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525DCA81-B097-4216-BCD9-E85180AB74AA}" xr6:coauthVersionLast="47" xr6:coauthVersionMax="47" xr10:uidLastSave="{00000000-0000-0000-0000-000000000000}"/>
  <bookViews>
    <workbookView xWindow="22380" yWindow="3915" windowWidth="5115" windowHeight="3585" xr2:uid="{00000000-000D-0000-FFFF-FFFF00000000}"/>
  </bookViews>
  <sheets>
    <sheet name="Master" sheetId="5" r:id="rId1"/>
  </sheets>
  <definedNames>
    <definedName name="_xlnm._FilterDatabase" localSheetId="0" hidden="1">Master!$BS$1:$BS$2063</definedName>
  </definedNames>
  <calcPr calcId="191029"/>
</workbook>
</file>

<file path=xl/calcChain.xml><?xml version="1.0" encoding="utf-8"?>
<calcChain xmlns="http://schemas.openxmlformats.org/spreadsheetml/2006/main">
  <c r="AD4" i="5" l="1"/>
  <c r="AU4" i="5"/>
  <c r="AW4" i="5"/>
  <c r="AY4" i="5"/>
  <c r="BC4" i="5"/>
  <c r="U4" i="5"/>
  <c r="W4" i="5" l="1"/>
  <c r="BT3" i="5" l="1"/>
  <c r="BU3" i="5" l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G3" i="5" s="1"/>
  <c r="CH3" i="5" s="1"/>
  <c r="CI3" i="5" s="1"/>
  <c r="CJ3" i="5" s="1"/>
  <c r="CK3" i="5" s="1"/>
  <c r="CL3" i="5" s="1"/>
  <c r="CM3" i="5" s="1"/>
  <c r="CN3" i="5" s="1"/>
  <c r="CO3" i="5" s="1"/>
  <c r="CP3" i="5" s="1"/>
  <c r="CQ3" i="5" s="1"/>
  <c r="CR3" i="5" s="1"/>
  <c r="CS3" i="5" s="1"/>
  <c r="CT3" i="5" s="1"/>
  <c r="CU3" i="5" s="1"/>
  <c r="CV3" i="5" s="1"/>
  <c r="CW3" i="5" s="1"/>
  <c r="CX3" i="5" s="1"/>
  <c r="CY3" i="5" s="1"/>
  <c r="CZ3" i="5" s="1"/>
  <c r="DA3" i="5" s="1"/>
  <c r="DB3" i="5" s="1"/>
  <c r="DC3" i="5" s="1"/>
  <c r="DD3" i="5" s="1"/>
  <c r="DE3" i="5" s="1"/>
  <c r="DF3" i="5" s="1"/>
  <c r="DG3" i="5" s="1"/>
  <c r="DH3" i="5" s="1"/>
  <c r="DI3" i="5" s="1"/>
  <c r="DJ3" i="5" s="1"/>
  <c r="DK3" i="5" s="1"/>
  <c r="DL3" i="5" s="1"/>
  <c r="DM3" i="5" s="1"/>
  <c r="DN3" i="5" s="1"/>
  <c r="DO3" i="5" s="1"/>
  <c r="DP3" i="5" s="1"/>
  <c r="DQ3" i="5" s="1"/>
  <c r="DR3" i="5" s="1"/>
  <c r="DS3" i="5" s="1"/>
  <c r="DT3" i="5" s="1"/>
  <c r="DU3" i="5" s="1"/>
  <c r="DV3" i="5" s="1"/>
  <c r="DW3" i="5" s="1"/>
  <c r="DX3" i="5" s="1"/>
  <c r="DY3" i="5" s="1"/>
  <c r="DZ3" i="5" s="1"/>
  <c r="EA3" i="5" s="1"/>
  <c r="EB3" i="5" s="1"/>
  <c r="EC3" i="5" s="1"/>
</calcChain>
</file>

<file path=xl/sharedStrings.xml><?xml version="1.0" encoding="utf-8"?>
<sst xmlns="http://schemas.openxmlformats.org/spreadsheetml/2006/main" count="106" uniqueCount="96">
  <si>
    <t>System</t>
  </si>
  <si>
    <t>Pnasal</t>
  </si>
  <si>
    <t>EDF channel number (1 is first channel)</t>
  </si>
  <si>
    <t>SpO2</t>
  </si>
  <si>
    <t>Position</t>
  </si>
  <si>
    <t>Signals</t>
  </si>
  <si>
    <t>Events</t>
  </si>
  <si>
    <t>Sleep</t>
  </si>
  <si>
    <t>Signals Dir</t>
  </si>
  <si>
    <t>Events Dir</t>
  </si>
  <si>
    <t>Sleep Dir</t>
  </si>
  <si>
    <t>Convert?</t>
  </si>
  <si>
    <t>Comment</t>
  </si>
  <si>
    <t>EverySecondEEGisRef</t>
  </si>
  <si>
    <t>ID</t>
  </si>
  <si>
    <t>Index</t>
  </si>
  <si>
    <t>Thorax</t>
  </si>
  <si>
    <t>Abdomen</t>
  </si>
  <si>
    <t>EEG1</t>
  </si>
  <si>
    <t>EEG2</t>
  </si>
  <si>
    <t>EEG3</t>
  </si>
  <si>
    <t>EEG4</t>
  </si>
  <si>
    <t>EEG5</t>
  </si>
  <si>
    <t>EEG6</t>
  </si>
  <si>
    <t>Pmask</t>
  </si>
  <si>
    <t>EKG</t>
  </si>
  <si>
    <t>EKG2</t>
  </si>
  <si>
    <t>Analyze?</t>
  </si>
  <si>
    <t>ConvertDir</t>
  </si>
  <si>
    <t>ConvertName</t>
  </si>
  <si>
    <t>InvertFlow</t>
  </si>
  <si>
    <t>.</t>
  </si>
  <si>
    <t>SourceFileInformation</t>
  </si>
  <si>
    <t>ConvertFileInformation</t>
  </si>
  <si>
    <t>CONVERT</t>
  </si>
  <si>
    <t>ANALYSIS</t>
  </si>
  <si>
    <t>SystemPos</t>
  </si>
  <si>
    <t>EEG7</t>
  </si>
  <si>
    <t>EEG8</t>
  </si>
  <si>
    <t>EEG9</t>
  </si>
  <si>
    <t>EEG10</t>
  </si>
  <si>
    <t>EEG11</t>
  </si>
  <si>
    <t>EEG12</t>
  </si>
  <si>
    <t>LOC</t>
  </si>
  <si>
    <t>ROC</t>
  </si>
  <si>
    <t>EDF Channel List</t>
  </si>
  <si>
    <t>Sat*</t>
  </si>
  <si>
    <t>C3*</t>
  </si>
  <si>
    <t>C4*</t>
  </si>
  <si>
    <t>O2*</t>
  </si>
  <si>
    <t>O1*</t>
  </si>
  <si>
    <t>NaN</t>
  </si>
  <si>
    <t>F3*</t>
  </si>
  <si>
    <t>F4*</t>
  </si>
  <si>
    <t>Pos*</t>
  </si>
  <si>
    <t>Mask*</t>
  </si>
  <si>
    <t>EKG*</t>
  </si>
  <si>
    <t>E1*</t>
  </si>
  <si>
    <t>E2*</t>
  </si>
  <si>
    <t>Mask P*</t>
  </si>
  <si>
    <t>Thorax ra*</t>
  </si>
  <si>
    <t>Abdomen ra*</t>
  </si>
  <si>
    <t>e.g. put LausanneTest\ if data are in Source\LausanneTest\</t>
  </si>
  <si>
    <t>NaN</t>
    <phoneticPr fontId="11" type="noConversion"/>
  </si>
  <si>
    <t>E1-M2|EEGE1-M2|256</t>
    <phoneticPr fontId="11" type="noConversion"/>
  </si>
  <si>
    <t>E2-M2|EEGE2-M2|256</t>
    <phoneticPr fontId="11" type="noConversion"/>
  </si>
  <si>
    <t>F3-M2|EEGF3-M2|256</t>
    <phoneticPr fontId="11" type="noConversion"/>
  </si>
  <si>
    <t>F4-M1|EEGF4-M1|256</t>
    <phoneticPr fontId="11" type="noConversion"/>
  </si>
  <si>
    <t>C3-M2|EEGC3-M2|256</t>
    <phoneticPr fontId="11" type="noConversion"/>
  </si>
  <si>
    <t>C4-M1|EEGC4-M1|256</t>
    <phoneticPr fontId="11" type="noConversion"/>
  </si>
  <si>
    <t>O1-M2|EEGO1-M2|256</t>
    <phoneticPr fontId="11" type="noConversion"/>
  </si>
  <si>
    <t>O2-M1|EEGO2-M1|256</t>
    <phoneticPr fontId="11" type="noConversion"/>
  </si>
  <si>
    <t>Chin1-Chin2|EMG|256</t>
    <phoneticPr fontId="11" type="noConversion"/>
  </si>
  <si>
    <t>Chin4-Chin5|EMG|256</t>
    <phoneticPr fontId="11" type="noConversion"/>
  </si>
  <si>
    <t>ECG1-ECG2|ECG|256</t>
    <phoneticPr fontId="11" type="noConversion"/>
  </si>
  <si>
    <t>SpO2||16</t>
    <phoneticPr fontId="11" type="noConversion"/>
  </si>
  <si>
    <t>Thor||32</t>
    <phoneticPr fontId="11" type="noConversion"/>
  </si>
  <si>
    <t>Abdo||32</t>
    <phoneticPr fontId="11" type="noConversion"/>
  </si>
  <si>
    <t>Leg/L|EMG|256</t>
    <phoneticPr fontId="11" type="noConversion"/>
  </si>
  <si>
    <t>Leg/R|EMG|256</t>
    <phoneticPr fontId="11" type="noConversion"/>
  </si>
  <si>
    <t>snore||256</t>
    <phoneticPr fontId="11" type="noConversion"/>
  </si>
  <si>
    <t>PositionSen||16</t>
    <phoneticPr fontId="11" type="noConversion"/>
  </si>
  <si>
    <t>Pulse||16</t>
    <phoneticPr fontId="11" type="noConversion"/>
  </si>
  <si>
    <t>Sum||32</t>
    <phoneticPr fontId="11" type="noConversion"/>
  </si>
  <si>
    <t>MaskPressure||16</t>
    <phoneticPr fontId="11" type="noConversion"/>
  </si>
  <si>
    <t>PatientFlow||16</t>
    <phoneticPr fontId="11" type="noConversion"/>
  </si>
  <si>
    <t>Leak||16</t>
    <phoneticPr fontId="11" type="noConversion"/>
  </si>
  <si>
    <t>InPressure||16</t>
    <phoneticPr fontId="11" type="noConversion"/>
  </si>
  <si>
    <t>ExPressure||16</t>
    <phoneticPr fontId="11" type="noConversion"/>
  </si>
  <si>
    <t>MinVT||16</t>
    <phoneticPr fontId="11" type="noConversion"/>
  </si>
  <si>
    <t>EDFAnnotations||6</t>
    <phoneticPr fontId="11" type="noConversion"/>
  </si>
  <si>
    <t>ProfusionGrael</t>
    <phoneticPr fontId="11" type="noConversion"/>
  </si>
  <si>
    <t>ProfusionXML</t>
    <phoneticPr fontId="11" type="noConversion"/>
  </si>
  <si>
    <t>chuguangdong</t>
    <phoneticPr fontId="11" type="noConversion"/>
  </si>
  <si>
    <t>chuguangdong.xml</t>
    <phoneticPr fontId="11" type="noConversion"/>
  </si>
  <si>
    <t>Pleth||256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</si>
</sst>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\ &quot;€&quot;_-;\-* #,##0\ &quot;€&quot;_-;_-* &quot;-&quot;\ &quot;€&quot;_-;_-@_-"/>
    <numFmt numFmtId="177" formatCode="0.0"/>
    <numFmt numFmtId="178" formatCode="[$-C09]dd\-mmm\-yy;@"/>
  </numFmts>
  <fonts count="13" x14ac:knownFonts="1">
    <font>
      <sz val="11"/>
      <color theme="1"/>
      <name val="宋体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theme="1"/>
      <name val="Arial Narrow"/>
      <family val="2"/>
    </font>
    <font>
      <sz val="11"/>
      <color theme="0" tint="-0.499984740745262"/>
      <name val="Arial Narrow"/>
      <family val="2"/>
    </font>
    <font>
      <sz val="10"/>
      <name val="Arial"/>
      <family val="2"/>
    </font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11"/>
      <color rgb="FF006100"/>
      <name val="宋体"/>
      <family val="2"/>
      <scheme val="minor"/>
    </font>
    <font>
      <sz val="11"/>
      <name val="Arial Narrow"/>
      <family val="2"/>
    </font>
    <font>
      <sz val="11"/>
      <color theme="0" tint="-0.34998626667073579"/>
      <name val="Arial Narrow"/>
      <family val="2"/>
    </font>
    <font>
      <sz val="8"/>
      <name val="宋体"/>
      <family val="2"/>
      <scheme val="minor"/>
    </font>
    <font>
      <i/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178" fontId="6" fillId="0" borderId="0"/>
    <xf numFmtId="0" fontId="7" fillId="0" borderId="0">
      <alignment vertical="center"/>
    </xf>
    <xf numFmtId="9" fontId="6" fillId="0" borderId="0" applyFont="0" applyFill="0" applyBorder="0" applyAlignment="0" applyProtection="0"/>
    <xf numFmtId="0" fontId="8" fillId="2" borderId="0" applyNumberFormat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9" fontId="1" fillId="0" borderId="0" xfId="4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9" fillId="0" borderId="0" xfId="0" applyFont="1"/>
    <xf numFmtId="176" fontId="1" fillId="0" borderId="0" xfId="0" applyNumberFormat="1" applyFont="1" applyAlignment="1">
      <alignment horizontal="center"/>
    </xf>
    <xf numFmtId="16" fontId="1" fillId="0" borderId="0" xfId="0" applyNumberFormat="1" applyFont="1"/>
    <xf numFmtId="0" fontId="9" fillId="0" borderId="0" xfId="0" applyFont="1" applyAlignment="1">
      <alignment vertical="center"/>
    </xf>
    <xf numFmtId="0" fontId="12" fillId="0" borderId="2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1" fillId="0" borderId="1" xfId="0" applyFont="1" applyBorder="1"/>
    <xf numFmtId="0" fontId="9" fillId="0" borderId="0" xfId="5" applyFont="1" applyFill="1" applyBorder="1" applyAlignment="1">
      <alignment horizontal="center"/>
    </xf>
  </cellXfs>
  <cellStyles count="6"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百分比" xfId="4" builtinId="5"/>
    <cellStyle name="常规" xfId="0" builtinId="0"/>
    <cellStyle name="好" xfId="5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5783"/>
  <sheetViews>
    <sheetView tabSelected="1" topLeftCell="BJ3" zoomScale="130" zoomScaleNormal="130" workbookViewId="0">
      <selection activeCell="BS4" sqref="BS4:FM4"/>
    </sheetView>
  </sheetViews>
  <sheetFormatPr defaultColWidth="9.375" defaultRowHeight="16.5" x14ac:dyDescent="0.3"/>
  <cols>
    <col min="1" max="14" width="1" style="1" customWidth="1"/>
    <col min="15" max="15" width="1" style="2" customWidth="1"/>
    <col min="16" max="16" width="1" style="11" customWidth="1"/>
    <col min="17" max="18" width="1" style="2" customWidth="1"/>
    <col min="19" max="19" width="11.375" style="11" customWidth="1"/>
    <col min="20" max="20" width="19.625" style="30" customWidth="1"/>
    <col min="21" max="21" width="18" style="1" customWidth="1"/>
    <col min="22" max="22" width="17.625" style="1" customWidth="1"/>
    <col min="23" max="23" width="17.5" style="1" customWidth="1"/>
    <col min="24" max="24" width="10.375" style="1" customWidth="1"/>
    <col min="25" max="26" width="9.875" style="1" customWidth="1"/>
    <col min="27" max="27" width="15.5" style="1" customWidth="1"/>
    <col min="28" max="28" width="10.5" style="2" customWidth="1"/>
    <col min="29" max="29" width="7.5" style="2" customWidth="1"/>
    <col min="30" max="30" width="17.375" style="1" customWidth="1"/>
    <col min="31" max="31" width="11.625" style="3" customWidth="1"/>
    <col min="32" max="32" width="17.5" style="2" customWidth="1"/>
    <col min="33" max="34" width="10.5" style="2" customWidth="1"/>
    <col min="35" max="35" width="11.625" style="2" customWidth="1"/>
    <col min="36" max="42" width="12.125" style="2" customWidth="1"/>
    <col min="43" max="58" width="12.125" style="1" customWidth="1"/>
    <col min="59" max="59" width="2" style="1" customWidth="1"/>
    <col min="60" max="70" width="1.375" style="1" customWidth="1"/>
    <col min="71" max="110" width="8.5" style="3" customWidth="1"/>
    <col min="111" max="133" width="8.5" style="1" customWidth="1"/>
    <col min="134" max="16384" width="9.375" style="1"/>
  </cols>
  <sheetData>
    <row r="1" spans="1:148" x14ac:dyDescent="0.3">
      <c r="R1" s="5"/>
      <c r="S1" s="13"/>
      <c r="T1" s="33"/>
      <c r="U1" s="24" t="s">
        <v>34</v>
      </c>
      <c r="V1" s="10"/>
      <c r="W1" s="10"/>
      <c r="X1" s="10" t="s">
        <v>62</v>
      </c>
      <c r="Y1" s="10"/>
      <c r="Z1" s="10"/>
      <c r="AA1" s="10"/>
      <c r="AB1" s="5"/>
      <c r="AC1" s="5"/>
      <c r="AD1" s="24" t="s">
        <v>35</v>
      </c>
      <c r="AE1" s="26"/>
      <c r="AF1" s="5"/>
      <c r="AG1" s="5"/>
      <c r="AH1" s="5"/>
      <c r="AI1" s="5"/>
      <c r="AJ1" s="34" t="s">
        <v>59</v>
      </c>
      <c r="AK1" s="27" t="s">
        <v>60</v>
      </c>
      <c r="AL1" s="29" t="s">
        <v>61</v>
      </c>
      <c r="AM1" s="28" t="s">
        <v>46</v>
      </c>
      <c r="AN1" s="29" t="s">
        <v>47</v>
      </c>
      <c r="AO1" s="28" t="s">
        <v>51</v>
      </c>
      <c r="AP1" s="28" t="s">
        <v>48</v>
      </c>
      <c r="AQ1" s="28" t="s">
        <v>51</v>
      </c>
      <c r="AR1" s="28" t="s">
        <v>50</v>
      </c>
      <c r="AS1" s="28" t="s">
        <v>51</v>
      </c>
      <c r="AT1" s="29" t="s">
        <v>49</v>
      </c>
      <c r="AU1" s="28" t="s">
        <v>51</v>
      </c>
      <c r="AV1" s="28" t="s">
        <v>52</v>
      </c>
      <c r="AW1" s="28" t="s">
        <v>51</v>
      </c>
      <c r="AX1" s="29" t="s">
        <v>53</v>
      </c>
      <c r="AY1" s="29" t="s">
        <v>51</v>
      </c>
      <c r="AZ1" s="28" t="s">
        <v>54</v>
      </c>
      <c r="BA1" s="28" t="s">
        <v>55</v>
      </c>
      <c r="BB1" s="28" t="s">
        <v>56</v>
      </c>
      <c r="BC1" s="28" t="s">
        <v>51</v>
      </c>
      <c r="BD1" s="28" t="s">
        <v>57</v>
      </c>
      <c r="BE1" s="28" t="s">
        <v>58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148" x14ac:dyDescent="0.3">
      <c r="A2" s="15"/>
      <c r="R2" s="5"/>
      <c r="S2" s="13"/>
      <c r="T2" s="33"/>
      <c r="U2" s="24" t="s">
        <v>32</v>
      </c>
      <c r="V2" s="10"/>
      <c r="W2" s="10"/>
      <c r="X2" s="10"/>
      <c r="Y2" s="10"/>
      <c r="Z2" s="10"/>
      <c r="AA2" s="10"/>
      <c r="AB2" s="5"/>
      <c r="AC2" s="5"/>
      <c r="AD2" s="24" t="s">
        <v>33</v>
      </c>
      <c r="AE2" s="26"/>
      <c r="AF2" s="5"/>
      <c r="AG2" s="5"/>
      <c r="AH2" s="5"/>
      <c r="AI2" s="5"/>
      <c r="AJ2" s="24" t="s">
        <v>2</v>
      </c>
      <c r="AK2" s="10"/>
      <c r="AL2" s="10"/>
      <c r="AM2" s="5"/>
      <c r="AN2" s="5"/>
      <c r="AO2" s="10"/>
      <c r="AP2" s="10"/>
      <c r="AQ2" s="10"/>
      <c r="AR2" s="10"/>
      <c r="AS2" s="10"/>
      <c r="AT2" s="10"/>
      <c r="AU2" s="10"/>
      <c r="AV2" s="10"/>
      <c r="AW2" s="10"/>
      <c r="AZ2" s="10"/>
      <c r="BA2" s="10"/>
      <c r="BB2" s="10"/>
      <c r="BC2" s="10"/>
      <c r="BD2" s="10"/>
      <c r="BE2" s="10"/>
      <c r="BS2" s="3" t="s">
        <v>45</v>
      </c>
      <c r="DN2" s="19"/>
      <c r="DO2" s="19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1"/>
      <c r="EE2" s="21"/>
      <c r="EF2" s="21"/>
      <c r="EG2" s="21"/>
      <c r="EH2" s="20"/>
      <c r="EI2" s="20"/>
      <c r="EJ2" s="20"/>
      <c r="EK2" s="20"/>
      <c r="EL2" s="20"/>
      <c r="EM2" s="10"/>
      <c r="EN2" s="20"/>
      <c r="EO2" s="20"/>
      <c r="EP2" s="20"/>
      <c r="EQ2" s="20"/>
      <c r="ER2" s="20"/>
    </row>
    <row r="3" spans="1:148" x14ac:dyDescent="0.3">
      <c r="A3" s="16"/>
      <c r="P3" s="2"/>
      <c r="R3" s="5"/>
      <c r="S3" s="14" t="s">
        <v>15</v>
      </c>
      <c r="T3" s="35" t="s">
        <v>14</v>
      </c>
      <c r="U3" s="25" t="s">
        <v>5</v>
      </c>
      <c r="V3" s="6" t="s">
        <v>6</v>
      </c>
      <c r="W3" s="6" t="s">
        <v>7</v>
      </c>
      <c r="X3" s="6" t="s">
        <v>8</v>
      </c>
      <c r="Y3" s="6" t="s">
        <v>9</v>
      </c>
      <c r="Z3" s="6" t="s">
        <v>10</v>
      </c>
      <c r="AA3" s="6" t="s">
        <v>0</v>
      </c>
      <c r="AB3" s="6" t="s">
        <v>11</v>
      </c>
      <c r="AC3" s="6" t="s">
        <v>12</v>
      </c>
      <c r="AD3" s="25" t="s">
        <v>29</v>
      </c>
      <c r="AE3" s="6" t="s">
        <v>28</v>
      </c>
      <c r="AF3" s="6" t="s">
        <v>36</v>
      </c>
      <c r="AG3" s="6" t="s">
        <v>30</v>
      </c>
      <c r="AH3" s="6" t="s">
        <v>27</v>
      </c>
      <c r="AI3" s="6" t="s">
        <v>12</v>
      </c>
      <c r="AJ3" s="25" t="s">
        <v>1</v>
      </c>
      <c r="AK3" s="6" t="s">
        <v>16</v>
      </c>
      <c r="AL3" s="6" t="s">
        <v>17</v>
      </c>
      <c r="AM3" s="6" t="s">
        <v>3</v>
      </c>
      <c r="AN3" s="6" t="s">
        <v>18</v>
      </c>
      <c r="AO3" s="6" t="s">
        <v>19</v>
      </c>
      <c r="AP3" s="6" t="s">
        <v>20</v>
      </c>
      <c r="AQ3" s="6" t="s">
        <v>21</v>
      </c>
      <c r="AR3" s="6" t="s">
        <v>22</v>
      </c>
      <c r="AS3" s="6" t="s">
        <v>23</v>
      </c>
      <c r="AT3" s="6" t="s">
        <v>37</v>
      </c>
      <c r="AU3" s="6" t="s">
        <v>38</v>
      </c>
      <c r="AV3" s="6" t="s">
        <v>39</v>
      </c>
      <c r="AW3" s="6" t="s">
        <v>40</v>
      </c>
      <c r="AX3" s="6" t="s">
        <v>41</v>
      </c>
      <c r="AY3" s="6" t="s">
        <v>42</v>
      </c>
      <c r="AZ3" s="6" t="s">
        <v>4</v>
      </c>
      <c r="BA3" s="6" t="s">
        <v>24</v>
      </c>
      <c r="BB3" s="6" t="s">
        <v>25</v>
      </c>
      <c r="BC3" s="6" t="s">
        <v>26</v>
      </c>
      <c r="BD3" s="6" t="s">
        <v>43</v>
      </c>
      <c r="BE3" s="6" t="s">
        <v>44</v>
      </c>
      <c r="BF3" s="36" t="s">
        <v>13</v>
      </c>
      <c r="BH3" s="2"/>
      <c r="BI3" s="2"/>
      <c r="BJ3" s="2"/>
      <c r="BK3" s="2"/>
      <c r="BL3" s="2"/>
      <c r="BS3" s="4">
        <v>1</v>
      </c>
      <c r="BT3" s="4">
        <f>IF(NOT(ISBLANK(BT4)),BS3+1,"")</f>
        <v>2</v>
      </c>
      <c r="BU3" s="4">
        <f t="shared" ref="BU3:CY3" si="0">IF(NOT(ISBLANK(BU4)),BT3+1,"")</f>
        <v>3</v>
      </c>
      <c r="BV3" s="4">
        <f t="shared" si="0"/>
        <v>4</v>
      </c>
      <c r="BW3" s="4">
        <f t="shared" si="0"/>
        <v>5</v>
      </c>
      <c r="BX3" s="4">
        <f t="shared" si="0"/>
        <v>6</v>
      </c>
      <c r="BY3" s="4">
        <f t="shared" si="0"/>
        <v>7</v>
      </c>
      <c r="BZ3" s="4">
        <f t="shared" si="0"/>
        <v>8</v>
      </c>
      <c r="CA3" s="4">
        <f t="shared" si="0"/>
        <v>9</v>
      </c>
      <c r="CB3" s="4">
        <f t="shared" si="0"/>
        <v>10</v>
      </c>
      <c r="CC3" s="4">
        <f t="shared" si="0"/>
        <v>11</v>
      </c>
      <c r="CD3" s="4">
        <f t="shared" si="0"/>
        <v>12</v>
      </c>
      <c r="CE3" s="4">
        <f t="shared" si="0"/>
        <v>13</v>
      </c>
      <c r="CF3" s="4">
        <f t="shared" si="0"/>
        <v>14</v>
      </c>
      <c r="CG3" s="4">
        <f t="shared" si="0"/>
        <v>15</v>
      </c>
      <c r="CH3" s="4">
        <f t="shared" si="0"/>
        <v>16</v>
      </c>
      <c r="CI3" s="4">
        <f t="shared" si="0"/>
        <v>17</v>
      </c>
      <c r="CJ3" s="4">
        <f t="shared" si="0"/>
        <v>18</v>
      </c>
      <c r="CK3" s="4">
        <f t="shared" si="0"/>
        <v>19</v>
      </c>
      <c r="CL3" s="4">
        <f t="shared" si="0"/>
        <v>20</v>
      </c>
      <c r="CM3" s="4">
        <f t="shared" si="0"/>
        <v>21</v>
      </c>
      <c r="CN3" s="4">
        <f t="shared" si="0"/>
        <v>22</v>
      </c>
      <c r="CO3" s="4">
        <f t="shared" si="0"/>
        <v>23</v>
      </c>
      <c r="CP3" s="4">
        <f t="shared" si="0"/>
        <v>24</v>
      </c>
      <c r="CQ3" s="4">
        <f t="shared" si="0"/>
        <v>25</v>
      </c>
      <c r="CR3" s="4">
        <f t="shared" si="0"/>
        <v>26</v>
      </c>
      <c r="CS3" s="4">
        <f t="shared" si="0"/>
        <v>27</v>
      </c>
      <c r="CT3" s="4">
        <f t="shared" si="0"/>
        <v>28</v>
      </c>
      <c r="CU3" s="4" t="str">
        <f t="shared" si="0"/>
        <v/>
      </c>
      <c r="CV3" s="4" t="str">
        <f t="shared" si="0"/>
        <v/>
      </c>
      <c r="CW3" s="4" t="str">
        <f t="shared" si="0"/>
        <v/>
      </c>
      <c r="CX3" s="4" t="str">
        <f>IF(NOT(ISBLANK(CX4)),CW3+1,"")</f>
        <v/>
      </c>
      <c r="CY3" s="4" t="str">
        <f t="shared" si="0"/>
        <v/>
      </c>
      <c r="CZ3" s="4" t="str">
        <f>IF(NOT(ISBLANK(CZ4)),CY3+1,"")</f>
        <v/>
      </c>
      <c r="DA3" s="4" t="str">
        <f t="shared" ref="DA3" si="1">IF(NOT(ISBLANK(DA4)),CZ3+1,"")</f>
        <v/>
      </c>
      <c r="DB3" s="4" t="str">
        <f t="shared" ref="DB3" si="2">IF(NOT(ISBLANK(DB4)),DA3+1,"")</f>
        <v/>
      </c>
      <c r="DC3" s="4" t="str">
        <f t="shared" ref="DC3" si="3">IF(NOT(ISBLANK(DC4)),DB3+1,"")</f>
        <v/>
      </c>
      <c r="DD3" s="4" t="str">
        <f t="shared" ref="DD3" si="4">IF(NOT(ISBLANK(DD4)),DC3+1,"")</f>
        <v/>
      </c>
      <c r="DE3" s="4" t="str">
        <f t="shared" ref="DE3" si="5">IF(NOT(ISBLANK(DE4)),DD3+1,"")</f>
        <v/>
      </c>
      <c r="DF3" s="4" t="str">
        <f t="shared" ref="DF3" si="6">IF(NOT(ISBLANK(DF4)),DE3+1,"")</f>
        <v/>
      </c>
      <c r="DG3" s="4" t="str">
        <f t="shared" ref="DG3" si="7">IF(NOT(ISBLANK(DG4)),DF3+1,"")</f>
        <v/>
      </c>
      <c r="DH3" s="4" t="str">
        <f t="shared" ref="DH3" si="8">IF(NOT(ISBLANK(DH4)),DG3+1,"")</f>
        <v/>
      </c>
      <c r="DI3" s="4" t="str">
        <f t="shared" ref="DI3" si="9">IF(NOT(ISBLANK(DI4)),DH3+1,"")</f>
        <v/>
      </c>
      <c r="DJ3" s="4" t="str">
        <f t="shared" ref="DJ3" si="10">IF(NOT(ISBLANK(DJ4)),DI3+1,"")</f>
        <v/>
      </c>
      <c r="DK3" s="4" t="str">
        <f t="shared" ref="DK3" si="11">IF(NOT(ISBLANK(DK4)),DJ3+1,"")</f>
        <v/>
      </c>
      <c r="DL3" s="4" t="str">
        <f t="shared" ref="DL3" si="12">IF(NOT(ISBLANK(DL4)),DK3+1,"")</f>
        <v/>
      </c>
      <c r="DM3" s="4" t="str">
        <f t="shared" ref="DM3" si="13">IF(NOT(ISBLANK(DM4)),DL3+1,"")</f>
        <v/>
      </c>
      <c r="DN3" s="4" t="str">
        <f t="shared" ref="DN3" si="14">IF(NOT(ISBLANK(DN4)),DM3+1,"")</f>
        <v/>
      </c>
      <c r="DO3" s="4" t="str">
        <f t="shared" ref="DO3" si="15">IF(NOT(ISBLANK(DO4)),DN3+1,"")</f>
        <v/>
      </c>
      <c r="DP3" s="4" t="str">
        <f t="shared" ref="DP3" si="16">IF(NOT(ISBLANK(DP4)),DO3+1,"")</f>
        <v/>
      </c>
      <c r="DQ3" s="4" t="str">
        <f t="shared" ref="DQ3" si="17">IF(NOT(ISBLANK(DQ4)),DP3+1,"")</f>
        <v/>
      </c>
      <c r="DR3" s="4" t="str">
        <f t="shared" ref="DR3" si="18">IF(NOT(ISBLANK(DR4)),DQ3+1,"")</f>
        <v/>
      </c>
      <c r="DS3" s="4" t="str">
        <f t="shared" ref="DS3" si="19">IF(NOT(ISBLANK(DS4)),DR3+1,"")</f>
        <v/>
      </c>
      <c r="DT3" s="4" t="str">
        <f t="shared" ref="DT3" si="20">IF(NOT(ISBLANK(DT4)),DS3+1,"")</f>
        <v/>
      </c>
      <c r="DU3" s="4" t="str">
        <f t="shared" ref="DU3" si="21">IF(NOT(ISBLANK(DU4)),DT3+1,"")</f>
        <v/>
      </c>
      <c r="DV3" s="4" t="str">
        <f t="shared" ref="DV3" si="22">IF(NOT(ISBLANK(DV4)),DU3+1,"")</f>
        <v/>
      </c>
      <c r="DW3" s="4" t="str">
        <f t="shared" ref="DW3" si="23">IF(NOT(ISBLANK(DW4)),DV3+1,"")</f>
        <v/>
      </c>
      <c r="DX3" s="4" t="str">
        <f t="shared" ref="DX3" si="24">IF(NOT(ISBLANK(DX4)),DW3+1,"")</f>
        <v/>
      </c>
      <c r="DY3" s="4" t="str">
        <f t="shared" ref="DY3" si="25">IF(NOT(ISBLANK(DY4)),DX3+1,"")</f>
        <v/>
      </c>
      <c r="DZ3" s="4" t="str">
        <f t="shared" ref="DZ3" si="26">IF(NOT(ISBLANK(DZ4)),DY3+1,"")</f>
        <v/>
      </c>
      <c r="EA3" s="4" t="str">
        <f t="shared" ref="EA3" si="27">IF(NOT(ISBLANK(EA4)),DZ3+1,"")</f>
        <v/>
      </c>
      <c r="EB3" s="4" t="str">
        <f t="shared" ref="EB3" si="28">IF(NOT(ISBLANK(EB4)),EA3+1,"")</f>
        <v/>
      </c>
      <c r="EC3" s="4" t="str">
        <f t="shared" ref="EC3" si="29">IF(NOT(ISBLANK(EC4)),EB3+1,"")</f>
        <v/>
      </c>
      <c r="ED3" s="6"/>
      <c r="EE3" s="5"/>
      <c r="EF3" s="5"/>
      <c r="EG3" s="5"/>
      <c r="EH3" s="10"/>
      <c r="EI3" s="5"/>
      <c r="EJ3" s="10"/>
      <c r="EK3" s="5"/>
      <c r="EL3" s="21"/>
      <c r="EM3" s="20"/>
      <c r="EN3" s="21"/>
      <c r="EO3" s="21"/>
      <c r="EP3" s="21"/>
      <c r="EQ3" s="21"/>
      <c r="ER3" s="21"/>
    </row>
    <row r="4" spans="1:148" x14ac:dyDescent="0.3">
      <c r="A4" s="16"/>
      <c r="P4" s="12"/>
      <c r="Q4" s="8"/>
      <c r="R4" s="1"/>
      <c r="S4" s="13">
        <v>1</v>
      </c>
      <c r="T4" s="30" t="s">
        <v>93</v>
      </c>
      <c r="U4" s="3" t="str">
        <f>CONCATENATE(T4,".edf")</f>
        <v>chuguangdong.edf</v>
      </c>
      <c r="V4" s="3" t="s">
        <v>94</v>
      </c>
      <c r="W4" s="18" t="str">
        <f>V4</f>
        <v>chuguangdong.xml</v>
      </c>
      <c r="X4" s="18"/>
      <c r="Y4" s="18"/>
      <c r="Z4" s="18"/>
      <c r="AA4" s="31" t="s">
        <v>92</v>
      </c>
      <c r="AB4" s="5">
        <v>1</v>
      </c>
      <c r="AC4" s="5" t="s">
        <v>31</v>
      </c>
      <c r="AD4" s="23" t="str">
        <f>CONCATENATE(T4,"_XHz")</f>
        <v>chuguangdong_XHz</v>
      </c>
      <c r="AE4" s="18"/>
      <c r="AF4" s="2" t="s">
        <v>91</v>
      </c>
      <c r="AG4" s="5">
        <v>0</v>
      </c>
      <c r="AH4" s="5">
        <v>1</v>
      </c>
      <c r="AI4" s="5" t="s">
        <v>31</v>
      </c>
      <c r="AJ4" s="5">
        <v>22</v>
      </c>
      <c r="AK4" s="5">
        <v>13</v>
      </c>
      <c r="AL4" s="5">
        <v>14</v>
      </c>
      <c r="AM4" s="5">
        <v>12</v>
      </c>
      <c r="AN4" s="5">
        <v>5</v>
      </c>
      <c r="AO4" s="5">
        <v>6</v>
      </c>
      <c r="AP4" s="5">
        <v>3</v>
      </c>
      <c r="AQ4" s="5">
        <v>4</v>
      </c>
      <c r="AR4" s="5">
        <v>7</v>
      </c>
      <c r="AS4" s="5">
        <v>8</v>
      </c>
      <c r="AT4" s="5" t="s">
        <v>63</v>
      </c>
      <c r="AU4" s="5" t="str">
        <f t="shared" ref="AU4:BC4" si="30">IF(ISNUMBER(MATCH(IF(ISERROR(LEFT(AU$1,FIND(",",AU$1,1)-1)),AU$1,LEFT(AU$1,FIND(",",AU$1,1)-1)),$BS4:$ED4,0))*NOT(IF(ISERROR(LEFT(AU$1,FIND(",",AU$1,1)-1)),AU$1,LEFT(AU$1,FIND(",",AU$1,1)-1))=""),MATCH(IF(ISERROR(LEFT(AU$1,FIND(",",AU$1,1)-1)),AU$1,LEFT(AU$1,FIND(",",AU$1,1)-1)),$BS4:$ED4,0),IF(ISNUMBER(MATCH(IF(ISERROR(RIGHT(AU$1,FIND(",",AU$1,1)-2)),"",RIGHT(AU$1,FIND(",",AU$1,1)-2)),$BS4:$ED4,0))*NOT(IF(ISERROR(RIGHT(AU$1,FIND(",",AU$1,1)-2)),"",RIGHT(AU$1,FIND(",",AU$1,1)-2))=""),MATCH(IF(ISERROR(RIGHT(AU$1,FIND(",",AU$1,1)-2)),"",RIGHT(AU$1,FIND(",",AU$1,1)-2)),$BS4:$ED4,0),"NaN"))</f>
        <v>NaN</v>
      </c>
      <c r="AV4" s="5" t="s">
        <v>63</v>
      </c>
      <c r="AW4" s="5" t="str">
        <f t="shared" si="30"/>
        <v>NaN</v>
      </c>
      <c r="AX4" s="5" t="s">
        <v>63</v>
      </c>
      <c r="AY4" s="5" t="str">
        <f t="shared" si="30"/>
        <v>NaN</v>
      </c>
      <c r="AZ4" s="5">
        <v>18</v>
      </c>
      <c r="BA4" s="5">
        <v>21</v>
      </c>
      <c r="BB4" s="5">
        <v>11</v>
      </c>
      <c r="BC4" s="5" t="str">
        <f t="shared" si="30"/>
        <v>NaN</v>
      </c>
      <c r="BD4" s="5">
        <v>1</v>
      </c>
      <c r="BE4" s="5">
        <v>2</v>
      </c>
      <c r="BF4" s="2">
        <v>0</v>
      </c>
      <c r="BH4" s="2"/>
      <c r="BI4" s="2"/>
      <c r="BJ4" s="2"/>
      <c r="BK4" s="2"/>
      <c r="BL4" s="2"/>
      <c r="BS4" s="3" t="s">
        <v>64</v>
      </c>
      <c r="BT4" s="32" t="s">
        <v>65</v>
      </c>
      <c r="BU4" s="1" t="s">
        <v>66</v>
      </c>
      <c r="BV4" s="1" t="s">
        <v>67</v>
      </c>
      <c r="BW4" s="1" t="s">
        <v>68</v>
      </c>
      <c r="BX4" s="1" t="s">
        <v>69</v>
      </c>
      <c r="BY4" s="1" t="s">
        <v>70</v>
      </c>
      <c r="BZ4" s="1" t="s">
        <v>71</v>
      </c>
      <c r="CA4" s="1" t="s">
        <v>72</v>
      </c>
      <c r="CB4" s="1" t="s">
        <v>73</v>
      </c>
      <c r="CC4" s="1" t="s">
        <v>74</v>
      </c>
      <c r="CD4" s="1" t="s">
        <v>75</v>
      </c>
      <c r="CE4" s="1" t="s">
        <v>76</v>
      </c>
      <c r="CF4" s="1" t="s">
        <v>77</v>
      </c>
      <c r="CG4" s="1" t="s">
        <v>78</v>
      </c>
      <c r="CH4" s="1" t="s">
        <v>79</v>
      </c>
      <c r="CI4" s="1" t="s">
        <v>80</v>
      </c>
      <c r="CJ4" s="1" t="s">
        <v>81</v>
      </c>
      <c r="CK4" s="1" t="s">
        <v>82</v>
      </c>
      <c r="CL4" s="1" t="s">
        <v>83</v>
      </c>
      <c r="CM4" s="1" t="s">
        <v>84</v>
      </c>
      <c r="CN4" s="1" t="s">
        <v>85</v>
      </c>
      <c r="CO4" s="1" t="s">
        <v>86</v>
      </c>
      <c r="CP4" s="1" t="s">
        <v>87</v>
      </c>
      <c r="CQ4" s="1" t="s">
        <v>88</v>
      </c>
      <c r="CR4" s="1" t="s">
        <v>89</v>
      </c>
      <c r="CS4" s="1" t="s">
        <v>95</v>
      </c>
      <c r="CT4" s="1" t="s">
        <v>90</v>
      </c>
      <c r="CU4" s="1"/>
      <c r="CV4" s="1"/>
      <c r="CW4" s="1"/>
      <c r="CX4" s="1"/>
      <c r="CY4" s="1"/>
      <c r="CZ4" s="1"/>
      <c r="DA4" s="1"/>
      <c r="DB4" s="1"/>
      <c r="DG4" s="3"/>
      <c r="DH4" s="3"/>
      <c r="DI4" s="3"/>
      <c r="DJ4" s="3"/>
      <c r="DK4" s="3"/>
      <c r="DL4" s="3"/>
      <c r="DM4" s="3"/>
      <c r="DN4" s="5"/>
      <c r="DO4" s="5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</row>
    <row r="5" spans="1:148" x14ac:dyDescent="0.3">
      <c r="A5" s="16"/>
      <c r="Q5" s="8"/>
      <c r="R5" s="1"/>
      <c r="S5" s="13"/>
      <c r="V5" s="17"/>
      <c r="W5" s="17"/>
      <c r="X5" s="17"/>
      <c r="Y5" s="17"/>
      <c r="Z5" s="17"/>
      <c r="AA5" s="31"/>
      <c r="AB5" s="5"/>
      <c r="AC5" s="5"/>
      <c r="AD5" s="23"/>
      <c r="AE5" s="18"/>
      <c r="AF5" s="1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2"/>
      <c r="BH5" s="2"/>
      <c r="BI5" s="2"/>
      <c r="BJ5" s="2"/>
      <c r="BK5" s="2"/>
      <c r="BL5" s="2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N5" s="5"/>
      <c r="DO5" s="5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</row>
    <row r="6" spans="1:148" x14ac:dyDescent="0.3">
      <c r="A6" s="16"/>
      <c r="P6" s="12"/>
      <c r="Q6" s="8"/>
      <c r="R6" s="1"/>
      <c r="S6" s="13"/>
      <c r="V6" s="17"/>
      <c r="W6" s="17"/>
      <c r="X6" s="17"/>
      <c r="Y6" s="17"/>
      <c r="Z6" s="17"/>
      <c r="AA6" s="31"/>
      <c r="AB6" s="5"/>
      <c r="AC6" s="5"/>
      <c r="AD6" s="23"/>
      <c r="AE6" s="18"/>
      <c r="AF6" s="1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2"/>
      <c r="BH6" s="2"/>
      <c r="BI6" s="2"/>
      <c r="BJ6" s="2"/>
      <c r="BK6" s="2"/>
      <c r="BL6" s="2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N6" s="5"/>
      <c r="DO6" s="5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</row>
    <row r="7" spans="1:148" x14ac:dyDescent="0.3">
      <c r="S7" s="13"/>
      <c r="V7" s="17"/>
      <c r="W7" s="17"/>
      <c r="X7" s="17"/>
      <c r="Y7" s="17"/>
      <c r="Z7" s="17"/>
      <c r="AA7" s="31"/>
      <c r="AB7" s="5"/>
      <c r="AC7" s="5"/>
      <c r="AD7" s="23"/>
      <c r="AE7" s="18"/>
      <c r="AF7" s="1"/>
      <c r="AG7" s="5"/>
      <c r="AH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2"/>
      <c r="BH7" s="2"/>
      <c r="BI7" s="2"/>
      <c r="BJ7" s="2"/>
      <c r="BK7" s="2"/>
      <c r="BL7" s="2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N7" s="5"/>
      <c r="DO7" s="5"/>
      <c r="DP7" s="22"/>
      <c r="DQ7" s="22"/>
      <c r="DR7" s="22"/>
      <c r="DS7" s="22"/>
      <c r="DT7" s="22"/>
      <c r="DU7" s="22"/>
      <c r="DV7" s="22"/>
      <c r="DW7" s="22"/>
      <c r="DX7" s="22"/>
      <c r="DY7" s="22"/>
    </row>
    <row r="8" spans="1:148" x14ac:dyDescent="0.3">
      <c r="Q8" s="8"/>
      <c r="R8" s="1"/>
      <c r="S8" s="13"/>
      <c r="V8" s="17"/>
      <c r="W8" s="17"/>
      <c r="X8" s="17"/>
      <c r="Y8" s="17"/>
      <c r="Z8" s="17"/>
      <c r="AA8" s="31"/>
      <c r="AB8" s="5"/>
      <c r="AC8" s="5"/>
      <c r="AD8" s="23"/>
      <c r="AE8" s="18"/>
      <c r="AF8" s="1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2"/>
      <c r="BH8" s="2"/>
      <c r="BI8" s="2"/>
      <c r="BJ8" s="2"/>
      <c r="BK8" s="2"/>
      <c r="BL8" s="2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N8" s="5"/>
      <c r="DO8" s="5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</row>
    <row r="9" spans="1:148" x14ac:dyDescent="0.3">
      <c r="A9" s="15"/>
      <c r="Q9" s="8"/>
      <c r="R9" s="1"/>
      <c r="S9" s="13"/>
      <c r="V9" s="17"/>
      <c r="W9" s="17"/>
      <c r="X9" s="23"/>
      <c r="Y9" s="17"/>
      <c r="Z9" s="17"/>
      <c r="AA9" s="31"/>
      <c r="AB9" s="5"/>
      <c r="AC9" s="5"/>
      <c r="AD9" s="23"/>
      <c r="AE9" s="18"/>
      <c r="AF9" s="1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2"/>
      <c r="BH9" s="2"/>
      <c r="BI9" s="2"/>
      <c r="BJ9" s="2"/>
      <c r="BK9" s="2"/>
      <c r="BL9" s="2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N9" s="5"/>
      <c r="DO9" s="5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</row>
    <row r="10" spans="1:148" x14ac:dyDescent="0.3">
      <c r="Q10" s="8"/>
      <c r="R10" s="1"/>
      <c r="S10" s="13"/>
      <c r="V10" s="17"/>
      <c r="W10" s="17"/>
      <c r="X10" s="23"/>
      <c r="Y10" s="17"/>
      <c r="Z10" s="17"/>
      <c r="AA10" s="31"/>
      <c r="AB10" s="5"/>
      <c r="AC10" s="5"/>
      <c r="AD10" s="23"/>
      <c r="AE10" s="18"/>
      <c r="AF10" s="1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2"/>
      <c r="BH10" s="2"/>
      <c r="BI10" s="2"/>
      <c r="BJ10" s="2"/>
      <c r="BK10" s="2"/>
      <c r="BL10" s="2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N10" s="5"/>
      <c r="DO10" s="5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</row>
    <row r="11" spans="1:148" x14ac:dyDescent="0.3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Q11" s="8"/>
      <c r="R11" s="1"/>
      <c r="S11" s="13"/>
      <c r="V11" s="17"/>
      <c r="W11" s="17"/>
      <c r="X11" s="23"/>
      <c r="Y11" s="17"/>
      <c r="Z11" s="17"/>
      <c r="AA11" s="31"/>
      <c r="AB11" s="5"/>
      <c r="AC11" s="5"/>
      <c r="AD11" s="23"/>
      <c r="AE11" s="18"/>
      <c r="AF11" s="1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2"/>
      <c r="BH11" s="2"/>
      <c r="BI11" s="2"/>
      <c r="BJ11" s="2"/>
      <c r="BK11" s="2"/>
      <c r="BL11" s="2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N11" s="5"/>
      <c r="DO11" s="5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</row>
    <row r="12" spans="1:148" x14ac:dyDescent="0.3">
      <c r="A12" s="15"/>
      <c r="R12" s="1"/>
      <c r="S12" s="13"/>
      <c r="V12" s="17"/>
      <c r="W12" s="17"/>
      <c r="X12" s="23"/>
      <c r="Y12" s="17"/>
      <c r="Z12" s="17"/>
      <c r="AA12" s="31"/>
      <c r="AB12" s="5"/>
      <c r="AC12" s="5"/>
      <c r="AD12" s="23"/>
      <c r="AE12" s="18"/>
      <c r="AF12" s="1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2"/>
      <c r="BH12" s="2"/>
      <c r="BI12" s="2"/>
      <c r="BJ12" s="2"/>
      <c r="BK12" s="2"/>
      <c r="BL12" s="2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N12" s="5"/>
      <c r="DO12" s="5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</row>
    <row r="13" spans="1:148" x14ac:dyDescent="0.3">
      <c r="B13" s="3"/>
      <c r="M13" s="2"/>
      <c r="N13" s="2"/>
      <c r="R13" s="1"/>
      <c r="S13" s="13"/>
      <c r="V13" s="17"/>
      <c r="W13" s="17"/>
      <c r="X13" s="23"/>
      <c r="Y13" s="17"/>
      <c r="Z13" s="17"/>
      <c r="AA13" s="31"/>
      <c r="AB13" s="5"/>
      <c r="AC13" s="5"/>
      <c r="AD13" s="23"/>
      <c r="AE13" s="18"/>
      <c r="AF13" s="1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2"/>
      <c r="BH13" s="2"/>
      <c r="BI13" s="2"/>
      <c r="BJ13" s="2"/>
      <c r="BK13" s="2"/>
      <c r="BL13" s="2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N13" s="5"/>
      <c r="DO13" s="5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</row>
    <row r="14" spans="1:148" x14ac:dyDescent="0.3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R14" s="1"/>
      <c r="S14" s="13"/>
      <c r="V14" s="17"/>
      <c r="W14" s="17"/>
      <c r="X14" s="23"/>
      <c r="Y14" s="17"/>
      <c r="Z14" s="17"/>
      <c r="AA14" s="31"/>
      <c r="AB14" s="5"/>
      <c r="AC14" s="5"/>
      <c r="AD14" s="23"/>
      <c r="AE14" s="18"/>
      <c r="AF14" s="1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2"/>
      <c r="BH14" s="2"/>
      <c r="BI14" s="2"/>
      <c r="BJ14" s="2"/>
      <c r="BK14" s="2"/>
      <c r="BL14" s="2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N14" s="5"/>
      <c r="DO14" s="5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</row>
    <row r="15" spans="1:148" x14ac:dyDescent="0.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R15" s="1"/>
      <c r="S15" s="13"/>
      <c r="V15" s="17"/>
      <c r="W15" s="17"/>
      <c r="X15" s="23"/>
      <c r="Y15" s="17"/>
      <c r="Z15" s="17"/>
      <c r="AA15" s="31"/>
      <c r="AB15" s="5"/>
      <c r="AC15" s="5"/>
      <c r="AD15" s="23"/>
      <c r="AE15" s="18"/>
      <c r="AF15" s="1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2"/>
      <c r="BH15" s="2"/>
      <c r="BI15" s="2"/>
      <c r="BJ15" s="2"/>
      <c r="BK15" s="2"/>
      <c r="BL15" s="2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N15" s="5"/>
      <c r="DO15" s="5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</row>
    <row r="16" spans="1:148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R16" s="1"/>
      <c r="S16" s="13"/>
      <c r="V16" s="17"/>
      <c r="W16" s="17"/>
      <c r="X16" s="23"/>
      <c r="Y16" s="17"/>
      <c r="Z16" s="17"/>
      <c r="AA16" s="31"/>
      <c r="AB16" s="5"/>
      <c r="AC16" s="5"/>
      <c r="AD16" s="23"/>
      <c r="AE16" s="18"/>
      <c r="AF16" s="1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2"/>
      <c r="BH16" s="2"/>
      <c r="BI16" s="2"/>
      <c r="BJ16" s="2"/>
      <c r="BK16" s="2"/>
      <c r="BL16" s="2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N16" s="5"/>
      <c r="DO16" s="5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</row>
    <row r="17" spans="1:148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R17" s="1"/>
      <c r="S17" s="13"/>
      <c r="V17" s="17"/>
      <c r="W17" s="17"/>
      <c r="X17" s="23"/>
      <c r="Y17" s="17"/>
      <c r="Z17" s="17"/>
      <c r="AA17" s="31"/>
      <c r="AB17" s="5"/>
      <c r="AC17" s="5"/>
      <c r="AD17" s="23"/>
      <c r="AE17" s="18"/>
      <c r="AF17" s="1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2"/>
      <c r="BH17" s="2"/>
      <c r="BI17" s="2"/>
      <c r="BJ17" s="2"/>
      <c r="BK17" s="2"/>
      <c r="BL17" s="2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N17" s="5"/>
      <c r="DO17" s="5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</row>
    <row r="18" spans="1:148" x14ac:dyDescent="0.3">
      <c r="B18" s="3"/>
      <c r="R18" s="1"/>
      <c r="S18" s="13"/>
      <c r="V18" s="17"/>
      <c r="W18" s="17"/>
      <c r="X18" s="23"/>
      <c r="Y18" s="17"/>
      <c r="Z18" s="17"/>
      <c r="AA18" s="31"/>
      <c r="AB18" s="5"/>
      <c r="AC18" s="5"/>
      <c r="AD18" s="23"/>
      <c r="AE18" s="18"/>
      <c r="AF18" s="1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2"/>
      <c r="BH18" s="2"/>
      <c r="BI18" s="2"/>
      <c r="BJ18" s="2"/>
      <c r="BK18" s="2"/>
      <c r="BL18" s="2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N18" s="5"/>
      <c r="DO18" s="5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</row>
    <row r="19" spans="1:148" x14ac:dyDescent="0.3">
      <c r="B19" s="3"/>
      <c r="R19" s="1"/>
      <c r="S19" s="13"/>
      <c r="V19" s="17"/>
      <c r="W19" s="17"/>
      <c r="X19" s="23"/>
      <c r="Y19" s="17"/>
      <c r="Z19" s="17"/>
      <c r="AA19" s="31"/>
      <c r="AB19" s="5"/>
      <c r="AC19" s="5"/>
      <c r="AD19" s="23"/>
      <c r="AE19" s="18"/>
      <c r="AF19" s="1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2"/>
      <c r="BH19" s="2"/>
      <c r="BI19" s="2"/>
      <c r="BJ19" s="2"/>
      <c r="BK19" s="2"/>
      <c r="BL19" s="2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N19" s="5"/>
      <c r="DO19" s="5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</row>
    <row r="20" spans="1:148" x14ac:dyDescent="0.3">
      <c r="R20" s="1"/>
      <c r="S20" s="13"/>
      <c r="V20" s="17"/>
      <c r="W20" s="17"/>
      <c r="X20" s="23"/>
      <c r="Y20" s="17"/>
      <c r="Z20" s="17"/>
      <c r="AA20" s="31"/>
      <c r="AB20" s="5"/>
      <c r="AC20" s="5"/>
      <c r="AD20" s="23"/>
      <c r="AE20" s="18"/>
      <c r="AF20" s="1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2"/>
      <c r="BH20" s="2"/>
      <c r="BI20" s="2"/>
      <c r="BJ20" s="2"/>
      <c r="BK20" s="2"/>
      <c r="BL20" s="2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N20" s="5"/>
      <c r="DO20" s="5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</row>
    <row r="21" spans="1:148" x14ac:dyDescent="0.3">
      <c r="R21" s="1"/>
      <c r="S21" s="13"/>
      <c r="V21" s="17"/>
      <c r="W21" s="17"/>
      <c r="X21" s="23"/>
      <c r="Y21" s="17"/>
      <c r="Z21" s="17"/>
      <c r="AA21" s="31"/>
      <c r="AB21" s="5"/>
      <c r="AC21" s="5"/>
      <c r="AD21" s="23"/>
      <c r="AE21" s="18"/>
      <c r="AF21" s="1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2"/>
      <c r="BH21" s="2"/>
      <c r="BI21" s="2"/>
      <c r="BJ21" s="2"/>
      <c r="BK21" s="2"/>
      <c r="BL21" s="2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N21" s="5"/>
      <c r="DO21" s="5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</row>
    <row r="22" spans="1:148" x14ac:dyDescent="0.3">
      <c r="R22" s="1"/>
      <c r="S22" s="13"/>
      <c r="V22" s="17"/>
      <c r="W22" s="17"/>
      <c r="X22" s="23"/>
      <c r="Y22" s="17"/>
      <c r="Z22" s="17"/>
      <c r="AA22" s="31"/>
      <c r="AB22" s="5"/>
      <c r="AC22" s="5"/>
      <c r="AD22" s="23"/>
      <c r="AE22" s="18"/>
      <c r="AF22" s="1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2"/>
      <c r="BH22" s="2"/>
      <c r="BI22" s="2"/>
      <c r="BJ22" s="2"/>
      <c r="BK22" s="2"/>
      <c r="BL22" s="2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N22" s="5"/>
      <c r="DO22" s="5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</row>
    <row r="23" spans="1:148" x14ac:dyDescent="0.3">
      <c r="A23" s="15"/>
      <c r="R23" s="1"/>
      <c r="S23" s="13"/>
      <c r="V23" s="17"/>
      <c r="W23" s="17"/>
      <c r="X23" s="23"/>
      <c r="Y23" s="17"/>
      <c r="Z23" s="17"/>
      <c r="AA23" s="31"/>
      <c r="AB23" s="5"/>
      <c r="AC23" s="5"/>
      <c r="AD23" s="23"/>
      <c r="AE23" s="18"/>
      <c r="AF23" s="1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2"/>
      <c r="BH23" s="2"/>
      <c r="BI23" s="2"/>
      <c r="BJ23" s="2"/>
      <c r="BK23" s="2"/>
      <c r="BL23" s="2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N23" s="5"/>
      <c r="DO23" s="5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</row>
    <row r="24" spans="1:148" x14ac:dyDescent="0.3">
      <c r="R24" s="1"/>
      <c r="S24" s="13"/>
      <c r="V24" s="17"/>
      <c r="W24" s="17"/>
      <c r="X24" s="23"/>
      <c r="Y24" s="17"/>
      <c r="Z24" s="17"/>
      <c r="AA24" s="31"/>
      <c r="AB24" s="5"/>
      <c r="AC24" s="5"/>
      <c r="AD24" s="23"/>
      <c r="AE24" s="18"/>
      <c r="AF24" s="1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2"/>
      <c r="BH24" s="2"/>
      <c r="BI24" s="2"/>
      <c r="BJ24" s="2"/>
      <c r="BK24" s="2"/>
      <c r="BL24" s="2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N24" s="5"/>
      <c r="DO24" s="5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</row>
    <row r="25" spans="1:148" x14ac:dyDescent="0.3">
      <c r="R25" s="1"/>
      <c r="S25" s="13"/>
      <c r="V25" s="17"/>
      <c r="W25" s="17"/>
      <c r="X25" s="23"/>
      <c r="Y25" s="17"/>
      <c r="Z25" s="17"/>
      <c r="AA25" s="31"/>
      <c r="AB25" s="5"/>
      <c r="AC25" s="5"/>
      <c r="AD25" s="23"/>
      <c r="AE25" s="18"/>
      <c r="AF25" s="1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2"/>
      <c r="BH25" s="2"/>
      <c r="BI25" s="2"/>
      <c r="BJ25" s="2"/>
      <c r="BK25" s="2"/>
      <c r="BL25" s="2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N25" s="5"/>
      <c r="DO25" s="5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</row>
    <row r="26" spans="1:148" x14ac:dyDescent="0.3">
      <c r="R26" s="1"/>
      <c r="S26" s="13"/>
      <c r="V26" s="17"/>
      <c r="W26" s="17"/>
      <c r="X26" s="23"/>
      <c r="Y26" s="17"/>
      <c r="Z26" s="17"/>
      <c r="AA26" s="31"/>
      <c r="AB26" s="5"/>
      <c r="AC26" s="5"/>
      <c r="AD26" s="23"/>
      <c r="AE26" s="18"/>
      <c r="AF26" s="1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2"/>
      <c r="BH26" s="2"/>
      <c r="BI26" s="2"/>
      <c r="BJ26" s="2"/>
      <c r="BK26" s="2"/>
      <c r="BL26" s="2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N26" s="5"/>
      <c r="DO26" s="5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</row>
    <row r="27" spans="1:148" x14ac:dyDescent="0.3">
      <c r="R27" s="1"/>
      <c r="S27" s="13"/>
      <c r="V27" s="17"/>
      <c r="W27" s="17"/>
      <c r="X27" s="23"/>
      <c r="Y27" s="17"/>
      <c r="Z27" s="17"/>
      <c r="AA27" s="31"/>
      <c r="AB27" s="5"/>
      <c r="AC27" s="5"/>
      <c r="AD27" s="23"/>
      <c r="AE27" s="18"/>
      <c r="AF27" s="1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2"/>
      <c r="BH27" s="2"/>
      <c r="BI27" s="2"/>
      <c r="BJ27" s="2"/>
      <c r="BK27" s="2"/>
      <c r="BL27" s="2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N27" s="5"/>
      <c r="DO27" s="5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</row>
    <row r="28" spans="1:148" x14ac:dyDescent="0.3">
      <c r="R28" s="1"/>
      <c r="S28" s="13"/>
      <c r="V28" s="17"/>
      <c r="W28" s="17"/>
      <c r="X28" s="23"/>
      <c r="Y28" s="17"/>
      <c r="Z28" s="17"/>
      <c r="AA28" s="31"/>
      <c r="AB28" s="5"/>
      <c r="AC28" s="5"/>
      <c r="AD28" s="23"/>
      <c r="AE28" s="18"/>
      <c r="AF28" s="1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2"/>
      <c r="BH28" s="2"/>
      <c r="BI28" s="2"/>
      <c r="BJ28" s="2"/>
      <c r="BK28" s="2"/>
      <c r="BL28" s="2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N28" s="5"/>
      <c r="DO28" s="5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</row>
    <row r="29" spans="1:148" x14ac:dyDescent="0.3">
      <c r="R29" s="1"/>
      <c r="S29" s="13"/>
      <c r="V29" s="17"/>
      <c r="W29" s="17"/>
      <c r="X29" s="23"/>
      <c r="Y29" s="17"/>
      <c r="Z29" s="17"/>
      <c r="AA29" s="31"/>
      <c r="AB29" s="5"/>
      <c r="AC29" s="5"/>
      <c r="AD29" s="23"/>
      <c r="AE29" s="18"/>
      <c r="AF29" s="1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2"/>
      <c r="BH29" s="2"/>
      <c r="BI29" s="2"/>
      <c r="BJ29" s="2"/>
      <c r="BK29" s="2"/>
      <c r="BL29" s="2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N29" s="5"/>
      <c r="DO29" s="5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</row>
    <row r="30" spans="1:148" x14ac:dyDescent="0.3">
      <c r="A30" s="7"/>
      <c r="R30" s="1"/>
      <c r="S30" s="13"/>
      <c r="V30" s="17"/>
      <c r="W30" s="17"/>
      <c r="X30" s="23"/>
      <c r="Y30" s="17"/>
      <c r="Z30" s="17"/>
      <c r="AA30" s="31"/>
      <c r="AB30" s="5"/>
      <c r="AC30" s="5"/>
      <c r="AD30" s="23"/>
      <c r="AE30" s="18"/>
      <c r="AF30" s="1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2"/>
      <c r="BH30" s="2"/>
      <c r="BI30" s="2"/>
      <c r="BJ30" s="2"/>
      <c r="BK30" s="2"/>
      <c r="BL30" s="2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N30" s="5"/>
      <c r="DO30" s="5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</row>
    <row r="31" spans="1:148" x14ac:dyDescent="0.3">
      <c r="R31" s="1"/>
      <c r="S31" s="13"/>
      <c r="V31" s="17"/>
      <c r="W31" s="17"/>
      <c r="X31" s="23"/>
      <c r="Y31" s="17"/>
      <c r="Z31" s="17"/>
      <c r="AA31" s="31"/>
      <c r="AB31" s="5"/>
      <c r="AC31" s="5"/>
      <c r="AD31" s="23"/>
      <c r="AE31" s="18"/>
      <c r="AF31" s="1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2"/>
      <c r="BH31" s="2"/>
      <c r="BI31" s="2"/>
      <c r="BJ31" s="2"/>
      <c r="BK31" s="2"/>
      <c r="BL31" s="2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N31" s="5"/>
      <c r="DO31" s="5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</row>
    <row r="32" spans="1:148" x14ac:dyDescent="0.3">
      <c r="R32" s="1"/>
      <c r="S32" s="13"/>
      <c r="V32" s="17"/>
      <c r="W32" s="17"/>
      <c r="X32" s="23"/>
      <c r="Y32" s="17"/>
      <c r="Z32" s="17"/>
      <c r="AA32" s="31"/>
      <c r="AB32" s="5"/>
      <c r="AC32" s="5"/>
      <c r="AD32" s="23"/>
      <c r="AE32" s="18"/>
      <c r="AF32" s="1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2"/>
      <c r="BH32" s="2"/>
      <c r="BI32" s="2"/>
      <c r="BJ32" s="2"/>
      <c r="BK32" s="2"/>
      <c r="BL32" s="2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N32" s="5"/>
      <c r="DO32" s="5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</row>
    <row r="33" spans="13:148" x14ac:dyDescent="0.3">
      <c r="M33" s="7"/>
      <c r="R33" s="1"/>
      <c r="S33" s="13"/>
      <c r="V33" s="17"/>
      <c r="W33" s="17"/>
      <c r="X33" s="23"/>
      <c r="Y33" s="17"/>
      <c r="Z33" s="17"/>
      <c r="AA33" s="31"/>
      <c r="AB33" s="5"/>
      <c r="AC33" s="5"/>
      <c r="AD33" s="23"/>
      <c r="AE33" s="18"/>
      <c r="AF33" s="1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2"/>
      <c r="BH33" s="2"/>
      <c r="BI33" s="2"/>
      <c r="BJ33" s="2"/>
      <c r="BK33" s="2"/>
      <c r="BL33" s="2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N33" s="5"/>
      <c r="DO33" s="5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</row>
    <row r="34" spans="13:148" x14ac:dyDescent="0.3">
      <c r="M34" s="7"/>
      <c r="R34" s="1"/>
      <c r="S34" s="13"/>
      <c r="V34" s="17"/>
      <c r="W34" s="17"/>
      <c r="X34" s="23"/>
      <c r="Y34" s="17"/>
      <c r="Z34" s="17"/>
      <c r="AA34" s="31"/>
      <c r="AB34" s="5"/>
      <c r="AC34" s="5"/>
      <c r="AD34" s="23"/>
      <c r="AE34" s="18"/>
      <c r="AF34" s="1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2"/>
      <c r="BH34" s="2"/>
      <c r="BI34" s="2"/>
      <c r="BJ34" s="2"/>
      <c r="BK34" s="2"/>
      <c r="BL34" s="2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N34" s="5"/>
      <c r="DO34" s="5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</row>
    <row r="35" spans="13:148" x14ac:dyDescent="0.3">
      <c r="M35" s="7"/>
      <c r="R35" s="1"/>
      <c r="S35" s="13"/>
      <c r="V35" s="17"/>
      <c r="W35" s="17"/>
      <c r="X35" s="23"/>
      <c r="Y35" s="17"/>
      <c r="Z35" s="17"/>
      <c r="AA35" s="31"/>
      <c r="AB35" s="5"/>
      <c r="AC35" s="5"/>
      <c r="AD35" s="23"/>
      <c r="AE35" s="18"/>
      <c r="AF35" s="1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2"/>
      <c r="BH35" s="2"/>
      <c r="BI35" s="2"/>
      <c r="BJ35" s="2"/>
      <c r="BK35" s="2"/>
      <c r="BL35" s="2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N35" s="5"/>
      <c r="DO35" s="5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</row>
    <row r="36" spans="13:148" x14ac:dyDescent="0.3">
      <c r="R36" s="1"/>
      <c r="S36" s="13"/>
      <c r="V36" s="17"/>
      <c r="W36" s="17"/>
      <c r="X36" s="23"/>
      <c r="Y36" s="17"/>
      <c r="Z36" s="17"/>
      <c r="AA36" s="31"/>
      <c r="AB36" s="5"/>
      <c r="AC36" s="5"/>
      <c r="AD36" s="23"/>
      <c r="AE36" s="18"/>
      <c r="AF36" s="1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2"/>
      <c r="BH36" s="2"/>
      <c r="BI36" s="2"/>
      <c r="BJ36" s="2"/>
      <c r="BK36" s="2"/>
      <c r="BL36" s="2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N36" s="5"/>
      <c r="DO36" s="5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</row>
    <row r="37" spans="13:148" x14ac:dyDescent="0.3">
      <c r="R37" s="1"/>
      <c r="S37" s="13"/>
      <c r="V37" s="17"/>
      <c r="W37" s="17"/>
      <c r="X37" s="23"/>
      <c r="Y37" s="17"/>
      <c r="Z37" s="17"/>
      <c r="AA37" s="31"/>
      <c r="AB37" s="5"/>
      <c r="AC37" s="5"/>
      <c r="AD37" s="23"/>
      <c r="AE37" s="18"/>
      <c r="AF37" s="1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2"/>
      <c r="BH37" s="2"/>
      <c r="BI37" s="2"/>
      <c r="BJ37" s="2"/>
      <c r="BK37" s="2"/>
      <c r="BL37" s="2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N37" s="5"/>
      <c r="DO37" s="5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</row>
    <row r="38" spans="13:148" x14ac:dyDescent="0.3">
      <c r="M38" s="7"/>
      <c r="R38" s="1"/>
      <c r="S38" s="13"/>
      <c r="V38" s="17"/>
      <c r="W38" s="17"/>
      <c r="X38" s="23"/>
      <c r="Y38" s="17"/>
      <c r="Z38" s="17"/>
      <c r="AA38" s="31"/>
      <c r="AB38" s="5"/>
      <c r="AC38" s="5"/>
      <c r="AD38" s="23"/>
      <c r="AE38" s="18"/>
      <c r="AF38" s="1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2"/>
      <c r="BH38" s="2"/>
      <c r="BI38" s="2"/>
      <c r="BJ38" s="2"/>
      <c r="BK38" s="2"/>
      <c r="BL38" s="2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N38" s="5"/>
      <c r="DO38" s="5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</row>
    <row r="39" spans="13:148" x14ac:dyDescent="0.3">
      <c r="M39" s="7"/>
      <c r="R39" s="1"/>
      <c r="S39" s="13"/>
      <c r="V39" s="17"/>
      <c r="W39" s="17"/>
      <c r="X39" s="23"/>
      <c r="Y39" s="17"/>
      <c r="Z39" s="17"/>
      <c r="AA39" s="31"/>
      <c r="AB39" s="5"/>
      <c r="AC39" s="5"/>
      <c r="AD39" s="23"/>
      <c r="AE39" s="18"/>
      <c r="AF39" s="1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2"/>
      <c r="BH39" s="2"/>
      <c r="BI39" s="2"/>
      <c r="BJ39" s="2"/>
      <c r="BK39" s="2"/>
      <c r="BL39" s="2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N39" s="5"/>
      <c r="DO39" s="5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</row>
    <row r="40" spans="13:148" x14ac:dyDescent="0.3">
      <c r="M40" s="7"/>
      <c r="R40" s="1"/>
      <c r="S40" s="13"/>
      <c r="V40" s="17"/>
      <c r="W40" s="17"/>
      <c r="X40" s="23"/>
      <c r="Y40" s="17"/>
      <c r="Z40" s="17"/>
      <c r="AA40" s="31"/>
      <c r="AB40" s="5"/>
      <c r="AC40" s="5"/>
      <c r="AD40" s="23"/>
      <c r="AE40" s="18"/>
      <c r="AF40" s="1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2"/>
      <c r="BH40" s="2"/>
      <c r="BI40" s="2"/>
      <c r="BJ40" s="2"/>
      <c r="BK40" s="2"/>
      <c r="BL40" s="2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N40" s="5"/>
      <c r="DO40" s="5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</row>
    <row r="41" spans="13:148" x14ac:dyDescent="0.3">
      <c r="R41" s="1"/>
      <c r="S41" s="13"/>
      <c r="V41" s="17"/>
      <c r="W41" s="17"/>
      <c r="X41" s="23"/>
      <c r="Y41" s="17"/>
      <c r="Z41" s="17"/>
      <c r="AA41" s="31"/>
      <c r="AB41" s="5"/>
      <c r="AC41" s="5"/>
      <c r="AD41" s="23"/>
      <c r="AE41" s="18"/>
      <c r="AF41" s="1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2"/>
      <c r="BH41" s="2"/>
      <c r="BI41" s="2"/>
      <c r="BJ41" s="2"/>
      <c r="BK41" s="2"/>
      <c r="BL41" s="2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N41" s="5"/>
      <c r="DO41" s="5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</row>
    <row r="42" spans="13:148" x14ac:dyDescent="0.3">
      <c r="R42" s="1"/>
      <c r="S42" s="13"/>
      <c r="V42" s="17"/>
      <c r="W42" s="17"/>
      <c r="X42" s="23"/>
      <c r="Y42" s="17"/>
      <c r="Z42" s="17"/>
      <c r="AA42" s="31"/>
      <c r="AB42" s="5"/>
      <c r="AC42" s="5"/>
      <c r="AD42" s="23"/>
      <c r="AE42" s="18"/>
      <c r="AF42" s="1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2"/>
      <c r="BH42" s="2"/>
      <c r="BI42" s="2"/>
      <c r="BJ42" s="2"/>
      <c r="BK42" s="2"/>
      <c r="BL42" s="2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N42" s="5"/>
      <c r="DO42" s="5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</row>
    <row r="43" spans="13:148" x14ac:dyDescent="0.3">
      <c r="R43" s="1"/>
      <c r="S43" s="13"/>
      <c r="V43" s="17"/>
      <c r="W43" s="17"/>
      <c r="X43" s="23"/>
      <c r="Y43" s="17"/>
      <c r="Z43" s="17"/>
      <c r="AA43" s="31"/>
      <c r="AB43" s="5"/>
      <c r="AC43" s="5"/>
      <c r="AD43" s="23"/>
      <c r="AE43" s="18"/>
      <c r="AF43" s="1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2"/>
      <c r="BH43" s="2"/>
      <c r="BI43" s="2"/>
      <c r="BJ43" s="2"/>
      <c r="BK43" s="2"/>
      <c r="BL43" s="2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N43" s="5"/>
      <c r="DO43" s="5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</row>
    <row r="44" spans="13:148" x14ac:dyDescent="0.3">
      <c r="M44" s="7"/>
      <c r="R44" s="1"/>
      <c r="S44" s="13"/>
      <c r="V44" s="17"/>
      <c r="W44" s="17"/>
      <c r="X44" s="23"/>
      <c r="Y44" s="17"/>
      <c r="Z44" s="17"/>
      <c r="AA44" s="31"/>
      <c r="AB44" s="5"/>
      <c r="AC44" s="5"/>
      <c r="AD44" s="23"/>
      <c r="AE44" s="18"/>
      <c r="AF44" s="1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2"/>
      <c r="BH44" s="2"/>
      <c r="BI44" s="2"/>
      <c r="BJ44" s="2"/>
      <c r="BK44" s="2"/>
      <c r="BL44" s="2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N44" s="5"/>
      <c r="DO44" s="5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</row>
    <row r="45" spans="13:148" x14ac:dyDescent="0.3">
      <c r="R45" s="1"/>
      <c r="S45" s="13"/>
      <c r="V45" s="17"/>
      <c r="W45" s="17"/>
      <c r="X45" s="23"/>
      <c r="Y45" s="17"/>
      <c r="Z45" s="17"/>
      <c r="AA45" s="31"/>
      <c r="AB45" s="5"/>
      <c r="AC45" s="5"/>
      <c r="AD45" s="23"/>
      <c r="AE45" s="18"/>
      <c r="AF45" s="1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2"/>
      <c r="BH45" s="2"/>
      <c r="BI45" s="2"/>
      <c r="BJ45" s="2"/>
      <c r="BK45" s="2"/>
      <c r="BL45" s="2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N45" s="5"/>
      <c r="DO45" s="5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</row>
    <row r="46" spans="13:148" x14ac:dyDescent="0.3">
      <c r="R46" s="1"/>
      <c r="S46" s="13"/>
      <c r="V46" s="17"/>
      <c r="W46" s="17"/>
      <c r="X46" s="23"/>
      <c r="Y46" s="17"/>
      <c r="Z46" s="17"/>
      <c r="AA46" s="31"/>
      <c r="AB46" s="5"/>
      <c r="AC46" s="5"/>
      <c r="AD46" s="23"/>
      <c r="AE46" s="18"/>
      <c r="AF46" s="1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2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N46" s="5"/>
      <c r="DO46" s="5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</row>
    <row r="47" spans="13:148" x14ac:dyDescent="0.3">
      <c r="R47" s="1"/>
      <c r="S47" s="13"/>
      <c r="V47" s="17"/>
      <c r="W47" s="17"/>
      <c r="X47" s="23"/>
      <c r="Y47" s="17"/>
      <c r="Z47" s="17"/>
      <c r="AA47" s="31"/>
      <c r="AB47" s="5"/>
      <c r="AC47" s="5"/>
      <c r="AD47" s="23"/>
      <c r="AE47" s="18"/>
      <c r="AF47" s="1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2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N47" s="5"/>
      <c r="DO47" s="5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</row>
    <row r="48" spans="13:148" x14ac:dyDescent="0.3">
      <c r="R48" s="1"/>
      <c r="S48" s="13"/>
      <c r="V48" s="17"/>
      <c r="W48" s="17"/>
      <c r="X48" s="23"/>
      <c r="Y48" s="17"/>
      <c r="Z48" s="17"/>
      <c r="AA48" s="31"/>
      <c r="AB48" s="5"/>
      <c r="AC48" s="5"/>
      <c r="AD48" s="23"/>
      <c r="AE48" s="18"/>
      <c r="AF48" s="1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2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N48" s="5"/>
      <c r="DO48" s="5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</row>
    <row r="49" spans="16:148" x14ac:dyDescent="0.3">
      <c r="R49" s="1"/>
      <c r="S49" s="13"/>
      <c r="V49" s="17"/>
      <c r="W49" s="17"/>
      <c r="X49" s="23"/>
      <c r="Y49" s="17"/>
      <c r="Z49" s="17"/>
      <c r="AA49" s="31"/>
      <c r="AB49" s="5"/>
      <c r="AC49" s="5"/>
      <c r="AD49" s="23"/>
      <c r="AE49" s="18"/>
      <c r="AF49" s="1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2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N49" s="5"/>
      <c r="DO49" s="5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</row>
    <row r="50" spans="16:148" x14ac:dyDescent="0.3">
      <c r="R50" s="1"/>
      <c r="S50" s="13"/>
      <c r="V50" s="17"/>
      <c r="W50" s="17"/>
      <c r="X50" s="23"/>
      <c r="Y50" s="17"/>
      <c r="Z50" s="17"/>
      <c r="AA50" s="31"/>
      <c r="AB50" s="5"/>
      <c r="AC50" s="5"/>
      <c r="AD50" s="23"/>
      <c r="AE50" s="18"/>
      <c r="AF50" s="1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2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N50" s="5"/>
      <c r="DO50" s="5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</row>
    <row r="51" spans="16:148" x14ac:dyDescent="0.3">
      <c r="R51" s="1"/>
      <c r="S51" s="13"/>
      <c r="V51" s="17"/>
      <c r="W51" s="17"/>
      <c r="X51" s="23"/>
      <c r="Y51" s="17"/>
      <c r="Z51" s="17"/>
      <c r="AA51" s="31"/>
      <c r="AB51" s="5"/>
      <c r="AC51" s="5"/>
      <c r="AD51" s="23"/>
      <c r="AE51" s="18"/>
      <c r="AF51" s="1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2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N51" s="5"/>
      <c r="DO51" s="5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</row>
    <row r="52" spans="16:148" x14ac:dyDescent="0.3">
      <c r="R52" s="1"/>
      <c r="S52" s="13"/>
      <c r="V52" s="17"/>
      <c r="W52" s="17"/>
      <c r="X52" s="23"/>
      <c r="Y52" s="17"/>
      <c r="Z52" s="17"/>
      <c r="AA52" s="31"/>
      <c r="AB52" s="5"/>
      <c r="AC52" s="5"/>
      <c r="AD52" s="23"/>
      <c r="AE52" s="18"/>
      <c r="AF52" s="1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2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N52" s="5"/>
      <c r="DO52" s="5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</row>
    <row r="53" spans="16:148" x14ac:dyDescent="0.3">
      <c r="R53" s="1"/>
      <c r="S53" s="13"/>
      <c r="V53" s="17"/>
      <c r="W53" s="17"/>
      <c r="X53" s="23"/>
      <c r="Y53" s="17"/>
      <c r="Z53" s="17"/>
      <c r="AA53" s="31"/>
      <c r="AB53" s="5"/>
      <c r="AC53" s="5"/>
      <c r="AD53" s="23"/>
      <c r="AE53" s="18"/>
      <c r="AF53" s="1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2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N53" s="5"/>
      <c r="DO53" s="5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</row>
    <row r="54" spans="16:148" x14ac:dyDescent="0.3">
      <c r="R54" s="1"/>
      <c r="S54" s="13"/>
      <c r="V54" s="17"/>
      <c r="W54" s="17"/>
      <c r="X54" s="23"/>
      <c r="Y54" s="17"/>
      <c r="Z54" s="17"/>
      <c r="AA54" s="31"/>
      <c r="AB54" s="5"/>
      <c r="AC54" s="5"/>
      <c r="AD54" s="23"/>
      <c r="AE54" s="18"/>
      <c r="AF54" s="1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2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N54" s="5"/>
      <c r="DO54" s="5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</row>
    <row r="55" spans="16:148" x14ac:dyDescent="0.3">
      <c r="R55" s="1"/>
      <c r="S55" s="13"/>
      <c r="V55" s="17"/>
      <c r="W55" s="17"/>
      <c r="X55" s="23"/>
      <c r="Y55" s="17"/>
      <c r="Z55" s="17"/>
      <c r="AA55" s="31"/>
      <c r="AB55" s="5"/>
      <c r="AC55" s="5"/>
      <c r="AD55" s="23"/>
      <c r="AE55" s="18"/>
      <c r="AF55" s="1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2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N55" s="5"/>
      <c r="DO55" s="5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</row>
    <row r="56" spans="16:148" x14ac:dyDescent="0.3">
      <c r="R56" s="1"/>
      <c r="S56" s="13"/>
      <c r="V56" s="17"/>
      <c r="W56" s="17"/>
      <c r="X56" s="23"/>
      <c r="Y56" s="17"/>
      <c r="Z56" s="17"/>
      <c r="AA56" s="31"/>
      <c r="AB56" s="5"/>
      <c r="AC56" s="5"/>
      <c r="AD56" s="23"/>
      <c r="AE56" s="18"/>
      <c r="AF56" s="1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2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N56" s="5"/>
      <c r="DO56" s="5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</row>
    <row r="57" spans="16:148" x14ac:dyDescent="0.3">
      <c r="P57" s="12"/>
      <c r="R57" s="1"/>
      <c r="S57" s="13"/>
      <c r="V57" s="17"/>
      <c r="W57" s="17"/>
      <c r="X57" s="23"/>
      <c r="Y57" s="17"/>
      <c r="Z57" s="17"/>
      <c r="AA57" s="31"/>
      <c r="AB57" s="5"/>
      <c r="AC57" s="5"/>
      <c r="AD57" s="23"/>
      <c r="AE57" s="18"/>
      <c r="AF57" s="1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2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N57" s="5"/>
      <c r="DO57" s="5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</row>
    <row r="58" spans="16:148" x14ac:dyDescent="0.3">
      <c r="R58" s="1"/>
      <c r="S58" s="13"/>
      <c r="V58" s="17"/>
      <c r="W58" s="17"/>
      <c r="X58" s="23"/>
      <c r="Y58" s="17"/>
      <c r="Z58" s="17"/>
      <c r="AA58" s="31"/>
      <c r="AB58" s="5"/>
      <c r="AC58" s="5"/>
      <c r="AD58" s="23"/>
      <c r="AE58" s="18"/>
      <c r="AF58" s="1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2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N58" s="5"/>
      <c r="DO58" s="5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</row>
    <row r="59" spans="16:148" x14ac:dyDescent="0.3">
      <c r="R59" s="1"/>
      <c r="S59" s="13"/>
      <c r="V59" s="17"/>
      <c r="W59" s="17"/>
      <c r="X59" s="23"/>
      <c r="Y59" s="17"/>
      <c r="Z59" s="17"/>
      <c r="AA59" s="31"/>
      <c r="AB59" s="5"/>
      <c r="AC59" s="5"/>
      <c r="AD59" s="23"/>
      <c r="AE59" s="18"/>
      <c r="AF59" s="1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2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N59" s="5"/>
      <c r="DO59" s="5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</row>
    <row r="60" spans="16:148" x14ac:dyDescent="0.3">
      <c r="R60" s="1"/>
      <c r="S60" s="13"/>
      <c r="V60" s="17"/>
      <c r="W60" s="17"/>
      <c r="X60" s="23"/>
      <c r="Y60" s="17"/>
      <c r="Z60" s="17"/>
      <c r="AA60" s="31"/>
      <c r="AB60" s="5"/>
      <c r="AC60" s="5"/>
      <c r="AD60" s="23"/>
      <c r="AE60" s="18"/>
      <c r="AF60" s="1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2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N60" s="5"/>
      <c r="DO60" s="5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</row>
    <row r="61" spans="16:148" x14ac:dyDescent="0.3">
      <c r="R61" s="1"/>
      <c r="S61" s="13"/>
      <c r="V61" s="17"/>
      <c r="W61" s="17"/>
      <c r="X61" s="23"/>
      <c r="Y61" s="17"/>
      <c r="Z61" s="17"/>
      <c r="AA61" s="31"/>
      <c r="AB61" s="5"/>
      <c r="AC61" s="5"/>
      <c r="AD61" s="23"/>
      <c r="AE61" s="18"/>
      <c r="AF61" s="1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2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N61" s="5"/>
      <c r="DO61" s="5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</row>
    <row r="62" spans="16:148" x14ac:dyDescent="0.3">
      <c r="R62" s="1"/>
      <c r="S62" s="13"/>
      <c r="V62" s="17"/>
      <c r="W62" s="17"/>
      <c r="X62" s="23"/>
      <c r="Y62" s="17"/>
      <c r="Z62" s="17"/>
      <c r="AA62" s="31"/>
      <c r="AB62" s="5"/>
      <c r="AC62" s="5"/>
      <c r="AD62" s="23"/>
      <c r="AE62" s="18"/>
      <c r="AF62" s="1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2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N62" s="5"/>
      <c r="DO62" s="5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</row>
    <row r="63" spans="16:148" x14ac:dyDescent="0.3">
      <c r="R63" s="1"/>
      <c r="S63" s="13"/>
      <c r="V63" s="17"/>
      <c r="W63" s="17"/>
      <c r="X63" s="23"/>
      <c r="Y63" s="17"/>
      <c r="Z63" s="17"/>
      <c r="AA63" s="31"/>
      <c r="AB63" s="5"/>
      <c r="AC63" s="5"/>
      <c r="AD63" s="23"/>
      <c r="AE63" s="18"/>
      <c r="AF63" s="1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2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N63" s="5"/>
      <c r="DO63" s="5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</row>
    <row r="64" spans="16:148" x14ac:dyDescent="0.3">
      <c r="R64" s="1"/>
      <c r="S64" s="13"/>
      <c r="V64" s="17"/>
      <c r="W64" s="17"/>
      <c r="X64" s="23"/>
      <c r="Y64" s="17"/>
      <c r="Z64" s="17"/>
      <c r="AA64" s="31"/>
      <c r="AB64" s="5"/>
      <c r="AC64" s="5"/>
      <c r="AD64" s="23"/>
      <c r="AE64" s="18"/>
      <c r="AF64" s="1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2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N64" s="5"/>
      <c r="DO64" s="5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</row>
    <row r="65" spans="16:148" x14ac:dyDescent="0.3">
      <c r="R65" s="1"/>
      <c r="S65" s="13"/>
      <c r="V65" s="17"/>
      <c r="W65" s="17"/>
      <c r="X65" s="23"/>
      <c r="Y65" s="17"/>
      <c r="Z65" s="17"/>
      <c r="AA65" s="31"/>
      <c r="AB65" s="5"/>
      <c r="AC65" s="5"/>
      <c r="AD65" s="23"/>
      <c r="AE65" s="18"/>
      <c r="AF65" s="1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2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N65" s="5"/>
      <c r="DO65" s="5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</row>
    <row r="66" spans="16:148" x14ac:dyDescent="0.3">
      <c r="P66" s="12"/>
      <c r="R66" s="1"/>
      <c r="S66" s="13"/>
      <c r="V66" s="17"/>
      <c r="W66" s="17"/>
      <c r="X66" s="23"/>
      <c r="Y66" s="17"/>
      <c r="Z66" s="17"/>
      <c r="AA66" s="31"/>
      <c r="AB66" s="5"/>
      <c r="AC66" s="5"/>
      <c r="AD66" s="23"/>
      <c r="AE66" s="18"/>
      <c r="AF66" s="1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2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N66" s="5"/>
      <c r="DO66" s="5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</row>
    <row r="67" spans="16:148" x14ac:dyDescent="0.3">
      <c r="R67" s="1"/>
      <c r="S67" s="13"/>
      <c r="V67" s="17"/>
      <c r="W67" s="17"/>
      <c r="X67" s="23"/>
      <c r="Y67" s="17"/>
      <c r="Z67" s="17"/>
      <c r="AA67" s="31"/>
      <c r="AB67" s="5"/>
      <c r="AC67" s="5"/>
      <c r="AD67" s="23"/>
      <c r="AE67" s="18"/>
      <c r="AF67" s="1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2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N67" s="5"/>
      <c r="DO67" s="5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</row>
    <row r="68" spans="16:148" x14ac:dyDescent="0.3">
      <c r="R68" s="1"/>
      <c r="S68" s="13"/>
      <c r="V68" s="17"/>
      <c r="W68" s="17"/>
      <c r="X68" s="23"/>
      <c r="Y68" s="17"/>
      <c r="Z68" s="17"/>
      <c r="AA68" s="31"/>
      <c r="AB68" s="5"/>
      <c r="AC68" s="5"/>
      <c r="AD68" s="23"/>
      <c r="AE68" s="18"/>
      <c r="AF68" s="1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2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N68" s="5"/>
      <c r="DO68" s="5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</row>
    <row r="69" spans="16:148" x14ac:dyDescent="0.3">
      <c r="R69" s="1"/>
      <c r="S69" s="13"/>
      <c r="V69" s="17"/>
      <c r="W69" s="17"/>
      <c r="X69" s="23"/>
      <c r="Y69" s="17"/>
      <c r="Z69" s="17"/>
      <c r="AA69" s="31"/>
      <c r="AB69" s="5"/>
      <c r="AC69" s="5"/>
      <c r="AD69" s="23"/>
      <c r="AE69" s="18"/>
      <c r="AF69" s="1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2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N69" s="5"/>
      <c r="DO69" s="5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</row>
    <row r="70" spans="16:148" x14ac:dyDescent="0.3">
      <c r="R70" s="1"/>
      <c r="S70" s="13"/>
      <c r="V70" s="17"/>
      <c r="W70" s="17"/>
      <c r="X70" s="23"/>
      <c r="Y70" s="17"/>
      <c r="Z70" s="17"/>
      <c r="AA70" s="31"/>
      <c r="AB70" s="5"/>
      <c r="AC70" s="5"/>
      <c r="AD70" s="23"/>
      <c r="AE70" s="18"/>
      <c r="AF70" s="1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2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N70" s="5"/>
      <c r="DO70" s="5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</row>
    <row r="71" spans="16:148" x14ac:dyDescent="0.3">
      <c r="R71" s="1"/>
      <c r="S71" s="13"/>
      <c r="V71" s="17"/>
      <c r="W71" s="17"/>
      <c r="X71" s="23"/>
      <c r="Y71" s="17"/>
      <c r="Z71" s="17"/>
      <c r="AA71" s="31"/>
      <c r="AB71" s="5"/>
      <c r="AC71" s="5"/>
      <c r="AD71" s="23"/>
      <c r="AE71" s="18"/>
      <c r="AF71" s="1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2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N71" s="5"/>
      <c r="DO71" s="5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</row>
    <row r="72" spans="16:148" x14ac:dyDescent="0.3">
      <c r="R72" s="1"/>
      <c r="S72" s="13"/>
      <c r="V72" s="17"/>
      <c r="W72" s="17"/>
      <c r="X72" s="23"/>
      <c r="Y72" s="17"/>
      <c r="Z72" s="17"/>
      <c r="AA72" s="31"/>
      <c r="AB72" s="5"/>
      <c r="AC72" s="5"/>
      <c r="AD72" s="23"/>
      <c r="AE72" s="18"/>
      <c r="AF72" s="1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2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N72" s="5"/>
      <c r="DO72" s="5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</row>
    <row r="73" spans="16:148" x14ac:dyDescent="0.3">
      <c r="R73" s="1"/>
      <c r="S73" s="13"/>
      <c r="V73" s="17"/>
      <c r="W73" s="17"/>
      <c r="X73" s="23"/>
      <c r="Y73" s="17"/>
      <c r="Z73" s="17"/>
      <c r="AA73" s="31"/>
      <c r="AB73" s="5"/>
      <c r="AC73" s="5"/>
      <c r="AD73" s="23"/>
      <c r="AE73" s="18"/>
      <c r="AF73" s="1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2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N73" s="5"/>
      <c r="DO73" s="5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</row>
    <row r="74" spans="16:148" x14ac:dyDescent="0.3">
      <c r="R74" s="1"/>
      <c r="S74" s="13"/>
      <c r="V74" s="17"/>
      <c r="W74" s="17"/>
      <c r="X74" s="23"/>
      <c r="Y74" s="17"/>
      <c r="Z74" s="17"/>
      <c r="AA74" s="31"/>
      <c r="AB74" s="5"/>
      <c r="AC74" s="5"/>
      <c r="AD74" s="23"/>
      <c r="AE74" s="18"/>
      <c r="AF74" s="1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2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N74" s="5"/>
      <c r="DO74" s="5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</row>
    <row r="75" spans="16:148" x14ac:dyDescent="0.3">
      <c r="P75" s="12"/>
      <c r="R75" s="1"/>
      <c r="S75" s="13"/>
      <c r="V75" s="17"/>
      <c r="W75" s="17"/>
      <c r="X75" s="23"/>
      <c r="Y75" s="17"/>
      <c r="Z75" s="17"/>
      <c r="AA75" s="31"/>
      <c r="AB75" s="5"/>
      <c r="AC75" s="5"/>
      <c r="AD75" s="23"/>
      <c r="AE75" s="18"/>
      <c r="AF75" s="1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2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N75" s="5"/>
      <c r="DO75" s="5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</row>
    <row r="76" spans="16:148" x14ac:dyDescent="0.3">
      <c r="R76" s="1"/>
      <c r="S76" s="13"/>
      <c r="V76" s="17"/>
      <c r="W76" s="17"/>
      <c r="X76" s="23"/>
      <c r="Y76" s="17"/>
      <c r="Z76" s="17"/>
      <c r="AA76" s="31"/>
      <c r="AB76" s="5"/>
      <c r="AC76" s="5"/>
      <c r="AD76" s="23"/>
      <c r="AE76" s="18"/>
      <c r="AF76" s="1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2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N76" s="5"/>
      <c r="DO76" s="5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</row>
    <row r="77" spans="16:148" x14ac:dyDescent="0.3">
      <c r="R77" s="1"/>
      <c r="S77" s="13"/>
      <c r="V77" s="17"/>
      <c r="W77" s="17"/>
      <c r="X77" s="23"/>
      <c r="Y77" s="17"/>
      <c r="Z77" s="17"/>
      <c r="AA77" s="31"/>
      <c r="AB77" s="5"/>
      <c r="AC77" s="5"/>
      <c r="AD77" s="23"/>
      <c r="AE77" s="18"/>
      <c r="AF77" s="1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2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N77" s="5"/>
      <c r="DO77" s="5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</row>
    <row r="78" spans="16:148" x14ac:dyDescent="0.3">
      <c r="R78" s="1"/>
      <c r="S78" s="13"/>
      <c r="V78" s="17"/>
      <c r="W78" s="17"/>
      <c r="X78" s="23"/>
      <c r="Y78" s="17"/>
      <c r="Z78" s="17"/>
      <c r="AA78" s="31"/>
      <c r="AB78" s="5"/>
      <c r="AC78" s="5"/>
      <c r="AD78" s="23"/>
      <c r="AE78" s="18"/>
      <c r="AF78" s="1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2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N78" s="5"/>
      <c r="DO78" s="5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</row>
    <row r="79" spans="16:148" x14ac:dyDescent="0.3">
      <c r="R79" s="1"/>
      <c r="S79" s="13"/>
      <c r="V79" s="17"/>
      <c r="W79" s="17"/>
      <c r="X79" s="23"/>
      <c r="Y79" s="17"/>
      <c r="Z79" s="17"/>
      <c r="AA79" s="31"/>
      <c r="AB79" s="5"/>
      <c r="AC79" s="5"/>
      <c r="AD79" s="23"/>
      <c r="AE79" s="18"/>
      <c r="AF79" s="1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2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N79" s="5"/>
      <c r="DO79" s="5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</row>
    <row r="80" spans="16:148" x14ac:dyDescent="0.3">
      <c r="R80" s="1"/>
      <c r="S80" s="13"/>
      <c r="V80" s="17"/>
      <c r="W80" s="17"/>
      <c r="X80" s="23"/>
      <c r="Y80" s="17"/>
      <c r="Z80" s="17"/>
      <c r="AA80" s="31"/>
      <c r="AB80" s="5"/>
      <c r="AC80" s="5"/>
      <c r="AD80" s="23"/>
      <c r="AE80" s="18"/>
      <c r="AF80" s="1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2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N80" s="5"/>
      <c r="DO80" s="5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</row>
    <row r="81" spans="18:148" x14ac:dyDescent="0.3">
      <c r="R81" s="1"/>
      <c r="S81" s="13"/>
      <c r="V81" s="17"/>
      <c r="W81" s="17"/>
      <c r="X81" s="23"/>
      <c r="Y81" s="17"/>
      <c r="Z81" s="17"/>
      <c r="AA81" s="31"/>
      <c r="AB81" s="5"/>
      <c r="AC81" s="5"/>
      <c r="AD81" s="23"/>
      <c r="AE81" s="18"/>
      <c r="AF81" s="1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2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N81" s="5"/>
      <c r="DO81" s="5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</row>
    <row r="82" spans="18:148" x14ac:dyDescent="0.3">
      <c r="R82" s="1"/>
      <c r="S82" s="13"/>
      <c r="V82" s="17"/>
      <c r="W82" s="17"/>
      <c r="X82" s="23"/>
      <c r="Y82" s="17"/>
      <c r="Z82" s="17"/>
      <c r="AA82" s="31"/>
      <c r="AB82" s="5"/>
      <c r="AC82" s="5"/>
      <c r="AD82" s="23"/>
      <c r="AE82" s="18"/>
      <c r="AF82" s="1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2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N82" s="5"/>
      <c r="DO82" s="5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</row>
    <row r="83" spans="18:148" x14ac:dyDescent="0.3">
      <c r="R83" s="1"/>
      <c r="S83" s="13"/>
      <c r="V83" s="17"/>
      <c r="W83" s="17"/>
      <c r="X83" s="23"/>
      <c r="Y83" s="17"/>
      <c r="Z83" s="17"/>
      <c r="AA83" s="31"/>
      <c r="AB83" s="5"/>
      <c r="AC83" s="5"/>
      <c r="AD83" s="23"/>
      <c r="AE83" s="18"/>
      <c r="AF83" s="1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2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N83" s="5"/>
      <c r="DO83" s="5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</row>
    <row r="84" spans="18:148" x14ac:dyDescent="0.3">
      <c r="R84" s="1"/>
      <c r="S84" s="13"/>
      <c r="V84" s="17"/>
      <c r="W84" s="17"/>
      <c r="X84" s="23"/>
      <c r="Y84" s="17"/>
      <c r="Z84" s="17"/>
      <c r="AA84" s="31"/>
      <c r="AB84" s="5"/>
      <c r="AC84" s="5"/>
      <c r="AD84" s="23"/>
      <c r="AE84" s="18"/>
      <c r="AF84" s="1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2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N84" s="5"/>
      <c r="DO84" s="5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</row>
    <row r="85" spans="18:148" x14ac:dyDescent="0.3">
      <c r="R85" s="1"/>
      <c r="S85" s="13"/>
      <c r="V85" s="17"/>
      <c r="W85" s="17"/>
      <c r="X85" s="23"/>
      <c r="Y85" s="17"/>
      <c r="Z85" s="17"/>
      <c r="AA85" s="31"/>
      <c r="AB85" s="5"/>
      <c r="AC85" s="5"/>
      <c r="AD85" s="23"/>
      <c r="AE85" s="18"/>
      <c r="AF85" s="1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2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N85" s="5"/>
      <c r="DO85" s="5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</row>
    <row r="86" spans="18:148" x14ac:dyDescent="0.3">
      <c r="R86" s="1"/>
      <c r="S86" s="13"/>
      <c r="V86" s="17"/>
      <c r="W86" s="17"/>
      <c r="X86" s="23"/>
      <c r="Y86" s="17"/>
      <c r="Z86" s="17"/>
      <c r="AA86" s="31"/>
      <c r="AB86" s="5"/>
      <c r="AC86" s="5"/>
      <c r="AD86" s="23"/>
      <c r="AE86" s="18"/>
      <c r="AF86" s="1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2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N86" s="5"/>
      <c r="DO86" s="5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</row>
    <row r="87" spans="18:148" x14ac:dyDescent="0.3">
      <c r="R87" s="1"/>
      <c r="S87" s="13"/>
      <c r="V87" s="17"/>
      <c r="W87" s="17"/>
      <c r="X87" s="23"/>
      <c r="Y87" s="17"/>
      <c r="Z87" s="17"/>
      <c r="AA87" s="31"/>
      <c r="AB87" s="5"/>
      <c r="AC87" s="5"/>
      <c r="AD87" s="23"/>
      <c r="AE87" s="18"/>
      <c r="AF87" s="1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2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N87" s="5"/>
      <c r="DO87" s="5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</row>
    <row r="88" spans="18:148" x14ac:dyDescent="0.3">
      <c r="R88" s="1"/>
      <c r="S88" s="13"/>
      <c r="V88" s="17"/>
      <c r="W88" s="17"/>
      <c r="X88" s="23"/>
      <c r="Y88" s="17"/>
      <c r="Z88" s="17"/>
      <c r="AA88" s="31"/>
      <c r="AB88" s="5"/>
      <c r="AC88" s="5"/>
      <c r="AD88" s="23"/>
      <c r="AE88" s="18"/>
      <c r="AF88" s="1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2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N88" s="5"/>
      <c r="DO88" s="5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</row>
    <row r="89" spans="18:148" x14ac:dyDescent="0.3">
      <c r="R89" s="1"/>
      <c r="S89" s="13"/>
      <c r="V89" s="17"/>
      <c r="W89" s="17"/>
      <c r="X89" s="23"/>
      <c r="Y89" s="17"/>
      <c r="Z89" s="17"/>
      <c r="AA89" s="31"/>
      <c r="AB89" s="5"/>
      <c r="AC89" s="5"/>
      <c r="AD89" s="23"/>
      <c r="AE89" s="18"/>
      <c r="AF89" s="1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2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N89" s="5"/>
      <c r="DO89" s="5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</row>
    <row r="90" spans="18:148" x14ac:dyDescent="0.3">
      <c r="R90" s="1"/>
      <c r="S90" s="13"/>
      <c r="V90" s="17"/>
      <c r="W90" s="17"/>
      <c r="X90" s="23"/>
      <c r="Y90" s="17"/>
      <c r="Z90" s="17"/>
      <c r="AA90" s="31"/>
      <c r="AB90" s="5"/>
      <c r="AC90" s="5"/>
      <c r="AD90" s="23"/>
      <c r="AE90" s="18"/>
      <c r="AF90" s="1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2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N90" s="5"/>
      <c r="DO90" s="5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</row>
    <row r="91" spans="18:148" x14ac:dyDescent="0.3">
      <c r="R91" s="1"/>
      <c r="S91" s="13"/>
      <c r="V91" s="17"/>
      <c r="W91" s="17"/>
      <c r="X91" s="23"/>
      <c r="Y91" s="17"/>
      <c r="Z91" s="17"/>
      <c r="AA91" s="31"/>
      <c r="AB91" s="5"/>
      <c r="AC91" s="5"/>
      <c r="AD91" s="23"/>
      <c r="AE91" s="18"/>
      <c r="AF91" s="1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2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N91" s="5"/>
      <c r="DO91" s="5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</row>
    <row r="92" spans="18:148" x14ac:dyDescent="0.3">
      <c r="R92" s="1"/>
      <c r="S92" s="13"/>
      <c r="V92" s="17"/>
      <c r="W92" s="17"/>
      <c r="X92" s="23"/>
      <c r="Y92" s="17"/>
      <c r="Z92" s="17"/>
      <c r="AA92" s="31"/>
      <c r="AB92" s="5"/>
      <c r="AC92" s="5"/>
      <c r="AD92" s="23"/>
      <c r="AE92" s="18"/>
      <c r="AF92" s="1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2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N92" s="5"/>
      <c r="DO92" s="5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</row>
    <row r="93" spans="18:148" x14ac:dyDescent="0.3">
      <c r="R93" s="1"/>
      <c r="S93" s="13"/>
      <c r="V93" s="17"/>
      <c r="W93" s="17"/>
      <c r="X93" s="23"/>
      <c r="Y93" s="17"/>
      <c r="Z93" s="17"/>
      <c r="AA93" s="31"/>
      <c r="AB93" s="5"/>
      <c r="AC93" s="5"/>
      <c r="AD93" s="23"/>
      <c r="AE93" s="18"/>
      <c r="AF93" s="1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2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N93" s="5"/>
      <c r="DO93" s="5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</row>
    <row r="94" spans="18:148" x14ac:dyDescent="0.3">
      <c r="R94" s="1"/>
      <c r="S94" s="13"/>
      <c r="V94" s="17"/>
      <c r="W94" s="17"/>
      <c r="X94" s="23"/>
      <c r="Y94" s="17"/>
      <c r="Z94" s="17"/>
      <c r="AA94" s="31"/>
      <c r="AB94" s="5"/>
      <c r="AC94" s="5"/>
      <c r="AD94" s="23"/>
      <c r="AE94" s="18"/>
      <c r="AF94" s="1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2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N94" s="5"/>
      <c r="DO94" s="5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</row>
    <row r="95" spans="18:148" x14ac:dyDescent="0.3">
      <c r="R95" s="1"/>
      <c r="S95" s="13"/>
      <c r="V95" s="17"/>
      <c r="W95" s="17"/>
      <c r="X95" s="23"/>
      <c r="Y95" s="17"/>
      <c r="Z95" s="17"/>
      <c r="AA95" s="31"/>
      <c r="AB95" s="5"/>
      <c r="AC95" s="5"/>
      <c r="AD95" s="23"/>
      <c r="AE95" s="18"/>
      <c r="AF95" s="1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2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N95" s="5"/>
      <c r="DO95" s="5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</row>
    <row r="96" spans="18:148" x14ac:dyDescent="0.3">
      <c r="R96" s="1"/>
      <c r="S96" s="13"/>
      <c r="V96" s="17"/>
      <c r="W96" s="17"/>
      <c r="X96" s="23"/>
      <c r="Y96" s="17"/>
      <c r="Z96" s="17"/>
      <c r="AA96" s="31"/>
      <c r="AB96" s="5"/>
      <c r="AC96" s="5"/>
      <c r="AD96" s="23"/>
      <c r="AE96" s="18"/>
      <c r="AF96" s="1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2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N96" s="5"/>
      <c r="DO96" s="5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</row>
    <row r="97" spans="18:106" x14ac:dyDescent="0.3">
      <c r="R97" s="1"/>
      <c r="S97" s="13"/>
      <c r="V97" s="17"/>
      <c r="W97" s="17"/>
      <c r="X97" s="23"/>
      <c r="Y97" s="17"/>
      <c r="Z97" s="17"/>
      <c r="AA97" s="31"/>
      <c r="AB97" s="5"/>
      <c r="AC97" s="5"/>
      <c r="AD97" s="23"/>
      <c r="AE97" s="18"/>
      <c r="AF97" s="1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2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8:106" x14ac:dyDescent="0.3">
      <c r="R98" s="1"/>
      <c r="S98" s="13"/>
      <c r="V98" s="17"/>
      <c r="W98" s="17"/>
      <c r="X98" s="23"/>
      <c r="Y98" s="17"/>
      <c r="Z98" s="17"/>
      <c r="AA98" s="31"/>
      <c r="AB98" s="5"/>
      <c r="AC98" s="5"/>
      <c r="AD98" s="23"/>
      <c r="AE98" s="18"/>
      <c r="AF98" s="1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2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8:106" x14ac:dyDescent="0.3">
      <c r="R99" s="1"/>
      <c r="S99" s="13"/>
      <c r="V99" s="17"/>
      <c r="W99" s="17"/>
      <c r="X99" s="23"/>
      <c r="Y99" s="17"/>
      <c r="Z99" s="17"/>
      <c r="AA99" s="31"/>
      <c r="AB99" s="5"/>
      <c r="AC99" s="5"/>
      <c r="AD99" s="23"/>
      <c r="AE99" s="18"/>
      <c r="AF99" s="1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2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8:106" x14ac:dyDescent="0.3">
      <c r="R100" s="1"/>
      <c r="S100" s="13"/>
      <c r="V100" s="17"/>
      <c r="W100" s="17"/>
      <c r="X100" s="23"/>
      <c r="Y100" s="17"/>
      <c r="Z100" s="17"/>
      <c r="AA100" s="31"/>
      <c r="AB100" s="5"/>
      <c r="AC100" s="5"/>
      <c r="AD100" s="23"/>
      <c r="AE100" s="18"/>
      <c r="AF100" s="1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2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8:106" x14ac:dyDescent="0.3">
      <c r="R101" s="1"/>
      <c r="S101" s="13"/>
      <c r="V101" s="17"/>
      <c r="W101" s="17"/>
      <c r="X101" s="23"/>
      <c r="Y101" s="17"/>
      <c r="Z101" s="17"/>
      <c r="AA101" s="31"/>
      <c r="AB101" s="5"/>
      <c r="AC101" s="5"/>
      <c r="AD101" s="23"/>
      <c r="AE101" s="18"/>
      <c r="AF101" s="1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2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8:106" x14ac:dyDescent="0.3">
      <c r="R102" s="1"/>
      <c r="S102" s="13"/>
      <c r="V102" s="17"/>
      <c r="W102" s="17"/>
      <c r="X102" s="23"/>
      <c r="Y102" s="17"/>
      <c r="Z102" s="17"/>
      <c r="AA102" s="31"/>
      <c r="AB102" s="5"/>
      <c r="AC102" s="5"/>
      <c r="AD102" s="23"/>
      <c r="AE102" s="18"/>
      <c r="AF102" s="1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2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8:106" x14ac:dyDescent="0.3">
      <c r="R103" s="1"/>
      <c r="S103" s="13"/>
      <c r="V103" s="17"/>
      <c r="W103" s="17"/>
      <c r="X103" s="23"/>
      <c r="Y103" s="17"/>
      <c r="Z103" s="17"/>
      <c r="AA103" s="31"/>
      <c r="AB103" s="5"/>
      <c r="AC103" s="5"/>
      <c r="AD103" s="23"/>
      <c r="AE103" s="18"/>
      <c r="AF103" s="1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2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8:106" x14ac:dyDescent="0.3">
      <c r="R104" s="1"/>
      <c r="S104" s="13"/>
      <c r="V104" s="17"/>
      <c r="W104" s="17"/>
      <c r="X104" s="23"/>
      <c r="Y104" s="17"/>
      <c r="Z104" s="17"/>
      <c r="AA104" s="31"/>
      <c r="AB104" s="5"/>
      <c r="AC104" s="5"/>
      <c r="AD104" s="23"/>
      <c r="AE104" s="18"/>
      <c r="AF104" s="1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2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8:106" x14ac:dyDescent="0.3">
      <c r="R105" s="1"/>
      <c r="S105" s="13"/>
      <c r="V105" s="17"/>
      <c r="W105" s="17"/>
      <c r="X105" s="23"/>
      <c r="Y105" s="17"/>
      <c r="Z105" s="17"/>
      <c r="AA105" s="31"/>
      <c r="AB105" s="5"/>
      <c r="AC105" s="5"/>
      <c r="AD105" s="23"/>
      <c r="AE105" s="18"/>
      <c r="AF105" s="1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2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8:106" x14ac:dyDescent="0.3">
      <c r="R106" s="1"/>
      <c r="S106" s="13"/>
      <c r="V106" s="17"/>
      <c r="W106" s="17"/>
      <c r="X106" s="23"/>
      <c r="Y106" s="17"/>
      <c r="Z106" s="17"/>
      <c r="AA106" s="31"/>
      <c r="AB106" s="5"/>
      <c r="AC106" s="5"/>
      <c r="AD106" s="23"/>
      <c r="AE106" s="18"/>
      <c r="AF106" s="1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2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8:106" x14ac:dyDescent="0.3">
      <c r="R107" s="1"/>
      <c r="S107" s="13"/>
      <c r="V107" s="17"/>
      <c r="W107" s="17"/>
      <c r="X107" s="23"/>
      <c r="Y107" s="17"/>
      <c r="Z107" s="17"/>
      <c r="AA107" s="31"/>
      <c r="AB107" s="5"/>
      <c r="AC107" s="5"/>
      <c r="AD107" s="23"/>
      <c r="AE107" s="18"/>
      <c r="AF107" s="1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2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8:106" x14ac:dyDescent="0.3">
      <c r="R108" s="1"/>
      <c r="S108" s="13"/>
      <c r="V108" s="17"/>
      <c r="W108" s="17"/>
      <c r="X108" s="23"/>
      <c r="Y108" s="17"/>
      <c r="Z108" s="17"/>
      <c r="AA108" s="31"/>
      <c r="AB108" s="5"/>
      <c r="AC108" s="5"/>
      <c r="AD108" s="23"/>
      <c r="AE108" s="18"/>
      <c r="AF108" s="1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2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8:106" x14ac:dyDescent="0.3">
      <c r="R109" s="1"/>
      <c r="S109" s="13"/>
      <c r="V109" s="17"/>
      <c r="W109" s="17"/>
      <c r="X109" s="23"/>
      <c r="Y109" s="17"/>
      <c r="Z109" s="17"/>
      <c r="AA109" s="31"/>
      <c r="AB109" s="5"/>
      <c r="AC109" s="5"/>
      <c r="AD109" s="23"/>
      <c r="AE109" s="18"/>
      <c r="AF109" s="1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2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8:106" x14ac:dyDescent="0.3">
      <c r="R110" s="1"/>
      <c r="S110" s="13"/>
      <c r="V110" s="17"/>
      <c r="W110" s="17"/>
      <c r="X110" s="23"/>
      <c r="Y110" s="17"/>
      <c r="Z110" s="17"/>
      <c r="AA110" s="31"/>
      <c r="AB110" s="5"/>
      <c r="AC110" s="5"/>
      <c r="AD110" s="23"/>
      <c r="AE110" s="18"/>
      <c r="AF110" s="1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2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8:106" x14ac:dyDescent="0.3">
      <c r="R111" s="1"/>
      <c r="S111" s="13"/>
      <c r="V111" s="17"/>
      <c r="W111" s="17"/>
      <c r="X111" s="23"/>
      <c r="Y111" s="17"/>
      <c r="Z111" s="17"/>
      <c r="AA111" s="31"/>
      <c r="AB111" s="5"/>
      <c r="AC111" s="5"/>
      <c r="AD111" s="23"/>
      <c r="AE111" s="18"/>
      <c r="AF111" s="1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2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8:106" x14ac:dyDescent="0.3">
      <c r="R112" s="1"/>
      <c r="S112" s="13"/>
      <c r="V112" s="17"/>
      <c r="W112" s="17"/>
      <c r="X112" s="23"/>
      <c r="Y112" s="17"/>
      <c r="Z112" s="17"/>
      <c r="AA112" s="31"/>
      <c r="AB112" s="5"/>
      <c r="AC112" s="5"/>
      <c r="AD112" s="23"/>
      <c r="AE112" s="18"/>
      <c r="AF112" s="1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2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8:106" x14ac:dyDescent="0.3">
      <c r="R113" s="1"/>
      <c r="S113" s="13"/>
      <c r="V113" s="17"/>
      <c r="W113" s="17"/>
      <c r="X113" s="23"/>
      <c r="Y113" s="17"/>
      <c r="Z113" s="17"/>
      <c r="AA113" s="31"/>
      <c r="AB113" s="5"/>
      <c r="AC113" s="5"/>
      <c r="AD113" s="23"/>
      <c r="AE113" s="18"/>
      <c r="AF113" s="1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2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8:106" x14ac:dyDescent="0.3">
      <c r="R114" s="1"/>
      <c r="S114" s="13"/>
      <c r="V114" s="17"/>
      <c r="W114" s="17"/>
      <c r="X114" s="23"/>
      <c r="Y114" s="17"/>
      <c r="Z114" s="17"/>
      <c r="AA114" s="31"/>
      <c r="AB114" s="5"/>
      <c r="AC114" s="5"/>
      <c r="AD114" s="23"/>
      <c r="AE114" s="18"/>
      <c r="AF114" s="1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2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8:106" x14ac:dyDescent="0.3">
      <c r="R115" s="1"/>
      <c r="S115" s="13"/>
      <c r="V115" s="17"/>
      <c r="W115" s="17"/>
      <c r="X115" s="23"/>
      <c r="Y115" s="17"/>
      <c r="Z115" s="17"/>
      <c r="AA115" s="31"/>
      <c r="AB115" s="5"/>
      <c r="AC115" s="5"/>
      <c r="AD115" s="23"/>
      <c r="AE115" s="18"/>
      <c r="AF115" s="1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2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8:106" x14ac:dyDescent="0.3">
      <c r="R116" s="1"/>
      <c r="S116" s="13"/>
      <c r="V116" s="17"/>
      <c r="W116" s="17"/>
      <c r="X116" s="23"/>
      <c r="Y116" s="17"/>
      <c r="Z116" s="17"/>
      <c r="AA116" s="31"/>
      <c r="AB116" s="5"/>
      <c r="AC116" s="5"/>
      <c r="AD116" s="23"/>
      <c r="AE116" s="18"/>
      <c r="AF116" s="1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2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8:106" x14ac:dyDescent="0.3">
      <c r="R117" s="1"/>
      <c r="S117" s="13"/>
      <c r="V117" s="17"/>
      <c r="W117" s="17"/>
      <c r="X117" s="23"/>
      <c r="Y117" s="17"/>
      <c r="Z117" s="17"/>
      <c r="AA117" s="31"/>
      <c r="AB117" s="5"/>
      <c r="AC117" s="5"/>
      <c r="AD117" s="23"/>
      <c r="AE117" s="18"/>
      <c r="AF117" s="1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2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8:106" x14ac:dyDescent="0.3">
      <c r="R118" s="1"/>
      <c r="S118" s="13"/>
      <c r="V118" s="17"/>
      <c r="W118" s="17"/>
      <c r="X118" s="23"/>
      <c r="Y118" s="17"/>
      <c r="Z118" s="17"/>
      <c r="AA118" s="31"/>
      <c r="AB118" s="5"/>
      <c r="AC118" s="5"/>
      <c r="AD118" s="23"/>
      <c r="AE118" s="18"/>
      <c r="AF118" s="1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2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8:106" x14ac:dyDescent="0.3">
      <c r="R119" s="1"/>
      <c r="S119" s="13"/>
      <c r="V119" s="17"/>
      <c r="W119" s="17"/>
      <c r="X119" s="23"/>
      <c r="Y119" s="17"/>
      <c r="Z119" s="17"/>
      <c r="AA119" s="31"/>
      <c r="AB119" s="5"/>
      <c r="AC119" s="5"/>
      <c r="AD119" s="23"/>
      <c r="AE119" s="18"/>
      <c r="AF119" s="1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2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8:106" x14ac:dyDescent="0.3">
      <c r="R120" s="1"/>
      <c r="S120" s="13"/>
      <c r="V120" s="17"/>
      <c r="W120" s="17"/>
      <c r="X120" s="23"/>
      <c r="Y120" s="17"/>
      <c r="Z120" s="17"/>
      <c r="AA120" s="31"/>
      <c r="AB120" s="5"/>
      <c r="AC120" s="5"/>
      <c r="AD120" s="23"/>
      <c r="AE120" s="18"/>
      <c r="AF120" s="1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2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8:106" x14ac:dyDescent="0.3">
      <c r="R121" s="1"/>
      <c r="S121" s="13"/>
      <c r="V121" s="17"/>
      <c r="W121" s="17"/>
      <c r="X121" s="23"/>
      <c r="Y121" s="17"/>
      <c r="Z121" s="17"/>
      <c r="AA121" s="31"/>
      <c r="AB121" s="5"/>
      <c r="AC121" s="5"/>
      <c r="AD121" s="23"/>
      <c r="AE121" s="18"/>
      <c r="AF121" s="1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2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8:106" x14ac:dyDescent="0.3">
      <c r="R122" s="1"/>
      <c r="S122" s="13"/>
      <c r="V122" s="17"/>
      <c r="W122" s="17"/>
      <c r="X122" s="23"/>
      <c r="Y122" s="17"/>
      <c r="Z122" s="17"/>
      <c r="AA122" s="31"/>
      <c r="AB122" s="5"/>
      <c r="AC122" s="5"/>
      <c r="AD122" s="23"/>
      <c r="AE122" s="18"/>
      <c r="AF122" s="1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2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8:106" x14ac:dyDescent="0.3">
      <c r="R123" s="1"/>
      <c r="S123" s="13"/>
      <c r="V123" s="17"/>
      <c r="W123" s="17"/>
      <c r="X123" s="23"/>
      <c r="Y123" s="17"/>
      <c r="Z123" s="17"/>
      <c r="AA123" s="31"/>
      <c r="AB123" s="5"/>
      <c r="AC123" s="5"/>
      <c r="AD123" s="23"/>
      <c r="AE123" s="18"/>
      <c r="AF123" s="1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2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8:106" x14ac:dyDescent="0.3">
      <c r="R124" s="1"/>
      <c r="S124" s="13"/>
      <c r="V124" s="17"/>
      <c r="W124" s="17"/>
      <c r="X124" s="23"/>
      <c r="Y124" s="17"/>
      <c r="Z124" s="17"/>
      <c r="AA124" s="31"/>
      <c r="AB124" s="5"/>
      <c r="AC124" s="5"/>
      <c r="AD124" s="23"/>
      <c r="AE124" s="18"/>
      <c r="AF124" s="1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2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8:106" x14ac:dyDescent="0.3">
      <c r="R125" s="1"/>
      <c r="S125" s="13"/>
      <c r="V125" s="17"/>
      <c r="W125" s="17"/>
      <c r="X125" s="23"/>
      <c r="Y125" s="17"/>
      <c r="Z125" s="17"/>
      <c r="AA125" s="31"/>
      <c r="AB125" s="5"/>
      <c r="AC125" s="5"/>
      <c r="AD125" s="23"/>
      <c r="AE125" s="18"/>
      <c r="AF125" s="1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2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8:106" x14ac:dyDescent="0.3">
      <c r="R126" s="1"/>
      <c r="S126" s="13"/>
      <c r="V126" s="17"/>
      <c r="W126" s="17"/>
      <c r="X126" s="23"/>
      <c r="Y126" s="17"/>
      <c r="Z126" s="17"/>
      <c r="AA126" s="31"/>
      <c r="AB126" s="5"/>
      <c r="AC126" s="5"/>
      <c r="AD126" s="23"/>
      <c r="AE126" s="18"/>
      <c r="AF126" s="1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2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8:106" x14ac:dyDescent="0.3">
      <c r="R127" s="1"/>
      <c r="S127" s="13"/>
      <c r="V127" s="17"/>
      <c r="W127" s="17"/>
      <c r="X127" s="23"/>
      <c r="Y127" s="17"/>
      <c r="Z127" s="17"/>
      <c r="AA127" s="31"/>
      <c r="AB127" s="5"/>
      <c r="AC127" s="5"/>
      <c r="AD127" s="23"/>
      <c r="AE127" s="18"/>
      <c r="AF127" s="1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2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8:106" x14ac:dyDescent="0.3">
      <c r="R128" s="1"/>
      <c r="S128" s="13"/>
      <c r="V128" s="17"/>
      <c r="W128" s="17"/>
      <c r="X128" s="23"/>
      <c r="Y128" s="17"/>
      <c r="Z128" s="17"/>
      <c r="AA128" s="31"/>
      <c r="AB128" s="5"/>
      <c r="AC128" s="5"/>
      <c r="AD128" s="23"/>
      <c r="AE128" s="18"/>
      <c r="AF128" s="1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2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8:106" x14ac:dyDescent="0.3">
      <c r="R129" s="1"/>
      <c r="S129" s="13"/>
      <c r="V129" s="17"/>
      <c r="W129" s="17"/>
      <c r="X129" s="23"/>
      <c r="Y129" s="17"/>
      <c r="Z129" s="17"/>
      <c r="AA129" s="31"/>
      <c r="AB129" s="5"/>
      <c r="AC129" s="5"/>
      <c r="AD129" s="23"/>
      <c r="AE129" s="18"/>
      <c r="AF129" s="1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2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8:106" x14ac:dyDescent="0.3">
      <c r="R130" s="1"/>
      <c r="S130" s="13"/>
      <c r="V130" s="17"/>
      <c r="W130" s="17"/>
      <c r="X130" s="23"/>
      <c r="Y130" s="17"/>
      <c r="Z130" s="17"/>
      <c r="AA130" s="31"/>
      <c r="AB130" s="5"/>
      <c r="AC130" s="5"/>
      <c r="AD130" s="23"/>
      <c r="AE130" s="18"/>
      <c r="AF130" s="1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2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8:106" x14ac:dyDescent="0.3">
      <c r="R131" s="1"/>
      <c r="S131" s="13"/>
      <c r="V131" s="17"/>
      <c r="W131" s="17"/>
      <c r="X131" s="23"/>
      <c r="Y131" s="17"/>
      <c r="Z131" s="17"/>
      <c r="AA131" s="31"/>
      <c r="AB131" s="5"/>
      <c r="AC131" s="5"/>
      <c r="AD131" s="23"/>
      <c r="AE131" s="18"/>
      <c r="AF131" s="1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2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8:106" x14ac:dyDescent="0.3">
      <c r="R132" s="1"/>
      <c r="S132" s="13"/>
      <c r="V132" s="17"/>
      <c r="W132" s="17"/>
      <c r="X132" s="23"/>
      <c r="Y132" s="17"/>
      <c r="Z132" s="17"/>
      <c r="AA132" s="31"/>
      <c r="AB132" s="5"/>
      <c r="AC132" s="5"/>
      <c r="AD132" s="23"/>
      <c r="AE132" s="18"/>
      <c r="AF132" s="1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2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8:106" x14ac:dyDescent="0.3">
      <c r="R133" s="1"/>
      <c r="S133" s="13"/>
      <c r="V133" s="17"/>
      <c r="W133" s="17"/>
      <c r="X133" s="23"/>
      <c r="Y133" s="17"/>
      <c r="Z133" s="17"/>
      <c r="AA133" s="31"/>
      <c r="AB133" s="5"/>
      <c r="AC133" s="5"/>
      <c r="AD133" s="23"/>
      <c r="AE133" s="18"/>
      <c r="AF133" s="1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2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8:106" x14ac:dyDescent="0.3">
      <c r="R134" s="1"/>
      <c r="S134" s="13"/>
      <c r="V134" s="17"/>
      <c r="W134" s="17"/>
      <c r="X134" s="23"/>
      <c r="Y134" s="17"/>
      <c r="Z134" s="17"/>
      <c r="AA134" s="31"/>
      <c r="AB134" s="5"/>
      <c r="AC134" s="5"/>
      <c r="AD134" s="23"/>
      <c r="AE134" s="18"/>
      <c r="AF134" s="1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2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8:106" x14ac:dyDescent="0.3">
      <c r="R135" s="1"/>
      <c r="S135" s="13"/>
      <c r="V135" s="17"/>
      <c r="W135" s="17"/>
      <c r="X135" s="23"/>
      <c r="Y135" s="17"/>
      <c r="Z135" s="17"/>
      <c r="AA135" s="31"/>
      <c r="AB135" s="5"/>
      <c r="AC135" s="5"/>
      <c r="AD135" s="23"/>
      <c r="AE135" s="18"/>
      <c r="AF135" s="1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8:106" x14ac:dyDescent="0.3">
      <c r="R136" s="1"/>
      <c r="S136" s="13"/>
      <c r="V136" s="17"/>
      <c r="W136" s="17"/>
      <c r="X136" s="23"/>
      <c r="Y136" s="17"/>
      <c r="Z136" s="17"/>
      <c r="AA136" s="31"/>
      <c r="AB136" s="5"/>
      <c r="AC136" s="5"/>
      <c r="AD136" s="23"/>
      <c r="AE136" s="18"/>
      <c r="AF136" s="1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2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8:106" x14ac:dyDescent="0.3">
      <c r="R137" s="1"/>
      <c r="S137" s="13"/>
      <c r="V137" s="17"/>
      <c r="W137" s="17"/>
      <c r="X137" s="23"/>
      <c r="Y137" s="17"/>
      <c r="Z137" s="17"/>
      <c r="AA137" s="31"/>
      <c r="AB137" s="5"/>
      <c r="AC137" s="5"/>
      <c r="AD137" s="23"/>
      <c r="AE137" s="18"/>
      <c r="AF137" s="1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2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8:106" x14ac:dyDescent="0.3">
      <c r="R138" s="1"/>
      <c r="S138" s="13"/>
      <c r="V138" s="17"/>
      <c r="W138" s="17"/>
      <c r="X138" s="23"/>
      <c r="Y138" s="17"/>
      <c r="Z138" s="17"/>
      <c r="AA138" s="31"/>
      <c r="AB138" s="5"/>
      <c r="AC138" s="5"/>
      <c r="AD138" s="23"/>
      <c r="AE138" s="18"/>
      <c r="AF138" s="1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2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8:106" x14ac:dyDescent="0.3">
      <c r="R139" s="1"/>
      <c r="S139" s="13"/>
      <c r="V139" s="17"/>
      <c r="W139" s="17"/>
      <c r="X139" s="23"/>
      <c r="Y139" s="17"/>
      <c r="Z139" s="17"/>
      <c r="AA139" s="31"/>
      <c r="AB139" s="5"/>
      <c r="AC139" s="5"/>
      <c r="AD139" s="23"/>
      <c r="AE139" s="18"/>
      <c r="AF139" s="1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2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8:106" x14ac:dyDescent="0.3">
      <c r="R140" s="1"/>
      <c r="S140" s="13"/>
      <c r="V140" s="17"/>
      <c r="W140" s="17"/>
      <c r="X140" s="23"/>
      <c r="Y140" s="17"/>
      <c r="Z140" s="17"/>
      <c r="AA140" s="31"/>
      <c r="AB140" s="5"/>
      <c r="AC140" s="5"/>
      <c r="AD140" s="23"/>
      <c r="AE140" s="18"/>
      <c r="AF140" s="1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2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8:106" x14ac:dyDescent="0.3">
      <c r="R141" s="1"/>
      <c r="S141" s="13"/>
      <c r="V141" s="17"/>
      <c r="W141" s="17"/>
      <c r="X141" s="23"/>
      <c r="Y141" s="17"/>
      <c r="Z141" s="17"/>
      <c r="AA141" s="31"/>
      <c r="AB141" s="5"/>
      <c r="AC141" s="5"/>
      <c r="AD141" s="23"/>
      <c r="AE141" s="18"/>
      <c r="AF141" s="1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2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8:106" x14ac:dyDescent="0.3">
      <c r="R142" s="1"/>
      <c r="S142" s="13"/>
      <c r="V142" s="17"/>
      <c r="W142" s="17"/>
      <c r="X142" s="23"/>
      <c r="Y142" s="17"/>
      <c r="Z142" s="17"/>
      <c r="AA142" s="31"/>
      <c r="AB142" s="5"/>
      <c r="AC142" s="5"/>
      <c r="AD142" s="23"/>
      <c r="AE142" s="18"/>
      <c r="AF142" s="1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2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8:106" x14ac:dyDescent="0.3">
      <c r="R143" s="1"/>
      <c r="S143" s="13"/>
      <c r="V143" s="17"/>
      <c r="W143" s="17"/>
      <c r="X143" s="23"/>
      <c r="Y143" s="17"/>
      <c r="Z143" s="17"/>
      <c r="AA143" s="31"/>
      <c r="AB143" s="5"/>
      <c r="AC143" s="5"/>
      <c r="AD143" s="23"/>
      <c r="AE143" s="18"/>
      <c r="AF143" s="1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2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8:106" x14ac:dyDescent="0.3">
      <c r="R144" s="1"/>
      <c r="S144" s="13"/>
      <c r="V144" s="17"/>
      <c r="W144" s="17"/>
      <c r="X144" s="23"/>
      <c r="Y144" s="17"/>
      <c r="Z144" s="17"/>
      <c r="AA144" s="31"/>
      <c r="AB144" s="5"/>
      <c r="AC144" s="5"/>
      <c r="AD144" s="23"/>
      <c r="AE144" s="18"/>
      <c r="AF144" s="1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2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6:106" x14ac:dyDescent="0.3">
      <c r="R145" s="1"/>
      <c r="S145" s="13"/>
      <c r="V145" s="17"/>
      <c r="W145" s="17"/>
      <c r="X145" s="23"/>
      <c r="Y145" s="17"/>
      <c r="Z145" s="17"/>
      <c r="AA145" s="31"/>
      <c r="AB145" s="5"/>
      <c r="AC145" s="5"/>
      <c r="AD145" s="23"/>
      <c r="AE145" s="18"/>
      <c r="AF145" s="1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2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6:106" x14ac:dyDescent="0.3">
      <c r="R146" s="1"/>
      <c r="S146" s="13"/>
      <c r="V146" s="17"/>
      <c r="W146" s="17"/>
      <c r="X146" s="23"/>
      <c r="Y146" s="17"/>
      <c r="Z146" s="17"/>
      <c r="AA146" s="31"/>
      <c r="AB146" s="5"/>
      <c r="AC146" s="5"/>
      <c r="AD146" s="23"/>
      <c r="AE146" s="18"/>
      <c r="AF146" s="1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2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6:106" x14ac:dyDescent="0.3">
      <c r="R147" s="1"/>
      <c r="S147" s="13"/>
      <c r="V147" s="17"/>
      <c r="W147" s="17"/>
      <c r="X147" s="23"/>
      <c r="Y147" s="17"/>
      <c r="Z147" s="17"/>
      <c r="AA147" s="31"/>
      <c r="AB147" s="5"/>
      <c r="AC147" s="5"/>
      <c r="AD147" s="23"/>
      <c r="AE147" s="18"/>
      <c r="AF147" s="1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2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6:106" x14ac:dyDescent="0.3">
      <c r="R148" s="1"/>
      <c r="S148" s="13"/>
      <c r="V148" s="17"/>
      <c r="W148" s="17"/>
      <c r="X148" s="23"/>
      <c r="Y148" s="17"/>
      <c r="Z148" s="17"/>
      <c r="AA148" s="31"/>
      <c r="AB148" s="5"/>
      <c r="AC148" s="5"/>
      <c r="AD148" s="23"/>
      <c r="AE148" s="18"/>
      <c r="AF148" s="1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2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6:106" x14ac:dyDescent="0.3">
      <c r="R149" s="1"/>
      <c r="S149" s="13"/>
      <c r="V149" s="17"/>
      <c r="W149" s="17"/>
      <c r="X149" s="23"/>
      <c r="Y149" s="17"/>
      <c r="Z149" s="17"/>
      <c r="AA149" s="31"/>
      <c r="AB149" s="5"/>
      <c r="AC149" s="5"/>
      <c r="AD149" s="23"/>
      <c r="AE149" s="18"/>
      <c r="AF149" s="1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2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6:106" x14ac:dyDescent="0.3">
      <c r="R150" s="1"/>
      <c r="S150" s="13"/>
      <c r="V150" s="17"/>
      <c r="W150" s="17"/>
      <c r="X150" s="23"/>
      <c r="Y150" s="17"/>
      <c r="Z150" s="17"/>
      <c r="AA150" s="31"/>
      <c r="AB150" s="5"/>
      <c r="AC150" s="5"/>
      <c r="AD150" s="23"/>
      <c r="AE150" s="18"/>
      <c r="AF150" s="1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2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6:106" x14ac:dyDescent="0.3">
      <c r="R151" s="1"/>
      <c r="S151" s="13"/>
      <c r="V151" s="17"/>
      <c r="W151" s="17"/>
      <c r="X151" s="23"/>
      <c r="Y151" s="17"/>
      <c r="Z151" s="17"/>
      <c r="AA151" s="31"/>
      <c r="AB151" s="5"/>
      <c r="AC151" s="5"/>
      <c r="AD151" s="23"/>
      <c r="AE151" s="18"/>
      <c r="AF151" s="1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2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6:106" x14ac:dyDescent="0.3">
      <c r="R152" s="1"/>
      <c r="S152" s="13"/>
      <c r="V152" s="17"/>
      <c r="W152" s="17"/>
      <c r="X152" s="23"/>
      <c r="Y152" s="17"/>
      <c r="Z152" s="17"/>
      <c r="AA152" s="31"/>
      <c r="AB152" s="5"/>
      <c r="AC152" s="5"/>
      <c r="AD152" s="23"/>
      <c r="AE152" s="18"/>
      <c r="AF152" s="1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2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6:106" x14ac:dyDescent="0.3">
      <c r="R153" s="1"/>
      <c r="S153" s="13"/>
      <c r="V153" s="17"/>
      <c r="W153" s="17"/>
      <c r="X153" s="23"/>
      <c r="Y153" s="17"/>
      <c r="Z153" s="17"/>
      <c r="AA153" s="31"/>
      <c r="AB153" s="5"/>
      <c r="AC153" s="5"/>
      <c r="AD153" s="23"/>
      <c r="AE153" s="18"/>
      <c r="AF153" s="1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2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6:106" x14ac:dyDescent="0.3">
      <c r="R154" s="1"/>
      <c r="S154" s="13"/>
      <c r="V154" s="17"/>
      <c r="W154" s="17"/>
      <c r="X154" s="23"/>
      <c r="Y154" s="17"/>
      <c r="Z154" s="17"/>
      <c r="AA154" s="31"/>
      <c r="AB154" s="5"/>
      <c r="AC154" s="5"/>
      <c r="AD154" s="23"/>
      <c r="AE154" s="18"/>
      <c r="AF154" s="1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2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6:106" x14ac:dyDescent="0.3">
      <c r="R155" s="1"/>
      <c r="S155" s="13"/>
      <c r="V155" s="17"/>
      <c r="W155" s="17"/>
      <c r="X155" s="23"/>
      <c r="Y155" s="17"/>
      <c r="Z155" s="17"/>
      <c r="AA155" s="31"/>
      <c r="AB155" s="5"/>
      <c r="AC155" s="5"/>
      <c r="AD155" s="23"/>
      <c r="AE155" s="18"/>
      <c r="AF155" s="1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2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6:106" x14ac:dyDescent="0.3">
      <c r="R156" s="1"/>
      <c r="S156" s="13"/>
      <c r="V156" s="17"/>
      <c r="W156" s="17"/>
      <c r="X156" s="23"/>
      <c r="Y156" s="17"/>
      <c r="Z156" s="17"/>
      <c r="AA156" s="31"/>
      <c r="AB156" s="5"/>
      <c r="AC156" s="5"/>
      <c r="AD156" s="23"/>
      <c r="AE156" s="18"/>
      <c r="AF156" s="1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2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6:106" x14ac:dyDescent="0.3">
      <c r="R157" s="1"/>
      <c r="S157" s="13"/>
      <c r="V157" s="17"/>
      <c r="W157" s="17"/>
      <c r="X157" s="23"/>
      <c r="Y157" s="17"/>
      <c r="Z157" s="17"/>
      <c r="AA157" s="31"/>
      <c r="AB157" s="5"/>
      <c r="AC157" s="5"/>
      <c r="AD157" s="23"/>
      <c r="AE157" s="18"/>
      <c r="AF157" s="1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2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6:106" x14ac:dyDescent="0.3">
      <c r="R158" s="1"/>
      <c r="S158" s="13"/>
      <c r="V158" s="17"/>
      <c r="W158" s="17"/>
      <c r="X158" s="23"/>
      <c r="Y158" s="17"/>
      <c r="Z158" s="17"/>
      <c r="AA158" s="31"/>
      <c r="AB158" s="5"/>
      <c r="AC158" s="5"/>
      <c r="AD158" s="23"/>
      <c r="AE158" s="18"/>
      <c r="AF158" s="1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2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6:106" x14ac:dyDescent="0.3">
      <c r="R159" s="1"/>
      <c r="S159" s="13"/>
      <c r="V159" s="17"/>
      <c r="W159" s="17"/>
      <c r="X159" s="23"/>
      <c r="Y159" s="17"/>
      <c r="Z159" s="17"/>
      <c r="AA159" s="31"/>
      <c r="AB159" s="5"/>
      <c r="AC159" s="5"/>
      <c r="AD159" s="23"/>
      <c r="AE159" s="18"/>
      <c r="AF159" s="1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2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6:106" x14ac:dyDescent="0.3">
      <c r="P160" s="12"/>
      <c r="R160" s="1"/>
      <c r="S160" s="13"/>
      <c r="V160" s="17"/>
      <c r="W160" s="17"/>
      <c r="X160" s="23"/>
      <c r="Y160" s="17"/>
      <c r="Z160" s="17"/>
      <c r="AA160" s="31"/>
      <c r="AB160" s="5"/>
      <c r="AC160" s="5"/>
      <c r="AD160" s="23"/>
      <c r="AE160" s="18"/>
      <c r="AF160" s="1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2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8:106" x14ac:dyDescent="0.3">
      <c r="R161" s="1"/>
      <c r="S161" s="13"/>
      <c r="V161" s="17"/>
      <c r="W161" s="17"/>
      <c r="X161" s="23"/>
      <c r="Y161" s="17"/>
      <c r="Z161" s="17"/>
      <c r="AA161" s="31"/>
      <c r="AB161" s="5"/>
      <c r="AC161" s="5"/>
      <c r="AD161" s="23"/>
      <c r="AE161" s="18"/>
      <c r="AF161" s="1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2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8:106" x14ac:dyDescent="0.3">
      <c r="R162" s="1"/>
      <c r="S162" s="13"/>
      <c r="V162" s="17"/>
      <c r="W162" s="17"/>
      <c r="X162" s="23"/>
      <c r="Y162" s="17"/>
      <c r="Z162" s="17"/>
      <c r="AA162" s="31"/>
      <c r="AB162" s="5"/>
      <c r="AC162" s="5"/>
      <c r="AD162" s="23"/>
      <c r="AE162" s="18"/>
      <c r="AF162" s="1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2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8:106" x14ac:dyDescent="0.3">
      <c r="R163" s="1"/>
      <c r="S163" s="13"/>
      <c r="V163" s="17"/>
      <c r="W163" s="17"/>
      <c r="X163" s="23"/>
      <c r="Y163" s="17"/>
      <c r="Z163" s="17"/>
      <c r="AA163" s="31"/>
      <c r="AB163" s="5"/>
      <c r="AC163" s="5"/>
      <c r="AD163" s="23"/>
      <c r="AE163" s="18"/>
      <c r="AF163" s="1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2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8:106" x14ac:dyDescent="0.3">
      <c r="R164" s="1"/>
      <c r="S164" s="13"/>
      <c r="V164" s="17"/>
      <c r="W164" s="17"/>
      <c r="X164" s="23"/>
      <c r="Y164" s="17"/>
      <c r="Z164" s="17"/>
      <c r="AA164" s="31"/>
      <c r="AB164" s="5"/>
      <c r="AC164" s="5"/>
      <c r="AD164" s="23"/>
      <c r="AE164" s="18"/>
      <c r="AF164" s="1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2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8:106" x14ac:dyDescent="0.3">
      <c r="R165" s="1"/>
      <c r="S165" s="13"/>
      <c r="V165" s="17"/>
      <c r="W165" s="17"/>
      <c r="X165" s="23"/>
      <c r="Y165" s="17"/>
      <c r="Z165" s="17"/>
      <c r="AA165" s="31"/>
      <c r="AB165" s="5"/>
      <c r="AC165" s="5"/>
      <c r="AD165" s="23"/>
      <c r="AE165" s="18"/>
      <c r="AF165" s="1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2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8:106" x14ac:dyDescent="0.3">
      <c r="R166" s="1"/>
      <c r="S166" s="13"/>
      <c r="V166" s="17"/>
      <c r="W166" s="17"/>
      <c r="X166" s="23"/>
      <c r="Y166" s="17"/>
      <c r="Z166" s="17"/>
      <c r="AA166" s="31"/>
      <c r="AB166" s="5"/>
      <c r="AC166" s="5"/>
      <c r="AD166" s="23"/>
      <c r="AE166" s="18"/>
      <c r="AF166" s="1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2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8:106" x14ac:dyDescent="0.3">
      <c r="R167" s="1"/>
      <c r="S167" s="13"/>
      <c r="V167" s="17"/>
      <c r="W167" s="17"/>
      <c r="X167" s="23"/>
      <c r="Y167" s="17"/>
      <c r="Z167" s="17"/>
      <c r="AA167" s="31"/>
      <c r="AB167" s="5"/>
      <c r="AC167" s="5"/>
      <c r="AD167" s="23"/>
      <c r="AE167" s="18"/>
      <c r="AF167" s="1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2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8:106" x14ac:dyDescent="0.3">
      <c r="R168" s="1"/>
      <c r="S168" s="13"/>
      <c r="V168" s="17"/>
      <c r="W168" s="17"/>
      <c r="X168" s="23"/>
      <c r="Y168" s="17"/>
      <c r="Z168" s="17"/>
      <c r="AA168" s="31"/>
      <c r="AB168" s="5"/>
      <c r="AC168" s="5"/>
      <c r="AD168" s="23"/>
      <c r="AE168" s="18"/>
      <c r="AF168" s="1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2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8:106" x14ac:dyDescent="0.3">
      <c r="R169" s="1"/>
      <c r="S169" s="13"/>
      <c r="V169" s="17"/>
      <c r="W169" s="17"/>
      <c r="X169" s="23"/>
      <c r="Y169" s="17"/>
      <c r="Z169" s="17"/>
      <c r="AA169" s="31"/>
      <c r="AB169" s="5"/>
      <c r="AC169" s="5"/>
      <c r="AD169" s="23"/>
      <c r="AE169" s="18"/>
      <c r="AF169" s="1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2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8:106" x14ac:dyDescent="0.3">
      <c r="R170" s="1"/>
      <c r="S170" s="13"/>
      <c r="V170" s="17"/>
      <c r="W170" s="17"/>
      <c r="X170" s="23"/>
      <c r="Y170" s="17"/>
      <c r="Z170" s="17"/>
      <c r="AA170" s="31"/>
      <c r="AB170" s="5"/>
      <c r="AC170" s="5"/>
      <c r="AD170" s="23"/>
      <c r="AE170" s="18"/>
      <c r="AF170" s="1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2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8:106" x14ac:dyDescent="0.3">
      <c r="R171" s="1"/>
      <c r="S171" s="13"/>
      <c r="V171" s="17"/>
      <c r="W171" s="17"/>
      <c r="X171" s="23"/>
      <c r="Y171" s="17"/>
      <c r="Z171" s="17"/>
      <c r="AA171" s="31"/>
      <c r="AB171" s="5"/>
      <c r="AC171" s="5"/>
      <c r="AD171" s="23"/>
      <c r="AE171" s="18"/>
      <c r="AF171" s="1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2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8:106" x14ac:dyDescent="0.3">
      <c r="R172" s="1"/>
      <c r="S172" s="13"/>
      <c r="V172" s="17"/>
      <c r="W172" s="17"/>
      <c r="X172" s="23"/>
      <c r="Y172" s="17"/>
      <c r="Z172" s="17"/>
      <c r="AA172" s="31"/>
      <c r="AB172" s="5"/>
      <c r="AC172" s="5"/>
      <c r="AD172" s="23"/>
      <c r="AE172" s="18"/>
      <c r="AF172" s="1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2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8:106" x14ac:dyDescent="0.3">
      <c r="R173" s="1"/>
      <c r="S173" s="13"/>
      <c r="V173" s="17"/>
      <c r="W173" s="17"/>
      <c r="X173" s="23"/>
      <c r="Y173" s="17"/>
      <c r="Z173" s="17"/>
      <c r="AA173" s="31"/>
      <c r="AB173" s="5"/>
      <c r="AC173" s="5"/>
      <c r="AD173" s="23"/>
      <c r="AE173" s="18"/>
      <c r="AF173" s="1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2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8:106" x14ac:dyDescent="0.3">
      <c r="R174" s="1"/>
      <c r="S174" s="13"/>
      <c r="V174" s="17"/>
      <c r="W174" s="17"/>
      <c r="X174" s="23"/>
      <c r="Y174" s="17"/>
      <c r="Z174" s="17"/>
      <c r="AA174" s="31"/>
      <c r="AB174" s="5"/>
      <c r="AC174" s="5"/>
      <c r="AD174" s="23"/>
      <c r="AE174" s="18"/>
      <c r="AF174" s="1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2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8:106" x14ac:dyDescent="0.3">
      <c r="R175" s="1"/>
      <c r="S175" s="13"/>
      <c r="V175" s="17"/>
      <c r="W175" s="17"/>
      <c r="X175" s="23"/>
      <c r="Y175" s="17"/>
      <c r="Z175" s="17"/>
      <c r="AA175" s="31"/>
      <c r="AB175" s="5"/>
      <c r="AC175" s="5"/>
      <c r="AD175" s="23"/>
      <c r="AE175" s="18"/>
      <c r="AF175" s="1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2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8:106" x14ac:dyDescent="0.3">
      <c r="R176" s="1"/>
      <c r="S176" s="13"/>
      <c r="V176" s="17"/>
      <c r="W176" s="17"/>
      <c r="X176" s="23"/>
      <c r="Y176" s="17"/>
      <c r="Z176" s="17"/>
      <c r="AA176" s="31"/>
      <c r="AB176" s="5"/>
      <c r="AC176" s="5"/>
      <c r="AD176" s="23"/>
      <c r="AE176" s="18"/>
      <c r="AF176" s="1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2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8:106" x14ac:dyDescent="0.3">
      <c r="R177" s="1"/>
      <c r="S177" s="13"/>
      <c r="V177" s="17"/>
      <c r="W177" s="17"/>
      <c r="X177" s="23"/>
      <c r="Y177" s="17"/>
      <c r="Z177" s="17"/>
      <c r="AA177" s="31"/>
      <c r="AB177" s="5"/>
      <c r="AC177" s="5"/>
      <c r="AD177" s="23"/>
      <c r="AE177" s="18"/>
      <c r="AF177" s="1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2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8:106" x14ac:dyDescent="0.3">
      <c r="R178" s="1"/>
      <c r="S178" s="13"/>
      <c r="V178" s="17"/>
      <c r="W178" s="17"/>
      <c r="X178" s="23"/>
      <c r="Y178" s="17"/>
      <c r="Z178" s="17"/>
      <c r="AA178" s="31"/>
      <c r="AB178" s="5"/>
      <c r="AC178" s="5"/>
      <c r="AD178" s="23"/>
      <c r="AE178" s="18"/>
      <c r="AF178" s="1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2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8:106" x14ac:dyDescent="0.3">
      <c r="R179" s="1"/>
      <c r="S179" s="13"/>
      <c r="V179" s="17"/>
      <c r="W179" s="17"/>
      <c r="X179" s="23"/>
      <c r="Y179" s="17"/>
      <c r="Z179" s="17"/>
      <c r="AA179" s="31"/>
      <c r="AB179" s="5"/>
      <c r="AC179" s="5"/>
      <c r="AD179" s="23"/>
      <c r="AE179" s="18"/>
      <c r="AF179" s="1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2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8:106" x14ac:dyDescent="0.3">
      <c r="R180" s="1"/>
      <c r="S180" s="13"/>
      <c r="V180" s="17"/>
      <c r="W180" s="17"/>
      <c r="X180" s="23"/>
      <c r="Y180" s="17"/>
      <c r="Z180" s="17"/>
      <c r="AA180" s="31"/>
      <c r="AB180" s="5"/>
      <c r="AC180" s="5"/>
      <c r="AD180" s="23"/>
      <c r="AE180" s="18"/>
      <c r="AF180" s="1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2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8:106" x14ac:dyDescent="0.3">
      <c r="R181" s="1"/>
      <c r="S181" s="13"/>
      <c r="V181" s="17"/>
      <c r="W181" s="17"/>
      <c r="X181" s="23"/>
      <c r="Y181" s="17"/>
      <c r="Z181" s="17"/>
      <c r="AA181" s="31"/>
      <c r="AB181" s="5"/>
      <c r="AC181" s="5"/>
      <c r="AD181" s="23"/>
      <c r="AE181" s="18"/>
      <c r="AF181" s="1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2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8:106" x14ac:dyDescent="0.3">
      <c r="R182" s="1"/>
      <c r="S182" s="13"/>
      <c r="V182" s="17"/>
      <c r="W182" s="17"/>
      <c r="X182" s="23"/>
      <c r="Y182" s="17"/>
      <c r="Z182" s="17"/>
      <c r="AA182" s="31"/>
      <c r="AB182" s="5"/>
      <c r="AC182" s="5"/>
      <c r="AD182" s="23"/>
      <c r="AE182" s="18"/>
      <c r="AF182" s="1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2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8:106" x14ac:dyDescent="0.3">
      <c r="R183" s="1"/>
      <c r="S183" s="13"/>
      <c r="V183" s="17"/>
      <c r="W183" s="17"/>
      <c r="X183" s="23"/>
      <c r="Y183" s="17"/>
      <c r="Z183" s="17"/>
      <c r="AA183" s="31"/>
      <c r="AB183" s="5"/>
      <c r="AC183" s="5"/>
      <c r="AD183" s="23"/>
      <c r="AE183" s="18"/>
      <c r="AF183" s="1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2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8:106" x14ac:dyDescent="0.3">
      <c r="R184" s="1"/>
      <c r="S184" s="13"/>
      <c r="V184" s="17"/>
      <c r="W184" s="17"/>
      <c r="X184" s="23"/>
      <c r="Y184" s="17"/>
      <c r="Z184" s="17"/>
      <c r="AA184" s="31"/>
      <c r="AB184" s="5"/>
      <c r="AC184" s="5"/>
      <c r="AD184" s="23"/>
      <c r="AE184" s="18"/>
      <c r="AF184" s="1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2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8:106" x14ac:dyDescent="0.3">
      <c r="R185" s="1"/>
      <c r="S185" s="13"/>
      <c r="V185" s="17"/>
      <c r="W185" s="17"/>
      <c r="X185" s="23"/>
      <c r="Y185" s="17"/>
      <c r="Z185" s="17"/>
      <c r="AA185" s="31"/>
      <c r="AB185" s="5"/>
      <c r="AC185" s="5"/>
      <c r="AD185" s="23"/>
      <c r="AE185" s="18"/>
      <c r="AF185" s="1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2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8:106" x14ac:dyDescent="0.3">
      <c r="R186" s="1"/>
      <c r="S186" s="13"/>
      <c r="V186" s="17"/>
      <c r="W186" s="17"/>
      <c r="X186" s="23"/>
      <c r="Y186" s="17"/>
      <c r="Z186" s="17"/>
      <c r="AA186" s="31"/>
      <c r="AB186" s="5"/>
      <c r="AC186" s="5"/>
      <c r="AD186" s="23"/>
      <c r="AE186" s="18"/>
      <c r="AF186" s="1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2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8:106" x14ac:dyDescent="0.3">
      <c r="R187" s="1"/>
      <c r="S187" s="13"/>
      <c r="V187" s="17"/>
      <c r="W187" s="17"/>
      <c r="X187" s="23"/>
      <c r="Y187" s="17"/>
      <c r="Z187" s="17"/>
      <c r="AA187" s="31"/>
      <c r="AB187" s="5"/>
      <c r="AC187" s="5"/>
      <c r="AD187" s="23"/>
      <c r="AE187" s="18"/>
      <c r="AF187" s="1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2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8:106" x14ac:dyDescent="0.3">
      <c r="R188" s="1"/>
      <c r="S188" s="13"/>
      <c r="V188" s="17"/>
      <c r="W188" s="17"/>
      <c r="X188" s="23"/>
      <c r="Y188" s="17"/>
      <c r="Z188" s="17"/>
      <c r="AA188" s="31"/>
      <c r="AB188" s="5"/>
      <c r="AC188" s="5"/>
      <c r="AD188" s="23"/>
      <c r="AE188" s="18"/>
      <c r="AF188" s="1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2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8:106" x14ac:dyDescent="0.3">
      <c r="R189" s="1"/>
      <c r="S189" s="13"/>
      <c r="V189" s="17"/>
      <c r="W189" s="17"/>
      <c r="X189" s="23"/>
      <c r="Y189" s="17"/>
      <c r="Z189" s="17"/>
      <c r="AA189" s="31"/>
      <c r="AB189" s="5"/>
      <c r="AC189" s="5"/>
      <c r="AD189" s="23"/>
      <c r="AE189" s="18"/>
      <c r="AF189" s="1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2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8:106" x14ac:dyDescent="0.3">
      <c r="R190" s="1"/>
      <c r="S190" s="13"/>
      <c r="V190" s="17"/>
      <c r="W190" s="17"/>
      <c r="X190" s="23"/>
      <c r="Y190" s="17"/>
      <c r="Z190" s="17"/>
      <c r="AA190" s="31"/>
      <c r="AB190" s="5"/>
      <c r="AC190" s="5"/>
      <c r="AD190" s="23"/>
      <c r="AE190" s="18"/>
      <c r="AF190" s="1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2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8:106" x14ac:dyDescent="0.3">
      <c r="R191" s="1"/>
      <c r="S191" s="13"/>
      <c r="V191" s="17"/>
      <c r="W191" s="17"/>
      <c r="X191" s="23"/>
      <c r="Y191" s="17"/>
      <c r="Z191" s="17"/>
      <c r="AA191" s="31"/>
      <c r="AB191" s="5"/>
      <c r="AC191" s="5"/>
      <c r="AD191" s="23"/>
      <c r="AE191" s="18"/>
      <c r="AF191" s="1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2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8:106" x14ac:dyDescent="0.3">
      <c r="R192" s="1"/>
      <c r="S192" s="13"/>
      <c r="V192" s="17"/>
      <c r="W192" s="17"/>
      <c r="X192" s="23"/>
      <c r="Y192" s="17"/>
      <c r="Z192" s="17"/>
      <c r="AA192" s="31"/>
      <c r="AB192" s="5"/>
      <c r="AC192" s="5"/>
      <c r="AD192" s="23"/>
      <c r="AE192" s="18"/>
      <c r="AF192" s="1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2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6:106" x14ac:dyDescent="0.3">
      <c r="R193" s="1"/>
      <c r="S193" s="13"/>
      <c r="V193" s="17"/>
      <c r="W193" s="17"/>
      <c r="X193" s="23"/>
      <c r="Y193" s="17"/>
      <c r="Z193" s="17"/>
      <c r="AA193" s="31"/>
      <c r="AB193" s="5"/>
      <c r="AC193" s="5"/>
      <c r="AD193" s="23"/>
      <c r="AE193" s="18"/>
      <c r="AF193" s="1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2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6:106" x14ac:dyDescent="0.3">
      <c r="R194" s="1"/>
      <c r="S194" s="13"/>
      <c r="V194" s="17"/>
      <c r="W194" s="17"/>
      <c r="X194" s="23"/>
      <c r="Y194" s="17"/>
      <c r="Z194" s="17"/>
      <c r="AA194" s="31"/>
      <c r="AB194" s="5"/>
      <c r="AC194" s="5"/>
      <c r="AD194" s="23"/>
      <c r="AE194" s="18"/>
      <c r="AF194" s="1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2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6:106" x14ac:dyDescent="0.3">
      <c r="R195" s="1"/>
      <c r="S195" s="13"/>
      <c r="V195" s="17"/>
      <c r="W195" s="17"/>
      <c r="X195" s="23"/>
      <c r="Y195" s="17"/>
      <c r="Z195" s="17"/>
      <c r="AA195" s="31"/>
      <c r="AB195" s="5"/>
      <c r="AC195" s="5"/>
      <c r="AD195" s="23"/>
      <c r="AE195" s="18"/>
      <c r="AF195" s="1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2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6:106" x14ac:dyDescent="0.3">
      <c r="R196" s="1"/>
      <c r="S196" s="13"/>
      <c r="V196" s="17"/>
      <c r="W196" s="17"/>
      <c r="X196" s="23"/>
      <c r="Y196" s="17"/>
      <c r="Z196" s="17"/>
      <c r="AA196" s="31"/>
      <c r="AB196" s="5"/>
      <c r="AC196" s="5"/>
      <c r="AD196" s="23"/>
      <c r="AE196" s="18"/>
      <c r="AF196" s="1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2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6:106" x14ac:dyDescent="0.3">
      <c r="R197" s="1"/>
      <c r="S197" s="13"/>
      <c r="V197" s="17"/>
      <c r="W197" s="17"/>
      <c r="X197" s="23"/>
      <c r="Y197" s="17"/>
      <c r="Z197" s="17"/>
      <c r="AA197" s="31"/>
      <c r="AB197" s="5"/>
      <c r="AC197" s="5"/>
      <c r="AD197" s="23"/>
      <c r="AE197" s="18"/>
      <c r="AF197" s="1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2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6:106" x14ac:dyDescent="0.3">
      <c r="P198" s="12"/>
      <c r="R198" s="1"/>
      <c r="S198" s="13"/>
      <c r="V198" s="17"/>
      <c r="W198" s="17"/>
      <c r="X198" s="23"/>
      <c r="Y198" s="17"/>
      <c r="Z198" s="17"/>
      <c r="AA198" s="31"/>
      <c r="AB198" s="5"/>
      <c r="AC198" s="5"/>
      <c r="AD198" s="23"/>
      <c r="AE198" s="18"/>
      <c r="AF198" s="1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2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6:106" x14ac:dyDescent="0.3">
      <c r="R199" s="1"/>
      <c r="S199" s="13"/>
      <c r="V199" s="17"/>
      <c r="W199" s="17"/>
      <c r="X199" s="23"/>
      <c r="Y199" s="17"/>
      <c r="Z199" s="17"/>
      <c r="AA199" s="31"/>
      <c r="AB199" s="5"/>
      <c r="AC199" s="5"/>
      <c r="AD199" s="23"/>
      <c r="AE199" s="18"/>
      <c r="AF199" s="1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2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6:106" x14ac:dyDescent="0.3">
      <c r="R200" s="1"/>
      <c r="S200" s="13"/>
      <c r="V200" s="17"/>
      <c r="W200" s="17"/>
      <c r="X200" s="23"/>
      <c r="Y200" s="17"/>
      <c r="Z200" s="17"/>
      <c r="AA200" s="31"/>
      <c r="AB200" s="5"/>
      <c r="AC200" s="5"/>
      <c r="AD200" s="23"/>
      <c r="AE200" s="18"/>
      <c r="AF200" s="1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2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6:106" x14ac:dyDescent="0.3">
      <c r="R201" s="1"/>
      <c r="S201" s="13"/>
      <c r="V201" s="17"/>
      <c r="W201" s="17"/>
      <c r="X201" s="23"/>
      <c r="Y201" s="17"/>
      <c r="Z201" s="17"/>
      <c r="AA201" s="31"/>
      <c r="AB201" s="5"/>
      <c r="AC201" s="5"/>
      <c r="AD201" s="23"/>
      <c r="AE201" s="18"/>
      <c r="AF201" s="1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2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6:106" x14ac:dyDescent="0.3">
      <c r="R202" s="1"/>
      <c r="S202" s="13"/>
      <c r="V202" s="17"/>
      <c r="W202" s="17"/>
      <c r="X202" s="23"/>
      <c r="Y202" s="17"/>
      <c r="Z202" s="17"/>
      <c r="AA202" s="31"/>
      <c r="AB202" s="5"/>
      <c r="AC202" s="5"/>
      <c r="AD202" s="23"/>
      <c r="AE202" s="18"/>
      <c r="AF202" s="1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2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6:106" x14ac:dyDescent="0.3">
      <c r="R203" s="1"/>
      <c r="S203" s="13"/>
      <c r="V203" s="17"/>
      <c r="W203" s="17"/>
      <c r="X203" s="23"/>
      <c r="Y203" s="17"/>
      <c r="Z203" s="17"/>
      <c r="AA203" s="31"/>
      <c r="AB203" s="5"/>
      <c r="AC203" s="5"/>
      <c r="AD203" s="23"/>
      <c r="AE203" s="18"/>
      <c r="AF203" s="1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2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6:106" x14ac:dyDescent="0.3">
      <c r="R204" s="1"/>
      <c r="S204" s="13"/>
      <c r="V204" s="17"/>
      <c r="W204" s="17"/>
      <c r="X204" s="23"/>
      <c r="Y204" s="17"/>
      <c r="Z204" s="17"/>
      <c r="AA204" s="31"/>
      <c r="AB204" s="5"/>
      <c r="AC204" s="5"/>
      <c r="AD204" s="23"/>
      <c r="AE204" s="18"/>
      <c r="AF204" s="1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2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6:106" x14ac:dyDescent="0.3">
      <c r="P205" s="12"/>
      <c r="R205" s="1"/>
      <c r="S205" s="13"/>
      <c r="V205" s="17"/>
      <c r="W205" s="17"/>
      <c r="X205" s="23"/>
      <c r="Y205" s="17"/>
      <c r="Z205" s="17"/>
      <c r="AA205" s="31"/>
      <c r="AB205" s="5"/>
      <c r="AC205" s="5"/>
      <c r="AD205" s="23"/>
      <c r="AE205" s="18"/>
      <c r="AF205" s="1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2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6:106" x14ac:dyDescent="0.3">
      <c r="R206" s="1"/>
      <c r="S206" s="13"/>
      <c r="V206" s="17"/>
      <c r="W206" s="17"/>
      <c r="X206" s="23"/>
      <c r="Y206" s="17"/>
      <c r="Z206" s="17"/>
      <c r="AA206" s="31"/>
      <c r="AB206" s="5"/>
      <c r="AC206" s="5"/>
      <c r="AD206" s="23"/>
      <c r="AE206" s="18"/>
      <c r="AF206" s="1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2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6:106" x14ac:dyDescent="0.3">
      <c r="R207" s="1"/>
      <c r="S207" s="13"/>
      <c r="V207" s="17"/>
      <c r="W207" s="17"/>
      <c r="X207" s="23"/>
      <c r="Y207" s="17"/>
      <c r="Z207" s="17"/>
      <c r="AA207" s="31"/>
      <c r="AB207" s="5"/>
      <c r="AC207" s="5"/>
      <c r="AD207" s="23"/>
      <c r="AE207" s="18"/>
      <c r="AF207" s="1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2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6:106" x14ac:dyDescent="0.3">
      <c r="R208" s="1"/>
      <c r="S208" s="13"/>
      <c r="V208" s="17"/>
      <c r="W208" s="17"/>
      <c r="X208" s="23"/>
      <c r="Y208" s="17"/>
      <c r="Z208" s="17"/>
      <c r="AA208" s="31"/>
      <c r="AB208" s="5"/>
      <c r="AC208" s="5"/>
      <c r="AD208" s="23"/>
      <c r="AE208" s="18"/>
      <c r="AF208" s="1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2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6:106" x14ac:dyDescent="0.3">
      <c r="R209" s="1"/>
      <c r="S209" s="13"/>
      <c r="V209" s="17"/>
      <c r="W209" s="17"/>
      <c r="X209" s="23"/>
      <c r="Y209" s="17"/>
      <c r="Z209" s="17"/>
      <c r="AA209" s="31"/>
      <c r="AB209" s="5"/>
      <c r="AC209" s="5"/>
      <c r="AD209" s="23"/>
      <c r="AE209" s="18"/>
      <c r="AF209" s="1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2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6:106" x14ac:dyDescent="0.3">
      <c r="R210" s="1"/>
      <c r="S210" s="13"/>
      <c r="V210" s="17"/>
      <c r="W210" s="17"/>
      <c r="X210" s="23"/>
      <c r="Y210" s="17"/>
      <c r="Z210" s="17"/>
      <c r="AA210" s="31"/>
      <c r="AB210" s="5"/>
      <c r="AC210" s="5"/>
      <c r="AD210" s="23"/>
      <c r="AE210" s="18"/>
      <c r="AF210" s="1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2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6:106" x14ac:dyDescent="0.3">
      <c r="R211" s="1"/>
      <c r="S211" s="13"/>
      <c r="V211" s="17"/>
      <c r="W211" s="17"/>
      <c r="X211" s="23"/>
      <c r="Y211" s="17"/>
      <c r="Z211" s="17"/>
      <c r="AA211" s="31"/>
      <c r="AB211" s="5"/>
      <c r="AC211" s="5"/>
      <c r="AD211" s="23"/>
      <c r="AE211" s="18"/>
      <c r="AF211" s="1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2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6:106" x14ac:dyDescent="0.3">
      <c r="R212" s="1"/>
      <c r="S212" s="13"/>
      <c r="V212" s="17"/>
      <c r="W212" s="17"/>
      <c r="X212" s="23"/>
      <c r="Y212" s="17"/>
      <c r="Z212" s="17"/>
      <c r="AA212" s="31"/>
      <c r="AB212" s="5"/>
      <c r="AC212" s="5"/>
      <c r="AD212" s="23"/>
      <c r="AE212" s="18"/>
      <c r="AF212" s="1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2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6:106" x14ac:dyDescent="0.3">
      <c r="R213" s="1"/>
      <c r="S213" s="13"/>
      <c r="V213" s="17"/>
      <c r="W213" s="17"/>
      <c r="X213" s="23"/>
      <c r="Y213" s="17"/>
      <c r="Z213" s="17"/>
      <c r="AA213" s="31"/>
      <c r="AB213" s="5"/>
      <c r="AC213" s="5"/>
      <c r="AD213" s="23"/>
      <c r="AE213" s="18"/>
      <c r="AF213" s="1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2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6:106" x14ac:dyDescent="0.3">
      <c r="R214" s="1"/>
      <c r="S214" s="13"/>
      <c r="V214" s="17"/>
      <c r="W214" s="17"/>
      <c r="X214" s="23"/>
      <c r="Y214" s="17"/>
      <c r="Z214" s="17"/>
      <c r="AA214" s="31"/>
      <c r="AB214" s="5"/>
      <c r="AC214" s="5"/>
      <c r="AD214" s="23"/>
      <c r="AE214" s="18"/>
      <c r="AF214" s="1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2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6:106" x14ac:dyDescent="0.3">
      <c r="R215" s="1"/>
      <c r="S215" s="13"/>
      <c r="V215" s="17"/>
      <c r="W215" s="17"/>
      <c r="X215" s="23"/>
      <c r="Y215" s="17"/>
      <c r="Z215" s="17"/>
      <c r="AA215" s="31"/>
      <c r="AB215" s="5"/>
      <c r="AC215" s="5"/>
      <c r="AD215" s="23"/>
      <c r="AE215" s="18"/>
      <c r="AF215" s="1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2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6:106" x14ac:dyDescent="0.3">
      <c r="R216" s="1"/>
      <c r="S216" s="13"/>
      <c r="V216" s="17"/>
      <c r="W216" s="17"/>
      <c r="X216" s="23"/>
      <c r="Y216" s="17"/>
      <c r="Z216" s="17"/>
      <c r="AA216" s="31"/>
      <c r="AB216" s="5"/>
      <c r="AC216" s="5"/>
      <c r="AD216" s="23"/>
      <c r="AE216" s="18"/>
      <c r="AF216" s="1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2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6:106" x14ac:dyDescent="0.3">
      <c r="R217" s="1"/>
      <c r="S217" s="13"/>
      <c r="V217" s="17"/>
      <c r="W217" s="17"/>
      <c r="X217" s="23"/>
      <c r="Y217" s="17"/>
      <c r="Z217" s="17"/>
      <c r="AA217" s="31"/>
      <c r="AB217" s="5"/>
      <c r="AC217" s="5"/>
      <c r="AD217" s="23"/>
      <c r="AE217" s="18"/>
      <c r="AF217" s="1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2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6:106" x14ac:dyDescent="0.3">
      <c r="R218" s="1"/>
      <c r="S218" s="13"/>
      <c r="V218" s="17"/>
      <c r="W218" s="17"/>
      <c r="X218" s="23"/>
      <c r="Y218" s="17"/>
      <c r="Z218" s="17"/>
      <c r="AA218" s="31"/>
      <c r="AB218" s="5"/>
      <c r="AC218" s="5"/>
      <c r="AD218" s="23"/>
      <c r="AE218" s="18"/>
      <c r="AF218" s="1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2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6:106" x14ac:dyDescent="0.3">
      <c r="R219" s="1"/>
      <c r="S219" s="13"/>
      <c r="V219" s="17"/>
      <c r="W219" s="17"/>
      <c r="X219" s="23"/>
      <c r="Y219" s="17"/>
      <c r="Z219" s="17"/>
      <c r="AA219" s="31"/>
      <c r="AB219" s="5"/>
      <c r="AC219" s="5"/>
      <c r="AD219" s="23"/>
      <c r="AE219" s="18"/>
      <c r="AF219" s="1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2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6:106" x14ac:dyDescent="0.3">
      <c r="R220" s="1"/>
      <c r="S220" s="13"/>
      <c r="V220" s="17"/>
      <c r="W220" s="17"/>
      <c r="X220" s="23"/>
      <c r="Y220" s="17"/>
      <c r="Z220" s="17"/>
      <c r="AA220" s="31"/>
      <c r="AB220" s="5"/>
      <c r="AC220" s="5"/>
      <c r="AD220" s="23"/>
      <c r="AE220" s="18"/>
      <c r="AF220" s="1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2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6:106" x14ac:dyDescent="0.3">
      <c r="R221" s="1"/>
      <c r="S221" s="13"/>
      <c r="V221" s="17"/>
      <c r="W221" s="17"/>
      <c r="X221" s="23"/>
      <c r="Y221" s="17"/>
      <c r="Z221" s="17"/>
      <c r="AA221" s="31"/>
      <c r="AB221" s="5"/>
      <c r="AC221" s="5"/>
      <c r="AD221" s="23"/>
      <c r="AE221" s="18"/>
      <c r="AF221" s="1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2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6:106" x14ac:dyDescent="0.3">
      <c r="P222" s="12"/>
      <c r="R222" s="1"/>
      <c r="S222" s="13"/>
      <c r="V222" s="17"/>
      <c r="W222" s="17"/>
      <c r="X222" s="23"/>
      <c r="Y222" s="17"/>
      <c r="Z222" s="17"/>
      <c r="AA222" s="31"/>
      <c r="AB222" s="5"/>
      <c r="AC222" s="5"/>
      <c r="AD222" s="23"/>
      <c r="AE222" s="18"/>
      <c r="AF222" s="1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2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6:106" x14ac:dyDescent="0.3">
      <c r="R223" s="1"/>
      <c r="S223" s="13"/>
      <c r="V223" s="17"/>
      <c r="W223" s="17"/>
      <c r="X223" s="23"/>
      <c r="Y223" s="17"/>
      <c r="Z223" s="17"/>
      <c r="AA223" s="31"/>
      <c r="AB223" s="5"/>
      <c r="AC223" s="5"/>
      <c r="AD223" s="23"/>
      <c r="AE223" s="18"/>
      <c r="AF223" s="1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2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6:106" x14ac:dyDescent="0.3">
      <c r="R224" s="1"/>
      <c r="S224" s="13"/>
      <c r="V224" s="17"/>
      <c r="W224" s="17"/>
      <c r="X224" s="23"/>
      <c r="Y224" s="17"/>
      <c r="Z224" s="17"/>
      <c r="AA224" s="31"/>
      <c r="AB224" s="5"/>
      <c r="AC224" s="5"/>
      <c r="AD224" s="23"/>
      <c r="AE224" s="18"/>
      <c r="AF224" s="1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2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5:106" x14ac:dyDescent="0.3">
      <c r="R225" s="1"/>
      <c r="S225" s="13"/>
      <c r="V225" s="17"/>
      <c r="W225" s="17"/>
      <c r="X225" s="23"/>
      <c r="Y225" s="17"/>
      <c r="Z225" s="17"/>
      <c r="AA225" s="31"/>
      <c r="AB225" s="5"/>
      <c r="AC225" s="5"/>
      <c r="AD225" s="23"/>
      <c r="AE225" s="18"/>
      <c r="AF225" s="1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2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5:106" x14ac:dyDescent="0.3">
      <c r="R226" s="1"/>
      <c r="S226" s="13"/>
      <c r="V226" s="17"/>
      <c r="W226" s="17"/>
      <c r="X226" s="23"/>
      <c r="Y226" s="17"/>
      <c r="Z226" s="17"/>
      <c r="AA226" s="31"/>
      <c r="AB226" s="5"/>
      <c r="AC226" s="5"/>
      <c r="AD226" s="23"/>
      <c r="AE226" s="18"/>
      <c r="AF226" s="1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2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5:106" x14ac:dyDescent="0.3">
      <c r="R227" s="1"/>
      <c r="S227" s="13"/>
      <c r="V227" s="17"/>
      <c r="W227" s="17"/>
      <c r="X227" s="23"/>
      <c r="Y227" s="17"/>
      <c r="Z227" s="17"/>
      <c r="AA227" s="31"/>
      <c r="AB227" s="5"/>
      <c r="AC227" s="5"/>
      <c r="AD227" s="23"/>
      <c r="AE227" s="18"/>
      <c r="AF227" s="1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2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5:106" x14ac:dyDescent="0.3">
      <c r="R228" s="1"/>
      <c r="S228" s="13"/>
      <c r="V228" s="17"/>
      <c r="W228" s="17"/>
      <c r="X228" s="23"/>
      <c r="Y228" s="17"/>
      <c r="Z228" s="17"/>
      <c r="AA228" s="31"/>
      <c r="AB228" s="5"/>
      <c r="AC228" s="5"/>
      <c r="AD228" s="23"/>
      <c r="AE228" s="18"/>
      <c r="AF228" s="1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2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5:106" x14ac:dyDescent="0.3">
      <c r="R229" s="1"/>
      <c r="S229" s="13"/>
      <c r="V229" s="17"/>
      <c r="W229" s="17"/>
      <c r="X229" s="23"/>
      <c r="Y229" s="17"/>
      <c r="Z229" s="17"/>
      <c r="AA229" s="31"/>
      <c r="AB229" s="5"/>
      <c r="AC229" s="5"/>
      <c r="AD229" s="23"/>
      <c r="AE229" s="18"/>
      <c r="AF229" s="1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2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5:106" x14ac:dyDescent="0.3">
      <c r="R230" s="1"/>
      <c r="S230" s="13"/>
      <c r="V230" s="17"/>
      <c r="W230" s="17"/>
      <c r="X230" s="23"/>
      <c r="Y230" s="17"/>
      <c r="Z230" s="17"/>
      <c r="AA230" s="31"/>
      <c r="AB230" s="5"/>
      <c r="AC230" s="5"/>
      <c r="AD230" s="23"/>
      <c r="AE230" s="18"/>
      <c r="AF230" s="1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2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5:106" x14ac:dyDescent="0.3">
      <c r="R231" s="1"/>
      <c r="S231" s="13"/>
      <c r="V231" s="17"/>
      <c r="W231" s="17"/>
      <c r="X231" s="23"/>
      <c r="Y231" s="17"/>
      <c r="Z231" s="17"/>
      <c r="AA231" s="31"/>
      <c r="AB231" s="5"/>
      <c r="AC231" s="5"/>
      <c r="AD231" s="23"/>
      <c r="AE231" s="18"/>
      <c r="AF231" s="1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2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5:106" x14ac:dyDescent="0.3">
      <c r="R232" s="1"/>
      <c r="S232" s="13"/>
      <c r="V232" s="17"/>
      <c r="W232" s="17"/>
      <c r="X232" s="23"/>
      <c r="Y232" s="17"/>
      <c r="Z232" s="17"/>
      <c r="AA232" s="31"/>
      <c r="AB232" s="5"/>
      <c r="AC232" s="5"/>
      <c r="AD232" s="23"/>
      <c r="AE232" s="18"/>
      <c r="AF232" s="1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2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5:106" x14ac:dyDescent="0.3">
      <c r="R233" s="1"/>
      <c r="S233" s="13"/>
      <c r="V233" s="17"/>
      <c r="W233" s="17"/>
      <c r="X233" s="23"/>
      <c r="Y233" s="17"/>
      <c r="Z233" s="17"/>
      <c r="AA233" s="31"/>
      <c r="AB233" s="5"/>
      <c r="AC233" s="5"/>
      <c r="AD233" s="23"/>
      <c r="AE233" s="18"/>
      <c r="AF233" s="1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2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5:106" x14ac:dyDescent="0.3">
      <c r="O234" s="9"/>
      <c r="R234" s="1"/>
      <c r="S234" s="13"/>
      <c r="V234" s="17"/>
      <c r="W234" s="17"/>
      <c r="X234" s="23"/>
      <c r="Y234" s="17"/>
      <c r="Z234" s="17"/>
      <c r="AA234" s="31"/>
      <c r="AB234" s="5"/>
      <c r="AC234" s="5"/>
      <c r="AD234" s="23"/>
      <c r="AE234" s="18"/>
      <c r="AF234" s="1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2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5:106" x14ac:dyDescent="0.3">
      <c r="R235" s="1"/>
      <c r="S235" s="13"/>
      <c r="V235" s="17"/>
      <c r="W235" s="17"/>
      <c r="X235" s="23"/>
      <c r="Y235" s="17"/>
      <c r="Z235" s="17"/>
      <c r="AA235" s="31"/>
      <c r="AB235" s="5"/>
      <c r="AC235" s="5"/>
      <c r="AD235" s="23"/>
      <c r="AE235" s="18"/>
      <c r="AF235" s="1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2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5:106" x14ac:dyDescent="0.3">
      <c r="R236" s="1"/>
      <c r="S236" s="13"/>
      <c r="V236" s="17"/>
      <c r="W236" s="17"/>
      <c r="X236" s="23"/>
      <c r="Y236" s="17"/>
      <c r="Z236" s="17"/>
      <c r="AA236" s="31"/>
      <c r="AB236" s="5"/>
      <c r="AC236" s="5"/>
      <c r="AD236" s="23"/>
      <c r="AE236" s="18"/>
      <c r="AF236" s="1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2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5:106" x14ac:dyDescent="0.3">
      <c r="R237" s="1"/>
      <c r="S237" s="13"/>
      <c r="V237" s="17"/>
      <c r="W237" s="17"/>
      <c r="X237" s="23"/>
      <c r="Y237" s="17"/>
      <c r="Z237" s="17"/>
      <c r="AA237" s="31"/>
      <c r="AB237" s="5"/>
      <c r="AC237" s="5"/>
      <c r="AD237" s="23"/>
      <c r="AE237" s="18"/>
      <c r="AF237" s="1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2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5:106" x14ac:dyDescent="0.3">
      <c r="R238" s="1"/>
      <c r="S238" s="13"/>
      <c r="V238" s="17"/>
      <c r="W238" s="17"/>
      <c r="X238" s="23"/>
      <c r="Y238" s="17"/>
      <c r="Z238" s="17"/>
      <c r="AA238" s="31"/>
      <c r="AB238" s="5"/>
      <c r="AC238" s="5"/>
      <c r="AD238" s="23"/>
      <c r="AE238" s="18"/>
      <c r="AF238" s="1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2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5:106" x14ac:dyDescent="0.3">
      <c r="R239" s="1"/>
      <c r="S239" s="13"/>
      <c r="V239" s="17"/>
      <c r="W239" s="17"/>
      <c r="X239" s="23"/>
      <c r="Y239" s="17"/>
      <c r="Z239" s="17"/>
      <c r="AA239" s="31"/>
      <c r="AB239" s="5"/>
      <c r="AC239" s="5"/>
      <c r="AD239" s="23"/>
      <c r="AE239" s="18"/>
      <c r="AF239" s="1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2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5:106" x14ac:dyDescent="0.3">
      <c r="R240" s="1"/>
      <c r="S240" s="13"/>
      <c r="V240" s="17"/>
      <c r="W240" s="17"/>
      <c r="X240" s="23"/>
      <c r="Y240" s="17"/>
      <c r="Z240" s="17"/>
      <c r="AA240" s="31"/>
      <c r="AB240" s="5"/>
      <c r="AC240" s="5"/>
      <c r="AD240" s="23"/>
      <c r="AE240" s="18"/>
      <c r="AF240" s="1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2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5:106" x14ac:dyDescent="0.3">
      <c r="O241" s="9"/>
      <c r="R241" s="1"/>
      <c r="S241" s="13"/>
      <c r="V241" s="17"/>
      <c r="W241" s="17"/>
      <c r="X241" s="23"/>
      <c r="Y241" s="17"/>
      <c r="Z241" s="17"/>
      <c r="AA241" s="31"/>
      <c r="AB241" s="5"/>
      <c r="AC241" s="5"/>
      <c r="AD241" s="23"/>
      <c r="AE241" s="18"/>
      <c r="AF241" s="1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2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5:106" x14ac:dyDescent="0.3">
      <c r="R242" s="1"/>
      <c r="S242" s="13"/>
      <c r="V242" s="17"/>
      <c r="W242" s="17"/>
      <c r="X242" s="23"/>
      <c r="Y242" s="17"/>
      <c r="Z242" s="17"/>
      <c r="AA242" s="31"/>
      <c r="AB242" s="5"/>
      <c r="AC242" s="5"/>
      <c r="AD242" s="23"/>
      <c r="AE242" s="18"/>
      <c r="AF242" s="1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2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5:106" x14ac:dyDescent="0.3">
      <c r="R243" s="1"/>
      <c r="S243" s="13"/>
      <c r="V243" s="17"/>
      <c r="W243" s="17"/>
      <c r="X243" s="23"/>
      <c r="Y243" s="17"/>
      <c r="Z243" s="17"/>
      <c r="AA243" s="31"/>
      <c r="AB243" s="5"/>
      <c r="AC243" s="5"/>
      <c r="AD243" s="23"/>
      <c r="AE243" s="18"/>
      <c r="AF243" s="1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2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5:106" x14ac:dyDescent="0.3">
      <c r="R244" s="1"/>
      <c r="S244" s="13"/>
      <c r="V244" s="17"/>
      <c r="W244" s="17"/>
      <c r="X244" s="23"/>
      <c r="Y244" s="17"/>
      <c r="Z244" s="17"/>
      <c r="AA244" s="31"/>
      <c r="AB244" s="5"/>
      <c r="AC244" s="5"/>
      <c r="AD244" s="23"/>
      <c r="AE244" s="18"/>
      <c r="AF244" s="1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2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5:106" x14ac:dyDescent="0.3">
      <c r="R245" s="1"/>
      <c r="S245" s="13"/>
      <c r="V245" s="17"/>
      <c r="W245" s="17"/>
      <c r="X245" s="23"/>
      <c r="Y245" s="17"/>
      <c r="Z245" s="17"/>
      <c r="AA245" s="31"/>
      <c r="AB245" s="5"/>
      <c r="AC245" s="5"/>
      <c r="AD245" s="23"/>
      <c r="AE245" s="18"/>
      <c r="AF245" s="1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2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5:106" x14ac:dyDescent="0.3">
      <c r="R246" s="1"/>
      <c r="S246" s="13"/>
      <c r="V246" s="17"/>
      <c r="W246" s="17"/>
      <c r="X246" s="23"/>
      <c r="Y246" s="17"/>
      <c r="Z246" s="17"/>
      <c r="AA246" s="31"/>
      <c r="AB246" s="5"/>
      <c r="AC246" s="5"/>
      <c r="AD246" s="23"/>
      <c r="AE246" s="18"/>
      <c r="AF246" s="1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2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5:106" x14ac:dyDescent="0.3">
      <c r="R247" s="1"/>
      <c r="S247" s="13"/>
      <c r="V247" s="17"/>
      <c r="W247" s="17"/>
      <c r="X247" s="23"/>
      <c r="Y247" s="17"/>
      <c r="Z247" s="17"/>
      <c r="AA247" s="31"/>
      <c r="AB247" s="5"/>
      <c r="AC247" s="5"/>
      <c r="AD247" s="23"/>
      <c r="AE247" s="18"/>
      <c r="AF247" s="1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2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5:106" x14ac:dyDescent="0.3">
      <c r="R248" s="1"/>
      <c r="S248" s="13"/>
      <c r="V248" s="17"/>
      <c r="W248" s="17"/>
      <c r="X248" s="23"/>
      <c r="Y248" s="17"/>
      <c r="Z248" s="17"/>
      <c r="AA248" s="31"/>
      <c r="AB248" s="5"/>
      <c r="AC248" s="5"/>
      <c r="AD248" s="23"/>
      <c r="AE248" s="18"/>
      <c r="AF248" s="1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2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5:106" x14ac:dyDescent="0.3">
      <c r="R249" s="1"/>
      <c r="S249" s="13"/>
      <c r="V249" s="17"/>
      <c r="W249" s="17"/>
      <c r="X249" s="23"/>
      <c r="Y249" s="17"/>
      <c r="Z249" s="17"/>
      <c r="AA249" s="31"/>
      <c r="AB249" s="5"/>
      <c r="AC249" s="5"/>
      <c r="AD249" s="23"/>
      <c r="AE249" s="18"/>
      <c r="AF249" s="1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2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5:106" x14ac:dyDescent="0.3">
      <c r="R250" s="1"/>
      <c r="S250" s="13"/>
      <c r="V250" s="17"/>
      <c r="W250" s="17"/>
      <c r="X250" s="23"/>
      <c r="Y250" s="17"/>
      <c r="Z250" s="17"/>
      <c r="AA250" s="31"/>
      <c r="AB250" s="5"/>
      <c r="AC250" s="5"/>
      <c r="AD250" s="23"/>
      <c r="AE250" s="18"/>
      <c r="AF250" s="1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2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5:106" x14ac:dyDescent="0.3">
      <c r="R251" s="1"/>
      <c r="S251" s="13"/>
      <c r="V251" s="17"/>
      <c r="W251" s="17"/>
      <c r="X251" s="23"/>
      <c r="Y251" s="17"/>
      <c r="Z251" s="17"/>
      <c r="AA251" s="31"/>
      <c r="AB251" s="5"/>
      <c r="AC251" s="5"/>
      <c r="AD251" s="23"/>
      <c r="AE251" s="18"/>
      <c r="AF251" s="1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2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5:106" x14ac:dyDescent="0.3">
      <c r="R252" s="1"/>
      <c r="S252" s="13"/>
      <c r="V252" s="17"/>
      <c r="W252" s="17"/>
      <c r="X252" s="23"/>
      <c r="Y252" s="17"/>
      <c r="Z252" s="17"/>
      <c r="AA252" s="31"/>
      <c r="AB252" s="5"/>
      <c r="AC252" s="5"/>
      <c r="AD252" s="23"/>
      <c r="AE252" s="18"/>
      <c r="AF252" s="1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2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5:106" x14ac:dyDescent="0.3">
      <c r="R253" s="1"/>
      <c r="S253" s="13"/>
      <c r="V253" s="17"/>
      <c r="W253" s="17"/>
      <c r="X253" s="23"/>
      <c r="Y253" s="17"/>
      <c r="Z253" s="17"/>
      <c r="AA253" s="31"/>
      <c r="AB253" s="5"/>
      <c r="AC253" s="5"/>
      <c r="AD253" s="23"/>
      <c r="AE253" s="18"/>
      <c r="AF253" s="1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2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5:106" x14ac:dyDescent="0.3">
      <c r="R254" s="1"/>
      <c r="S254" s="13"/>
      <c r="V254" s="17"/>
      <c r="W254" s="17"/>
      <c r="X254" s="23"/>
      <c r="Y254" s="17"/>
      <c r="Z254" s="17"/>
      <c r="AA254" s="31"/>
      <c r="AB254" s="5"/>
      <c r="AC254" s="5"/>
      <c r="AD254" s="23"/>
      <c r="AE254" s="18"/>
      <c r="AF254" s="1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2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5:106" x14ac:dyDescent="0.3">
      <c r="R255" s="1"/>
      <c r="S255" s="13"/>
      <c r="V255" s="17"/>
      <c r="W255" s="17"/>
      <c r="X255" s="23"/>
      <c r="Y255" s="17"/>
      <c r="Z255" s="17"/>
      <c r="AA255" s="31"/>
      <c r="AB255" s="5"/>
      <c r="AC255" s="5"/>
      <c r="AD255" s="23"/>
      <c r="AE255" s="18"/>
      <c r="AF255" s="1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2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5:106" x14ac:dyDescent="0.3">
      <c r="R256" s="1"/>
      <c r="S256" s="13"/>
      <c r="V256" s="17"/>
      <c r="W256" s="17"/>
      <c r="X256" s="23"/>
      <c r="Y256" s="17"/>
      <c r="Z256" s="17"/>
      <c r="AA256" s="31"/>
      <c r="AB256" s="5"/>
      <c r="AC256" s="5"/>
      <c r="AD256" s="23"/>
      <c r="AE256" s="18"/>
      <c r="AF256" s="1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2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8:106" x14ac:dyDescent="0.3">
      <c r="R257" s="1"/>
      <c r="S257" s="13"/>
      <c r="V257" s="17"/>
      <c r="W257" s="17"/>
      <c r="X257" s="23"/>
      <c r="Y257" s="17"/>
      <c r="Z257" s="17"/>
      <c r="AA257" s="31"/>
      <c r="AB257" s="5"/>
      <c r="AC257" s="5"/>
      <c r="AD257" s="23"/>
      <c r="AE257" s="18"/>
      <c r="AF257" s="1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2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8:106" x14ac:dyDescent="0.3">
      <c r="R258" s="1"/>
      <c r="S258" s="13"/>
      <c r="V258" s="17"/>
      <c r="W258" s="17"/>
      <c r="X258" s="23"/>
      <c r="Y258" s="17"/>
      <c r="Z258" s="17"/>
      <c r="AA258" s="31"/>
      <c r="AB258" s="5"/>
      <c r="AC258" s="5"/>
      <c r="AD258" s="23"/>
      <c r="AE258" s="18"/>
      <c r="AF258" s="1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2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8:106" x14ac:dyDescent="0.3">
      <c r="R259" s="1"/>
      <c r="S259" s="13"/>
      <c r="V259" s="17"/>
      <c r="W259" s="17"/>
      <c r="X259" s="23"/>
      <c r="Y259" s="17"/>
      <c r="Z259" s="17"/>
      <c r="AA259" s="31"/>
      <c r="AB259" s="5"/>
      <c r="AC259" s="5"/>
      <c r="AD259" s="23"/>
      <c r="AE259" s="18"/>
      <c r="AF259" s="1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2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8:106" x14ac:dyDescent="0.3">
      <c r="R260" s="1"/>
      <c r="S260" s="13"/>
      <c r="V260" s="17"/>
      <c r="W260" s="17"/>
      <c r="X260" s="23"/>
      <c r="Y260" s="17"/>
      <c r="Z260" s="17"/>
      <c r="AA260" s="31"/>
      <c r="AB260" s="5"/>
      <c r="AC260" s="5"/>
      <c r="AD260" s="23"/>
      <c r="AE260" s="18"/>
      <c r="AF260" s="1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2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8:106" x14ac:dyDescent="0.3">
      <c r="R261" s="1"/>
      <c r="S261" s="13"/>
      <c r="V261" s="17"/>
      <c r="W261" s="17"/>
      <c r="X261" s="23"/>
      <c r="Y261" s="17"/>
      <c r="Z261" s="17"/>
      <c r="AA261" s="31"/>
      <c r="AB261" s="5"/>
      <c r="AC261" s="5"/>
      <c r="AD261" s="23"/>
      <c r="AE261" s="18"/>
      <c r="AF261" s="1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2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8:106" x14ac:dyDescent="0.3">
      <c r="R262" s="1"/>
      <c r="S262" s="13"/>
      <c r="V262" s="17"/>
      <c r="W262" s="17"/>
      <c r="X262" s="23"/>
      <c r="Y262" s="17"/>
      <c r="Z262" s="17"/>
      <c r="AA262" s="31"/>
      <c r="AB262" s="5"/>
      <c r="AC262" s="5"/>
      <c r="AD262" s="23"/>
      <c r="AE262" s="18"/>
      <c r="AF262" s="1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2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8:106" x14ac:dyDescent="0.3">
      <c r="R263" s="1"/>
      <c r="S263" s="13"/>
      <c r="V263" s="17"/>
      <c r="W263" s="17"/>
      <c r="X263" s="23"/>
      <c r="Y263" s="17"/>
      <c r="Z263" s="17"/>
      <c r="AA263" s="31"/>
      <c r="AB263" s="5"/>
      <c r="AC263" s="5"/>
      <c r="AD263" s="23"/>
      <c r="AE263" s="18"/>
      <c r="AF263" s="1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2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8:106" x14ac:dyDescent="0.3">
      <c r="R264" s="1"/>
      <c r="S264" s="13"/>
      <c r="V264" s="17"/>
      <c r="W264" s="17"/>
      <c r="X264" s="23"/>
      <c r="Y264" s="17"/>
      <c r="Z264" s="17"/>
      <c r="AA264" s="31"/>
      <c r="AB264" s="5"/>
      <c r="AC264" s="5"/>
      <c r="AD264" s="23"/>
      <c r="AE264" s="18"/>
      <c r="AF264" s="1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2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8:106" x14ac:dyDescent="0.3">
      <c r="R265" s="1"/>
      <c r="S265" s="13"/>
      <c r="V265" s="17"/>
      <c r="W265" s="17"/>
      <c r="X265" s="23"/>
      <c r="Y265" s="17"/>
      <c r="Z265" s="17"/>
      <c r="AA265" s="31"/>
      <c r="AB265" s="5"/>
      <c r="AC265" s="5"/>
      <c r="AD265" s="23"/>
      <c r="AE265" s="18"/>
      <c r="AF265" s="1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2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8:106" x14ac:dyDescent="0.3">
      <c r="R266" s="1"/>
      <c r="S266" s="13"/>
      <c r="V266" s="17"/>
      <c r="W266" s="17"/>
      <c r="X266" s="23"/>
      <c r="Y266" s="17"/>
      <c r="Z266" s="17"/>
      <c r="AA266" s="31"/>
      <c r="AB266" s="5"/>
      <c r="AC266" s="5"/>
      <c r="AD266" s="23"/>
      <c r="AE266" s="18"/>
      <c r="AF266" s="1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2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8:106" x14ac:dyDescent="0.3">
      <c r="R267" s="1"/>
      <c r="S267" s="13"/>
      <c r="V267" s="17"/>
      <c r="W267" s="17"/>
      <c r="X267" s="23"/>
      <c r="Y267" s="17"/>
      <c r="Z267" s="17"/>
      <c r="AA267" s="31"/>
      <c r="AB267" s="5"/>
      <c r="AC267" s="5"/>
      <c r="AD267" s="23"/>
      <c r="AE267" s="18"/>
      <c r="AF267" s="1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2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8:106" x14ac:dyDescent="0.3">
      <c r="R268" s="1"/>
      <c r="S268" s="13"/>
      <c r="V268" s="17"/>
      <c r="W268" s="17"/>
      <c r="X268" s="23"/>
      <c r="Y268" s="17"/>
      <c r="Z268" s="17"/>
      <c r="AA268" s="31"/>
      <c r="AB268" s="5"/>
      <c r="AC268" s="5"/>
      <c r="AD268" s="23"/>
      <c r="AE268" s="18"/>
      <c r="AF268" s="1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2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8:106" x14ac:dyDescent="0.3">
      <c r="R269" s="1"/>
      <c r="S269" s="13"/>
      <c r="V269" s="17"/>
      <c r="W269" s="17"/>
      <c r="X269" s="23"/>
      <c r="Y269" s="17"/>
      <c r="Z269" s="17"/>
      <c r="AA269" s="31"/>
      <c r="AB269" s="5"/>
      <c r="AC269" s="5"/>
      <c r="AD269" s="23"/>
      <c r="AE269" s="18"/>
      <c r="AF269" s="1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2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8:106" x14ac:dyDescent="0.3">
      <c r="R270" s="1"/>
      <c r="S270" s="13"/>
      <c r="V270" s="17"/>
      <c r="W270" s="17"/>
      <c r="X270" s="23"/>
      <c r="Y270" s="17"/>
      <c r="Z270" s="17"/>
      <c r="AA270" s="31"/>
      <c r="AB270" s="5"/>
      <c r="AC270" s="5"/>
      <c r="AD270" s="23"/>
      <c r="AE270" s="18"/>
      <c r="AF270" s="1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2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8:106" x14ac:dyDescent="0.3">
      <c r="R271" s="1"/>
      <c r="S271" s="13"/>
      <c r="V271" s="17"/>
      <c r="W271" s="17"/>
      <c r="X271" s="23"/>
      <c r="Y271" s="17"/>
      <c r="Z271" s="17"/>
      <c r="AA271" s="31"/>
      <c r="AB271" s="5"/>
      <c r="AC271" s="5"/>
      <c r="AD271" s="23"/>
      <c r="AE271" s="18"/>
      <c r="AF271" s="1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2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8:106" x14ac:dyDescent="0.3">
      <c r="R272" s="1"/>
      <c r="S272" s="13"/>
      <c r="V272" s="17"/>
      <c r="W272" s="17"/>
      <c r="X272" s="23"/>
      <c r="Y272" s="17"/>
      <c r="Z272" s="17"/>
      <c r="AA272" s="31"/>
      <c r="AB272" s="5"/>
      <c r="AC272" s="5"/>
      <c r="AD272" s="23"/>
      <c r="AE272" s="18"/>
      <c r="AF272" s="1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2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8:106" x14ac:dyDescent="0.3">
      <c r="R273" s="1"/>
      <c r="S273" s="13"/>
      <c r="V273" s="17"/>
      <c r="W273" s="17"/>
      <c r="X273" s="23"/>
      <c r="Y273" s="17"/>
      <c r="Z273" s="17"/>
      <c r="AA273" s="31"/>
      <c r="AB273" s="5"/>
      <c r="AC273" s="5"/>
      <c r="AD273" s="23"/>
      <c r="AE273" s="18"/>
      <c r="AF273" s="1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2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8:106" x14ac:dyDescent="0.3">
      <c r="R274" s="1"/>
      <c r="S274" s="13"/>
      <c r="V274" s="17"/>
      <c r="W274" s="17"/>
      <c r="X274" s="23"/>
      <c r="Y274" s="17"/>
      <c r="Z274" s="17"/>
      <c r="AA274" s="31"/>
      <c r="AB274" s="5"/>
      <c r="AC274" s="5"/>
      <c r="AD274" s="23"/>
      <c r="AE274" s="18"/>
      <c r="AF274" s="1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2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8:106" x14ac:dyDescent="0.3">
      <c r="R275" s="1"/>
      <c r="S275" s="13"/>
      <c r="V275" s="17"/>
      <c r="W275" s="17"/>
      <c r="X275" s="23"/>
      <c r="Y275" s="17"/>
      <c r="Z275" s="17"/>
      <c r="AA275" s="31"/>
      <c r="AB275" s="5"/>
      <c r="AC275" s="5"/>
      <c r="AD275" s="23"/>
      <c r="AE275" s="18"/>
      <c r="AF275" s="1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2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8:106" x14ac:dyDescent="0.3">
      <c r="R276" s="1"/>
      <c r="S276" s="13"/>
      <c r="V276" s="17"/>
      <c r="W276" s="17"/>
      <c r="X276" s="23"/>
      <c r="Y276" s="17"/>
      <c r="Z276" s="17"/>
      <c r="AA276" s="31"/>
      <c r="AB276" s="5"/>
      <c r="AC276" s="5"/>
      <c r="AD276" s="23"/>
      <c r="AE276" s="18"/>
      <c r="AF276" s="1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2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8:106" x14ac:dyDescent="0.3">
      <c r="R277" s="1"/>
      <c r="S277" s="13"/>
      <c r="V277" s="17"/>
      <c r="W277" s="17"/>
      <c r="X277" s="23"/>
      <c r="Y277" s="17"/>
      <c r="Z277" s="17"/>
      <c r="AA277" s="31"/>
      <c r="AB277" s="5"/>
      <c r="AC277" s="5"/>
      <c r="AD277" s="23"/>
      <c r="AE277" s="18"/>
      <c r="AF277" s="1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2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8:106" x14ac:dyDescent="0.3">
      <c r="R278" s="1"/>
      <c r="S278" s="13"/>
      <c r="V278" s="17"/>
      <c r="W278" s="17"/>
      <c r="X278" s="23"/>
      <c r="Y278" s="17"/>
      <c r="Z278" s="17"/>
      <c r="AA278" s="31"/>
      <c r="AB278" s="5"/>
      <c r="AC278" s="5"/>
      <c r="AD278" s="23"/>
      <c r="AE278" s="18"/>
      <c r="AF278" s="1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2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8:106" x14ac:dyDescent="0.3">
      <c r="R279" s="1"/>
      <c r="S279" s="13"/>
      <c r="V279" s="17"/>
      <c r="W279" s="17"/>
      <c r="X279" s="23"/>
      <c r="Y279" s="17"/>
      <c r="Z279" s="17"/>
      <c r="AA279" s="31"/>
      <c r="AB279" s="5"/>
      <c r="AC279" s="5"/>
      <c r="AD279" s="23"/>
      <c r="AE279" s="18"/>
      <c r="AF279" s="1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2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8:106" x14ac:dyDescent="0.3">
      <c r="R280" s="1"/>
      <c r="S280" s="13"/>
      <c r="V280" s="17"/>
      <c r="W280" s="17"/>
      <c r="X280" s="23"/>
      <c r="Y280" s="17"/>
      <c r="Z280" s="17"/>
      <c r="AA280" s="31"/>
      <c r="AB280" s="5"/>
      <c r="AC280" s="5"/>
      <c r="AD280" s="23"/>
      <c r="AE280" s="18"/>
      <c r="AF280" s="1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2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8:106" x14ac:dyDescent="0.3">
      <c r="R281" s="1"/>
      <c r="S281" s="13"/>
      <c r="V281" s="17"/>
      <c r="W281" s="17"/>
      <c r="X281" s="23"/>
      <c r="Y281" s="17"/>
      <c r="Z281" s="17"/>
      <c r="AA281" s="31"/>
      <c r="AB281" s="5"/>
      <c r="AC281" s="5"/>
      <c r="AD281" s="23"/>
      <c r="AE281" s="18"/>
      <c r="AF281" s="1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2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8:106" x14ac:dyDescent="0.3">
      <c r="R282" s="1"/>
      <c r="S282" s="13"/>
      <c r="V282" s="17"/>
      <c r="W282" s="17"/>
      <c r="X282" s="23"/>
      <c r="Y282" s="17"/>
      <c r="Z282" s="17"/>
      <c r="AA282" s="31"/>
      <c r="AB282" s="5"/>
      <c r="AC282" s="5"/>
      <c r="AD282" s="23"/>
      <c r="AE282" s="18"/>
      <c r="AF282" s="1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2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8:106" x14ac:dyDescent="0.3">
      <c r="R283" s="1"/>
      <c r="S283" s="13"/>
      <c r="V283" s="17"/>
      <c r="W283" s="17"/>
      <c r="X283" s="23"/>
      <c r="Y283" s="17"/>
      <c r="Z283" s="17"/>
      <c r="AA283" s="31"/>
      <c r="AB283" s="5"/>
      <c r="AC283" s="5"/>
      <c r="AD283" s="23"/>
      <c r="AE283" s="18"/>
      <c r="AF283" s="1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2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8:106" x14ac:dyDescent="0.3">
      <c r="R284" s="1"/>
      <c r="S284" s="13"/>
      <c r="V284" s="17"/>
      <c r="W284" s="17"/>
      <c r="X284" s="23"/>
      <c r="Y284" s="17"/>
      <c r="Z284" s="17"/>
      <c r="AA284" s="31"/>
      <c r="AB284" s="5"/>
      <c r="AC284" s="5"/>
      <c r="AD284" s="23"/>
      <c r="AE284" s="18"/>
      <c r="AF284" s="1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2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8:106" x14ac:dyDescent="0.3">
      <c r="R285" s="1"/>
      <c r="S285" s="13"/>
      <c r="V285" s="17"/>
      <c r="W285" s="17"/>
      <c r="X285" s="23"/>
      <c r="Y285" s="17"/>
      <c r="Z285" s="17"/>
      <c r="AA285" s="31"/>
      <c r="AB285" s="5"/>
      <c r="AC285" s="5"/>
      <c r="AD285" s="23"/>
      <c r="AE285" s="18"/>
      <c r="AF285" s="1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2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8:106" x14ac:dyDescent="0.3">
      <c r="R286" s="1"/>
      <c r="S286" s="13"/>
      <c r="V286" s="17"/>
      <c r="W286" s="17"/>
      <c r="X286" s="23"/>
      <c r="Y286" s="17"/>
      <c r="Z286" s="17"/>
      <c r="AA286" s="31"/>
      <c r="AB286" s="5"/>
      <c r="AC286" s="5"/>
      <c r="AD286" s="23"/>
      <c r="AE286" s="18"/>
      <c r="AF286" s="1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2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8:106" x14ac:dyDescent="0.3">
      <c r="R287" s="1"/>
      <c r="S287" s="13"/>
      <c r="V287" s="17"/>
      <c r="W287" s="17"/>
      <c r="X287" s="23"/>
      <c r="Y287" s="17"/>
      <c r="Z287" s="17"/>
      <c r="AA287" s="31"/>
      <c r="AB287" s="5"/>
      <c r="AC287" s="5"/>
      <c r="AD287" s="23"/>
      <c r="AE287" s="18"/>
      <c r="AF287" s="1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2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8:106" x14ac:dyDescent="0.3">
      <c r="R288" s="1"/>
      <c r="S288" s="13"/>
      <c r="V288" s="17"/>
      <c r="W288" s="17"/>
      <c r="X288" s="23"/>
      <c r="Y288" s="17"/>
      <c r="Z288" s="17"/>
      <c r="AA288" s="31"/>
      <c r="AB288" s="5"/>
      <c r="AC288" s="5"/>
      <c r="AD288" s="23"/>
      <c r="AE288" s="18"/>
      <c r="AF288" s="1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2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8:106" x14ac:dyDescent="0.3">
      <c r="R289" s="1"/>
      <c r="S289" s="13"/>
      <c r="V289" s="17"/>
      <c r="W289" s="17"/>
      <c r="X289" s="23"/>
      <c r="Y289" s="17"/>
      <c r="Z289" s="17"/>
      <c r="AA289" s="31"/>
      <c r="AB289" s="5"/>
      <c r="AC289" s="5"/>
      <c r="AD289" s="23"/>
      <c r="AE289" s="18"/>
      <c r="AF289" s="1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2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8:106" x14ac:dyDescent="0.3">
      <c r="R290" s="1"/>
      <c r="S290" s="13"/>
      <c r="V290" s="17"/>
      <c r="W290" s="17"/>
      <c r="X290" s="23"/>
      <c r="Y290" s="17"/>
      <c r="Z290" s="17"/>
      <c r="AA290" s="31"/>
      <c r="AB290" s="5"/>
      <c r="AC290" s="5"/>
      <c r="AD290" s="23"/>
      <c r="AE290" s="18"/>
      <c r="AF290" s="1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2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8:106" x14ac:dyDescent="0.3">
      <c r="R291" s="1"/>
      <c r="S291" s="13"/>
      <c r="V291" s="17"/>
      <c r="W291" s="17"/>
      <c r="X291" s="23"/>
      <c r="Y291" s="17"/>
      <c r="Z291" s="17"/>
      <c r="AA291" s="31"/>
      <c r="AB291" s="5"/>
      <c r="AC291" s="5"/>
      <c r="AD291" s="23"/>
      <c r="AE291" s="18"/>
      <c r="AF291" s="1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2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8:106" x14ac:dyDescent="0.3">
      <c r="R292" s="1"/>
      <c r="S292" s="13"/>
      <c r="V292" s="17"/>
      <c r="W292" s="17"/>
      <c r="X292" s="23"/>
      <c r="Y292" s="17"/>
      <c r="Z292" s="17"/>
      <c r="AA292" s="31"/>
      <c r="AB292" s="5"/>
      <c r="AC292" s="5"/>
      <c r="AD292" s="23"/>
      <c r="AE292" s="18"/>
      <c r="AF292" s="1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2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8:106" x14ac:dyDescent="0.3">
      <c r="R293" s="1"/>
      <c r="S293" s="13"/>
      <c r="V293" s="17"/>
      <c r="W293" s="17"/>
      <c r="X293" s="23"/>
      <c r="Y293" s="17"/>
      <c r="Z293" s="17"/>
      <c r="AA293" s="31"/>
      <c r="AB293" s="5"/>
      <c r="AC293" s="5"/>
      <c r="AD293" s="23"/>
      <c r="AE293" s="18"/>
      <c r="AF293" s="1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2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8:106" x14ac:dyDescent="0.3">
      <c r="R294" s="1"/>
      <c r="S294" s="13"/>
      <c r="V294" s="17"/>
      <c r="W294" s="17"/>
      <c r="X294" s="23"/>
      <c r="Y294" s="17"/>
      <c r="Z294" s="17"/>
      <c r="AA294" s="31"/>
      <c r="AB294" s="5"/>
      <c r="AC294" s="5"/>
      <c r="AD294" s="23"/>
      <c r="AE294" s="18"/>
      <c r="AF294" s="1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2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8:106" x14ac:dyDescent="0.3">
      <c r="R295" s="1"/>
      <c r="S295" s="13"/>
      <c r="V295" s="17"/>
      <c r="W295" s="17"/>
      <c r="X295" s="23"/>
      <c r="Y295" s="17"/>
      <c r="Z295" s="17"/>
      <c r="AA295" s="31"/>
      <c r="AB295" s="5"/>
      <c r="AC295" s="5"/>
      <c r="AD295" s="23"/>
      <c r="AE295" s="18"/>
      <c r="AF295" s="1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2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8:106" x14ac:dyDescent="0.3">
      <c r="R296" s="1"/>
      <c r="S296" s="13"/>
      <c r="V296" s="17"/>
      <c r="W296" s="17"/>
      <c r="X296" s="23"/>
      <c r="Y296" s="17"/>
      <c r="Z296" s="17"/>
      <c r="AA296" s="31"/>
      <c r="AB296" s="5"/>
      <c r="AC296" s="5"/>
      <c r="AD296" s="23"/>
      <c r="AE296" s="18"/>
      <c r="AF296" s="1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2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8:106" x14ac:dyDescent="0.3">
      <c r="R297" s="1"/>
      <c r="S297" s="13"/>
      <c r="V297" s="17"/>
      <c r="W297" s="17"/>
      <c r="X297" s="23"/>
      <c r="Y297" s="17"/>
      <c r="Z297" s="17"/>
      <c r="AA297" s="31"/>
      <c r="AB297" s="5"/>
      <c r="AC297" s="5"/>
      <c r="AD297" s="23"/>
      <c r="AE297" s="18"/>
      <c r="AF297" s="1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2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8:106" x14ac:dyDescent="0.3">
      <c r="R298" s="1"/>
      <c r="S298" s="13"/>
      <c r="V298" s="17"/>
      <c r="W298" s="17"/>
      <c r="X298" s="23"/>
      <c r="Y298" s="17"/>
      <c r="Z298" s="17"/>
      <c r="AA298" s="31"/>
      <c r="AB298" s="5"/>
      <c r="AC298" s="5"/>
      <c r="AD298" s="23"/>
      <c r="AE298" s="18"/>
      <c r="AF298" s="1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2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8:106" x14ac:dyDescent="0.3">
      <c r="R299" s="1"/>
      <c r="S299" s="13"/>
      <c r="V299" s="17"/>
      <c r="W299" s="17"/>
      <c r="X299" s="23"/>
      <c r="Y299" s="17"/>
      <c r="Z299" s="17"/>
      <c r="AA299" s="31"/>
      <c r="AB299" s="5"/>
      <c r="AC299" s="5"/>
      <c r="AD299" s="23"/>
      <c r="AE299" s="18"/>
      <c r="AF299" s="1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2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8:106" x14ac:dyDescent="0.3">
      <c r="R300" s="1"/>
      <c r="S300" s="13"/>
      <c r="V300" s="17"/>
      <c r="W300" s="17"/>
      <c r="X300" s="23"/>
      <c r="Y300" s="17"/>
      <c r="Z300" s="17"/>
      <c r="AA300" s="31"/>
      <c r="AB300" s="5"/>
      <c r="AC300" s="5"/>
      <c r="AD300" s="23"/>
      <c r="AE300" s="18"/>
      <c r="AF300" s="1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2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8:106" x14ac:dyDescent="0.3">
      <c r="R301" s="1"/>
      <c r="S301" s="13"/>
      <c r="V301" s="17"/>
      <c r="W301" s="17"/>
      <c r="X301" s="23"/>
      <c r="Y301" s="17"/>
      <c r="Z301" s="17"/>
      <c r="AA301" s="31"/>
      <c r="AB301" s="5"/>
      <c r="AC301" s="5"/>
      <c r="AD301" s="23"/>
      <c r="AE301" s="18"/>
      <c r="AF301" s="1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2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8:106" x14ac:dyDescent="0.3">
      <c r="R302" s="1"/>
      <c r="S302" s="13"/>
      <c r="V302" s="17"/>
      <c r="W302" s="17"/>
      <c r="X302" s="23"/>
      <c r="Y302" s="17"/>
      <c r="Z302" s="17"/>
      <c r="AA302" s="31"/>
      <c r="AB302" s="5"/>
      <c r="AC302" s="5"/>
      <c r="AD302" s="23"/>
      <c r="AE302" s="18"/>
      <c r="AF302" s="1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2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8:106" x14ac:dyDescent="0.3">
      <c r="R303" s="1"/>
      <c r="S303" s="13"/>
      <c r="V303" s="17"/>
      <c r="W303" s="17"/>
      <c r="X303" s="23"/>
      <c r="Y303" s="17"/>
      <c r="Z303" s="17"/>
      <c r="AA303" s="31"/>
      <c r="AB303" s="5"/>
      <c r="AC303" s="5"/>
      <c r="AD303" s="23"/>
      <c r="AE303" s="18"/>
      <c r="AF303" s="1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2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8:106" x14ac:dyDescent="0.3">
      <c r="R304" s="1"/>
      <c r="S304" s="13"/>
      <c r="V304" s="17"/>
      <c r="W304" s="17"/>
      <c r="X304" s="23"/>
      <c r="Y304" s="17"/>
      <c r="Z304" s="17"/>
      <c r="AA304" s="31"/>
      <c r="AB304" s="5"/>
      <c r="AC304" s="5"/>
      <c r="AD304" s="23"/>
      <c r="AE304" s="18"/>
      <c r="AF304" s="1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2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6:106" x14ac:dyDescent="0.3">
      <c r="R305" s="1"/>
      <c r="S305" s="13"/>
      <c r="V305" s="17"/>
      <c r="W305" s="17"/>
      <c r="X305" s="23"/>
      <c r="Y305" s="17"/>
      <c r="Z305" s="17"/>
      <c r="AA305" s="31"/>
      <c r="AB305" s="5"/>
      <c r="AC305" s="5"/>
      <c r="AD305" s="23"/>
      <c r="AE305" s="18"/>
      <c r="AF305" s="1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2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6:106" x14ac:dyDescent="0.3">
      <c r="R306" s="1"/>
      <c r="S306" s="13"/>
      <c r="V306" s="17"/>
      <c r="W306" s="17"/>
      <c r="X306" s="23"/>
      <c r="Y306" s="17"/>
      <c r="Z306" s="17"/>
      <c r="AA306" s="31"/>
      <c r="AB306" s="5"/>
      <c r="AC306" s="5"/>
      <c r="AD306" s="23"/>
      <c r="AE306" s="18"/>
      <c r="AF306" s="1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2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6:106" x14ac:dyDescent="0.3">
      <c r="R307" s="1"/>
      <c r="S307" s="13"/>
      <c r="V307" s="17"/>
      <c r="W307" s="17"/>
      <c r="X307" s="23"/>
      <c r="Y307" s="17"/>
      <c r="Z307" s="17"/>
      <c r="AA307" s="31"/>
      <c r="AB307" s="5"/>
      <c r="AC307" s="5"/>
      <c r="AD307" s="23"/>
      <c r="AE307" s="18"/>
      <c r="AF307" s="1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2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6:106" x14ac:dyDescent="0.3">
      <c r="R308" s="1"/>
      <c r="S308" s="13"/>
      <c r="V308" s="17"/>
      <c r="W308" s="17"/>
      <c r="X308" s="23"/>
      <c r="Y308" s="17"/>
      <c r="Z308" s="17"/>
      <c r="AA308" s="31"/>
      <c r="AB308" s="5"/>
      <c r="AC308" s="5"/>
      <c r="AD308" s="23"/>
      <c r="AE308" s="18"/>
      <c r="AF308" s="1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2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6:106" x14ac:dyDescent="0.3">
      <c r="R309" s="1"/>
      <c r="S309" s="13"/>
      <c r="V309" s="17"/>
      <c r="W309" s="17"/>
      <c r="X309" s="23"/>
      <c r="Y309" s="17"/>
      <c r="Z309" s="17"/>
      <c r="AA309" s="31"/>
      <c r="AB309" s="5"/>
      <c r="AC309" s="5"/>
      <c r="AD309" s="23"/>
      <c r="AE309" s="18"/>
      <c r="AF309" s="1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2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6:106" x14ac:dyDescent="0.3">
      <c r="R310" s="1"/>
      <c r="S310" s="13"/>
      <c r="V310" s="17"/>
      <c r="W310" s="17"/>
      <c r="X310" s="23"/>
      <c r="Y310" s="17"/>
      <c r="Z310" s="17"/>
      <c r="AA310" s="31"/>
      <c r="AB310" s="5"/>
      <c r="AC310" s="5"/>
      <c r="AD310" s="23"/>
      <c r="AE310" s="18"/>
      <c r="AF310" s="1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2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6:106" x14ac:dyDescent="0.3">
      <c r="R311" s="1"/>
      <c r="S311" s="13"/>
      <c r="V311" s="17"/>
      <c r="W311" s="17"/>
      <c r="X311" s="23"/>
      <c r="Y311" s="17"/>
      <c r="Z311" s="17"/>
      <c r="AA311" s="31"/>
      <c r="AB311" s="5"/>
      <c r="AC311" s="5"/>
      <c r="AD311" s="23"/>
      <c r="AE311" s="18"/>
      <c r="AF311" s="1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2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6:106" x14ac:dyDescent="0.3">
      <c r="R312" s="1"/>
      <c r="S312" s="13"/>
      <c r="V312" s="17"/>
      <c r="W312" s="17"/>
      <c r="X312" s="23"/>
      <c r="Y312" s="17"/>
      <c r="Z312" s="17"/>
      <c r="AA312" s="31"/>
      <c r="AB312" s="5"/>
      <c r="AC312" s="5"/>
      <c r="AD312" s="23"/>
      <c r="AE312" s="18"/>
      <c r="AF312" s="1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2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6:106" x14ac:dyDescent="0.3">
      <c r="R313" s="1"/>
      <c r="S313" s="13"/>
      <c r="V313" s="17"/>
      <c r="W313" s="17"/>
      <c r="X313" s="23"/>
      <c r="Y313" s="17"/>
      <c r="Z313" s="17"/>
      <c r="AA313" s="31"/>
      <c r="AB313" s="5"/>
      <c r="AC313" s="5"/>
      <c r="AD313" s="23"/>
      <c r="AE313" s="18"/>
      <c r="AF313" s="1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2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6:106" x14ac:dyDescent="0.3">
      <c r="R314" s="1"/>
      <c r="S314" s="13"/>
      <c r="V314" s="17"/>
      <c r="W314" s="17"/>
      <c r="X314" s="23"/>
      <c r="Y314" s="17"/>
      <c r="Z314" s="17"/>
      <c r="AA314" s="31"/>
      <c r="AB314" s="5"/>
      <c r="AC314" s="5"/>
      <c r="AD314" s="23"/>
      <c r="AE314" s="18"/>
      <c r="AF314" s="1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2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6:106" x14ac:dyDescent="0.3">
      <c r="R315" s="1"/>
      <c r="S315" s="13"/>
      <c r="V315" s="17"/>
      <c r="W315" s="17"/>
      <c r="X315" s="23"/>
      <c r="Y315" s="17"/>
      <c r="Z315" s="17"/>
      <c r="AA315" s="31"/>
      <c r="AB315" s="5"/>
      <c r="AC315" s="5"/>
      <c r="AD315" s="23"/>
      <c r="AE315" s="18"/>
      <c r="AF315" s="1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2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6:106" x14ac:dyDescent="0.3">
      <c r="R316" s="1"/>
      <c r="S316" s="13"/>
      <c r="V316" s="17"/>
      <c r="W316" s="17"/>
      <c r="X316" s="23"/>
      <c r="Y316" s="17"/>
      <c r="Z316" s="17"/>
      <c r="AA316" s="31"/>
      <c r="AB316" s="5"/>
      <c r="AC316" s="5"/>
      <c r="AD316" s="23"/>
      <c r="AE316" s="18"/>
      <c r="AF316" s="1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2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6:106" x14ac:dyDescent="0.3">
      <c r="R317" s="1"/>
      <c r="S317" s="13"/>
      <c r="V317" s="17"/>
      <c r="W317" s="17"/>
      <c r="X317" s="23"/>
      <c r="Y317" s="17"/>
      <c r="Z317" s="17"/>
      <c r="AA317" s="31"/>
      <c r="AB317" s="5"/>
      <c r="AC317" s="5"/>
      <c r="AD317" s="23"/>
      <c r="AE317" s="18"/>
      <c r="AF317" s="1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2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6:106" x14ac:dyDescent="0.3">
      <c r="P318" s="12"/>
      <c r="R318" s="1"/>
      <c r="S318" s="13"/>
      <c r="V318" s="17"/>
      <c r="W318" s="17"/>
      <c r="X318" s="23"/>
      <c r="Y318" s="17"/>
      <c r="Z318" s="17"/>
      <c r="AA318" s="31"/>
      <c r="AB318" s="5"/>
      <c r="AC318" s="5"/>
      <c r="AD318" s="23"/>
      <c r="AE318" s="18"/>
      <c r="AF318" s="1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2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6:106" x14ac:dyDescent="0.3">
      <c r="P319" s="12"/>
      <c r="R319" s="1"/>
      <c r="S319" s="13"/>
      <c r="V319" s="17"/>
      <c r="W319" s="17"/>
      <c r="X319" s="23"/>
      <c r="Y319" s="17"/>
      <c r="Z319" s="17"/>
      <c r="AA319" s="31"/>
      <c r="AB319" s="5"/>
      <c r="AC319" s="5"/>
      <c r="AD319" s="23"/>
      <c r="AE319" s="18"/>
      <c r="AF319" s="1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2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6:106" x14ac:dyDescent="0.3">
      <c r="R320" s="1"/>
      <c r="S320" s="13"/>
      <c r="V320" s="17"/>
      <c r="W320" s="17"/>
      <c r="X320" s="23"/>
      <c r="Y320" s="17"/>
      <c r="Z320" s="17"/>
      <c r="AA320" s="31"/>
      <c r="AB320" s="5"/>
      <c r="AC320" s="5"/>
      <c r="AD320" s="23"/>
      <c r="AE320" s="18"/>
      <c r="AF320" s="1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2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8:106" x14ac:dyDescent="0.3">
      <c r="R321" s="1"/>
      <c r="S321" s="13"/>
      <c r="V321" s="17"/>
      <c r="W321" s="17"/>
      <c r="X321" s="23"/>
      <c r="Y321" s="17"/>
      <c r="Z321" s="17"/>
      <c r="AA321" s="31"/>
      <c r="AB321" s="5"/>
      <c r="AC321" s="5"/>
      <c r="AD321" s="23"/>
      <c r="AE321" s="18"/>
      <c r="AF321" s="1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2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8:106" x14ac:dyDescent="0.3">
      <c r="R322" s="1"/>
      <c r="S322" s="13"/>
      <c r="V322" s="17"/>
      <c r="W322" s="17"/>
      <c r="X322" s="23"/>
      <c r="Y322" s="17"/>
      <c r="Z322" s="17"/>
      <c r="AA322" s="31"/>
      <c r="AB322" s="5"/>
      <c r="AC322" s="5"/>
      <c r="AD322" s="23"/>
      <c r="AE322" s="18"/>
      <c r="AF322" s="1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2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8:106" x14ac:dyDescent="0.3">
      <c r="R323" s="1"/>
      <c r="S323" s="13"/>
      <c r="V323" s="17"/>
      <c r="W323" s="17"/>
      <c r="X323" s="23"/>
      <c r="Y323" s="17"/>
      <c r="Z323" s="17"/>
      <c r="AA323" s="31"/>
      <c r="AB323" s="5"/>
      <c r="AC323" s="5"/>
      <c r="AD323" s="23"/>
      <c r="AE323" s="18"/>
      <c r="AF323" s="1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2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8:106" x14ac:dyDescent="0.3">
      <c r="R324" s="1"/>
      <c r="S324" s="13"/>
      <c r="V324" s="17"/>
      <c r="W324" s="17"/>
      <c r="X324" s="23"/>
      <c r="Y324" s="17"/>
      <c r="Z324" s="17"/>
      <c r="AA324" s="31"/>
      <c r="AB324" s="5"/>
      <c r="AC324" s="5"/>
      <c r="AD324" s="23"/>
      <c r="AE324" s="18"/>
      <c r="AF324" s="1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2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8:106" x14ac:dyDescent="0.3">
      <c r="R325" s="1"/>
      <c r="S325" s="13"/>
      <c r="V325" s="17"/>
      <c r="W325" s="17"/>
      <c r="X325" s="23"/>
      <c r="Y325" s="17"/>
      <c r="Z325" s="17"/>
      <c r="AA325" s="31"/>
      <c r="AB325" s="5"/>
      <c r="AC325" s="5"/>
      <c r="AD325" s="23"/>
      <c r="AE325" s="18"/>
      <c r="AF325" s="1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2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8:106" x14ac:dyDescent="0.3">
      <c r="R326" s="1"/>
      <c r="S326" s="13"/>
      <c r="V326" s="17"/>
      <c r="W326" s="17"/>
      <c r="X326" s="23"/>
      <c r="Y326" s="17"/>
      <c r="Z326" s="17"/>
      <c r="AA326" s="31"/>
      <c r="AB326" s="5"/>
      <c r="AC326" s="5"/>
      <c r="AD326" s="23"/>
      <c r="AE326" s="18"/>
      <c r="AF326" s="1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2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8:106" x14ac:dyDescent="0.3">
      <c r="R327" s="1"/>
      <c r="S327" s="13"/>
      <c r="V327" s="17"/>
      <c r="W327" s="17"/>
      <c r="X327" s="23"/>
      <c r="Y327" s="17"/>
      <c r="Z327" s="17"/>
      <c r="AA327" s="31"/>
      <c r="AB327" s="5"/>
      <c r="AC327" s="5"/>
      <c r="AD327" s="23"/>
      <c r="AE327" s="18"/>
      <c r="AF327" s="1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2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8:106" x14ac:dyDescent="0.3">
      <c r="R328" s="1"/>
      <c r="S328" s="13"/>
      <c r="V328" s="17"/>
      <c r="W328" s="17"/>
      <c r="X328" s="23"/>
      <c r="Y328" s="17"/>
      <c r="Z328" s="17"/>
      <c r="AA328" s="31"/>
      <c r="AB328" s="5"/>
      <c r="AC328" s="5"/>
      <c r="AD328" s="23"/>
      <c r="AE328" s="18"/>
      <c r="AF328" s="1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2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8:106" x14ac:dyDescent="0.3">
      <c r="R329" s="1"/>
      <c r="S329" s="13"/>
      <c r="V329" s="17"/>
      <c r="W329" s="17"/>
      <c r="X329" s="23"/>
      <c r="Y329" s="17"/>
      <c r="Z329" s="17"/>
      <c r="AA329" s="31"/>
      <c r="AB329" s="5"/>
      <c r="AC329" s="5"/>
      <c r="AD329" s="23"/>
      <c r="AE329" s="18"/>
      <c r="AF329" s="1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2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8:106" x14ac:dyDescent="0.3">
      <c r="R330" s="1"/>
      <c r="S330" s="13"/>
      <c r="V330" s="17"/>
      <c r="W330" s="17"/>
      <c r="X330" s="23"/>
      <c r="Y330" s="17"/>
      <c r="Z330" s="17"/>
      <c r="AA330" s="31"/>
      <c r="AB330" s="5"/>
      <c r="AC330" s="5"/>
      <c r="AD330" s="23"/>
      <c r="AE330" s="18"/>
      <c r="AF330" s="1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2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8:106" x14ac:dyDescent="0.3">
      <c r="R331" s="1"/>
      <c r="S331" s="13"/>
      <c r="V331" s="17"/>
      <c r="W331" s="17"/>
      <c r="X331" s="23"/>
      <c r="Y331" s="17"/>
      <c r="Z331" s="17"/>
      <c r="AA331" s="31"/>
      <c r="AB331" s="5"/>
      <c r="AC331" s="5"/>
      <c r="AD331" s="23"/>
      <c r="AE331" s="18"/>
      <c r="AF331" s="1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2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8:106" x14ac:dyDescent="0.3">
      <c r="R332" s="1"/>
      <c r="S332" s="13"/>
      <c r="V332" s="17"/>
      <c r="W332" s="17"/>
      <c r="X332" s="23"/>
      <c r="Y332" s="17"/>
      <c r="Z332" s="17"/>
      <c r="AA332" s="31"/>
      <c r="AB332" s="5"/>
      <c r="AC332" s="5"/>
      <c r="AD332" s="23"/>
      <c r="AE332" s="18"/>
      <c r="AF332" s="1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2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8:106" x14ac:dyDescent="0.3">
      <c r="R333" s="1"/>
      <c r="S333" s="13"/>
      <c r="V333" s="17"/>
      <c r="W333" s="17"/>
      <c r="X333" s="23"/>
      <c r="Y333" s="17"/>
      <c r="Z333" s="17"/>
      <c r="AA333" s="31"/>
      <c r="AB333" s="5"/>
      <c r="AC333" s="5"/>
      <c r="AD333" s="23"/>
      <c r="AE333" s="18"/>
      <c r="AF333" s="1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2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8:106" x14ac:dyDescent="0.3">
      <c r="R334" s="1"/>
      <c r="S334" s="13"/>
      <c r="V334" s="17"/>
      <c r="W334" s="17"/>
      <c r="X334" s="23"/>
      <c r="Y334" s="17"/>
      <c r="Z334" s="17"/>
      <c r="AA334" s="31"/>
      <c r="AB334" s="5"/>
      <c r="AC334" s="5"/>
      <c r="AD334" s="23"/>
      <c r="AE334" s="18"/>
      <c r="AF334" s="1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2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8:106" x14ac:dyDescent="0.3">
      <c r="R335" s="1"/>
      <c r="S335" s="13"/>
      <c r="V335" s="17"/>
      <c r="W335" s="17"/>
      <c r="X335" s="23"/>
      <c r="Y335" s="17"/>
      <c r="Z335" s="17"/>
      <c r="AA335" s="31"/>
      <c r="AB335" s="5"/>
      <c r="AC335" s="5"/>
      <c r="AD335" s="23"/>
      <c r="AE335" s="18"/>
      <c r="AF335" s="1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2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8:106" x14ac:dyDescent="0.3">
      <c r="R336" s="1"/>
      <c r="S336" s="13"/>
      <c r="V336" s="17"/>
      <c r="W336" s="17"/>
      <c r="X336" s="23"/>
      <c r="Y336" s="17"/>
      <c r="Z336" s="17"/>
      <c r="AA336" s="31"/>
      <c r="AB336" s="5"/>
      <c r="AC336" s="5"/>
      <c r="AD336" s="23"/>
      <c r="AE336" s="18"/>
      <c r="AF336" s="1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2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8:106" x14ac:dyDescent="0.3">
      <c r="R337" s="1"/>
      <c r="S337" s="13"/>
      <c r="V337" s="17"/>
      <c r="W337" s="17"/>
      <c r="X337" s="23"/>
      <c r="Y337" s="17"/>
      <c r="Z337" s="17"/>
      <c r="AA337" s="31"/>
      <c r="AB337" s="5"/>
      <c r="AC337" s="5"/>
      <c r="AD337" s="23"/>
      <c r="AE337" s="18"/>
      <c r="AF337" s="1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2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8:106" x14ac:dyDescent="0.3">
      <c r="R338" s="1"/>
      <c r="S338" s="13"/>
      <c r="V338" s="17"/>
      <c r="W338" s="17"/>
      <c r="X338" s="23"/>
      <c r="Y338" s="17"/>
      <c r="Z338" s="17"/>
      <c r="AA338" s="31"/>
      <c r="AB338" s="5"/>
      <c r="AC338" s="5"/>
      <c r="AD338" s="23"/>
      <c r="AE338" s="18"/>
      <c r="AF338" s="1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2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8:106" x14ac:dyDescent="0.3">
      <c r="R339" s="1"/>
      <c r="S339" s="13"/>
      <c r="V339" s="17"/>
      <c r="W339" s="17"/>
      <c r="X339" s="23"/>
      <c r="Y339" s="17"/>
      <c r="Z339" s="17"/>
      <c r="AA339" s="31"/>
      <c r="AB339" s="5"/>
      <c r="AC339" s="5"/>
      <c r="AD339" s="23"/>
      <c r="AE339" s="18"/>
      <c r="AF339" s="1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2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8:106" x14ac:dyDescent="0.3">
      <c r="R340" s="1"/>
      <c r="S340" s="13"/>
      <c r="V340" s="17"/>
      <c r="W340" s="17"/>
      <c r="X340" s="23"/>
      <c r="Y340" s="17"/>
      <c r="Z340" s="17"/>
      <c r="AA340" s="31"/>
      <c r="AB340" s="5"/>
      <c r="AC340" s="5"/>
      <c r="AD340" s="23"/>
      <c r="AE340" s="18"/>
      <c r="AF340" s="1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2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8:106" x14ac:dyDescent="0.3">
      <c r="R341" s="1"/>
      <c r="S341" s="13"/>
      <c r="V341" s="17"/>
      <c r="W341" s="17"/>
      <c r="X341" s="23"/>
      <c r="Y341" s="17"/>
      <c r="Z341" s="17"/>
      <c r="AA341" s="31"/>
      <c r="AB341" s="5"/>
      <c r="AC341" s="5"/>
      <c r="AD341" s="23"/>
      <c r="AE341" s="18"/>
      <c r="AF341" s="1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2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8:106" x14ac:dyDescent="0.3">
      <c r="R342" s="1"/>
      <c r="S342" s="13"/>
      <c r="V342" s="17"/>
      <c r="W342" s="17"/>
      <c r="X342" s="23"/>
      <c r="Y342" s="17"/>
      <c r="Z342" s="17"/>
      <c r="AA342" s="31"/>
      <c r="AB342" s="5"/>
      <c r="AC342" s="5"/>
      <c r="AD342" s="23"/>
      <c r="AE342" s="18"/>
      <c r="AF342" s="1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2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8:106" x14ac:dyDescent="0.3">
      <c r="R343" s="1"/>
      <c r="S343" s="13"/>
      <c r="V343" s="17"/>
      <c r="W343" s="17"/>
      <c r="X343" s="23"/>
      <c r="Y343" s="17"/>
      <c r="Z343" s="17"/>
      <c r="AA343" s="31"/>
      <c r="AB343" s="5"/>
      <c r="AC343" s="5"/>
      <c r="AD343" s="23"/>
      <c r="AE343" s="18"/>
      <c r="AF343" s="1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2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8:106" x14ac:dyDescent="0.3">
      <c r="R344" s="1"/>
      <c r="S344" s="13"/>
      <c r="V344" s="17"/>
      <c r="W344" s="17"/>
      <c r="X344" s="23"/>
      <c r="Y344" s="17"/>
      <c r="Z344" s="17"/>
      <c r="AA344" s="31"/>
      <c r="AB344" s="5"/>
      <c r="AC344" s="5"/>
      <c r="AD344" s="23"/>
      <c r="AE344" s="18"/>
      <c r="AF344" s="1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2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8:106" x14ac:dyDescent="0.3">
      <c r="R345" s="1"/>
      <c r="S345" s="13"/>
      <c r="V345" s="17"/>
      <c r="W345" s="17"/>
      <c r="X345" s="23"/>
      <c r="Y345" s="17"/>
      <c r="Z345" s="17"/>
      <c r="AA345" s="31"/>
      <c r="AB345" s="5"/>
      <c r="AC345" s="5"/>
      <c r="AD345" s="23"/>
      <c r="AE345" s="18"/>
      <c r="AF345" s="1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2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8:106" x14ac:dyDescent="0.3">
      <c r="R346" s="1"/>
      <c r="S346" s="13"/>
      <c r="V346" s="17"/>
      <c r="W346" s="17"/>
      <c r="X346" s="23"/>
      <c r="Y346" s="17"/>
      <c r="Z346" s="17"/>
      <c r="AA346" s="31"/>
      <c r="AB346" s="5"/>
      <c r="AC346" s="5"/>
      <c r="AD346" s="23"/>
      <c r="AE346" s="18"/>
      <c r="AF346" s="1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2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8:106" x14ac:dyDescent="0.3">
      <c r="R347" s="1"/>
      <c r="S347" s="13"/>
      <c r="V347" s="17"/>
      <c r="W347" s="17"/>
      <c r="X347" s="23"/>
      <c r="Y347" s="17"/>
      <c r="Z347" s="17"/>
      <c r="AA347" s="31"/>
      <c r="AB347" s="5"/>
      <c r="AC347" s="5"/>
      <c r="AD347" s="23"/>
      <c r="AE347" s="18"/>
      <c r="AF347" s="1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2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8:106" x14ac:dyDescent="0.3">
      <c r="R348" s="1"/>
      <c r="S348" s="13"/>
      <c r="V348" s="17"/>
      <c r="W348" s="17"/>
      <c r="X348" s="23"/>
      <c r="Y348" s="17"/>
      <c r="Z348" s="17"/>
      <c r="AA348" s="31"/>
      <c r="AB348" s="5"/>
      <c r="AC348" s="5"/>
      <c r="AD348" s="23"/>
      <c r="AE348" s="18"/>
      <c r="AF348" s="1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2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8:106" x14ac:dyDescent="0.3">
      <c r="R349" s="1"/>
      <c r="S349" s="13"/>
      <c r="V349" s="17"/>
      <c r="W349" s="17"/>
      <c r="X349" s="23"/>
      <c r="Y349" s="17"/>
      <c r="Z349" s="17"/>
      <c r="AA349" s="31"/>
      <c r="AB349" s="5"/>
      <c r="AC349" s="5"/>
      <c r="AD349" s="23"/>
      <c r="AE349" s="18"/>
      <c r="AF349" s="1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2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8:106" x14ac:dyDescent="0.3">
      <c r="R350" s="1"/>
      <c r="S350" s="13"/>
      <c r="V350" s="17"/>
      <c r="W350" s="17"/>
      <c r="X350" s="23"/>
      <c r="Y350" s="17"/>
      <c r="Z350" s="17"/>
      <c r="AA350" s="31"/>
      <c r="AB350" s="5"/>
      <c r="AC350" s="5"/>
      <c r="AD350" s="23"/>
      <c r="AE350" s="18"/>
      <c r="AF350" s="1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2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8:106" x14ac:dyDescent="0.3">
      <c r="R351" s="1"/>
      <c r="S351" s="13"/>
      <c r="V351" s="17"/>
      <c r="W351" s="17"/>
      <c r="X351" s="23"/>
      <c r="Y351" s="17"/>
      <c r="Z351" s="17"/>
      <c r="AA351" s="31"/>
      <c r="AB351" s="5"/>
      <c r="AC351" s="5"/>
      <c r="AD351" s="23"/>
      <c r="AE351" s="18"/>
      <c r="AF351" s="1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2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8:106" x14ac:dyDescent="0.3">
      <c r="R352" s="1"/>
      <c r="S352" s="13"/>
      <c r="V352" s="17"/>
      <c r="W352" s="17"/>
      <c r="X352" s="23"/>
      <c r="Y352" s="17"/>
      <c r="Z352" s="17"/>
      <c r="AA352" s="31"/>
      <c r="AB352" s="5"/>
      <c r="AC352" s="5"/>
      <c r="AD352" s="23"/>
      <c r="AE352" s="18"/>
      <c r="AF352" s="1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2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8:106" x14ac:dyDescent="0.3">
      <c r="R353" s="1"/>
      <c r="S353" s="13"/>
      <c r="V353" s="17"/>
      <c r="W353" s="17"/>
      <c r="X353" s="23"/>
      <c r="Y353" s="17"/>
      <c r="Z353" s="17"/>
      <c r="AA353" s="31"/>
      <c r="AB353" s="5"/>
      <c r="AC353" s="5"/>
      <c r="AD353" s="23"/>
      <c r="AE353" s="18"/>
      <c r="AF353" s="1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2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8:106" x14ac:dyDescent="0.3">
      <c r="R354" s="1"/>
      <c r="S354" s="13"/>
      <c r="V354" s="17"/>
      <c r="W354" s="17"/>
      <c r="X354" s="23"/>
      <c r="Y354" s="17"/>
      <c r="Z354" s="17"/>
      <c r="AA354" s="31"/>
      <c r="AB354" s="5"/>
      <c r="AC354" s="5"/>
      <c r="AD354" s="23"/>
      <c r="AE354" s="18"/>
      <c r="AF354" s="1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2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8:106" x14ac:dyDescent="0.3">
      <c r="R355" s="1"/>
      <c r="S355" s="13"/>
      <c r="V355" s="17"/>
      <c r="W355" s="17"/>
      <c r="X355" s="23"/>
      <c r="Y355" s="17"/>
      <c r="Z355" s="17"/>
      <c r="AA355" s="31"/>
      <c r="AB355" s="5"/>
      <c r="AC355" s="5"/>
      <c r="AD355" s="23"/>
      <c r="AE355" s="18"/>
      <c r="AF355" s="1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2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8:106" x14ac:dyDescent="0.3">
      <c r="R356" s="1"/>
      <c r="S356" s="13"/>
      <c r="V356" s="17"/>
      <c r="W356" s="17"/>
      <c r="X356" s="23"/>
      <c r="Y356" s="17"/>
      <c r="Z356" s="17"/>
      <c r="AA356" s="31"/>
      <c r="AB356" s="5"/>
      <c r="AC356" s="5"/>
      <c r="AD356" s="23"/>
      <c r="AE356" s="18"/>
      <c r="AF356" s="1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2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8:106" x14ac:dyDescent="0.3">
      <c r="R357" s="1"/>
      <c r="S357" s="13"/>
      <c r="V357" s="17"/>
      <c r="W357" s="17"/>
      <c r="X357" s="23"/>
      <c r="Y357" s="17"/>
      <c r="Z357" s="17"/>
      <c r="AA357" s="31"/>
      <c r="AB357" s="5"/>
      <c r="AC357" s="5"/>
      <c r="AD357" s="23"/>
      <c r="AE357" s="18"/>
      <c r="AF357" s="1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2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8:106" x14ac:dyDescent="0.3">
      <c r="R358" s="1"/>
      <c r="S358" s="13"/>
      <c r="V358" s="17"/>
      <c r="W358" s="17"/>
      <c r="X358" s="23"/>
      <c r="Y358" s="17"/>
      <c r="Z358" s="17"/>
      <c r="AA358" s="31"/>
      <c r="AB358" s="5"/>
      <c r="AC358" s="5"/>
      <c r="AD358" s="23"/>
      <c r="AE358" s="18"/>
      <c r="AF358" s="1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2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8:106" x14ac:dyDescent="0.3">
      <c r="R359" s="1"/>
      <c r="S359" s="13"/>
      <c r="V359" s="17"/>
      <c r="W359" s="17"/>
      <c r="X359" s="23"/>
      <c r="Y359" s="17"/>
      <c r="Z359" s="17"/>
      <c r="AA359" s="31"/>
      <c r="AB359" s="5"/>
      <c r="AC359" s="5"/>
      <c r="AD359" s="23"/>
      <c r="AE359" s="18"/>
      <c r="AF359" s="1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2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8:106" x14ac:dyDescent="0.3">
      <c r="R360" s="1"/>
      <c r="S360" s="13"/>
      <c r="V360" s="17"/>
      <c r="W360" s="17"/>
      <c r="X360" s="23"/>
      <c r="Y360" s="17"/>
      <c r="Z360" s="17"/>
      <c r="AA360" s="31"/>
      <c r="AB360" s="5"/>
      <c r="AC360" s="5"/>
      <c r="AD360" s="23"/>
      <c r="AE360" s="18"/>
      <c r="AF360" s="1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2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8:106" x14ac:dyDescent="0.3">
      <c r="R361" s="1"/>
      <c r="S361" s="13"/>
      <c r="V361" s="17"/>
      <c r="W361" s="17"/>
      <c r="X361" s="23"/>
      <c r="Y361" s="17"/>
      <c r="Z361" s="17"/>
      <c r="AA361" s="31"/>
      <c r="AB361" s="5"/>
      <c r="AC361" s="5"/>
      <c r="AD361" s="23"/>
      <c r="AE361" s="18"/>
      <c r="AF361" s="1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2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8:106" x14ac:dyDescent="0.3">
      <c r="R362" s="1"/>
      <c r="S362" s="13"/>
      <c r="V362" s="17"/>
      <c r="W362" s="17"/>
      <c r="X362" s="23"/>
      <c r="Y362" s="17"/>
      <c r="Z362" s="17"/>
      <c r="AA362" s="31"/>
      <c r="AB362" s="5"/>
      <c r="AC362" s="5"/>
      <c r="AD362" s="23"/>
      <c r="AE362" s="18"/>
      <c r="AF362" s="1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2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8:106" x14ac:dyDescent="0.3">
      <c r="R363" s="1"/>
      <c r="S363" s="13"/>
      <c r="V363" s="17"/>
      <c r="W363" s="17"/>
      <c r="X363" s="23"/>
      <c r="Y363" s="17"/>
      <c r="Z363" s="17"/>
      <c r="AA363" s="31"/>
      <c r="AB363" s="5"/>
      <c r="AC363" s="5"/>
      <c r="AD363" s="23"/>
      <c r="AE363" s="18"/>
      <c r="AF363" s="1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2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8:106" x14ac:dyDescent="0.3">
      <c r="R364" s="1"/>
      <c r="S364" s="13"/>
      <c r="V364" s="17"/>
      <c r="W364" s="17"/>
      <c r="X364" s="23"/>
      <c r="Y364" s="17"/>
      <c r="Z364" s="17"/>
      <c r="AA364" s="31"/>
      <c r="AB364" s="5"/>
      <c r="AC364" s="5"/>
      <c r="AD364" s="23"/>
      <c r="AE364" s="18"/>
      <c r="AF364" s="1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2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8:106" x14ac:dyDescent="0.3">
      <c r="R365" s="1"/>
      <c r="S365" s="13"/>
      <c r="V365" s="17"/>
      <c r="W365" s="17"/>
      <c r="X365" s="23"/>
      <c r="Y365" s="17"/>
      <c r="Z365" s="17"/>
      <c r="AA365" s="31"/>
      <c r="AB365" s="5"/>
      <c r="AC365" s="5"/>
      <c r="AD365" s="23"/>
      <c r="AE365" s="18"/>
      <c r="AF365" s="1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2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8:106" x14ac:dyDescent="0.3">
      <c r="R366" s="1"/>
      <c r="S366" s="13"/>
      <c r="V366" s="17"/>
      <c r="W366" s="17"/>
      <c r="X366" s="23"/>
      <c r="Y366" s="17"/>
      <c r="Z366" s="17"/>
      <c r="AA366" s="31"/>
      <c r="AB366" s="5"/>
      <c r="AC366" s="5"/>
      <c r="AD366" s="23"/>
      <c r="AE366" s="18"/>
      <c r="AF366" s="1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2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8:106" x14ac:dyDescent="0.3">
      <c r="R367" s="1"/>
      <c r="S367" s="13"/>
      <c r="V367" s="17"/>
      <c r="W367" s="17"/>
      <c r="X367" s="23"/>
      <c r="Y367" s="17"/>
      <c r="Z367" s="17"/>
      <c r="AA367" s="31"/>
      <c r="AB367" s="5"/>
      <c r="AC367" s="5"/>
      <c r="AD367" s="23"/>
      <c r="AE367" s="18"/>
      <c r="AF367" s="1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2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8:106" x14ac:dyDescent="0.3">
      <c r="R368" s="1"/>
      <c r="S368" s="13"/>
      <c r="V368" s="17"/>
      <c r="W368" s="17"/>
      <c r="X368" s="23"/>
      <c r="Y368" s="17"/>
      <c r="Z368" s="17"/>
      <c r="AA368" s="31"/>
      <c r="AB368" s="5"/>
      <c r="AC368" s="5"/>
      <c r="AD368" s="23"/>
      <c r="AE368" s="18"/>
      <c r="AF368" s="1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2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8:106" x14ac:dyDescent="0.3">
      <c r="R369" s="1"/>
      <c r="S369" s="13"/>
      <c r="V369" s="17"/>
      <c r="W369" s="17"/>
      <c r="X369" s="23"/>
      <c r="Y369" s="17"/>
      <c r="Z369" s="17"/>
      <c r="AA369" s="31"/>
      <c r="AB369" s="5"/>
      <c r="AC369" s="5"/>
      <c r="AD369" s="23"/>
      <c r="AE369" s="18"/>
      <c r="AF369" s="1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2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8:106" x14ac:dyDescent="0.3">
      <c r="R370" s="1"/>
      <c r="S370" s="13"/>
      <c r="V370" s="17"/>
      <c r="W370" s="17"/>
      <c r="X370" s="23"/>
      <c r="Y370" s="17"/>
      <c r="Z370" s="17"/>
      <c r="AA370" s="31"/>
      <c r="AB370" s="5"/>
      <c r="AC370" s="5"/>
      <c r="AD370" s="23"/>
      <c r="AE370" s="18"/>
      <c r="AF370" s="1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2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8:106" x14ac:dyDescent="0.3">
      <c r="R371" s="1"/>
      <c r="S371" s="13"/>
      <c r="V371" s="17"/>
      <c r="W371" s="17"/>
      <c r="X371" s="23"/>
      <c r="Y371" s="17"/>
      <c r="Z371" s="17"/>
      <c r="AA371" s="31"/>
      <c r="AB371" s="5"/>
      <c r="AC371" s="5"/>
      <c r="AD371" s="23"/>
      <c r="AE371" s="18"/>
      <c r="AF371" s="1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2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8:106" x14ac:dyDescent="0.3">
      <c r="R372" s="1"/>
      <c r="S372" s="13"/>
      <c r="V372" s="17"/>
      <c r="W372" s="17"/>
      <c r="X372" s="23"/>
      <c r="Y372" s="17"/>
      <c r="Z372" s="17"/>
      <c r="AA372" s="31"/>
      <c r="AB372" s="5"/>
      <c r="AC372" s="5"/>
      <c r="AD372" s="23"/>
      <c r="AE372" s="18"/>
      <c r="AF372" s="1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2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8:106" x14ac:dyDescent="0.3">
      <c r="R373" s="1"/>
      <c r="S373" s="13"/>
      <c r="V373" s="17"/>
      <c r="W373" s="17"/>
      <c r="X373" s="23"/>
      <c r="Y373" s="17"/>
      <c r="Z373" s="17"/>
      <c r="AA373" s="31"/>
      <c r="AB373" s="5"/>
      <c r="AC373" s="5"/>
      <c r="AD373" s="23"/>
      <c r="AE373" s="18"/>
      <c r="AF373" s="1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2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8:106" x14ac:dyDescent="0.3">
      <c r="R374" s="1"/>
      <c r="S374" s="13"/>
      <c r="V374" s="17"/>
      <c r="W374" s="17"/>
      <c r="X374" s="23"/>
      <c r="Y374" s="17"/>
      <c r="Z374" s="17"/>
      <c r="AA374" s="31"/>
      <c r="AB374" s="5"/>
      <c r="AC374" s="5"/>
      <c r="AD374" s="23"/>
      <c r="AE374" s="18"/>
      <c r="AF374" s="1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2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8:106" x14ac:dyDescent="0.3">
      <c r="R375" s="1"/>
      <c r="S375" s="13"/>
      <c r="V375" s="17"/>
      <c r="W375" s="17"/>
      <c r="X375" s="23"/>
      <c r="Y375" s="17"/>
      <c r="Z375" s="17"/>
      <c r="AA375" s="31"/>
      <c r="AB375" s="5"/>
      <c r="AC375" s="5"/>
      <c r="AD375" s="23"/>
      <c r="AE375" s="18"/>
      <c r="AF375" s="1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2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8:106" x14ac:dyDescent="0.3">
      <c r="R376" s="1"/>
      <c r="S376" s="13"/>
      <c r="V376" s="17"/>
      <c r="W376" s="17"/>
      <c r="X376" s="23"/>
      <c r="Y376" s="17"/>
      <c r="Z376" s="17"/>
      <c r="AA376" s="31"/>
      <c r="AB376" s="5"/>
      <c r="AC376" s="5"/>
      <c r="AD376" s="23"/>
      <c r="AE376" s="18"/>
      <c r="AF376" s="1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2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8:106" x14ac:dyDescent="0.3">
      <c r="R377" s="1"/>
      <c r="S377" s="13"/>
      <c r="V377" s="17"/>
      <c r="W377" s="17"/>
      <c r="X377" s="23"/>
      <c r="Y377" s="17"/>
      <c r="Z377" s="17"/>
      <c r="AA377" s="31"/>
      <c r="AB377" s="5"/>
      <c r="AC377" s="5"/>
      <c r="AD377" s="23"/>
      <c r="AE377" s="18"/>
      <c r="AF377" s="1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2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8:106" x14ac:dyDescent="0.3">
      <c r="R378" s="1"/>
      <c r="S378" s="13"/>
      <c r="V378" s="17"/>
      <c r="W378" s="17"/>
      <c r="X378" s="23"/>
      <c r="Y378" s="17"/>
      <c r="Z378" s="17"/>
      <c r="AA378" s="31"/>
      <c r="AB378" s="5"/>
      <c r="AC378" s="5"/>
      <c r="AD378" s="23"/>
      <c r="AE378" s="18"/>
      <c r="AF378" s="1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2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8:106" x14ac:dyDescent="0.3">
      <c r="R379" s="1"/>
      <c r="S379" s="13"/>
      <c r="V379" s="17"/>
      <c r="W379" s="17"/>
      <c r="X379" s="23"/>
      <c r="Y379" s="17"/>
      <c r="Z379" s="17"/>
      <c r="AA379" s="31"/>
      <c r="AB379" s="5"/>
      <c r="AC379" s="5"/>
      <c r="AD379" s="23"/>
      <c r="AE379" s="18"/>
      <c r="AF379" s="1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2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8:106" x14ac:dyDescent="0.3">
      <c r="R380" s="1"/>
      <c r="S380" s="13"/>
      <c r="V380" s="17"/>
      <c r="W380" s="17"/>
      <c r="X380" s="23"/>
      <c r="Y380" s="17"/>
      <c r="Z380" s="17"/>
      <c r="AA380" s="31"/>
      <c r="AB380" s="5"/>
      <c r="AC380" s="5"/>
      <c r="AD380" s="23"/>
      <c r="AE380" s="18"/>
      <c r="AF380" s="1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2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8:106" x14ac:dyDescent="0.3">
      <c r="R381" s="1"/>
      <c r="S381" s="13"/>
      <c r="V381" s="17"/>
      <c r="W381" s="17"/>
      <c r="X381" s="23"/>
      <c r="Y381" s="17"/>
      <c r="Z381" s="17"/>
      <c r="AA381" s="31"/>
      <c r="AB381" s="5"/>
      <c r="AC381" s="5"/>
      <c r="AD381" s="23"/>
      <c r="AE381" s="18"/>
      <c r="AF381" s="1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2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8:106" x14ac:dyDescent="0.3">
      <c r="R382" s="1"/>
      <c r="S382" s="13"/>
      <c r="V382" s="17"/>
      <c r="W382" s="17"/>
      <c r="X382" s="23"/>
      <c r="Y382" s="17"/>
      <c r="Z382" s="17"/>
      <c r="AA382" s="31"/>
      <c r="AB382" s="5"/>
      <c r="AC382" s="5"/>
      <c r="AD382" s="23"/>
      <c r="AE382" s="18"/>
      <c r="AF382" s="1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2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8:106" x14ac:dyDescent="0.3">
      <c r="R383" s="1"/>
      <c r="S383" s="13"/>
      <c r="V383" s="17"/>
      <c r="W383" s="17"/>
      <c r="X383" s="23"/>
      <c r="Y383" s="17"/>
      <c r="Z383" s="17"/>
      <c r="AA383" s="31"/>
      <c r="AB383" s="5"/>
      <c r="AC383" s="5"/>
      <c r="AD383" s="23"/>
      <c r="AE383" s="18"/>
      <c r="AF383" s="1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2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8:106" x14ac:dyDescent="0.3">
      <c r="R384" s="1"/>
      <c r="S384" s="13"/>
      <c r="V384" s="17"/>
      <c r="W384" s="17"/>
      <c r="X384" s="23"/>
      <c r="Y384" s="17"/>
      <c r="Z384" s="17"/>
      <c r="AA384" s="31"/>
      <c r="AB384" s="5"/>
      <c r="AC384" s="5"/>
      <c r="AD384" s="23"/>
      <c r="AE384" s="18"/>
      <c r="AF384" s="1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2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8:106" x14ac:dyDescent="0.3">
      <c r="R385" s="1"/>
      <c r="S385" s="13"/>
      <c r="V385" s="17"/>
      <c r="W385" s="17"/>
      <c r="X385" s="23"/>
      <c r="Y385" s="17"/>
      <c r="Z385" s="17"/>
      <c r="AA385" s="31"/>
      <c r="AB385" s="5"/>
      <c r="AC385" s="5"/>
      <c r="AD385" s="23"/>
      <c r="AE385" s="18"/>
      <c r="AF385" s="1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2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8:106" x14ac:dyDescent="0.3">
      <c r="R386" s="1"/>
      <c r="S386" s="13"/>
      <c r="V386" s="17"/>
      <c r="W386" s="17"/>
      <c r="X386" s="23"/>
      <c r="Y386" s="17"/>
      <c r="Z386" s="17"/>
      <c r="AA386" s="31"/>
      <c r="AB386" s="5"/>
      <c r="AC386" s="5"/>
      <c r="AD386" s="23"/>
      <c r="AE386" s="18"/>
      <c r="AF386" s="1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2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8:106" x14ac:dyDescent="0.3">
      <c r="R387" s="1"/>
      <c r="S387" s="13"/>
      <c r="V387" s="17"/>
      <c r="W387" s="17"/>
      <c r="X387" s="23"/>
      <c r="Y387" s="17"/>
      <c r="Z387" s="17"/>
      <c r="AA387" s="31"/>
      <c r="AB387" s="5"/>
      <c r="AC387" s="5"/>
      <c r="AD387" s="23"/>
      <c r="AE387" s="18"/>
      <c r="AF387" s="1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2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8:106" x14ac:dyDescent="0.3">
      <c r="R388" s="1"/>
      <c r="S388" s="13"/>
      <c r="V388" s="17"/>
      <c r="W388" s="17"/>
      <c r="X388" s="23"/>
      <c r="Y388" s="17"/>
      <c r="Z388" s="17"/>
      <c r="AA388" s="31"/>
      <c r="AB388" s="5"/>
      <c r="AC388" s="5"/>
      <c r="AD388" s="23"/>
      <c r="AE388" s="18"/>
      <c r="AF388" s="1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2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8:106" x14ac:dyDescent="0.3">
      <c r="R389" s="1"/>
      <c r="S389" s="13"/>
      <c r="V389" s="17"/>
      <c r="W389" s="17"/>
      <c r="X389" s="23"/>
      <c r="Y389" s="17"/>
      <c r="Z389" s="17"/>
      <c r="AA389" s="31"/>
      <c r="AB389" s="5"/>
      <c r="AC389" s="5"/>
      <c r="AD389" s="23"/>
      <c r="AE389" s="18"/>
      <c r="AF389" s="1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2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8:106" x14ac:dyDescent="0.3">
      <c r="R390" s="1"/>
      <c r="S390" s="13"/>
      <c r="V390" s="17"/>
      <c r="W390" s="17"/>
      <c r="X390" s="23"/>
      <c r="Y390" s="17"/>
      <c r="Z390" s="17"/>
      <c r="AA390" s="31"/>
      <c r="AB390" s="5"/>
      <c r="AC390" s="5"/>
      <c r="AD390" s="23"/>
      <c r="AE390" s="18"/>
      <c r="AF390" s="1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2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8:106" x14ac:dyDescent="0.3">
      <c r="R391" s="1"/>
      <c r="S391" s="13"/>
      <c r="V391" s="17"/>
      <c r="W391" s="17"/>
      <c r="X391" s="23"/>
      <c r="Y391" s="17"/>
      <c r="Z391" s="17"/>
      <c r="AA391" s="31"/>
      <c r="AB391" s="5"/>
      <c r="AC391" s="5"/>
      <c r="AD391" s="23"/>
      <c r="AE391" s="18"/>
      <c r="AF391" s="1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2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8:106" x14ac:dyDescent="0.3">
      <c r="R392" s="1"/>
      <c r="S392" s="13"/>
      <c r="V392" s="17"/>
      <c r="W392" s="17"/>
      <c r="X392" s="23"/>
      <c r="Y392" s="17"/>
      <c r="Z392" s="17"/>
      <c r="AA392" s="31"/>
      <c r="AB392" s="5"/>
      <c r="AC392" s="5"/>
      <c r="AD392" s="23"/>
      <c r="AE392" s="18"/>
      <c r="AF392" s="1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2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8:106" x14ac:dyDescent="0.3">
      <c r="R393" s="1"/>
      <c r="S393" s="13"/>
      <c r="V393" s="17"/>
      <c r="W393" s="17"/>
      <c r="X393" s="23"/>
      <c r="Y393" s="17"/>
      <c r="Z393" s="17"/>
      <c r="AA393" s="31"/>
      <c r="AB393" s="5"/>
      <c r="AC393" s="5"/>
      <c r="AD393" s="23"/>
      <c r="AE393" s="18"/>
      <c r="AF393" s="1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2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8:106" x14ac:dyDescent="0.3">
      <c r="R394" s="1"/>
      <c r="S394" s="13"/>
      <c r="V394" s="17"/>
      <c r="W394" s="17"/>
      <c r="X394" s="23"/>
      <c r="Y394" s="17"/>
      <c r="Z394" s="17"/>
      <c r="AA394" s="31"/>
      <c r="AB394" s="5"/>
      <c r="AC394" s="5"/>
      <c r="AD394" s="23"/>
      <c r="AE394" s="18"/>
      <c r="AF394" s="1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2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8:106" x14ac:dyDescent="0.3">
      <c r="R395" s="1"/>
      <c r="S395" s="13"/>
      <c r="V395" s="17"/>
      <c r="W395" s="17"/>
      <c r="X395" s="23"/>
      <c r="Y395" s="17"/>
      <c r="Z395" s="17"/>
      <c r="AA395" s="31"/>
      <c r="AB395" s="5"/>
      <c r="AC395" s="5"/>
      <c r="AD395" s="23"/>
      <c r="AE395" s="18"/>
      <c r="AF395" s="1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2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8:106" x14ac:dyDescent="0.3">
      <c r="R396" s="1"/>
      <c r="S396" s="13"/>
      <c r="V396" s="17"/>
      <c r="W396" s="17"/>
      <c r="X396" s="23"/>
      <c r="Y396" s="17"/>
      <c r="Z396" s="17"/>
      <c r="AA396" s="31"/>
      <c r="AB396" s="5"/>
      <c r="AC396" s="5"/>
      <c r="AD396" s="23"/>
      <c r="AE396" s="18"/>
      <c r="AF396" s="1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2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8:106" x14ac:dyDescent="0.3">
      <c r="R397" s="1"/>
      <c r="S397" s="13"/>
      <c r="V397" s="17"/>
      <c r="W397" s="17"/>
      <c r="X397" s="23"/>
      <c r="Y397" s="17"/>
      <c r="Z397" s="17"/>
      <c r="AA397" s="31"/>
      <c r="AB397" s="5"/>
      <c r="AC397" s="5"/>
      <c r="AD397" s="23"/>
      <c r="AE397" s="18"/>
      <c r="AF397" s="1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2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8:106" x14ac:dyDescent="0.3">
      <c r="R398" s="1"/>
      <c r="S398" s="13"/>
      <c r="V398" s="17"/>
      <c r="W398" s="17"/>
      <c r="X398" s="23"/>
      <c r="Y398" s="17"/>
      <c r="Z398" s="17"/>
      <c r="AA398" s="31"/>
      <c r="AB398" s="5"/>
      <c r="AC398" s="5"/>
      <c r="AD398" s="23"/>
      <c r="AE398" s="18"/>
      <c r="AF398" s="1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2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8:106" x14ac:dyDescent="0.3">
      <c r="R399" s="1"/>
      <c r="S399" s="13"/>
      <c r="V399" s="17"/>
      <c r="W399" s="17"/>
      <c r="X399" s="23"/>
      <c r="Y399" s="17"/>
      <c r="Z399" s="17"/>
      <c r="AA399" s="31"/>
      <c r="AB399" s="5"/>
      <c r="AC399" s="5"/>
      <c r="AD399" s="23"/>
      <c r="AE399" s="18"/>
      <c r="AF399" s="1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2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8:106" x14ac:dyDescent="0.3">
      <c r="R400" s="1"/>
      <c r="S400" s="13"/>
      <c r="V400" s="17"/>
      <c r="W400" s="17"/>
      <c r="X400" s="23"/>
      <c r="Y400" s="17"/>
      <c r="Z400" s="17"/>
      <c r="AA400" s="31"/>
      <c r="AB400" s="5"/>
      <c r="AC400" s="5"/>
      <c r="AD400" s="23"/>
      <c r="AE400" s="18"/>
      <c r="AF400" s="1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2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5:106" x14ac:dyDescent="0.3">
      <c r="R401" s="1"/>
      <c r="S401" s="13"/>
      <c r="V401" s="17"/>
      <c r="W401" s="17"/>
      <c r="X401" s="23"/>
      <c r="Y401" s="17"/>
      <c r="Z401" s="17"/>
      <c r="AA401" s="31"/>
      <c r="AB401" s="5"/>
      <c r="AC401" s="5"/>
      <c r="AD401" s="23"/>
      <c r="AE401" s="18"/>
      <c r="AF401" s="1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2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5:106" x14ac:dyDescent="0.3">
      <c r="R402" s="1"/>
      <c r="S402" s="13"/>
      <c r="V402" s="17"/>
      <c r="W402" s="17"/>
      <c r="X402" s="23"/>
      <c r="Y402" s="17"/>
      <c r="Z402" s="17"/>
      <c r="AA402" s="31"/>
      <c r="AB402" s="5"/>
      <c r="AC402" s="5"/>
      <c r="AD402" s="23"/>
      <c r="AE402" s="18"/>
      <c r="AF402" s="1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2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5:106" x14ac:dyDescent="0.3">
      <c r="R403" s="1"/>
      <c r="S403" s="13"/>
      <c r="V403" s="17"/>
      <c r="W403" s="17"/>
      <c r="X403" s="23"/>
      <c r="Y403" s="17"/>
      <c r="Z403" s="17"/>
      <c r="AA403" s="31"/>
      <c r="AB403" s="5"/>
      <c r="AC403" s="5"/>
      <c r="AD403" s="23"/>
      <c r="AE403" s="18"/>
      <c r="AF403" s="1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2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5:106" x14ac:dyDescent="0.3">
      <c r="R404" s="1"/>
      <c r="S404" s="13"/>
      <c r="V404" s="17"/>
      <c r="W404" s="17"/>
      <c r="X404" s="23"/>
      <c r="Y404" s="17"/>
      <c r="Z404" s="17"/>
      <c r="AA404" s="31"/>
      <c r="AB404" s="5"/>
      <c r="AC404" s="5"/>
      <c r="AD404" s="23"/>
      <c r="AE404" s="18"/>
      <c r="AF404" s="1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2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5:106" x14ac:dyDescent="0.3">
      <c r="R405" s="1"/>
      <c r="S405" s="13"/>
      <c r="V405" s="17"/>
      <c r="W405" s="17"/>
      <c r="X405" s="23"/>
      <c r="Y405" s="17"/>
      <c r="Z405" s="17"/>
      <c r="AA405" s="31"/>
      <c r="AB405" s="5"/>
      <c r="AC405" s="5"/>
      <c r="AD405" s="23"/>
      <c r="AE405" s="18"/>
      <c r="AF405" s="1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2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5:106" x14ac:dyDescent="0.3">
      <c r="R406" s="1"/>
      <c r="S406" s="13"/>
      <c r="V406" s="17"/>
      <c r="W406" s="17"/>
      <c r="X406" s="23"/>
      <c r="Y406" s="17"/>
      <c r="Z406" s="17"/>
      <c r="AA406" s="31"/>
      <c r="AB406" s="5"/>
      <c r="AC406" s="5"/>
      <c r="AD406" s="23"/>
      <c r="AE406" s="18"/>
      <c r="AF406" s="1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2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5:106" x14ac:dyDescent="0.3">
      <c r="R407" s="1"/>
      <c r="S407" s="13"/>
      <c r="V407" s="17"/>
      <c r="W407" s="17"/>
      <c r="X407" s="23"/>
      <c r="Y407" s="17"/>
      <c r="Z407" s="17"/>
      <c r="AA407" s="31"/>
      <c r="AB407" s="5"/>
      <c r="AC407" s="5"/>
      <c r="AD407" s="23"/>
      <c r="AE407" s="18"/>
      <c r="AF407" s="1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2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5:106" x14ac:dyDescent="0.3">
      <c r="R408" s="1"/>
      <c r="S408" s="13"/>
      <c r="V408" s="17"/>
      <c r="W408" s="17"/>
      <c r="X408" s="23"/>
      <c r="Y408" s="17"/>
      <c r="Z408" s="17"/>
      <c r="AA408" s="31"/>
      <c r="AB408" s="5"/>
      <c r="AC408" s="5"/>
      <c r="AD408" s="23"/>
      <c r="AE408" s="18"/>
      <c r="AF408" s="1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2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5:106" x14ac:dyDescent="0.3">
      <c r="R409" s="1"/>
      <c r="S409" s="13"/>
      <c r="V409" s="17"/>
      <c r="W409" s="17"/>
      <c r="X409" s="23"/>
      <c r="Y409" s="17"/>
      <c r="Z409" s="17"/>
      <c r="AA409" s="31"/>
      <c r="AB409" s="5"/>
      <c r="AC409" s="5"/>
      <c r="AD409" s="23"/>
      <c r="AE409" s="18"/>
      <c r="AF409" s="1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2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5:106" x14ac:dyDescent="0.3">
      <c r="R410" s="1"/>
      <c r="S410" s="13"/>
      <c r="V410" s="17"/>
      <c r="W410" s="17"/>
      <c r="X410" s="23"/>
      <c r="Y410" s="17"/>
      <c r="Z410" s="17"/>
      <c r="AA410" s="31"/>
      <c r="AB410" s="5"/>
      <c r="AC410" s="5"/>
      <c r="AD410" s="23"/>
      <c r="AE410" s="18"/>
      <c r="AF410" s="1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2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5:106" x14ac:dyDescent="0.3">
      <c r="R411" s="1"/>
      <c r="S411" s="13"/>
      <c r="V411" s="17"/>
      <c r="W411" s="17"/>
      <c r="X411" s="23"/>
      <c r="Y411" s="17"/>
      <c r="Z411" s="17"/>
      <c r="AA411" s="31"/>
      <c r="AB411" s="5"/>
      <c r="AC411" s="5"/>
      <c r="AD411" s="23"/>
      <c r="AE411" s="18"/>
      <c r="AF411" s="1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2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5:106" x14ac:dyDescent="0.3">
      <c r="R412" s="1"/>
      <c r="S412" s="13"/>
      <c r="V412" s="17"/>
      <c r="W412" s="17"/>
      <c r="X412" s="23"/>
      <c r="Y412" s="17"/>
      <c r="Z412" s="17"/>
      <c r="AA412" s="31"/>
      <c r="AB412" s="5"/>
      <c r="AC412" s="5"/>
      <c r="AD412" s="23"/>
      <c r="AE412" s="18"/>
      <c r="AF412" s="1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2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5:106" x14ac:dyDescent="0.3">
      <c r="R413" s="1"/>
      <c r="S413" s="13"/>
      <c r="V413" s="17"/>
      <c r="W413" s="17"/>
      <c r="X413" s="23"/>
      <c r="Y413" s="17"/>
      <c r="Z413" s="17"/>
      <c r="AA413" s="31"/>
      <c r="AB413" s="5"/>
      <c r="AC413" s="5"/>
      <c r="AD413" s="23"/>
      <c r="AE413" s="18"/>
      <c r="AF413" s="1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2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5:106" x14ac:dyDescent="0.3">
      <c r="R414" s="1"/>
      <c r="S414" s="13"/>
      <c r="V414" s="17"/>
      <c r="W414" s="17"/>
      <c r="X414" s="23"/>
      <c r="Y414" s="17"/>
      <c r="Z414" s="17"/>
      <c r="AA414" s="31"/>
      <c r="AB414" s="5"/>
      <c r="AC414" s="5"/>
      <c r="AD414" s="23"/>
      <c r="AE414" s="18"/>
      <c r="AF414" s="1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2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5:106" x14ac:dyDescent="0.3">
      <c r="O415" s="9"/>
      <c r="R415" s="1"/>
      <c r="S415" s="13"/>
      <c r="V415" s="17"/>
      <c r="W415" s="17"/>
      <c r="X415" s="23"/>
      <c r="Y415" s="17"/>
      <c r="Z415" s="17"/>
      <c r="AA415" s="31"/>
      <c r="AB415" s="5"/>
      <c r="AC415" s="5"/>
      <c r="AD415" s="23"/>
      <c r="AE415" s="18"/>
      <c r="AF415" s="1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2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5:106" x14ac:dyDescent="0.3">
      <c r="R416" s="1"/>
      <c r="S416" s="13"/>
      <c r="V416" s="17"/>
      <c r="W416" s="17"/>
      <c r="X416" s="23"/>
      <c r="Y416" s="17"/>
      <c r="Z416" s="17"/>
      <c r="AA416" s="31"/>
      <c r="AB416" s="5"/>
      <c r="AC416" s="5"/>
      <c r="AD416" s="23"/>
      <c r="AE416" s="18"/>
      <c r="AF416" s="1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2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5:106" x14ac:dyDescent="0.3">
      <c r="O417" s="9"/>
      <c r="R417" s="1"/>
      <c r="S417" s="13"/>
      <c r="V417" s="17"/>
      <c r="W417" s="17"/>
      <c r="X417" s="23"/>
      <c r="Y417" s="17"/>
      <c r="Z417" s="17"/>
      <c r="AA417" s="31"/>
      <c r="AB417" s="5"/>
      <c r="AC417" s="5"/>
      <c r="AD417" s="23"/>
      <c r="AE417" s="18"/>
      <c r="AF417" s="1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2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5:106" x14ac:dyDescent="0.3">
      <c r="R418" s="1"/>
      <c r="S418" s="13"/>
      <c r="V418" s="17"/>
      <c r="W418" s="17"/>
      <c r="X418" s="23"/>
      <c r="Y418" s="17"/>
      <c r="Z418" s="17"/>
      <c r="AA418" s="31"/>
      <c r="AB418" s="5"/>
      <c r="AC418" s="5"/>
      <c r="AD418" s="23"/>
      <c r="AE418" s="18"/>
      <c r="AF418" s="1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2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5:106" x14ac:dyDescent="0.3">
      <c r="R419" s="1"/>
      <c r="S419" s="13"/>
      <c r="V419" s="17"/>
      <c r="W419" s="17"/>
      <c r="X419" s="23"/>
      <c r="Y419" s="17"/>
      <c r="Z419" s="17"/>
      <c r="AA419" s="31"/>
      <c r="AB419" s="5"/>
      <c r="AC419" s="5"/>
      <c r="AD419" s="23"/>
      <c r="AE419" s="18"/>
      <c r="AF419" s="1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2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5:106" x14ac:dyDescent="0.3">
      <c r="R420" s="1"/>
      <c r="S420" s="13"/>
      <c r="V420" s="17"/>
      <c r="W420" s="17"/>
      <c r="X420" s="23"/>
      <c r="Y420" s="17"/>
      <c r="Z420" s="17"/>
      <c r="AA420" s="31"/>
      <c r="AB420" s="5"/>
      <c r="AC420" s="5"/>
      <c r="AD420" s="23"/>
      <c r="AE420" s="18"/>
      <c r="AF420" s="1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2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5:106" x14ac:dyDescent="0.3">
      <c r="R421" s="1"/>
      <c r="S421" s="13"/>
      <c r="V421" s="17"/>
      <c r="W421" s="17"/>
      <c r="X421" s="23"/>
      <c r="Y421" s="17"/>
      <c r="Z421" s="17"/>
      <c r="AA421" s="31"/>
      <c r="AB421" s="5"/>
      <c r="AC421" s="5"/>
      <c r="AD421" s="23"/>
      <c r="AE421" s="18"/>
      <c r="AF421" s="1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2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5:106" x14ac:dyDescent="0.3">
      <c r="R422" s="1"/>
      <c r="S422" s="13"/>
      <c r="V422" s="17"/>
      <c r="W422" s="17"/>
      <c r="X422" s="23"/>
      <c r="Y422" s="17"/>
      <c r="Z422" s="17"/>
      <c r="AA422" s="31"/>
      <c r="AB422" s="5"/>
      <c r="AC422" s="5"/>
      <c r="AD422" s="23"/>
      <c r="AE422" s="18"/>
      <c r="AF422" s="1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2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5:106" x14ac:dyDescent="0.3">
      <c r="R423" s="1"/>
      <c r="S423" s="13"/>
      <c r="V423" s="17"/>
      <c r="W423" s="17"/>
      <c r="X423" s="23"/>
      <c r="Y423" s="17"/>
      <c r="Z423" s="17"/>
      <c r="AA423" s="31"/>
      <c r="AB423" s="5"/>
      <c r="AC423" s="5"/>
      <c r="AD423" s="23"/>
      <c r="AE423" s="18"/>
      <c r="AF423" s="1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2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5:106" x14ac:dyDescent="0.3">
      <c r="R424" s="1"/>
      <c r="S424" s="13"/>
      <c r="V424" s="17"/>
      <c r="W424" s="17"/>
      <c r="X424" s="23"/>
      <c r="Y424" s="17"/>
      <c r="Z424" s="17"/>
      <c r="AA424" s="31"/>
      <c r="AB424" s="5"/>
      <c r="AC424" s="5"/>
      <c r="AD424" s="23"/>
      <c r="AE424" s="18"/>
      <c r="AF424" s="1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2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5:106" x14ac:dyDescent="0.3">
      <c r="R425" s="1"/>
      <c r="S425" s="13"/>
      <c r="V425" s="17"/>
      <c r="W425" s="17"/>
      <c r="X425" s="23"/>
      <c r="Y425" s="17"/>
      <c r="Z425" s="17"/>
      <c r="AA425" s="31"/>
      <c r="AB425" s="5"/>
      <c r="AC425" s="5"/>
      <c r="AD425" s="23"/>
      <c r="AE425" s="18"/>
      <c r="AF425" s="1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2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5:106" x14ac:dyDescent="0.3">
      <c r="R426" s="1"/>
      <c r="S426" s="13"/>
      <c r="V426" s="17"/>
      <c r="W426" s="17"/>
      <c r="X426" s="23"/>
      <c r="Y426" s="17"/>
      <c r="Z426" s="17"/>
      <c r="AA426" s="31"/>
      <c r="AB426" s="5"/>
      <c r="AC426" s="5"/>
      <c r="AD426" s="23"/>
      <c r="AE426" s="18"/>
      <c r="AF426" s="1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2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5:106" x14ac:dyDescent="0.3">
      <c r="R427" s="1"/>
      <c r="S427" s="13"/>
      <c r="V427" s="17"/>
      <c r="W427" s="17"/>
      <c r="X427" s="23"/>
      <c r="Y427" s="17"/>
      <c r="Z427" s="17"/>
      <c r="AA427" s="31"/>
      <c r="AB427" s="5"/>
      <c r="AC427" s="5"/>
      <c r="AD427" s="23"/>
      <c r="AE427" s="18"/>
      <c r="AF427" s="1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2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5:106" x14ac:dyDescent="0.3">
      <c r="R428" s="1"/>
      <c r="S428" s="13"/>
      <c r="V428" s="17"/>
      <c r="W428" s="17"/>
      <c r="X428" s="23"/>
      <c r="Y428" s="17"/>
      <c r="Z428" s="17"/>
      <c r="AA428" s="31"/>
      <c r="AB428" s="5"/>
      <c r="AC428" s="5"/>
      <c r="AD428" s="23"/>
      <c r="AE428" s="18"/>
      <c r="AF428" s="1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2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5:106" x14ac:dyDescent="0.3">
      <c r="R429" s="1"/>
      <c r="S429" s="13"/>
      <c r="V429" s="17"/>
      <c r="W429" s="17"/>
      <c r="X429" s="23"/>
      <c r="Y429" s="17"/>
      <c r="Z429" s="17"/>
      <c r="AA429" s="31"/>
      <c r="AB429" s="5"/>
      <c r="AC429" s="5"/>
      <c r="AD429" s="23"/>
      <c r="AE429" s="18"/>
      <c r="AF429" s="1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2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5:106" x14ac:dyDescent="0.3">
      <c r="R430" s="1"/>
      <c r="S430" s="13"/>
      <c r="V430" s="17"/>
      <c r="W430" s="17"/>
      <c r="X430" s="23"/>
      <c r="Y430" s="17"/>
      <c r="Z430" s="17"/>
      <c r="AA430" s="31"/>
      <c r="AB430" s="5"/>
      <c r="AC430" s="5"/>
      <c r="AD430" s="23"/>
      <c r="AE430" s="18"/>
      <c r="AF430" s="1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2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5:106" x14ac:dyDescent="0.3">
      <c r="R431" s="1"/>
      <c r="S431" s="13"/>
      <c r="V431" s="17"/>
      <c r="W431" s="17"/>
      <c r="X431" s="23"/>
      <c r="Y431" s="17"/>
      <c r="Z431" s="17"/>
      <c r="AA431" s="31"/>
      <c r="AB431" s="5"/>
      <c r="AC431" s="5"/>
      <c r="AD431" s="23"/>
      <c r="AE431" s="18"/>
      <c r="AF431" s="1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2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5:106" x14ac:dyDescent="0.3">
      <c r="R432" s="1"/>
      <c r="S432" s="13"/>
      <c r="V432" s="17"/>
      <c r="W432" s="17"/>
      <c r="X432" s="23"/>
      <c r="Y432" s="17"/>
      <c r="Z432" s="17"/>
      <c r="AA432" s="31"/>
      <c r="AB432" s="5"/>
      <c r="AC432" s="5"/>
      <c r="AD432" s="23"/>
      <c r="AE432" s="18"/>
      <c r="AF432" s="1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2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8:106" x14ac:dyDescent="0.3">
      <c r="R433" s="1"/>
      <c r="S433" s="13"/>
      <c r="V433" s="17"/>
      <c r="W433" s="17"/>
      <c r="X433" s="23"/>
      <c r="Y433" s="17"/>
      <c r="Z433" s="17"/>
      <c r="AA433" s="31"/>
      <c r="AB433" s="5"/>
      <c r="AC433" s="5"/>
      <c r="AD433" s="23"/>
      <c r="AE433" s="18"/>
      <c r="AF433" s="1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2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8:106" x14ac:dyDescent="0.3">
      <c r="R434" s="1"/>
      <c r="S434" s="13"/>
      <c r="V434" s="17"/>
      <c r="W434" s="17"/>
      <c r="X434" s="23"/>
      <c r="Y434" s="17"/>
      <c r="Z434" s="17"/>
      <c r="AA434" s="31"/>
      <c r="AB434" s="5"/>
      <c r="AC434" s="5"/>
      <c r="AD434" s="23"/>
      <c r="AE434" s="18"/>
      <c r="AF434" s="1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2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8:106" x14ac:dyDescent="0.3">
      <c r="R435" s="1"/>
      <c r="S435" s="13"/>
      <c r="V435" s="17"/>
      <c r="W435" s="17"/>
      <c r="X435" s="23"/>
      <c r="Y435" s="17"/>
      <c r="Z435" s="17"/>
      <c r="AA435" s="31"/>
      <c r="AB435" s="5"/>
      <c r="AC435" s="5"/>
      <c r="AD435" s="23"/>
      <c r="AE435" s="18"/>
      <c r="AF435" s="1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2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8:106" x14ac:dyDescent="0.3">
      <c r="R436" s="1"/>
      <c r="S436" s="13"/>
      <c r="V436" s="17"/>
      <c r="W436" s="17"/>
      <c r="X436" s="23"/>
      <c r="Y436" s="17"/>
      <c r="Z436" s="17"/>
      <c r="AA436" s="31"/>
      <c r="AB436" s="5"/>
      <c r="AC436" s="5"/>
      <c r="AD436" s="23"/>
      <c r="AE436" s="18"/>
      <c r="AF436" s="1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2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8:106" x14ac:dyDescent="0.3">
      <c r="R437" s="1"/>
      <c r="S437" s="13"/>
      <c r="V437" s="17"/>
      <c r="W437" s="17"/>
      <c r="X437" s="23"/>
      <c r="Y437" s="17"/>
      <c r="Z437" s="17"/>
      <c r="AA437" s="31"/>
      <c r="AB437" s="5"/>
      <c r="AC437" s="5"/>
      <c r="AD437" s="23"/>
      <c r="AE437" s="18"/>
      <c r="AF437" s="1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2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8:106" x14ac:dyDescent="0.3">
      <c r="R438" s="1"/>
      <c r="S438" s="13"/>
      <c r="V438" s="17"/>
      <c r="W438" s="17"/>
      <c r="X438" s="23"/>
      <c r="Y438" s="17"/>
      <c r="Z438" s="17"/>
      <c r="AA438" s="31"/>
      <c r="AB438" s="5"/>
      <c r="AC438" s="5"/>
      <c r="AD438" s="23"/>
      <c r="AE438" s="18"/>
      <c r="AF438" s="1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2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8:106" x14ac:dyDescent="0.3">
      <c r="R439" s="1"/>
      <c r="S439" s="13"/>
      <c r="V439" s="17"/>
      <c r="W439" s="17"/>
      <c r="X439" s="23"/>
      <c r="Y439" s="17"/>
      <c r="Z439" s="17"/>
      <c r="AA439" s="31"/>
      <c r="AB439" s="5"/>
      <c r="AC439" s="5"/>
      <c r="AD439" s="23"/>
      <c r="AE439" s="18"/>
      <c r="AF439" s="1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2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8:106" x14ac:dyDescent="0.3">
      <c r="R440" s="1"/>
      <c r="S440" s="13"/>
      <c r="V440" s="17"/>
      <c r="W440" s="17"/>
      <c r="X440" s="23"/>
      <c r="Y440" s="17"/>
      <c r="Z440" s="17"/>
      <c r="AA440" s="31"/>
      <c r="AB440" s="5"/>
      <c r="AC440" s="5"/>
      <c r="AD440" s="23"/>
      <c r="AE440" s="18"/>
      <c r="AF440" s="1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2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8:106" x14ac:dyDescent="0.3">
      <c r="R441" s="1"/>
      <c r="S441" s="13"/>
      <c r="V441" s="17"/>
      <c r="W441" s="17"/>
      <c r="X441" s="23"/>
      <c r="Y441" s="17"/>
      <c r="Z441" s="17"/>
      <c r="AA441" s="31"/>
      <c r="AB441" s="5"/>
      <c r="AC441" s="5"/>
      <c r="AD441" s="23"/>
      <c r="AE441" s="18"/>
      <c r="AF441" s="1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2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8:106" x14ac:dyDescent="0.3">
      <c r="R442" s="1"/>
      <c r="S442" s="13"/>
      <c r="V442" s="17"/>
      <c r="W442" s="17"/>
      <c r="X442" s="23"/>
      <c r="Y442" s="17"/>
      <c r="Z442" s="17"/>
      <c r="AA442" s="31"/>
      <c r="AB442" s="5"/>
      <c r="AC442" s="5"/>
      <c r="AD442" s="23"/>
      <c r="AE442" s="18"/>
      <c r="AF442" s="1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2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8:106" x14ac:dyDescent="0.3">
      <c r="R443" s="1"/>
      <c r="S443" s="13"/>
      <c r="V443" s="17"/>
      <c r="W443" s="17"/>
      <c r="X443" s="23"/>
      <c r="Y443" s="17"/>
      <c r="Z443" s="17"/>
      <c r="AA443" s="31"/>
      <c r="AB443" s="5"/>
      <c r="AC443" s="5"/>
      <c r="AD443" s="23"/>
      <c r="AE443" s="18"/>
      <c r="AF443" s="1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2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8:106" x14ac:dyDescent="0.3">
      <c r="R444" s="1"/>
      <c r="S444" s="13"/>
      <c r="V444" s="17"/>
      <c r="W444" s="17"/>
      <c r="X444" s="23"/>
      <c r="Y444" s="17"/>
      <c r="Z444" s="17"/>
      <c r="AA444" s="31"/>
      <c r="AB444" s="5"/>
      <c r="AC444" s="5"/>
      <c r="AD444" s="23"/>
      <c r="AE444" s="18"/>
      <c r="AF444" s="1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2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8:106" x14ac:dyDescent="0.3">
      <c r="R445" s="1"/>
      <c r="S445" s="13"/>
      <c r="V445" s="17"/>
      <c r="W445" s="17"/>
      <c r="X445" s="23"/>
      <c r="Y445" s="17"/>
      <c r="Z445" s="17"/>
      <c r="AA445" s="31"/>
      <c r="AB445" s="5"/>
      <c r="AC445" s="5"/>
      <c r="AD445" s="23"/>
      <c r="AE445" s="18"/>
      <c r="AF445" s="1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2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8:106" x14ac:dyDescent="0.3">
      <c r="R446" s="1"/>
      <c r="S446" s="13"/>
      <c r="V446" s="17"/>
      <c r="W446" s="17"/>
      <c r="X446" s="23"/>
      <c r="Y446" s="17"/>
      <c r="Z446" s="17"/>
      <c r="AA446" s="31"/>
      <c r="AB446" s="5"/>
      <c r="AC446" s="5"/>
      <c r="AD446" s="23"/>
      <c r="AE446" s="18"/>
      <c r="AF446" s="1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2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8:106" x14ac:dyDescent="0.3">
      <c r="R447" s="1"/>
      <c r="S447" s="13"/>
      <c r="V447" s="17"/>
      <c r="W447" s="17"/>
      <c r="X447" s="23"/>
      <c r="Y447" s="17"/>
      <c r="Z447" s="17"/>
      <c r="AA447" s="31"/>
      <c r="AB447" s="5"/>
      <c r="AC447" s="5"/>
      <c r="AD447" s="23"/>
      <c r="AE447" s="18"/>
      <c r="AF447" s="1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2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8:106" x14ac:dyDescent="0.3">
      <c r="R448" s="1"/>
      <c r="S448" s="13"/>
      <c r="V448" s="17"/>
      <c r="W448" s="17"/>
      <c r="X448" s="23"/>
      <c r="Y448" s="17"/>
      <c r="Z448" s="17"/>
      <c r="AA448" s="31"/>
      <c r="AB448" s="5"/>
      <c r="AC448" s="5"/>
      <c r="AD448" s="23"/>
      <c r="AE448" s="18"/>
      <c r="AF448" s="1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2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8:106" x14ac:dyDescent="0.3">
      <c r="R449" s="1"/>
      <c r="S449" s="13"/>
      <c r="V449" s="17"/>
      <c r="W449" s="17"/>
      <c r="X449" s="23"/>
      <c r="Y449" s="17"/>
      <c r="Z449" s="17"/>
      <c r="AA449" s="31"/>
      <c r="AB449" s="5"/>
      <c r="AC449" s="5"/>
      <c r="AD449" s="23"/>
      <c r="AE449" s="18"/>
      <c r="AF449" s="1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2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8:106" x14ac:dyDescent="0.3">
      <c r="R450" s="1"/>
      <c r="S450" s="13"/>
      <c r="V450" s="17"/>
      <c r="W450" s="17"/>
      <c r="X450" s="23"/>
      <c r="Y450" s="17"/>
      <c r="Z450" s="17"/>
      <c r="AA450" s="31"/>
      <c r="AB450" s="5"/>
      <c r="AC450" s="5"/>
      <c r="AD450" s="23"/>
      <c r="AE450" s="18"/>
      <c r="AF450" s="1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2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8:106" x14ac:dyDescent="0.3">
      <c r="R451" s="1"/>
      <c r="S451" s="13"/>
      <c r="V451" s="17"/>
      <c r="W451" s="17"/>
      <c r="X451" s="23"/>
      <c r="Y451" s="17"/>
      <c r="Z451" s="17"/>
      <c r="AA451" s="31"/>
      <c r="AB451" s="5"/>
      <c r="AC451" s="5"/>
      <c r="AD451" s="23"/>
      <c r="AE451" s="18"/>
      <c r="AF451" s="1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2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8:106" x14ac:dyDescent="0.3">
      <c r="R452" s="1"/>
      <c r="S452" s="13"/>
      <c r="V452" s="17"/>
      <c r="W452" s="17"/>
      <c r="X452" s="23"/>
      <c r="Y452" s="17"/>
      <c r="Z452" s="17"/>
      <c r="AA452" s="31"/>
      <c r="AB452" s="5"/>
      <c r="AC452" s="5"/>
      <c r="AD452" s="23"/>
      <c r="AE452" s="18"/>
      <c r="AF452" s="1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2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8:106" x14ac:dyDescent="0.3">
      <c r="R453" s="1"/>
      <c r="S453" s="13"/>
      <c r="V453" s="17"/>
      <c r="W453" s="17"/>
      <c r="X453" s="23"/>
      <c r="Y453" s="17"/>
      <c r="Z453" s="17"/>
      <c r="AA453" s="31"/>
      <c r="AB453" s="5"/>
      <c r="AC453" s="5"/>
      <c r="AD453" s="23"/>
      <c r="AE453" s="18"/>
      <c r="AF453" s="1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2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8:106" x14ac:dyDescent="0.3">
      <c r="R454" s="1"/>
      <c r="S454" s="13"/>
      <c r="V454" s="17"/>
      <c r="W454" s="17"/>
      <c r="X454" s="23"/>
      <c r="Y454" s="17"/>
      <c r="Z454" s="17"/>
      <c r="AA454" s="31"/>
      <c r="AB454" s="5"/>
      <c r="AC454" s="5"/>
      <c r="AD454" s="23"/>
      <c r="AE454" s="18"/>
      <c r="AF454" s="1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2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8:106" x14ac:dyDescent="0.3">
      <c r="R455" s="1"/>
      <c r="S455" s="13"/>
      <c r="V455" s="17"/>
      <c r="W455" s="17"/>
      <c r="X455" s="23"/>
      <c r="Y455" s="17"/>
      <c r="Z455" s="17"/>
      <c r="AA455" s="31"/>
      <c r="AB455" s="5"/>
      <c r="AC455" s="5"/>
      <c r="AD455" s="23"/>
      <c r="AE455" s="18"/>
      <c r="AF455" s="1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2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8:106" x14ac:dyDescent="0.3">
      <c r="R456" s="1"/>
      <c r="S456" s="13"/>
      <c r="V456" s="17"/>
      <c r="W456" s="17"/>
      <c r="X456" s="23"/>
      <c r="Y456" s="17"/>
      <c r="Z456" s="17"/>
      <c r="AA456" s="31"/>
      <c r="AB456" s="5"/>
      <c r="AC456" s="5"/>
      <c r="AD456" s="23"/>
      <c r="AE456" s="18"/>
      <c r="AF456" s="1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2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8:106" x14ac:dyDescent="0.3">
      <c r="R457" s="1"/>
      <c r="S457" s="13"/>
      <c r="V457" s="17"/>
      <c r="W457" s="17"/>
      <c r="X457" s="23"/>
      <c r="Y457" s="17"/>
      <c r="Z457" s="17"/>
      <c r="AA457" s="31"/>
      <c r="AB457" s="5"/>
      <c r="AC457" s="5"/>
      <c r="AD457" s="23"/>
      <c r="AE457" s="18"/>
      <c r="AF457" s="1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2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8:106" x14ac:dyDescent="0.3">
      <c r="R458" s="1"/>
      <c r="S458" s="13"/>
      <c r="V458" s="17"/>
      <c r="W458" s="17"/>
      <c r="X458" s="23"/>
      <c r="Y458" s="17"/>
      <c r="Z458" s="17"/>
      <c r="AA458" s="31"/>
      <c r="AB458" s="5"/>
      <c r="AC458" s="5"/>
      <c r="AD458" s="23"/>
      <c r="AE458" s="18"/>
      <c r="AF458" s="1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2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8:106" x14ac:dyDescent="0.3">
      <c r="R459" s="1"/>
      <c r="S459" s="13"/>
      <c r="V459" s="17"/>
      <c r="W459" s="17"/>
      <c r="X459" s="23"/>
      <c r="Y459" s="17"/>
      <c r="Z459" s="17"/>
      <c r="AA459" s="31"/>
      <c r="AB459" s="5"/>
      <c r="AC459" s="5"/>
      <c r="AD459" s="23"/>
      <c r="AE459" s="18"/>
      <c r="AF459" s="1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2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8:106" x14ac:dyDescent="0.3">
      <c r="R460" s="1"/>
      <c r="S460" s="13"/>
      <c r="V460" s="17"/>
      <c r="W460" s="17"/>
      <c r="X460" s="23"/>
      <c r="Y460" s="17"/>
      <c r="Z460" s="17"/>
      <c r="AA460" s="31"/>
      <c r="AB460" s="5"/>
      <c r="AC460" s="5"/>
      <c r="AD460" s="23"/>
      <c r="AE460" s="18"/>
      <c r="AF460" s="1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2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8:106" x14ac:dyDescent="0.3">
      <c r="R461" s="1"/>
      <c r="S461" s="13"/>
      <c r="V461" s="17"/>
      <c r="W461" s="17"/>
      <c r="X461" s="23"/>
      <c r="Y461" s="17"/>
      <c r="Z461" s="17"/>
      <c r="AA461" s="31"/>
      <c r="AB461" s="5"/>
      <c r="AC461" s="5"/>
      <c r="AD461" s="23"/>
      <c r="AE461" s="18"/>
      <c r="AF461" s="1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2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8:106" x14ac:dyDescent="0.3">
      <c r="R462" s="1"/>
      <c r="S462" s="13"/>
      <c r="V462" s="17"/>
      <c r="W462" s="17"/>
      <c r="X462" s="23"/>
      <c r="Y462" s="17"/>
      <c r="Z462" s="17"/>
      <c r="AA462" s="31"/>
      <c r="AB462" s="5"/>
      <c r="AC462" s="5"/>
      <c r="AD462" s="23"/>
      <c r="AE462" s="18"/>
      <c r="AF462" s="1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2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8:106" x14ac:dyDescent="0.3">
      <c r="R463" s="1"/>
      <c r="S463" s="13"/>
      <c r="V463" s="17"/>
      <c r="W463" s="17"/>
      <c r="X463" s="23"/>
      <c r="Y463" s="17"/>
      <c r="Z463" s="17"/>
      <c r="AA463" s="31"/>
      <c r="AB463" s="5"/>
      <c r="AC463" s="5"/>
      <c r="AD463" s="23"/>
      <c r="AE463" s="18"/>
      <c r="AF463" s="1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2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8:106" x14ac:dyDescent="0.3">
      <c r="R464" s="1"/>
      <c r="S464" s="13"/>
      <c r="V464" s="17"/>
      <c r="W464" s="17"/>
      <c r="X464" s="23"/>
      <c r="Y464" s="17"/>
      <c r="Z464" s="17"/>
      <c r="AA464" s="31"/>
      <c r="AB464" s="5"/>
      <c r="AC464" s="5"/>
      <c r="AD464" s="23"/>
      <c r="AE464" s="18"/>
      <c r="AF464" s="1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2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8:106" x14ac:dyDescent="0.3">
      <c r="R465" s="1"/>
      <c r="S465" s="13"/>
      <c r="V465" s="17"/>
      <c r="W465" s="17"/>
      <c r="X465" s="23"/>
      <c r="Y465" s="17"/>
      <c r="Z465" s="17"/>
      <c r="AA465" s="31"/>
      <c r="AB465" s="5"/>
      <c r="AC465" s="5"/>
      <c r="AD465" s="23"/>
      <c r="AE465" s="18"/>
      <c r="AF465" s="1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2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8:106" x14ac:dyDescent="0.3">
      <c r="R466" s="1"/>
      <c r="S466" s="13"/>
      <c r="V466" s="17"/>
      <c r="W466" s="17"/>
      <c r="X466" s="23"/>
      <c r="Y466" s="17"/>
      <c r="Z466" s="17"/>
      <c r="AA466" s="31"/>
      <c r="AB466" s="5"/>
      <c r="AC466" s="5"/>
      <c r="AD466" s="23"/>
      <c r="AE466" s="18"/>
      <c r="AF466" s="1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2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8:106" x14ac:dyDescent="0.3">
      <c r="R467" s="1"/>
      <c r="S467" s="13"/>
      <c r="V467" s="17"/>
      <c r="W467" s="17"/>
      <c r="X467" s="23"/>
      <c r="Y467" s="17"/>
      <c r="Z467" s="17"/>
      <c r="AA467" s="31"/>
      <c r="AB467" s="5"/>
      <c r="AC467" s="5"/>
      <c r="AD467" s="23"/>
      <c r="AE467" s="18"/>
      <c r="AF467" s="1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2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8:106" x14ac:dyDescent="0.3">
      <c r="R468" s="1"/>
      <c r="S468" s="13"/>
      <c r="V468" s="17"/>
      <c r="W468" s="17"/>
      <c r="X468" s="23"/>
      <c r="Y468" s="17"/>
      <c r="Z468" s="17"/>
      <c r="AA468" s="31"/>
      <c r="AB468" s="5"/>
      <c r="AC468" s="5"/>
      <c r="AD468" s="23"/>
      <c r="AE468" s="18"/>
      <c r="AF468" s="1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2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8:106" x14ac:dyDescent="0.3">
      <c r="R469" s="1"/>
      <c r="S469" s="13"/>
      <c r="V469" s="17"/>
      <c r="W469" s="17"/>
      <c r="X469" s="23"/>
      <c r="Y469" s="17"/>
      <c r="Z469" s="17"/>
      <c r="AA469" s="31"/>
      <c r="AB469" s="5"/>
      <c r="AC469" s="5"/>
      <c r="AD469" s="23"/>
      <c r="AE469" s="18"/>
      <c r="AF469" s="1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2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8:106" x14ac:dyDescent="0.3">
      <c r="R470" s="1"/>
      <c r="S470" s="13"/>
      <c r="V470" s="17"/>
      <c r="W470" s="17"/>
      <c r="X470" s="23"/>
      <c r="Y470" s="17"/>
      <c r="Z470" s="17"/>
      <c r="AA470" s="31"/>
      <c r="AB470" s="5"/>
      <c r="AC470" s="5"/>
      <c r="AD470" s="23"/>
      <c r="AE470" s="18"/>
      <c r="AF470" s="1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2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8:106" x14ac:dyDescent="0.3">
      <c r="R471" s="1"/>
      <c r="S471" s="13"/>
      <c r="V471" s="17"/>
      <c r="W471" s="17"/>
      <c r="X471" s="23"/>
      <c r="Y471" s="17"/>
      <c r="Z471" s="17"/>
      <c r="AA471" s="31"/>
      <c r="AB471" s="5"/>
      <c r="AC471" s="5"/>
      <c r="AD471" s="23"/>
      <c r="AE471" s="18"/>
      <c r="AF471" s="1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2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8:106" x14ac:dyDescent="0.3">
      <c r="R472" s="1"/>
      <c r="S472" s="13"/>
      <c r="V472" s="17"/>
      <c r="W472" s="17"/>
      <c r="X472" s="23"/>
      <c r="Y472" s="17"/>
      <c r="Z472" s="17"/>
      <c r="AA472" s="31"/>
      <c r="AB472" s="5"/>
      <c r="AC472" s="5"/>
      <c r="AD472" s="23"/>
      <c r="AE472" s="18"/>
      <c r="AF472" s="1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2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8:106" x14ac:dyDescent="0.3">
      <c r="R473" s="1"/>
      <c r="S473" s="13"/>
      <c r="V473" s="17"/>
      <c r="W473" s="17"/>
      <c r="X473" s="23"/>
      <c r="Y473" s="17"/>
      <c r="Z473" s="17"/>
      <c r="AA473" s="31"/>
      <c r="AB473" s="5"/>
      <c r="AC473" s="5"/>
      <c r="AD473" s="23"/>
      <c r="AE473" s="18"/>
      <c r="AF473" s="1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2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8:106" x14ac:dyDescent="0.3">
      <c r="R474" s="1"/>
      <c r="S474" s="13"/>
      <c r="V474" s="17"/>
      <c r="W474" s="17"/>
      <c r="X474" s="23"/>
      <c r="Y474" s="17"/>
      <c r="Z474" s="17"/>
      <c r="AA474" s="31"/>
      <c r="AB474" s="5"/>
      <c r="AC474" s="5"/>
      <c r="AD474" s="23"/>
      <c r="AE474" s="18"/>
      <c r="AF474" s="1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2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8:106" x14ac:dyDescent="0.3">
      <c r="R475" s="1"/>
      <c r="S475" s="13"/>
      <c r="V475" s="17"/>
      <c r="W475" s="17"/>
      <c r="X475" s="23"/>
      <c r="Y475" s="17"/>
      <c r="Z475" s="17"/>
      <c r="AA475" s="31"/>
      <c r="AB475" s="5"/>
      <c r="AC475" s="5"/>
      <c r="AD475" s="23"/>
      <c r="AE475" s="18"/>
      <c r="AF475" s="1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2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8:106" x14ac:dyDescent="0.3">
      <c r="R476" s="1"/>
      <c r="S476" s="13"/>
      <c r="V476" s="17"/>
      <c r="W476" s="17"/>
      <c r="X476" s="23"/>
      <c r="Y476" s="17"/>
      <c r="Z476" s="17"/>
      <c r="AA476" s="31"/>
      <c r="AB476" s="5"/>
      <c r="AC476" s="5"/>
      <c r="AD476" s="23"/>
      <c r="AE476" s="18"/>
      <c r="AF476" s="1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2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8:106" x14ac:dyDescent="0.3">
      <c r="R477" s="1"/>
      <c r="S477" s="13"/>
      <c r="V477" s="17"/>
      <c r="W477" s="17"/>
      <c r="X477" s="23"/>
      <c r="Y477" s="17"/>
      <c r="Z477" s="17"/>
      <c r="AA477" s="31"/>
      <c r="AB477" s="5"/>
      <c r="AC477" s="5"/>
      <c r="AD477" s="23"/>
      <c r="AE477" s="18"/>
      <c r="AF477" s="1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2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8:106" x14ac:dyDescent="0.3">
      <c r="R478" s="1"/>
      <c r="S478" s="13"/>
      <c r="V478" s="17"/>
      <c r="W478" s="17"/>
      <c r="X478" s="23"/>
      <c r="Y478" s="17"/>
      <c r="Z478" s="17"/>
      <c r="AA478" s="31"/>
      <c r="AB478" s="5"/>
      <c r="AC478" s="5"/>
      <c r="AD478" s="23"/>
      <c r="AE478" s="18"/>
      <c r="AF478" s="1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2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8:106" x14ac:dyDescent="0.3">
      <c r="R479" s="1"/>
      <c r="S479" s="13"/>
      <c r="V479" s="17"/>
      <c r="W479" s="17"/>
      <c r="X479" s="23"/>
      <c r="Y479" s="17"/>
      <c r="Z479" s="17"/>
      <c r="AA479" s="31"/>
      <c r="AB479" s="5"/>
      <c r="AC479" s="5"/>
      <c r="AD479" s="23"/>
      <c r="AE479" s="18"/>
      <c r="AF479" s="1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2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8:106" x14ac:dyDescent="0.3">
      <c r="R480" s="1"/>
      <c r="S480" s="13"/>
      <c r="V480" s="17"/>
      <c r="W480" s="17"/>
      <c r="X480" s="23"/>
      <c r="Y480" s="17"/>
      <c r="Z480" s="17"/>
      <c r="AA480" s="31"/>
      <c r="AB480" s="5"/>
      <c r="AC480" s="5"/>
      <c r="AD480" s="23"/>
      <c r="AE480" s="18"/>
      <c r="AF480" s="1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2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8:106" x14ac:dyDescent="0.3">
      <c r="R481" s="1"/>
      <c r="S481" s="13"/>
      <c r="V481" s="17"/>
      <c r="W481" s="17"/>
      <c r="X481" s="23"/>
      <c r="Y481" s="17"/>
      <c r="Z481" s="17"/>
      <c r="AA481" s="31"/>
      <c r="AB481" s="5"/>
      <c r="AC481" s="5"/>
      <c r="AD481" s="23"/>
      <c r="AE481" s="18"/>
      <c r="AF481" s="1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2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8:106" x14ac:dyDescent="0.3">
      <c r="R482" s="1"/>
      <c r="S482" s="13"/>
      <c r="V482" s="17"/>
      <c r="W482" s="17"/>
      <c r="X482" s="23"/>
      <c r="Y482" s="17"/>
      <c r="Z482" s="17"/>
      <c r="AA482" s="31"/>
      <c r="AB482" s="5"/>
      <c r="AC482" s="5"/>
      <c r="AD482" s="23"/>
      <c r="AE482" s="18"/>
      <c r="AF482" s="1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2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8:106" x14ac:dyDescent="0.3">
      <c r="R483" s="1"/>
      <c r="S483" s="13"/>
      <c r="V483" s="17"/>
      <c r="W483" s="17"/>
      <c r="X483" s="23"/>
      <c r="Y483" s="17"/>
      <c r="Z483" s="17"/>
      <c r="AA483" s="31"/>
      <c r="AB483" s="5"/>
      <c r="AC483" s="5"/>
      <c r="AD483" s="23"/>
      <c r="AE483" s="18"/>
      <c r="AF483" s="1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2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8:106" x14ac:dyDescent="0.3">
      <c r="R484" s="1"/>
      <c r="S484" s="13"/>
      <c r="V484" s="17"/>
      <c r="W484" s="17"/>
      <c r="X484" s="23"/>
      <c r="Y484" s="17"/>
      <c r="Z484" s="17"/>
      <c r="AA484" s="31"/>
      <c r="AB484" s="5"/>
      <c r="AC484" s="5"/>
      <c r="AD484" s="23"/>
      <c r="AE484" s="18"/>
      <c r="AF484" s="1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2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8:106" x14ac:dyDescent="0.3">
      <c r="R485" s="1"/>
      <c r="S485" s="13"/>
      <c r="V485" s="17"/>
      <c r="W485" s="17"/>
      <c r="X485" s="23"/>
      <c r="Y485" s="17"/>
      <c r="Z485" s="17"/>
      <c r="AA485" s="31"/>
      <c r="AB485" s="5"/>
      <c r="AC485" s="5"/>
      <c r="AD485" s="23"/>
      <c r="AE485" s="18"/>
      <c r="AF485" s="1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2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8:106" x14ac:dyDescent="0.3">
      <c r="R486" s="1"/>
      <c r="S486" s="13"/>
      <c r="V486" s="17"/>
      <c r="W486" s="17"/>
      <c r="X486" s="23"/>
      <c r="Y486" s="17"/>
      <c r="Z486" s="17"/>
      <c r="AA486" s="31"/>
      <c r="AB486" s="5"/>
      <c r="AC486" s="5"/>
      <c r="AD486" s="23"/>
      <c r="AE486" s="18"/>
      <c r="AF486" s="1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2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8:106" x14ac:dyDescent="0.3">
      <c r="R487" s="1"/>
      <c r="S487" s="13"/>
      <c r="V487" s="17"/>
      <c r="W487" s="17"/>
      <c r="X487" s="23"/>
      <c r="Y487" s="17"/>
      <c r="Z487" s="17"/>
      <c r="AA487" s="31"/>
      <c r="AB487" s="5"/>
      <c r="AC487" s="5"/>
      <c r="AD487" s="23"/>
      <c r="AE487" s="18"/>
      <c r="AF487" s="1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2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8:106" x14ac:dyDescent="0.3">
      <c r="R488" s="1"/>
      <c r="S488" s="13"/>
      <c r="V488" s="17"/>
      <c r="W488" s="17"/>
      <c r="X488" s="23"/>
      <c r="Y488" s="17"/>
      <c r="Z488" s="17"/>
      <c r="AA488" s="31"/>
      <c r="AB488" s="5"/>
      <c r="AC488" s="5"/>
      <c r="AD488" s="23"/>
      <c r="AE488" s="18"/>
      <c r="AF488" s="1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2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8:106" x14ac:dyDescent="0.3">
      <c r="R489" s="1"/>
      <c r="S489" s="13"/>
      <c r="V489" s="17"/>
      <c r="W489" s="17"/>
      <c r="X489" s="23"/>
      <c r="Y489" s="17"/>
      <c r="Z489" s="17"/>
      <c r="AA489" s="31"/>
      <c r="AB489" s="5"/>
      <c r="AC489" s="5"/>
      <c r="AD489" s="23"/>
      <c r="AE489" s="18"/>
      <c r="AF489" s="1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2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8:106" x14ac:dyDescent="0.3">
      <c r="R490" s="1"/>
      <c r="S490" s="13"/>
      <c r="V490" s="17"/>
      <c r="W490" s="17"/>
      <c r="X490" s="23"/>
      <c r="Y490" s="17"/>
      <c r="Z490" s="17"/>
      <c r="AA490" s="31"/>
      <c r="AB490" s="5"/>
      <c r="AC490" s="5"/>
      <c r="AD490" s="23"/>
      <c r="AE490" s="18"/>
      <c r="AF490" s="1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2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8:106" x14ac:dyDescent="0.3">
      <c r="R491" s="1"/>
      <c r="S491" s="13"/>
      <c r="V491" s="17"/>
      <c r="W491" s="17"/>
      <c r="X491" s="23"/>
      <c r="Y491" s="17"/>
      <c r="Z491" s="17"/>
      <c r="AA491" s="31"/>
      <c r="AB491" s="5"/>
      <c r="AC491" s="5"/>
      <c r="AD491" s="23"/>
      <c r="AE491" s="18"/>
      <c r="AF491" s="1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2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8:106" x14ac:dyDescent="0.3">
      <c r="R492" s="1"/>
      <c r="S492" s="13"/>
      <c r="V492" s="17"/>
      <c r="W492" s="17"/>
      <c r="X492" s="23"/>
      <c r="Y492" s="17"/>
      <c r="Z492" s="17"/>
      <c r="AA492" s="31"/>
      <c r="AB492" s="5"/>
      <c r="AC492" s="5"/>
      <c r="AD492" s="23"/>
      <c r="AE492" s="18"/>
      <c r="AF492" s="1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2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8:106" x14ac:dyDescent="0.3">
      <c r="R493" s="1"/>
      <c r="S493" s="13"/>
      <c r="V493" s="17"/>
      <c r="W493" s="17"/>
      <c r="X493" s="23"/>
      <c r="Y493" s="17"/>
      <c r="Z493" s="17"/>
      <c r="AA493" s="31"/>
      <c r="AB493" s="5"/>
      <c r="AC493" s="5"/>
      <c r="AD493" s="23"/>
      <c r="AE493" s="18"/>
      <c r="AF493" s="1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2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8:106" x14ac:dyDescent="0.3">
      <c r="R494" s="1"/>
      <c r="S494" s="13"/>
      <c r="V494" s="17"/>
      <c r="W494" s="17"/>
      <c r="X494" s="23"/>
      <c r="Y494" s="17"/>
      <c r="Z494" s="17"/>
      <c r="AA494" s="31"/>
      <c r="AB494" s="5"/>
      <c r="AC494" s="5"/>
      <c r="AD494" s="23"/>
      <c r="AE494" s="18"/>
      <c r="AF494" s="1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2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8:106" x14ac:dyDescent="0.3">
      <c r="R495" s="1"/>
      <c r="S495" s="13"/>
      <c r="V495" s="17"/>
      <c r="W495" s="17"/>
      <c r="X495" s="23"/>
      <c r="Y495" s="17"/>
      <c r="Z495" s="17"/>
      <c r="AA495" s="31"/>
      <c r="AB495" s="5"/>
      <c r="AC495" s="5"/>
      <c r="AD495" s="23"/>
      <c r="AE495" s="18"/>
      <c r="AF495" s="1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2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8:106" x14ac:dyDescent="0.3">
      <c r="R496" s="1"/>
      <c r="S496" s="13"/>
      <c r="V496" s="17"/>
      <c r="W496" s="17"/>
      <c r="X496" s="23"/>
      <c r="Y496" s="17"/>
      <c r="Z496" s="17"/>
      <c r="AA496" s="31"/>
      <c r="AB496" s="5"/>
      <c r="AC496" s="5"/>
      <c r="AD496" s="23"/>
      <c r="AE496" s="18"/>
      <c r="AF496" s="1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2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6:106" x14ac:dyDescent="0.3">
      <c r="R497" s="1"/>
      <c r="S497" s="13"/>
      <c r="V497" s="17"/>
      <c r="W497" s="17"/>
      <c r="X497" s="23"/>
      <c r="Y497" s="17"/>
      <c r="Z497" s="17"/>
      <c r="AA497" s="31"/>
      <c r="AB497" s="5"/>
      <c r="AC497" s="5"/>
      <c r="AD497" s="23"/>
      <c r="AE497" s="18"/>
      <c r="AF497" s="1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2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6:106" x14ac:dyDescent="0.3">
      <c r="R498" s="1"/>
      <c r="S498" s="13"/>
      <c r="V498" s="17"/>
      <c r="W498" s="17"/>
      <c r="X498" s="23"/>
      <c r="Y498" s="17"/>
      <c r="Z498" s="17"/>
      <c r="AA498" s="31"/>
      <c r="AB498" s="5"/>
      <c r="AC498" s="5"/>
      <c r="AD498" s="23"/>
      <c r="AE498" s="18"/>
      <c r="AF498" s="1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2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6:106" x14ac:dyDescent="0.3">
      <c r="R499" s="1"/>
      <c r="S499" s="13"/>
      <c r="V499" s="17"/>
      <c r="W499" s="17"/>
      <c r="X499" s="23"/>
      <c r="Y499" s="17"/>
      <c r="Z499" s="17"/>
      <c r="AA499" s="31"/>
      <c r="AB499" s="5"/>
      <c r="AC499" s="5"/>
      <c r="AD499" s="23"/>
      <c r="AE499" s="18"/>
      <c r="AF499" s="1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2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6:106" x14ac:dyDescent="0.3">
      <c r="R500" s="1"/>
      <c r="S500" s="13"/>
      <c r="V500" s="17"/>
      <c r="W500" s="17"/>
      <c r="X500" s="23"/>
      <c r="Y500" s="17"/>
      <c r="Z500" s="17"/>
      <c r="AA500" s="31"/>
      <c r="AB500" s="5"/>
      <c r="AC500" s="5"/>
      <c r="AD500" s="23"/>
      <c r="AE500" s="18"/>
      <c r="AF500" s="1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2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6:106" x14ac:dyDescent="0.3">
      <c r="P501" s="12"/>
      <c r="R501" s="1"/>
      <c r="S501" s="13"/>
      <c r="V501" s="17"/>
      <c r="W501" s="17"/>
      <c r="X501" s="23"/>
      <c r="Y501" s="17"/>
      <c r="Z501" s="17"/>
      <c r="AA501" s="31"/>
      <c r="AB501" s="5"/>
      <c r="AC501" s="5"/>
      <c r="AD501" s="23"/>
      <c r="AE501" s="18"/>
      <c r="AF501" s="1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2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6:106" x14ac:dyDescent="0.3">
      <c r="R502" s="1"/>
      <c r="S502" s="13"/>
      <c r="V502" s="17"/>
      <c r="W502" s="17"/>
      <c r="X502" s="23"/>
      <c r="Y502" s="17"/>
      <c r="Z502" s="17"/>
      <c r="AA502" s="31"/>
      <c r="AB502" s="5"/>
      <c r="AC502" s="5"/>
      <c r="AD502" s="23"/>
      <c r="AE502" s="18"/>
      <c r="AF502" s="1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2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6:106" x14ac:dyDescent="0.3">
      <c r="R503" s="1"/>
      <c r="S503" s="13"/>
      <c r="V503" s="17"/>
      <c r="W503" s="17"/>
      <c r="X503" s="23"/>
      <c r="Y503" s="17"/>
      <c r="Z503" s="17"/>
      <c r="AA503" s="31"/>
      <c r="AB503" s="5"/>
      <c r="AC503" s="5"/>
      <c r="AD503" s="23"/>
      <c r="AE503" s="18"/>
      <c r="AF503" s="1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2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6:106" x14ac:dyDescent="0.3">
      <c r="R504" s="1"/>
      <c r="S504" s="13"/>
      <c r="V504" s="17"/>
      <c r="W504" s="17"/>
      <c r="X504" s="23"/>
      <c r="Y504" s="17"/>
      <c r="Z504" s="17"/>
      <c r="AA504" s="31"/>
      <c r="AB504" s="5"/>
      <c r="AC504" s="5"/>
      <c r="AD504" s="23"/>
      <c r="AE504" s="18"/>
      <c r="AF504" s="1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2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6:106" x14ac:dyDescent="0.3">
      <c r="R505" s="1"/>
      <c r="S505" s="13"/>
      <c r="V505" s="17"/>
      <c r="W505" s="17"/>
      <c r="X505" s="23"/>
      <c r="Y505" s="17"/>
      <c r="Z505" s="17"/>
      <c r="AA505" s="31"/>
      <c r="AB505" s="5"/>
      <c r="AC505" s="5"/>
      <c r="AD505" s="23"/>
      <c r="AE505" s="18"/>
      <c r="AF505" s="1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2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6:106" x14ac:dyDescent="0.3">
      <c r="R506" s="1"/>
      <c r="S506" s="13"/>
      <c r="V506" s="17"/>
      <c r="W506" s="17"/>
      <c r="X506" s="23"/>
      <c r="Y506" s="17"/>
      <c r="Z506" s="17"/>
      <c r="AA506" s="31"/>
      <c r="AB506" s="5"/>
      <c r="AC506" s="5"/>
      <c r="AD506" s="23"/>
      <c r="AE506" s="18"/>
      <c r="AF506" s="1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2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6:106" x14ac:dyDescent="0.3">
      <c r="R507" s="1"/>
      <c r="S507" s="13"/>
      <c r="V507" s="17"/>
      <c r="W507" s="17"/>
      <c r="X507" s="23"/>
      <c r="Y507" s="17"/>
      <c r="Z507" s="17"/>
      <c r="AA507" s="31"/>
      <c r="AB507" s="5"/>
      <c r="AC507" s="5"/>
      <c r="AD507" s="23"/>
      <c r="AE507" s="18"/>
      <c r="AF507" s="1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2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6:106" x14ac:dyDescent="0.3">
      <c r="R508" s="1"/>
      <c r="S508" s="13"/>
      <c r="V508" s="17"/>
      <c r="W508" s="17"/>
      <c r="X508" s="23"/>
      <c r="Y508" s="17"/>
      <c r="Z508" s="17"/>
      <c r="AA508" s="31"/>
      <c r="AB508" s="5"/>
      <c r="AC508" s="5"/>
      <c r="AD508" s="23"/>
      <c r="AE508" s="18"/>
      <c r="AF508" s="1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2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6:106" x14ac:dyDescent="0.3">
      <c r="R509" s="1"/>
      <c r="S509" s="13"/>
      <c r="V509" s="17"/>
      <c r="W509" s="17"/>
      <c r="X509" s="23"/>
      <c r="Y509" s="17"/>
      <c r="Z509" s="17"/>
      <c r="AA509" s="31"/>
      <c r="AB509" s="5"/>
      <c r="AC509" s="5"/>
      <c r="AD509" s="23"/>
      <c r="AE509" s="18"/>
      <c r="AF509" s="1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2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6:106" x14ac:dyDescent="0.3">
      <c r="R510" s="1"/>
      <c r="S510" s="13"/>
      <c r="V510" s="17"/>
      <c r="W510" s="17"/>
      <c r="X510" s="23"/>
      <c r="Y510" s="17"/>
      <c r="Z510" s="17"/>
      <c r="AA510" s="31"/>
      <c r="AB510" s="5"/>
      <c r="AC510" s="5"/>
      <c r="AD510" s="23"/>
      <c r="AE510" s="18"/>
      <c r="AF510" s="1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2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6:106" x14ac:dyDescent="0.3">
      <c r="R511" s="1"/>
      <c r="S511" s="13"/>
      <c r="V511" s="17"/>
      <c r="W511" s="17"/>
      <c r="X511" s="23"/>
      <c r="Y511" s="17"/>
      <c r="Z511" s="17"/>
      <c r="AA511" s="31"/>
      <c r="AB511" s="5"/>
      <c r="AC511" s="5"/>
      <c r="AD511" s="23"/>
      <c r="AE511" s="18"/>
      <c r="AF511" s="1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2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6:106" x14ac:dyDescent="0.3">
      <c r="R512" s="1"/>
      <c r="S512" s="13"/>
      <c r="V512" s="17"/>
      <c r="W512" s="17"/>
      <c r="X512" s="23"/>
      <c r="Y512" s="17"/>
      <c r="Z512" s="17"/>
      <c r="AA512" s="31"/>
      <c r="AB512" s="5"/>
      <c r="AC512" s="5"/>
      <c r="AD512" s="23"/>
      <c r="AE512" s="18"/>
      <c r="AF512" s="1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2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8:106" x14ac:dyDescent="0.3">
      <c r="R513" s="1"/>
      <c r="S513" s="13"/>
      <c r="V513" s="17"/>
      <c r="W513" s="17"/>
      <c r="X513" s="23"/>
      <c r="Y513" s="17"/>
      <c r="Z513" s="17"/>
      <c r="AA513" s="31"/>
      <c r="AB513" s="5"/>
      <c r="AC513" s="5"/>
      <c r="AD513" s="23"/>
      <c r="AE513" s="18"/>
      <c r="AF513" s="1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2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8:106" x14ac:dyDescent="0.3">
      <c r="R514" s="1"/>
      <c r="S514" s="13"/>
      <c r="V514" s="17"/>
      <c r="W514" s="17"/>
      <c r="X514" s="23"/>
      <c r="Y514" s="17"/>
      <c r="Z514" s="17"/>
      <c r="AA514" s="31"/>
      <c r="AB514" s="5"/>
      <c r="AC514" s="5"/>
      <c r="AD514" s="23"/>
      <c r="AE514" s="18"/>
      <c r="AF514" s="1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2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8:106" x14ac:dyDescent="0.3">
      <c r="R515" s="1"/>
      <c r="S515" s="13"/>
      <c r="V515" s="17"/>
      <c r="W515" s="17"/>
      <c r="X515" s="23"/>
      <c r="Y515" s="17"/>
      <c r="Z515" s="17"/>
      <c r="AA515" s="31"/>
      <c r="AB515" s="5"/>
      <c r="AC515" s="5"/>
      <c r="AD515" s="23"/>
      <c r="AE515" s="18"/>
      <c r="AF515" s="1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2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8:106" x14ac:dyDescent="0.3">
      <c r="R516" s="1"/>
      <c r="S516" s="13"/>
      <c r="V516" s="17"/>
      <c r="W516" s="17"/>
      <c r="X516" s="23"/>
      <c r="Y516" s="17"/>
      <c r="Z516" s="17"/>
      <c r="AA516" s="31"/>
      <c r="AB516" s="5"/>
      <c r="AC516" s="5"/>
      <c r="AD516" s="23"/>
      <c r="AE516" s="18"/>
      <c r="AF516" s="1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2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8:106" x14ac:dyDescent="0.3">
      <c r="R517" s="1"/>
      <c r="S517" s="13"/>
      <c r="V517" s="17"/>
      <c r="W517" s="17"/>
      <c r="X517" s="23"/>
      <c r="Y517" s="17"/>
      <c r="Z517" s="17"/>
      <c r="AA517" s="31"/>
      <c r="AB517" s="5"/>
      <c r="AC517" s="5"/>
      <c r="AD517" s="23"/>
      <c r="AE517" s="18"/>
      <c r="AF517" s="1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2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8:106" x14ac:dyDescent="0.3">
      <c r="R518" s="1"/>
      <c r="S518" s="13"/>
      <c r="V518" s="17"/>
      <c r="W518" s="17"/>
      <c r="X518" s="23"/>
      <c r="Y518" s="17"/>
      <c r="Z518" s="17"/>
      <c r="AA518" s="31"/>
      <c r="AB518" s="5"/>
      <c r="AC518" s="5"/>
      <c r="AD518" s="23"/>
      <c r="AE518" s="18"/>
      <c r="AF518" s="1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2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8:106" x14ac:dyDescent="0.3">
      <c r="R519" s="1"/>
      <c r="S519" s="13"/>
      <c r="V519" s="17"/>
      <c r="W519" s="17"/>
      <c r="X519" s="23"/>
      <c r="Y519" s="17"/>
      <c r="Z519" s="17"/>
      <c r="AA519" s="31"/>
      <c r="AB519" s="5"/>
      <c r="AC519" s="5"/>
      <c r="AD519" s="23"/>
      <c r="AE519" s="18"/>
      <c r="AF519" s="1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2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8:106" x14ac:dyDescent="0.3">
      <c r="R520" s="1"/>
      <c r="S520" s="13"/>
      <c r="V520" s="17"/>
      <c r="W520" s="17"/>
      <c r="X520" s="23"/>
      <c r="Y520" s="17"/>
      <c r="Z520" s="17"/>
      <c r="AA520" s="31"/>
      <c r="AB520" s="5"/>
      <c r="AC520" s="5"/>
      <c r="AD520" s="23"/>
      <c r="AE520" s="18"/>
      <c r="AF520" s="1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2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8:106" x14ac:dyDescent="0.3">
      <c r="R521" s="1"/>
      <c r="S521" s="13"/>
      <c r="V521" s="17"/>
      <c r="W521" s="17"/>
      <c r="X521" s="23"/>
      <c r="Y521" s="17"/>
      <c r="Z521" s="17"/>
      <c r="AA521" s="31"/>
      <c r="AB521" s="5"/>
      <c r="AC521" s="5"/>
      <c r="AD521" s="23"/>
      <c r="AE521" s="18"/>
      <c r="AF521" s="1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2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8:106" x14ac:dyDescent="0.3">
      <c r="R522" s="1"/>
      <c r="S522" s="13"/>
      <c r="V522" s="17"/>
      <c r="W522" s="17"/>
      <c r="X522" s="23"/>
      <c r="Y522" s="17"/>
      <c r="Z522" s="17"/>
      <c r="AA522" s="31"/>
      <c r="AB522" s="5"/>
      <c r="AC522" s="5"/>
      <c r="AD522" s="23"/>
      <c r="AE522" s="18"/>
      <c r="AF522" s="1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2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8:106" x14ac:dyDescent="0.3">
      <c r="R523" s="1"/>
      <c r="S523" s="13"/>
      <c r="V523" s="17"/>
      <c r="W523" s="17"/>
      <c r="X523" s="23"/>
      <c r="Y523" s="17"/>
      <c r="Z523" s="17"/>
      <c r="AA523" s="31"/>
      <c r="AB523" s="5"/>
      <c r="AC523" s="5"/>
      <c r="AD523" s="23"/>
      <c r="AE523" s="18"/>
      <c r="AF523" s="1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2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8:106" x14ac:dyDescent="0.3">
      <c r="R524" s="1"/>
      <c r="S524" s="13"/>
      <c r="V524" s="17"/>
      <c r="W524" s="17"/>
      <c r="X524" s="23"/>
      <c r="Y524" s="17"/>
      <c r="Z524" s="17"/>
      <c r="AA524" s="31"/>
      <c r="AB524" s="5"/>
      <c r="AC524" s="5"/>
      <c r="AD524" s="23"/>
      <c r="AE524" s="18"/>
      <c r="AF524" s="1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2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8:106" x14ac:dyDescent="0.3">
      <c r="R525" s="1"/>
      <c r="S525" s="13"/>
      <c r="V525" s="17"/>
      <c r="W525" s="17"/>
      <c r="X525" s="23"/>
      <c r="Y525" s="17"/>
      <c r="Z525" s="17"/>
      <c r="AA525" s="31"/>
      <c r="AB525" s="5"/>
      <c r="AC525" s="5"/>
      <c r="AD525" s="23"/>
      <c r="AE525" s="18"/>
      <c r="AF525" s="1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2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8:106" x14ac:dyDescent="0.3">
      <c r="R526" s="1"/>
      <c r="S526" s="13"/>
      <c r="V526" s="17"/>
      <c r="W526" s="17"/>
      <c r="X526" s="23"/>
      <c r="Y526" s="17"/>
      <c r="Z526" s="17"/>
      <c r="AA526" s="31"/>
      <c r="AB526" s="5"/>
      <c r="AC526" s="5"/>
      <c r="AD526" s="23"/>
      <c r="AE526" s="18"/>
      <c r="AF526" s="1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2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8:106" x14ac:dyDescent="0.3">
      <c r="R527" s="1"/>
      <c r="S527" s="13"/>
      <c r="V527" s="17"/>
      <c r="W527" s="17"/>
      <c r="X527" s="23"/>
      <c r="Y527" s="17"/>
      <c r="Z527" s="17"/>
      <c r="AA527" s="31"/>
      <c r="AB527" s="5"/>
      <c r="AC527" s="5"/>
      <c r="AD527" s="23"/>
      <c r="AE527" s="18"/>
      <c r="AF527" s="1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2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8:106" x14ac:dyDescent="0.3">
      <c r="R528" s="1"/>
      <c r="S528" s="13"/>
      <c r="V528" s="17"/>
      <c r="W528" s="17"/>
      <c r="X528" s="23"/>
      <c r="Y528" s="17"/>
      <c r="Z528" s="17"/>
      <c r="AA528" s="31"/>
      <c r="AB528" s="5"/>
      <c r="AC528" s="5"/>
      <c r="AD528" s="23"/>
      <c r="AE528" s="18"/>
      <c r="AF528" s="1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2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8:106" x14ac:dyDescent="0.3">
      <c r="R529" s="1"/>
      <c r="S529" s="13"/>
      <c r="V529" s="17"/>
      <c r="W529" s="17"/>
      <c r="X529" s="23"/>
      <c r="Y529" s="17"/>
      <c r="Z529" s="17"/>
      <c r="AA529" s="31"/>
      <c r="AB529" s="5"/>
      <c r="AC529" s="5"/>
      <c r="AD529" s="23"/>
      <c r="AE529" s="18"/>
      <c r="AF529" s="1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2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8:106" x14ac:dyDescent="0.3">
      <c r="R530" s="1"/>
      <c r="S530" s="13"/>
      <c r="V530" s="17"/>
      <c r="W530" s="17"/>
      <c r="X530" s="23"/>
      <c r="Y530" s="17"/>
      <c r="Z530" s="17"/>
      <c r="AA530" s="31"/>
      <c r="AB530" s="5"/>
      <c r="AC530" s="5"/>
      <c r="AD530" s="23"/>
      <c r="AE530" s="18"/>
      <c r="AF530" s="1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2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8:106" x14ac:dyDescent="0.3">
      <c r="R531" s="1"/>
      <c r="S531" s="13"/>
      <c r="V531" s="17"/>
      <c r="W531" s="17"/>
      <c r="X531" s="23"/>
      <c r="Y531" s="17"/>
      <c r="Z531" s="17"/>
      <c r="AA531" s="31"/>
      <c r="AB531" s="5"/>
      <c r="AC531" s="5"/>
      <c r="AD531" s="23"/>
      <c r="AE531" s="18"/>
      <c r="AF531" s="1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2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8:106" x14ac:dyDescent="0.3">
      <c r="R532" s="1"/>
      <c r="S532" s="13"/>
      <c r="V532" s="17"/>
      <c r="W532" s="17"/>
      <c r="X532" s="23"/>
      <c r="Y532" s="17"/>
      <c r="Z532" s="17"/>
      <c r="AA532" s="31"/>
      <c r="AB532" s="5"/>
      <c r="AC532" s="5"/>
      <c r="AD532" s="23"/>
      <c r="AE532" s="18"/>
      <c r="AF532" s="1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2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8:106" x14ac:dyDescent="0.3">
      <c r="R533" s="1"/>
      <c r="S533" s="13"/>
      <c r="V533" s="17"/>
      <c r="W533" s="17"/>
      <c r="X533" s="23"/>
      <c r="Y533" s="17"/>
      <c r="Z533" s="17"/>
      <c r="AA533" s="31"/>
      <c r="AB533" s="5"/>
      <c r="AC533" s="5"/>
      <c r="AD533" s="23"/>
      <c r="AE533" s="18"/>
      <c r="AF533" s="1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2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8:106" x14ac:dyDescent="0.3">
      <c r="R534" s="1"/>
      <c r="S534" s="13"/>
      <c r="V534" s="17"/>
      <c r="W534" s="17"/>
      <c r="X534" s="23"/>
      <c r="Y534" s="17"/>
      <c r="Z534" s="17"/>
      <c r="AA534" s="31"/>
      <c r="AB534" s="5"/>
      <c r="AC534" s="5"/>
      <c r="AD534" s="23"/>
      <c r="AE534" s="18"/>
      <c r="AF534" s="1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2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8:106" x14ac:dyDescent="0.3">
      <c r="R535" s="1"/>
      <c r="S535" s="13"/>
      <c r="V535" s="17"/>
      <c r="W535" s="17"/>
      <c r="X535" s="23"/>
      <c r="Y535" s="17"/>
      <c r="Z535" s="17"/>
      <c r="AA535" s="31"/>
      <c r="AB535" s="5"/>
      <c r="AC535" s="5"/>
      <c r="AD535" s="23"/>
      <c r="AE535" s="18"/>
      <c r="AF535" s="1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2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8:106" x14ac:dyDescent="0.3">
      <c r="R536" s="1"/>
      <c r="S536" s="13"/>
      <c r="V536" s="17"/>
      <c r="W536" s="17"/>
      <c r="X536" s="23"/>
      <c r="Y536" s="17"/>
      <c r="Z536" s="17"/>
      <c r="AA536" s="31"/>
      <c r="AB536" s="5"/>
      <c r="AC536" s="5"/>
      <c r="AD536" s="23"/>
      <c r="AE536" s="18"/>
      <c r="AF536" s="1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2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8:106" x14ac:dyDescent="0.3">
      <c r="R537" s="1"/>
      <c r="S537" s="13"/>
      <c r="V537" s="17"/>
      <c r="W537" s="17"/>
      <c r="X537" s="23"/>
      <c r="Y537" s="17"/>
      <c r="Z537" s="17"/>
      <c r="AA537" s="31"/>
      <c r="AB537" s="5"/>
      <c r="AC537" s="5"/>
      <c r="AD537" s="23"/>
      <c r="AE537" s="18"/>
      <c r="AF537" s="1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2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8:106" x14ac:dyDescent="0.3">
      <c r="R538" s="1"/>
      <c r="S538" s="13"/>
      <c r="V538" s="17"/>
      <c r="W538" s="17"/>
      <c r="X538" s="23"/>
      <c r="Y538" s="17"/>
      <c r="Z538" s="17"/>
      <c r="AA538" s="31"/>
      <c r="AB538" s="5"/>
      <c r="AC538" s="5"/>
      <c r="AD538" s="23"/>
      <c r="AE538" s="18"/>
      <c r="AF538" s="1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2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8:106" x14ac:dyDescent="0.3">
      <c r="R539" s="1"/>
      <c r="S539" s="13"/>
      <c r="V539" s="17"/>
      <c r="W539" s="17"/>
      <c r="X539" s="23"/>
      <c r="Y539" s="17"/>
      <c r="Z539" s="17"/>
      <c r="AA539" s="31"/>
      <c r="AB539" s="5"/>
      <c r="AC539" s="5"/>
      <c r="AD539" s="23"/>
      <c r="AE539" s="18"/>
      <c r="AF539" s="1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2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8:106" x14ac:dyDescent="0.3">
      <c r="R540" s="1"/>
      <c r="S540" s="13"/>
      <c r="V540" s="17"/>
      <c r="W540" s="17"/>
      <c r="X540" s="23"/>
      <c r="Y540" s="17"/>
      <c r="Z540" s="17"/>
      <c r="AA540" s="31"/>
      <c r="AB540" s="5"/>
      <c r="AC540" s="5"/>
      <c r="AD540" s="23"/>
      <c r="AE540" s="18"/>
      <c r="AF540" s="1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2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8:106" x14ac:dyDescent="0.3">
      <c r="R541" s="1"/>
      <c r="S541" s="13"/>
      <c r="V541" s="17"/>
      <c r="W541" s="17"/>
      <c r="X541" s="23"/>
      <c r="Y541" s="17"/>
      <c r="Z541" s="17"/>
      <c r="AA541" s="31"/>
      <c r="AB541" s="5"/>
      <c r="AC541" s="5"/>
      <c r="AD541" s="23"/>
      <c r="AE541" s="18"/>
      <c r="AF541" s="1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2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8:106" x14ac:dyDescent="0.3">
      <c r="R542" s="1"/>
      <c r="S542" s="13"/>
      <c r="V542" s="17"/>
      <c r="W542" s="17"/>
      <c r="X542" s="23"/>
      <c r="Y542" s="17"/>
      <c r="Z542" s="17"/>
      <c r="AA542" s="31"/>
      <c r="AB542" s="5"/>
      <c r="AC542" s="5"/>
      <c r="AD542" s="23"/>
      <c r="AE542" s="18"/>
      <c r="AF542" s="1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2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8:106" x14ac:dyDescent="0.3">
      <c r="R543" s="1"/>
      <c r="S543" s="13"/>
      <c r="V543" s="17"/>
      <c r="W543" s="17"/>
      <c r="X543" s="23"/>
      <c r="Y543" s="17"/>
      <c r="Z543" s="17"/>
      <c r="AA543" s="31"/>
      <c r="AB543" s="5"/>
      <c r="AC543" s="5"/>
      <c r="AD543" s="23"/>
      <c r="AE543" s="18"/>
      <c r="AF543" s="1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2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8:106" x14ac:dyDescent="0.3">
      <c r="R544" s="1"/>
      <c r="S544" s="13"/>
      <c r="V544" s="17"/>
      <c r="W544" s="17"/>
      <c r="X544" s="23"/>
      <c r="Y544" s="17"/>
      <c r="Z544" s="17"/>
      <c r="AA544" s="31"/>
      <c r="AB544" s="5"/>
      <c r="AC544" s="5"/>
      <c r="AD544" s="23"/>
      <c r="AE544" s="18"/>
      <c r="AF544" s="1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2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8:106" x14ac:dyDescent="0.3">
      <c r="R545" s="1"/>
      <c r="S545" s="13"/>
      <c r="V545" s="17"/>
      <c r="W545" s="17"/>
      <c r="X545" s="23"/>
      <c r="Y545" s="17"/>
      <c r="Z545" s="17"/>
      <c r="AA545" s="31"/>
      <c r="AB545" s="5"/>
      <c r="AC545" s="5"/>
      <c r="AD545" s="23"/>
      <c r="AE545" s="18"/>
      <c r="AF545" s="1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2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8:106" x14ac:dyDescent="0.3">
      <c r="R546" s="1"/>
      <c r="S546" s="13"/>
      <c r="V546" s="17"/>
      <c r="W546" s="17"/>
      <c r="X546" s="23"/>
      <c r="Y546" s="17"/>
      <c r="Z546" s="17"/>
      <c r="AA546" s="31"/>
      <c r="AB546" s="5"/>
      <c r="AC546" s="5"/>
      <c r="AD546" s="23"/>
      <c r="AE546" s="18"/>
      <c r="AF546" s="1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2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8:106" x14ac:dyDescent="0.3">
      <c r="R547" s="1"/>
      <c r="S547" s="13"/>
      <c r="V547" s="17"/>
      <c r="W547" s="17"/>
      <c r="X547" s="23"/>
      <c r="Y547" s="17"/>
      <c r="Z547" s="17"/>
      <c r="AA547" s="31"/>
      <c r="AB547" s="5"/>
      <c r="AC547" s="5"/>
      <c r="AD547" s="23"/>
      <c r="AE547" s="18"/>
      <c r="AF547" s="1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2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8:106" x14ac:dyDescent="0.3">
      <c r="R548" s="1"/>
      <c r="S548" s="13"/>
      <c r="V548" s="17"/>
      <c r="W548" s="17"/>
      <c r="X548" s="23"/>
      <c r="Y548" s="17"/>
      <c r="Z548" s="17"/>
      <c r="AA548" s="31"/>
      <c r="AB548" s="5"/>
      <c r="AC548" s="5"/>
      <c r="AD548" s="23"/>
      <c r="AE548" s="18"/>
      <c r="AF548" s="1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2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8:106" x14ac:dyDescent="0.3">
      <c r="R549" s="1"/>
      <c r="S549" s="13"/>
      <c r="V549" s="17"/>
      <c r="W549" s="17"/>
      <c r="X549" s="23"/>
      <c r="Y549" s="17"/>
      <c r="Z549" s="17"/>
      <c r="AA549" s="31"/>
      <c r="AB549" s="5"/>
      <c r="AC549" s="5"/>
      <c r="AD549" s="23"/>
      <c r="AE549" s="18"/>
      <c r="AF549" s="1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2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8:106" x14ac:dyDescent="0.3">
      <c r="R550" s="1"/>
      <c r="S550" s="13"/>
      <c r="V550" s="17"/>
      <c r="W550" s="17"/>
      <c r="X550" s="23"/>
      <c r="Y550" s="17"/>
      <c r="Z550" s="17"/>
      <c r="AA550" s="31"/>
      <c r="AB550" s="5"/>
      <c r="AC550" s="5"/>
      <c r="AD550" s="23"/>
      <c r="AE550" s="18"/>
      <c r="AF550" s="1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2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8:106" x14ac:dyDescent="0.3">
      <c r="R551" s="1"/>
      <c r="S551" s="13"/>
      <c r="V551" s="17"/>
      <c r="W551" s="17"/>
      <c r="X551" s="23"/>
      <c r="Y551" s="17"/>
      <c r="Z551" s="17"/>
      <c r="AA551" s="31"/>
      <c r="AB551" s="5"/>
      <c r="AC551" s="5"/>
      <c r="AD551" s="23"/>
      <c r="AE551" s="18"/>
      <c r="AF551" s="1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2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8:106" x14ac:dyDescent="0.3">
      <c r="R552" s="1"/>
      <c r="S552" s="13"/>
      <c r="V552" s="17"/>
      <c r="W552" s="17"/>
      <c r="X552" s="23"/>
      <c r="Y552" s="17"/>
      <c r="Z552" s="17"/>
      <c r="AA552" s="31"/>
      <c r="AB552" s="5"/>
      <c r="AC552" s="5"/>
      <c r="AD552" s="23"/>
      <c r="AE552" s="18"/>
      <c r="AF552" s="1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2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8:106" x14ac:dyDescent="0.3">
      <c r="R553" s="1"/>
      <c r="S553" s="13"/>
      <c r="V553" s="17"/>
      <c r="W553" s="17"/>
      <c r="X553" s="23"/>
      <c r="Y553" s="17"/>
      <c r="Z553" s="17"/>
      <c r="AA553" s="31"/>
      <c r="AB553" s="5"/>
      <c r="AC553" s="5"/>
      <c r="AD553" s="23"/>
      <c r="AE553" s="18"/>
      <c r="AF553" s="1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2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8:106" x14ac:dyDescent="0.3">
      <c r="R554" s="1"/>
      <c r="S554" s="13"/>
      <c r="V554" s="17"/>
      <c r="W554" s="17"/>
      <c r="X554" s="23"/>
      <c r="Y554" s="17"/>
      <c r="Z554" s="17"/>
      <c r="AA554" s="31"/>
      <c r="AB554" s="5"/>
      <c r="AC554" s="5"/>
      <c r="AD554" s="23"/>
      <c r="AE554" s="18"/>
      <c r="AF554" s="1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2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8:106" x14ac:dyDescent="0.3">
      <c r="R555" s="1"/>
      <c r="S555" s="13"/>
      <c r="V555" s="17"/>
      <c r="W555" s="17"/>
      <c r="X555" s="23"/>
      <c r="Y555" s="17"/>
      <c r="Z555" s="17"/>
      <c r="AA555" s="31"/>
      <c r="AB555" s="5"/>
      <c r="AC555" s="5"/>
      <c r="AD555" s="23"/>
      <c r="AE555" s="18"/>
      <c r="AF555" s="1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2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8:106" x14ac:dyDescent="0.3">
      <c r="R556" s="1"/>
      <c r="S556" s="13"/>
      <c r="V556" s="17"/>
      <c r="W556" s="17"/>
      <c r="X556" s="23"/>
      <c r="Y556" s="17"/>
      <c r="Z556" s="17"/>
      <c r="AA556" s="31"/>
      <c r="AB556" s="5"/>
      <c r="AC556" s="5"/>
      <c r="AD556" s="23"/>
      <c r="AE556" s="18"/>
      <c r="AF556" s="1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2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8:106" x14ac:dyDescent="0.3">
      <c r="R557" s="1"/>
      <c r="S557" s="13"/>
      <c r="V557" s="17"/>
      <c r="W557" s="17"/>
      <c r="X557" s="23"/>
      <c r="Y557" s="17"/>
      <c r="Z557" s="17"/>
      <c r="AA557" s="31"/>
      <c r="AB557" s="5"/>
      <c r="AC557" s="5"/>
      <c r="AD557" s="23"/>
      <c r="AE557" s="18"/>
      <c r="AF557" s="1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2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8:106" x14ac:dyDescent="0.3">
      <c r="R558" s="1"/>
      <c r="S558" s="13"/>
      <c r="V558" s="17"/>
      <c r="W558" s="17"/>
      <c r="X558" s="23"/>
      <c r="Y558" s="17"/>
      <c r="Z558" s="17"/>
      <c r="AA558" s="31"/>
      <c r="AB558" s="5"/>
      <c r="AC558" s="5"/>
      <c r="AD558" s="23"/>
      <c r="AE558" s="18"/>
      <c r="AF558" s="1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2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8:106" x14ac:dyDescent="0.3">
      <c r="R559" s="1"/>
      <c r="S559" s="13"/>
      <c r="V559" s="17"/>
      <c r="W559" s="17"/>
      <c r="X559" s="23"/>
      <c r="Y559" s="17"/>
      <c r="Z559" s="17"/>
      <c r="AA559" s="31"/>
      <c r="AB559" s="5"/>
      <c r="AC559" s="5"/>
      <c r="AD559" s="23"/>
      <c r="AE559" s="18"/>
      <c r="AF559" s="1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2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8:106" x14ac:dyDescent="0.3">
      <c r="R560" s="1"/>
      <c r="S560" s="13"/>
      <c r="V560" s="17"/>
      <c r="W560" s="17"/>
      <c r="X560" s="23"/>
      <c r="Y560" s="17"/>
      <c r="Z560" s="17"/>
      <c r="AA560" s="31"/>
      <c r="AB560" s="5"/>
      <c r="AC560" s="5"/>
      <c r="AD560" s="23"/>
      <c r="AE560" s="18"/>
      <c r="AF560" s="1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2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8:106" x14ac:dyDescent="0.3">
      <c r="R561" s="1"/>
      <c r="S561" s="13"/>
      <c r="V561" s="17"/>
      <c r="W561" s="17"/>
      <c r="X561" s="23"/>
      <c r="Y561" s="17"/>
      <c r="Z561" s="17"/>
      <c r="AA561" s="31"/>
      <c r="AB561" s="5"/>
      <c r="AC561" s="5"/>
      <c r="AD561" s="23"/>
      <c r="AE561" s="18"/>
      <c r="AF561" s="1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2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8:106" x14ac:dyDescent="0.3">
      <c r="R562" s="1"/>
      <c r="S562" s="13"/>
      <c r="V562" s="17"/>
      <c r="W562" s="17"/>
      <c r="X562" s="23"/>
      <c r="Y562" s="17"/>
      <c r="Z562" s="17"/>
      <c r="AA562" s="31"/>
      <c r="AB562" s="5"/>
      <c r="AC562" s="5"/>
      <c r="AD562" s="23"/>
      <c r="AE562" s="18"/>
      <c r="AF562" s="1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2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8:106" x14ac:dyDescent="0.3">
      <c r="R563" s="1"/>
      <c r="S563" s="13"/>
      <c r="V563" s="17"/>
      <c r="W563" s="17"/>
      <c r="X563" s="23"/>
      <c r="Y563" s="17"/>
      <c r="Z563" s="17"/>
      <c r="AA563" s="31"/>
      <c r="AB563" s="5"/>
      <c r="AC563" s="5"/>
      <c r="AD563" s="23"/>
      <c r="AE563" s="18"/>
      <c r="AF563" s="1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2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8:106" x14ac:dyDescent="0.3">
      <c r="R564" s="1"/>
      <c r="S564" s="13"/>
      <c r="V564" s="17"/>
      <c r="W564" s="17"/>
      <c r="X564" s="23"/>
      <c r="Y564" s="17"/>
      <c r="Z564" s="17"/>
      <c r="AA564" s="31"/>
      <c r="AB564" s="5"/>
      <c r="AC564" s="5"/>
      <c r="AD564" s="23"/>
      <c r="AE564" s="18"/>
      <c r="AF564" s="1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2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8:106" x14ac:dyDescent="0.3">
      <c r="R565" s="1"/>
      <c r="S565" s="13"/>
      <c r="V565" s="17"/>
      <c r="W565" s="17"/>
      <c r="X565" s="23"/>
      <c r="Y565" s="17"/>
      <c r="Z565" s="17"/>
      <c r="AA565" s="31"/>
      <c r="AB565" s="5"/>
      <c r="AC565" s="5"/>
      <c r="AD565" s="23"/>
      <c r="AE565" s="18"/>
      <c r="AF565" s="1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2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8:106" x14ac:dyDescent="0.3">
      <c r="R566" s="1"/>
      <c r="S566" s="13"/>
      <c r="V566" s="17"/>
      <c r="W566" s="17"/>
      <c r="X566" s="23"/>
      <c r="Y566" s="17"/>
      <c r="Z566" s="17"/>
      <c r="AA566" s="31"/>
      <c r="AB566" s="5"/>
      <c r="AC566" s="5"/>
      <c r="AD566" s="23"/>
      <c r="AE566" s="18"/>
      <c r="AF566" s="1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2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8:106" x14ac:dyDescent="0.3">
      <c r="R567" s="1"/>
      <c r="S567" s="13"/>
      <c r="V567" s="17"/>
      <c r="W567" s="17"/>
      <c r="X567" s="23"/>
      <c r="Y567" s="17"/>
      <c r="Z567" s="17"/>
      <c r="AA567" s="31"/>
      <c r="AB567" s="5"/>
      <c r="AC567" s="5"/>
      <c r="AD567" s="23"/>
      <c r="AE567" s="18"/>
      <c r="AF567" s="1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2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8:106" x14ac:dyDescent="0.3">
      <c r="R568" s="1"/>
      <c r="S568" s="13"/>
      <c r="V568" s="17"/>
      <c r="W568" s="17"/>
      <c r="X568" s="23"/>
      <c r="Y568" s="17"/>
      <c r="Z568" s="17"/>
      <c r="AA568" s="31"/>
      <c r="AB568" s="5"/>
      <c r="AC568" s="5"/>
      <c r="AD568" s="23"/>
      <c r="AE568" s="18"/>
      <c r="AF568" s="1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2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8:106" x14ac:dyDescent="0.3">
      <c r="R569" s="1"/>
      <c r="S569" s="13"/>
      <c r="V569" s="17"/>
      <c r="W569" s="17"/>
      <c r="X569" s="23"/>
      <c r="Y569" s="17"/>
      <c r="Z569" s="17"/>
      <c r="AA569" s="31"/>
      <c r="AB569" s="5"/>
      <c r="AC569" s="5"/>
      <c r="AD569" s="23"/>
      <c r="AE569" s="18"/>
      <c r="AF569" s="1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2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8:106" x14ac:dyDescent="0.3">
      <c r="R570" s="1"/>
      <c r="S570" s="13"/>
      <c r="V570" s="17"/>
      <c r="W570" s="17"/>
      <c r="X570" s="23"/>
      <c r="Y570" s="17"/>
      <c r="Z570" s="17"/>
      <c r="AA570" s="31"/>
      <c r="AB570" s="5"/>
      <c r="AC570" s="5"/>
      <c r="AD570" s="23"/>
      <c r="AE570" s="18"/>
      <c r="AF570" s="1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2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8:106" x14ac:dyDescent="0.3">
      <c r="R571" s="1"/>
      <c r="S571" s="13"/>
      <c r="V571" s="17"/>
      <c r="W571" s="17"/>
      <c r="X571" s="23"/>
      <c r="Y571" s="17"/>
      <c r="Z571" s="17"/>
      <c r="AA571" s="31"/>
      <c r="AB571" s="5"/>
      <c r="AC571" s="5"/>
      <c r="AD571" s="23"/>
      <c r="AE571" s="18"/>
      <c r="AF571" s="1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2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8:106" x14ac:dyDescent="0.3">
      <c r="R572" s="1"/>
      <c r="S572" s="13"/>
      <c r="V572" s="17"/>
      <c r="W572" s="17"/>
      <c r="X572" s="23"/>
      <c r="Y572" s="17"/>
      <c r="Z572" s="17"/>
      <c r="AA572" s="31"/>
      <c r="AB572" s="5"/>
      <c r="AC572" s="5"/>
      <c r="AD572" s="23"/>
      <c r="AE572" s="18"/>
      <c r="AF572" s="1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2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8:106" x14ac:dyDescent="0.3">
      <c r="R573" s="1"/>
      <c r="S573" s="13"/>
      <c r="V573" s="17"/>
      <c r="W573" s="17"/>
      <c r="X573" s="23"/>
      <c r="Y573" s="17"/>
      <c r="Z573" s="17"/>
      <c r="AA573" s="31"/>
      <c r="AB573" s="5"/>
      <c r="AC573" s="5"/>
      <c r="AD573" s="23"/>
      <c r="AE573" s="18"/>
      <c r="AF573" s="1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2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8:106" x14ac:dyDescent="0.3">
      <c r="R574" s="1"/>
      <c r="S574" s="13"/>
      <c r="V574" s="17"/>
      <c r="W574" s="17"/>
      <c r="X574" s="23"/>
      <c r="Y574" s="17"/>
      <c r="Z574" s="17"/>
      <c r="AA574" s="31"/>
      <c r="AB574" s="5"/>
      <c r="AC574" s="5"/>
      <c r="AD574" s="23"/>
      <c r="AE574" s="18"/>
      <c r="AF574" s="1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2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8:106" x14ac:dyDescent="0.3">
      <c r="R575" s="1"/>
      <c r="S575" s="13"/>
      <c r="V575" s="17"/>
      <c r="W575" s="17"/>
      <c r="X575" s="23"/>
      <c r="Y575" s="17"/>
      <c r="Z575" s="17"/>
      <c r="AA575" s="31"/>
      <c r="AB575" s="5"/>
      <c r="AC575" s="5"/>
      <c r="AD575" s="23"/>
      <c r="AE575" s="18"/>
      <c r="AF575" s="1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2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8:106" x14ac:dyDescent="0.3">
      <c r="R576" s="1"/>
      <c r="S576" s="13"/>
      <c r="V576" s="17"/>
      <c r="W576" s="17"/>
      <c r="X576" s="23"/>
      <c r="Y576" s="17"/>
      <c r="Z576" s="17"/>
      <c r="AA576" s="31"/>
      <c r="AB576" s="5"/>
      <c r="AC576" s="5"/>
      <c r="AD576" s="23"/>
      <c r="AE576" s="18"/>
      <c r="AF576" s="1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2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8:106" x14ac:dyDescent="0.3">
      <c r="R577" s="1"/>
      <c r="S577" s="13"/>
      <c r="V577" s="17"/>
      <c r="W577" s="17"/>
      <c r="X577" s="23"/>
      <c r="Y577" s="17"/>
      <c r="Z577" s="17"/>
      <c r="AA577" s="31"/>
      <c r="AB577" s="5"/>
      <c r="AC577" s="5"/>
      <c r="AD577" s="23"/>
      <c r="AE577" s="18"/>
      <c r="AF577" s="1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2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8:106" x14ac:dyDescent="0.3">
      <c r="R578" s="1"/>
      <c r="S578" s="13"/>
      <c r="V578" s="17"/>
      <c r="W578" s="17"/>
      <c r="X578" s="23"/>
      <c r="Y578" s="17"/>
      <c r="Z578" s="17"/>
      <c r="AA578" s="31"/>
      <c r="AB578" s="5"/>
      <c r="AC578" s="5"/>
      <c r="AD578" s="23"/>
      <c r="AE578" s="18"/>
      <c r="AF578" s="1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2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8:106" x14ac:dyDescent="0.3">
      <c r="R579" s="1"/>
      <c r="S579" s="13"/>
      <c r="V579" s="17"/>
      <c r="W579" s="17"/>
      <c r="X579" s="23"/>
      <c r="Y579" s="17"/>
      <c r="Z579" s="17"/>
      <c r="AA579" s="31"/>
      <c r="AB579" s="5"/>
      <c r="AC579" s="5"/>
      <c r="AD579" s="23"/>
      <c r="AE579" s="18"/>
      <c r="AF579" s="1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2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8:106" x14ac:dyDescent="0.3">
      <c r="R580" s="1"/>
      <c r="S580" s="13"/>
      <c r="V580" s="17"/>
      <c r="W580" s="17"/>
      <c r="X580" s="23"/>
      <c r="Y580" s="17"/>
      <c r="Z580" s="17"/>
      <c r="AA580" s="31"/>
      <c r="AB580" s="5"/>
      <c r="AC580" s="5"/>
      <c r="AD580" s="23"/>
      <c r="AE580" s="18"/>
      <c r="AF580" s="1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2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8:106" x14ac:dyDescent="0.3">
      <c r="R581" s="1"/>
      <c r="S581" s="13"/>
      <c r="V581" s="17"/>
      <c r="W581" s="17"/>
      <c r="X581" s="23"/>
      <c r="Y581" s="17"/>
      <c r="Z581" s="17"/>
      <c r="AA581" s="31"/>
      <c r="AB581" s="5"/>
      <c r="AC581" s="5"/>
      <c r="AD581" s="23"/>
      <c r="AE581" s="18"/>
      <c r="AF581" s="1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2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8:106" x14ac:dyDescent="0.3">
      <c r="R582" s="1"/>
      <c r="S582" s="13"/>
      <c r="V582" s="17"/>
      <c r="W582" s="17"/>
      <c r="X582" s="23"/>
      <c r="Y582" s="17"/>
      <c r="Z582" s="17"/>
      <c r="AA582" s="31"/>
      <c r="AB582" s="5"/>
      <c r="AC582" s="5"/>
      <c r="AD582" s="23"/>
      <c r="AE582" s="18"/>
      <c r="AF582" s="1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2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8:106" x14ac:dyDescent="0.3">
      <c r="R583" s="1"/>
      <c r="S583" s="13"/>
      <c r="V583" s="17"/>
      <c r="W583" s="17"/>
      <c r="X583" s="23"/>
      <c r="Y583" s="17"/>
      <c r="Z583" s="17"/>
      <c r="AA583" s="31"/>
      <c r="AB583" s="5"/>
      <c r="AC583" s="5"/>
      <c r="AD583" s="23"/>
      <c r="AE583" s="18"/>
      <c r="AF583" s="1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2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8:106" x14ac:dyDescent="0.3">
      <c r="R584" s="1"/>
      <c r="S584" s="13"/>
      <c r="V584" s="17"/>
      <c r="W584" s="17"/>
      <c r="X584" s="23"/>
      <c r="Y584" s="17"/>
      <c r="Z584" s="17"/>
      <c r="AA584" s="31"/>
      <c r="AB584" s="5"/>
      <c r="AC584" s="5"/>
      <c r="AD584" s="23"/>
      <c r="AE584" s="18"/>
      <c r="AF584" s="1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2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8:106" x14ac:dyDescent="0.3">
      <c r="R585" s="1"/>
      <c r="S585" s="13"/>
      <c r="V585" s="17"/>
      <c r="W585" s="17"/>
      <c r="X585" s="23"/>
      <c r="Y585" s="17"/>
      <c r="Z585" s="17"/>
      <c r="AA585" s="31"/>
      <c r="AB585" s="5"/>
      <c r="AC585" s="5"/>
      <c r="AD585" s="23"/>
      <c r="AE585" s="18"/>
      <c r="AF585" s="1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2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8:106" x14ac:dyDescent="0.3">
      <c r="R586" s="1"/>
      <c r="S586" s="13"/>
      <c r="V586" s="17"/>
      <c r="W586" s="17"/>
      <c r="X586" s="23"/>
      <c r="Y586" s="17"/>
      <c r="Z586" s="17"/>
      <c r="AA586" s="31"/>
      <c r="AB586" s="5"/>
      <c r="AC586" s="5"/>
      <c r="AD586" s="23"/>
      <c r="AE586" s="18"/>
      <c r="AF586" s="1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2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8:106" x14ac:dyDescent="0.3">
      <c r="R587" s="1"/>
      <c r="S587" s="13"/>
      <c r="V587" s="17"/>
      <c r="W587" s="17"/>
      <c r="X587" s="23"/>
      <c r="Y587" s="17"/>
      <c r="Z587" s="17"/>
      <c r="AA587" s="31"/>
      <c r="AB587" s="5"/>
      <c r="AC587" s="5"/>
      <c r="AD587" s="23"/>
      <c r="AE587" s="18"/>
      <c r="AF587" s="1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2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8:106" x14ac:dyDescent="0.3">
      <c r="R588" s="1"/>
      <c r="S588" s="13"/>
      <c r="V588" s="17"/>
      <c r="W588" s="17"/>
      <c r="X588" s="23"/>
      <c r="Y588" s="17"/>
      <c r="Z588" s="17"/>
      <c r="AA588" s="31"/>
      <c r="AB588" s="5"/>
      <c r="AC588" s="5"/>
      <c r="AD588" s="23"/>
      <c r="AE588" s="18"/>
      <c r="AF588" s="1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2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8:106" x14ac:dyDescent="0.3">
      <c r="R589" s="1"/>
      <c r="S589" s="13"/>
      <c r="V589" s="17"/>
      <c r="W589" s="17"/>
      <c r="X589" s="23"/>
      <c r="Y589" s="17"/>
      <c r="Z589" s="17"/>
      <c r="AA589" s="31"/>
      <c r="AB589" s="5"/>
      <c r="AC589" s="5"/>
      <c r="AD589" s="23"/>
      <c r="AE589" s="18"/>
      <c r="AF589" s="1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2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8:106" x14ac:dyDescent="0.3">
      <c r="R590" s="1"/>
      <c r="S590" s="13"/>
      <c r="V590" s="17"/>
      <c r="W590" s="17"/>
      <c r="X590" s="23"/>
      <c r="Y590" s="17"/>
      <c r="Z590" s="17"/>
      <c r="AA590" s="31"/>
      <c r="AB590" s="5"/>
      <c r="AC590" s="5"/>
      <c r="AD590" s="23"/>
      <c r="AE590" s="18"/>
      <c r="AF590" s="1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2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8:106" x14ac:dyDescent="0.3">
      <c r="R591" s="1"/>
      <c r="S591" s="13"/>
      <c r="V591" s="17"/>
      <c r="W591" s="17"/>
      <c r="X591" s="23"/>
      <c r="Y591" s="17"/>
      <c r="Z591" s="17"/>
      <c r="AA591" s="31"/>
      <c r="AB591" s="5"/>
      <c r="AC591" s="5"/>
      <c r="AD591" s="23"/>
      <c r="AE591" s="18"/>
      <c r="AF591" s="1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2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8:106" x14ac:dyDescent="0.3">
      <c r="R592" s="1"/>
      <c r="S592" s="13"/>
      <c r="V592" s="17"/>
      <c r="W592" s="17"/>
      <c r="X592" s="23"/>
      <c r="Y592" s="17"/>
      <c r="Z592" s="17"/>
      <c r="AA592" s="31"/>
      <c r="AB592" s="5"/>
      <c r="AC592" s="5"/>
      <c r="AD592" s="23"/>
      <c r="AE592" s="18"/>
      <c r="AF592" s="1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2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8:106" x14ac:dyDescent="0.3">
      <c r="R593" s="1"/>
      <c r="S593" s="13"/>
      <c r="V593" s="17"/>
      <c r="W593" s="17"/>
      <c r="X593" s="23"/>
      <c r="Y593" s="17"/>
      <c r="Z593" s="17"/>
      <c r="AA593" s="31"/>
      <c r="AB593" s="5"/>
      <c r="AC593" s="5"/>
      <c r="AD593" s="23"/>
      <c r="AE593" s="18"/>
      <c r="AF593" s="1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2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8:106" x14ac:dyDescent="0.3">
      <c r="R594" s="1"/>
      <c r="S594" s="13"/>
      <c r="V594" s="17"/>
      <c r="W594" s="17"/>
      <c r="X594" s="23"/>
      <c r="Y594" s="17"/>
      <c r="Z594" s="17"/>
      <c r="AA594" s="31"/>
      <c r="AB594" s="5"/>
      <c r="AC594" s="5"/>
      <c r="AD594" s="23"/>
      <c r="AE594" s="18"/>
      <c r="AF594" s="1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2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8:106" x14ac:dyDescent="0.3">
      <c r="R595" s="1"/>
      <c r="S595" s="13"/>
      <c r="V595" s="17"/>
      <c r="W595" s="17"/>
      <c r="X595" s="23"/>
      <c r="Y595" s="17"/>
      <c r="Z595" s="17"/>
      <c r="AA595" s="31"/>
      <c r="AB595" s="5"/>
      <c r="AC595" s="5"/>
      <c r="AD595" s="23"/>
      <c r="AE595" s="18"/>
      <c r="AF595" s="1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2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8:106" x14ac:dyDescent="0.3">
      <c r="R596" s="1"/>
      <c r="S596" s="13"/>
      <c r="V596" s="17"/>
      <c r="W596" s="17"/>
      <c r="X596" s="23"/>
      <c r="Y596" s="17"/>
      <c r="Z596" s="17"/>
      <c r="AA596" s="31"/>
      <c r="AB596" s="5"/>
      <c r="AC596" s="5"/>
      <c r="AD596" s="23"/>
      <c r="AE596" s="18"/>
      <c r="AF596" s="1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2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8:106" x14ac:dyDescent="0.3">
      <c r="R597" s="1"/>
      <c r="S597" s="13"/>
      <c r="V597" s="17"/>
      <c r="W597" s="17"/>
      <c r="X597" s="23"/>
      <c r="Y597" s="17"/>
      <c r="Z597" s="17"/>
      <c r="AA597" s="31"/>
      <c r="AB597" s="5"/>
      <c r="AC597" s="5"/>
      <c r="AD597" s="23"/>
      <c r="AE597" s="18"/>
      <c r="AF597" s="1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2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8:106" x14ac:dyDescent="0.3">
      <c r="R598" s="1"/>
      <c r="S598" s="13"/>
      <c r="V598" s="17"/>
      <c r="W598" s="17"/>
      <c r="X598" s="23"/>
      <c r="Y598" s="17"/>
      <c r="Z598" s="17"/>
      <c r="AA598" s="31"/>
      <c r="AB598" s="5"/>
      <c r="AC598" s="5"/>
      <c r="AD598" s="23"/>
      <c r="AE598" s="18"/>
      <c r="AF598" s="1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2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8:106" x14ac:dyDescent="0.3">
      <c r="R599" s="1"/>
      <c r="S599" s="13"/>
      <c r="V599" s="17"/>
      <c r="W599" s="17"/>
      <c r="X599" s="23"/>
      <c r="Y599" s="17"/>
      <c r="Z599" s="17"/>
      <c r="AA599" s="31"/>
      <c r="AB599" s="5"/>
      <c r="AC599" s="5"/>
      <c r="AD599" s="23"/>
      <c r="AE599" s="18"/>
      <c r="AF599" s="1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2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8:106" x14ac:dyDescent="0.3">
      <c r="R600" s="1"/>
      <c r="S600" s="13"/>
      <c r="V600" s="17"/>
      <c r="W600" s="17"/>
      <c r="X600" s="23"/>
      <c r="Y600" s="17"/>
      <c r="Z600" s="17"/>
      <c r="AA600" s="31"/>
      <c r="AB600" s="5"/>
      <c r="AC600" s="5"/>
      <c r="AD600" s="23"/>
      <c r="AE600" s="18"/>
      <c r="AF600" s="1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2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8:106" x14ac:dyDescent="0.3">
      <c r="R601" s="1"/>
      <c r="S601" s="13"/>
      <c r="V601" s="17"/>
      <c r="W601" s="17"/>
      <c r="X601" s="23"/>
      <c r="Y601" s="17"/>
      <c r="Z601" s="17"/>
      <c r="AA601" s="31"/>
      <c r="AB601" s="5"/>
      <c r="AC601" s="5"/>
      <c r="AD601" s="23"/>
      <c r="AE601" s="18"/>
      <c r="AF601" s="1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2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8:106" x14ac:dyDescent="0.3">
      <c r="R602" s="1"/>
      <c r="S602" s="13"/>
      <c r="V602" s="17"/>
      <c r="W602" s="17"/>
      <c r="X602" s="23"/>
      <c r="Y602" s="17"/>
      <c r="Z602" s="17"/>
      <c r="AA602" s="31"/>
      <c r="AB602" s="5"/>
      <c r="AC602" s="5"/>
      <c r="AD602" s="23"/>
      <c r="AE602" s="18"/>
      <c r="AF602" s="1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2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8:106" x14ac:dyDescent="0.3">
      <c r="R603" s="1"/>
      <c r="S603" s="13"/>
      <c r="V603" s="17"/>
      <c r="W603" s="17"/>
      <c r="X603" s="23"/>
      <c r="Y603" s="17"/>
      <c r="Z603" s="17"/>
      <c r="AA603" s="31"/>
      <c r="AB603" s="5"/>
      <c r="AC603" s="5"/>
      <c r="AD603" s="23"/>
      <c r="AE603" s="18"/>
      <c r="AF603" s="1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2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8:106" x14ac:dyDescent="0.3">
      <c r="R604" s="1"/>
      <c r="S604" s="13"/>
      <c r="V604" s="17"/>
      <c r="W604" s="17"/>
      <c r="X604" s="23"/>
      <c r="Y604" s="17"/>
      <c r="Z604" s="17"/>
      <c r="AA604" s="31"/>
      <c r="AB604" s="5"/>
      <c r="AC604" s="5"/>
      <c r="AD604" s="23"/>
      <c r="AE604" s="18"/>
      <c r="AF604" s="1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2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8:106" x14ac:dyDescent="0.3">
      <c r="R605" s="1"/>
      <c r="S605" s="13"/>
      <c r="V605" s="17"/>
      <c r="W605" s="17"/>
      <c r="X605" s="23"/>
      <c r="Y605" s="17"/>
      <c r="Z605" s="17"/>
      <c r="AA605" s="31"/>
      <c r="AB605" s="5"/>
      <c r="AC605" s="5"/>
      <c r="AD605" s="23"/>
      <c r="AE605" s="18"/>
      <c r="AF605" s="1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2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8:106" x14ac:dyDescent="0.3">
      <c r="R606" s="1"/>
      <c r="S606" s="13"/>
      <c r="V606" s="17"/>
      <c r="W606" s="17"/>
      <c r="X606" s="23"/>
      <c r="Y606" s="17"/>
      <c r="Z606" s="17"/>
      <c r="AA606" s="31"/>
      <c r="AB606" s="5"/>
      <c r="AC606" s="5"/>
      <c r="AD606" s="23"/>
      <c r="AE606" s="18"/>
      <c r="AF606" s="1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2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8:106" x14ac:dyDescent="0.3">
      <c r="R607" s="1"/>
      <c r="S607" s="13"/>
      <c r="V607" s="17"/>
      <c r="W607" s="17"/>
      <c r="X607" s="23"/>
      <c r="Y607" s="17"/>
      <c r="Z607" s="17"/>
      <c r="AA607" s="31"/>
      <c r="AB607" s="5"/>
      <c r="AC607" s="5"/>
      <c r="AD607" s="23"/>
      <c r="AE607" s="18"/>
      <c r="AF607" s="1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2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8:106" x14ac:dyDescent="0.3">
      <c r="R608" s="1"/>
      <c r="S608" s="13"/>
      <c r="V608" s="17"/>
      <c r="W608" s="17"/>
      <c r="X608" s="23"/>
      <c r="Y608" s="17"/>
      <c r="Z608" s="17"/>
      <c r="AA608" s="31"/>
      <c r="AB608" s="5"/>
      <c r="AC608" s="5"/>
      <c r="AD608" s="23"/>
      <c r="AE608" s="18"/>
      <c r="AF608" s="1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2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8:106" x14ac:dyDescent="0.3">
      <c r="R609" s="1"/>
      <c r="S609" s="13"/>
      <c r="V609" s="17"/>
      <c r="W609" s="17"/>
      <c r="X609" s="23"/>
      <c r="Y609" s="17"/>
      <c r="Z609" s="17"/>
      <c r="AA609" s="31"/>
      <c r="AB609" s="5"/>
      <c r="AC609" s="5"/>
      <c r="AD609" s="23"/>
      <c r="AE609" s="18"/>
      <c r="AF609" s="1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2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8:106" x14ac:dyDescent="0.3">
      <c r="R610" s="1"/>
      <c r="S610" s="13"/>
      <c r="V610" s="17"/>
      <c r="W610" s="17"/>
      <c r="X610" s="23"/>
      <c r="Y610" s="17"/>
      <c r="Z610" s="17"/>
      <c r="AA610" s="31"/>
      <c r="AB610" s="5"/>
      <c r="AC610" s="5"/>
      <c r="AD610" s="23"/>
      <c r="AE610" s="18"/>
      <c r="AF610" s="1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2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8:106" x14ac:dyDescent="0.3">
      <c r="R611" s="1"/>
      <c r="S611" s="13"/>
      <c r="V611" s="17"/>
      <c r="W611" s="17"/>
      <c r="X611" s="23"/>
      <c r="Y611" s="17"/>
      <c r="Z611" s="17"/>
      <c r="AA611" s="31"/>
      <c r="AB611" s="5"/>
      <c r="AC611" s="5"/>
      <c r="AD611" s="23"/>
      <c r="AE611" s="18"/>
      <c r="AF611" s="1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2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8:106" x14ac:dyDescent="0.3">
      <c r="R612" s="1"/>
      <c r="S612" s="13"/>
      <c r="V612" s="17"/>
      <c r="W612" s="17"/>
      <c r="X612" s="23"/>
      <c r="Y612" s="17"/>
      <c r="Z612" s="17"/>
      <c r="AA612" s="31"/>
      <c r="AB612" s="5"/>
      <c r="AC612" s="5"/>
      <c r="AD612" s="23"/>
      <c r="AE612" s="18"/>
      <c r="AF612" s="1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2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8:106" x14ac:dyDescent="0.3">
      <c r="R613" s="1"/>
      <c r="S613" s="13"/>
      <c r="V613" s="17"/>
      <c r="W613" s="17"/>
      <c r="X613" s="23"/>
      <c r="Y613" s="17"/>
      <c r="Z613" s="17"/>
      <c r="AA613" s="31"/>
      <c r="AB613" s="5"/>
      <c r="AC613" s="5"/>
      <c r="AD613" s="23"/>
      <c r="AE613" s="18"/>
      <c r="AF613" s="1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2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8:106" x14ac:dyDescent="0.3">
      <c r="R614" s="1"/>
      <c r="S614" s="13"/>
      <c r="V614" s="17"/>
      <c r="W614" s="17"/>
      <c r="X614" s="23"/>
      <c r="Y614" s="17"/>
      <c r="Z614" s="17"/>
      <c r="AA614" s="31"/>
      <c r="AB614" s="5"/>
      <c r="AC614" s="5"/>
      <c r="AD614" s="23"/>
      <c r="AE614" s="18"/>
      <c r="AF614" s="1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2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8:106" x14ac:dyDescent="0.3">
      <c r="R615" s="1"/>
      <c r="S615" s="13"/>
      <c r="V615" s="17"/>
      <c r="W615" s="17"/>
      <c r="X615" s="23"/>
      <c r="Y615" s="17"/>
      <c r="Z615" s="17"/>
      <c r="AA615" s="31"/>
      <c r="AB615" s="5"/>
      <c r="AC615" s="5"/>
      <c r="AD615" s="23"/>
      <c r="AE615" s="18"/>
      <c r="AF615" s="1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2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8:106" x14ac:dyDescent="0.3">
      <c r="R616" s="1"/>
      <c r="S616" s="13"/>
      <c r="V616" s="17"/>
      <c r="W616" s="17"/>
      <c r="X616" s="23"/>
      <c r="Y616" s="17"/>
      <c r="Z616" s="17"/>
      <c r="AA616" s="31"/>
      <c r="AB616" s="5"/>
      <c r="AC616" s="5"/>
      <c r="AD616" s="23"/>
      <c r="AE616" s="18"/>
      <c r="AF616" s="1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2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8:106" x14ac:dyDescent="0.3">
      <c r="R617" s="1"/>
      <c r="S617" s="13"/>
      <c r="V617" s="17"/>
      <c r="W617" s="17"/>
      <c r="X617" s="23"/>
      <c r="Y617" s="17"/>
      <c r="Z617" s="17"/>
      <c r="AA617" s="31"/>
      <c r="AB617" s="5"/>
      <c r="AC617" s="5"/>
      <c r="AD617" s="23"/>
      <c r="AE617" s="18"/>
      <c r="AF617" s="1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2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8:106" x14ac:dyDescent="0.3">
      <c r="R618" s="1"/>
      <c r="S618" s="13"/>
      <c r="V618" s="17"/>
      <c r="W618" s="17"/>
      <c r="X618" s="23"/>
      <c r="Y618" s="17"/>
      <c r="Z618" s="17"/>
      <c r="AA618" s="31"/>
      <c r="AB618" s="5"/>
      <c r="AC618" s="5"/>
      <c r="AD618" s="23"/>
      <c r="AE618" s="18"/>
      <c r="AF618" s="1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2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8:106" x14ac:dyDescent="0.3">
      <c r="R619" s="1"/>
      <c r="S619" s="13"/>
      <c r="V619" s="17"/>
      <c r="W619" s="17"/>
      <c r="X619" s="23"/>
      <c r="Y619" s="17"/>
      <c r="Z619" s="17"/>
      <c r="AA619" s="31"/>
      <c r="AB619" s="5"/>
      <c r="AC619" s="5"/>
      <c r="AD619" s="23"/>
      <c r="AE619" s="18"/>
      <c r="AF619" s="1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2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8:106" x14ac:dyDescent="0.3">
      <c r="R620" s="1"/>
      <c r="S620" s="13"/>
      <c r="V620" s="17"/>
      <c r="W620" s="17"/>
      <c r="X620" s="23"/>
      <c r="Y620" s="17"/>
      <c r="Z620" s="17"/>
      <c r="AA620" s="31"/>
      <c r="AB620" s="5"/>
      <c r="AC620" s="5"/>
      <c r="AD620" s="23"/>
      <c r="AE620" s="18"/>
      <c r="AF620" s="1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2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8:106" x14ac:dyDescent="0.3">
      <c r="R621" s="1"/>
      <c r="S621" s="13"/>
      <c r="V621" s="17"/>
      <c r="W621" s="17"/>
      <c r="X621" s="23"/>
      <c r="Y621" s="17"/>
      <c r="Z621" s="17"/>
      <c r="AA621" s="31"/>
      <c r="AB621" s="5"/>
      <c r="AC621" s="5"/>
      <c r="AD621" s="23"/>
      <c r="AE621" s="18"/>
      <c r="AF621" s="1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2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8:106" x14ac:dyDescent="0.3">
      <c r="R622" s="1"/>
      <c r="S622" s="13"/>
      <c r="V622" s="17"/>
      <c r="W622" s="17"/>
      <c r="X622" s="23"/>
      <c r="Y622" s="17"/>
      <c r="Z622" s="17"/>
      <c r="AA622" s="31"/>
      <c r="AB622" s="5"/>
      <c r="AC622" s="5"/>
      <c r="AD622" s="23"/>
      <c r="AE622" s="18"/>
      <c r="AF622" s="1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2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8:106" x14ac:dyDescent="0.3">
      <c r="R623" s="1"/>
      <c r="S623" s="13"/>
      <c r="V623" s="17"/>
      <c r="W623" s="17"/>
      <c r="X623" s="23"/>
      <c r="Y623" s="17"/>
      <c r="Z623" s="17"/>
      <c r="AA623" s="31"/>
      <c r="AB623" s="5"/>
      <c r="AC623" s="5"/>
      <c r="AD623" s="23"/>
      <c r="AE623" s="18"/>
      <c r="AF623" s="1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2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8:106" x14ac:dyDescent="0.3">
      <c r="R624" s="1"/>
      <c r="S624" s="13"/>
      <c r="V624" s="17"/>
      <c r="W624" s="17"/>
      <c r="X624" s="23"/>
      <c r="Y624" s="17"/>
      <c r="Z624" s="17"/>
      <c r="AA624" s="31"/>
      <c r="AB624" s="5"/>
      <c r="AC624" s="5"/>
      <c r="AD624" s="23"/>
      <c r="AE624" s="18"/>
      <c r="AF624" s="1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2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8:106" x14ac:dyDescent="0.3">
      <c r="R625" s="1"/>
      <c r="S625" s="13"/>
      <c r="V625" s="17"/>
      <c r="W625" s="17"/>
      <c r="X625" s="23"/>
      <c r="Y625" s="17"/>
      <c r="Z625" s="17"/>
      <c r="AA625" s="31"/>
      <c r="AB625" s="5"/>
      <c r="AC625" s="5"/>
      <c r="AD625" s="23"/>
      <c r="AE625" s="18"/>
      <c r="AF625" s="1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2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8:106" x14ac:dyDescent="0.3">
      <c r="R626" s="1"/>
      <c r="S626" s="13"/>
      <c r="V626" s="17"/>
      <c r="W626" s="17"/>
      <c r="X626" s="23"/>
      <c r="Y626" s="17"/>
      <c r="Z626" s="17"/>
      <c r="AA626" s="31"/>
      <c r="AB626" s="5"/>
      <c r="AC626" s="5"/>
      <c r="AD626" s="23"/>
      <c r="AE626" s="18"/>
      <c r="AF626" s="1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2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8:106" x14ac:dyDescent="0.3">
      <c r="R627" s="1"/>
      <c r="S627" s="13"/>
      <c r="V627" s="17"/>
      <c r="W627" s="17"/>
      <c r="X627" s="23"/>
      <c r="Y627" s="17"/>
      <c r="Z627" s="17"/>
      <c r="AA627" s="31"/>
      <c r="AB627" s="5"/>
      <c r="AC627" s="5"/>
      <c r="AD627" s="23"/>
      <c r="AE627" s="18"/>
      <c r="AF627" s="1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2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8:106" x14ac:dyDescent="0.3">
      <c r="R628" s="1"/>
      <c r="S628" s="13"/>
      <c r="V628" s="17"/>
      <c r="W628" s="17"/>
      <c r="X628" s="23"/>
      <c r="Y628" s="17"/>
      <c r="Z628" s="17"/>
      <c r="AA628" s="31"/>
      <c r="AB628" s="5"/>
      <c r="AC628" s="5"/>
      <c r="AD628" s="23"/>
      <c r="AE628" s="18"/>
      <c r="AF628" s="1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2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8:106" x14ac:dyDescent="0.3">
      <c r="R629" s="1"/>
      <c r="S629" s="13"/>
      <c r="V629" s="17"/>
      <c r="W629" s="17"/>
      <c r="X629" s="23"/>
      <c r="Y629" s="17"/>
      <c r="Z629" s="17"/>
      <c r="AA629" s="31"/>
      <c r="AB629" s="5"/>
      <c r="AC629" s="5"/>
      <c r="AD629" s="23"/>
      <c r="AE629" s="18"/>
      <c r="AF629" s="1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2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8:106" x14ac:dyDescent="0.3">
      <c r="R630" s="1"/>
      <c r="S630" s="13"/>
      <c r="V630" s="17"/>
      <c r="W630" s="17"/>
      <c r="X630" s="23"/>
      <c r="Y630" s="17"/>
      <c r="Z630" s="17"/>
      <c r="AA630" s="31"/>
      <c r="AB630" s="5"/>
      <c r="AC630" s="5"/>
      <c r="AD630" s="23"/>
      <c r="AE630" s="18"/>
      <c r="AF630" s="1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2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8:106" x14ac:dyDescent="0.3">
      <c r="R631" s="1"/>
      <c r="S631" s="13"/>
      <c r="V631" s="17"/>
      <c r="W631" s="17"/>
      <c r="X631" s="23"/>
      <c r="Y631" s="17"/>
      <c r="Z631" s="17"/>
      <c r="AA631" s="31"/>
      <c r="AB631" s="5"/>
      <c r="AC631" s="5"/>
      <c r="AD631" s="23"/>
      <c r="AE631" s="18"/>
      <c r="AF631" s="1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2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8:106" x14ac:dyDescent="0.3">
      <c r="R632" s="1"/>
      <c r="S632" s="13"/>
      <c r="V632" s="17"/>
      <c r="W632" s="17"/>
      <c r="X632" s="23"/>
      <c r="Y632" s="17"/>
      <c r="Z632" s="17"/>
      <c r="AA632" s="31"/>
      <c r="AB632" s="5"/>
      <c r="AC632" s="5"/>
      <c r="AD632" s="23"/>
      <c r="AE632" s="18"/>
      <c r="AF632" s="1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2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8:106" x14ac:dyDescent="0.3">
      <c r="R633" s="1"/>
      <c r="S633" s="13"/>
      <c r="V633" s="17"/>
      <c r="W633" s="17"/>
      <c r="X633" s="23"/>
      <c r="Y633" s="17"/>
      <c r="Z633" s="17"/>
      <c r="AA633" s="31"/>
      <c r="AB633" s="5"/>
      <c r="AC633" s="5"/>
      <c r="AD633" s="23"/>
      <c r="AE633" s="18"/>
      <c r="AF633" s="1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2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8:106" x14ac:dyDescent="0.3">
      <c r="R634" s="1"/>
      <c r="S634" s="13"/>
      <c r="V634" s="17"/>
      <c r="W634" s="17"/>
      <c r="X634" s="23"/>
      <c r="Y634" s="17"/>
      <c r="Z634" s="17"/>
      <c r="AA634" s="31"/>
      <c r="AB634" s="5"/>
      <c r="AC634" s="5"/>
      <c r="AD634" s="23"/>
      <c r="AE634" s="18"/>
      <c r="AF634" s="1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2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8:106" x14ac:dyDescent="0.3">
      <c r="R635" s="1"/>
      <c r="S635" s="13"/>
      <c r="V635" s="17"/>
      <c r="W635" s="17"/>
      <c r="X635" s="23"/>
      <c r="Y635" s="17"/>
      <c r="Z635" s="17"/>
      <c r="AA635" s="31"/>
      <c r="AB635" s="5"/>
      <c r="AC635" s="5"/>
      <c r="AD635" s="23"/>
      <c r="AE635" s="18"/>
      <c r="AF635" s="1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2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8:106" x14ac:dyDescent="0.3">
      <c r="R636" s="1"/>
      <c r="S636" s="13"/>
      <c r="V636" s="17"/>
      <c r="W636" s="17"/>
      <c r="X636" s="23"/>
      <c r="Y636" s="17"/>
      <c r="Z636" s="17"/>
      <c r="AA636" s="31"/>
      <c r="AB636" s="5"/>
      <c r="AC636" s="5"/>
      <c r="AD636" s="23"/>
      <c r="AE636" s="18"/>
      <c r="AF636" s="1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2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8:106" x14ac:dyDescent="0.3">
      <c r="R637" s="1"/>
      <c r="S637" s="13"/>
      <c r="V637" s="17"/>
      <c r="W637" s="17"/>
      <c r="X637" s="23"/>
      <c r="Y637" s="17"/>
      <c r="Z637" s="17"/>
      <c r="AA637" s="31"/>
      <c r="AB637" s="5"/>
      <c r="AC637" s="5"/>
      <c r="AD637" s="23"/>
      <c r="AE637" s="18"/>
      <c r="AF637" s="1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2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8:106" x14ac:dyDescent="0.3">
      <c r="R638" s="1"/>
      <c r="S638" s="13"/>
      <c r="V638" s="17"/>
      <c r="W638" s="17"/>
      <c r="X638" s="23"/>
      <c r="Y638" s="17"/>
      <c r="Z638" s="17"/>
      <c r="AA638" s="31"/>
      <c r="AB638" s="5"/>
      <c r="AC638" s="5"/>
      <c r="AD638" s="23"/>
      <c r="AE638" s="18"/>
      <c r="AF638" s="1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2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8:106" x14ac:dyDescent="0.3">
      <c r="R639" s="1"/>
      <c r="S639" s="13"/>
      <c r="V639" s="17"/>
      <c r="W639" s="17"/>
      <c r="X639" s="23"/>
      <c r="Y639" s="17"/>
      <c r="Z639" s="17"/>
      <c r="AA639" s="31"/>
      <c r="AB639" s="5"/>
      <c r="AC639" s="5"/>
      <c r="AD639" s="23"/>
      <c r="AE639" s="18"/>
      <c r="AF639" s="1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2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8:106" x14ac:dyDescent="0.3">
      <c r="R640" s="1"/>
      <c r="S640" s="13"/>
      <c r="V640" s="17"/>
      <c r="W640" s="17"/>
      <c r="X640" s="23"/>
      <c r="Y640" s="17"/>
      <c r="Z640" s="17"/>
      <c r="AA640" s="31"/>
      <c r="AB640" s="5"/>
      <c r="AC640" s="5"/>
      <c r="AD640" s="23"/>
      <c r="AE640" s="18"/>
      <c r="AF640" s="1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2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8:106" x14ac:dyDescent="0.3">
      <c r="R641" s="1"/>
      <c r="S641" s="13"/>
      <c r="V641" s="17"/>
      <c r="W641" s="17"/>
      <c r="X641" s="23"/>
      <c r="Y641" s="17"/>
      <c r="Z641" s="17"/>
      <c r="AA641" s="31"/>
      <c r="AB641" s="5"/>
      <c r="AC641" s="5"/>
      <c r="AD641" s="23"/>
      <c r="AE641" s="18"/>
      <c r="AF641" s="1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2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8:106" x14ac:dyDescent="0.3">
      <c r="R642" s="1"/>
      <c r="S642" s="13"/>
      <c r="V642" s="17"/>
      <c r="W642" s="17"/>
      <c r="X642" s="23"/>
      <c r="Y642" s="17"/>
      <c r="Z642" s="17"/>
      <c r="AA642" s="31"/>
      <c r="AB642" s="5"/>
      <c r="AC642" s="5"/>
      <c r="AD642" s="23"/>
      <c r="AE642" s="18"/>
      <c r="AF642" s="1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2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8:106" x14ac:dyDescent="0.3">
      <c r="R643" s="1"/>
      <c r="S643" s="13"/>
      <c r="V643" s="17"/>
      <c r="W643" s="17"/>
      <c r="X643" s="23"/>
      <c r="Y643" s="17"/>
      <c r="Z643" s="17"/>
      <c r="AA643" s="31"/>
      <c r="AB643" s="5"/>
      <c r="AC643" s="5"/>
      <c r="AD643" s="23"/>
      <c r="AE643" s="18"/>
      <c r="AF643" s="1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2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8:106" x14ac:dyDescent="0.3">
      <c r="R644" s="1"/>
      <c r="S644" s="13"/>
      <c r="V644" s="17"/>
      <c r="W644" s="17"/>
      <c r="X644" s="23"/>
      <c r="Y644" s="17"/>
      <c r="Z644" s="17"/>
      <c r="AA644" s="31"/>
      <c r="AB644" s="5"/>
      <c r="AC644" s="5"/>
      <c r="AD644" s="23"/>
      <c r="AE644" s="18"/>
      <c r="AF644" s="1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2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8:106" x14ac:dyDescent="0.3">
      <c r="R645" s="1"/>
      <c r="S645" s="13"/>
      <c r="V645" s="17"/>
      <c r="W645" s="17"/>
      <c r="X645" s="23"/>
      <c r="Y645" s="17"/>
      <c r="Z645" s="17"/>
      <c r="AA645" s="31"/>
      <c r="AB645" s="5"/>
      <c r="AC645" s="5"/>
      <c r="AD645" s="23"/>
      <c r="AE645" s="18"/>
      <c r="AF645" s="1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2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8:106" x14ac:dyDescent="0.3">
      <c r="R646" s="1"/>
      <c r="S646" s="13"/>
      <c r="V646" s="17"/>
      <c r="W646" s="17"/>
      <c r="X646" s="23"/>
      <c r="Y646" s="17"/>
      <c r="Z646" s="17"/>
      <c r="AA646" s="31"/>
      <c r="AB646" s="5"/>
      <c r="AC646" s="5"/>
      <c r="AD646" s="23"/>
      <c r="AE646" s="18"/>
      <c r="AF646" s="1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2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8:106" x14ac:dyDescent="0.3">
      <c r="R647" s="1"/>
      <c r="S647" s="13"/>
      <c r="V647" s="17"/>
      <c r="W647" s="17"/>
      <c r="X647" s="23"/>
      <c r="Y647" s="17"/>
      <c r="Z647" s="17"/>
      <c r="AA647" s="31"/>
      <c r="AB647" s="5"/>
      <c r="AC647" s="5"/>
      <c r="AD647" s="23"/>
      <c r="AE647" s="18"/>
      <c r="AF647" s="1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2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8:106" x14ac:dyDescent="0.3">
      <c r="R648" s="1"/>
      <c r="S648" s="13"/>
      <c r="V648" s="17"/>
      <c r="W648" s="17"/>
      <c r="X648" s="23"/>
      <c r="Y648" s="17"/>
      <c r="Z648" s="17"/>
      <c r="AA648" s="31"/>
      <c r="AB648" s="5"/>
      <c r="AC648" s="5"/>
      <c r="AD648" s="23"/>
      <c r="AE648" s="18"/>
      <c r="AF648" s="1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2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8:106" x14ac:dyDescent="0.3">
      <c r="R649" s="1"/>
      <c r="S649" s="13"/>
      <c r="V649" s="17"/>
      <c r="W649" s="17"/>
      <c r="X649" s="23"/>
      <c r="Y649" s="17"/>
      <c r="Z649" s="17"/>
      <c r="AA649" s="31"/>
      <c r="AB649" s="5"/>
      <c r="AC649" s="5"/>
      <c r="AD649" s="23"/>
      <c r="AE649" s="18"/>
      <c r="AF649" s="1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2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8:106" x14ac:dyDescent="0.3">
      <c r="R650" s="1"/>
      <c r="S650" s="13"/>
      <c r="V650" s="17"/>
      <c r="W650" s="17"/>
      <c r="X650" s="23"/>
      <c r="Y650" s="17"/>
      <c r="Z650" s="17"/>
      <c r="AA650" s="31"/>
      <c r="AB650" s="5"/>
      <c r="AC650" s="5"/>
      <c r="AD650" s="23"/>
      <c r="AE650" s="18"/>
      <c r="AF650" s="1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2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8:106" x14ac:dyDescent="0.3">
      <c r="R651" s="1"/>
      <c r="S651" s="13"/>
      <c r="V651" s="17"/>
      <c r="W651" s="17"/>
      <c r="X651" s="23"/>
      <c r="Y651" s="17"/>
      <c r="Z651" s="17"/>
      <c r="AA651" s="31"/>
      <c r="AB651" s="5"/>
      <c r="AC651" s="5"/>
      <c r="AD651" s="23"/>
      <c r="AE651" s="18"/>
      <c r="AF651" s="1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2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8:106" x14ac:dyDescent="0.3">
      <c r="R652" s="1"/>
      <c r="S652" s="13"/>
      <c r="V652" s="17"/>
      <c r="W652" s="17"/>
      <c r="X652" s="23"/>
      <c r="Y652" s="17"/>
      <c r="Z652" s="17"/>
      <c r="AA652" s="31"/>
      <c r="AB652" s="5"/>
      <c r="AC652" s="5"/>
      <c r="AD652" s="23"/>
      <c r="AE652" s="18"/>
      <c r="AF652" s="1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2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8:106" x14ac:dyDescent="0.3">
      <c r="R653" s="1"/>
      <c r="S653" s="13"/>
      <c r="V653" s="17"/>
      <c r="W653" s="17"/>
      <c r="X653" s="23"/>
      <c r="Y653" s="17"/>
      <c r="Z653" s="17"/>
      <c r="AA653" s="31"/>
      <c r="AB653" s="5"/>
      <c r="AC653" s="5"/>
      <c r="AD653" s="23"/>
      <c r="AE653" s="18"/>
      <c r="AF653" s="1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2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8:106" x14ac:dyDescent="0.3">
      <c r="R654" s="1"/>
      <c r="S654" s="13"/>
      <c r="V654" s="17"/>
      <c r="W654" s="17"/>
      <c r="X654" s="23"/>
      <c r="Y654" s="17"/>
      <c r="Z654" s="17"/>
      <c r="AA654" s="31"/>
      <c r="AB654" s="5"/>
      <c r="AC654" s="5"/>
      <c r="AD654" s="23"/>
      <c r="AE654" s="18"/>
      <c r="AF654" s="1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2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8:106" x14ac:dyDescent="0.3">
      <c r="R655" s="1"/>
      <c r="S655" s="13"/>
      <c r="V655" s="17"/>
      <c r="W655" s="17"/>
      <c r="X655" s="23"/>
      <c r="Y655" s="17"/>
      <c r="Z655" s="17"/>
      <c r="AA655" s="31"/>
      <c r="AB655" s="5"/>
      <c r="AC655" s="5"/>
      <c r="AD655" s="23"/>
      <c r="AE655" s="18"/>
      <c r="AF655" s="1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2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8:106" x14ac:dyDescent="0.3">
      <c r="R656" s="1"/>
      <c r="S656" s="13"/>
      <c r="V656" s="17"/>
      <c r="W656" s="17"/>
      <c r="X656" s="23"/>
      <c r="Y656" s="17"/>
      <c r="Z656" s="17"/>
      <c r="AA656" s="31"/>
      <c r="AB656" s="5"/>
      <c r="AC656" s="5"/>
      <c r="AD656" s="23"/>
      <c r="AE656" s="18"/>
      <c r="AF656" s="1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2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8:106" x14ac:dyDescent="0.3">
      <c r="R657" s="1"/>
      <c r="S657" s="13"/>
      <c r="V657" s="17"/>
      <c r="W657" s="17"/>
      <c r="X657" s="23"/>
      <c r="Y657" s="17"/>
      <c r="Z657" s="17"/>
      <c r="AA657" s="31"/>
      <c r="AB657" s="5"/>
      <c r="AC657" s="5"/>
      <c r="AD657" s="23"/>
      <c r="AE657" s="18"/>
      <c r="AF657" s="1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2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8:106" x14ac:dyDescent="0.3">
      <c r="R658" s="1"/>
      <c r="S658" s="13"/>
      <c r="V658" s="17"/>
      <c r="W658" s="17"/>
      <c r="X658" s="23"/>
      <c r="Y658" s="17"/>
      <c r="Z658" s="17"/>
      <c r="AA658" s="31"/>
      <c r="AB658" s="5"/>
      <c r="AC658" s="5"/>
      <c r="AD658" s="23"/>
      <c r="AE658" s="18"/>
      <c r="AF658" s="1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2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8:106" x14ac:dyDescent="0.3">
      <c r="R659" s="1"/>
      <c r="S659" s="13"/>
      <c r="V659" s="17"/>
      <c r="W659" s="17"/>
      <c r="X659" s="23"/>
      <c r="Y659" s="17"/>
      <c r="Z659" s="17"/>
      <c r="AA659" s="31"/>
      <c r="AB659" s="5"/>
      <c r="AC659" s="5"/>
      <c r="AD659" s="23"/>
      <c r="AE659" s="18"/>
      <c r="AF659" s="1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2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8:106" x14ac:dyDescent="0.3">
      <c r="R660" s="1"/>
      <c r="S660" s="13"/>
      <c r="V660" s="17"/>
      <c r="W660" s="17"/>
      <c r="X660" s="23"/>
      <c r="Y660" s="17"/>
      <c r="Z660" s="17"/>
      <c r="AA660" s="31"/>
      <c r="AB660" s="5"/>
      <c r="AC660" s="5"/>
      <c r="AD660" s="23"/>
      <c r="AE660" s="18"/>
      <c r="AF660" s="1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2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8:106" x14ac:dyDescent="0.3">
      <c r="R661" s="1"/>
      <c r="S661" s="13"/>
      <c r="V661" s="17"/>
      <c r="W661" s="17"/>
      <c r="X661" s="23"/>
      <c r="Y661" s="17"/>
      <c r="Z661" s="17"/>
      <c r="AA661" s="31"/>
      <c r="AB661" s="5"/>
      <c r="AC661" s="5"/>
      <c r="AD661" s="23"/>
      <c r="AE661" s="18"/>
      <c r="AF661" s="1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2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8:106" x14ac:dyDescent="0.3">
      <c r="R662" s="1"/>
      <c r="S662" s="13"/>
      <c r="V662" s="17"/>
      <c r="W662" s="17"/>
      <c r="X662" s="23"/>
      <c r="Y662" s="17"/>
      <c r="Z662" s="17"/>
      <c r="AA662" s="31"/>
      <c r="AB662" s="5"/>
      <c r="AC662" s="5"/>
      <c r="AD662" s="23"/>
      <c r="AE662" s="18"/>
      <c r="AF662" s="1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2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8:106" x14ac:dyDescent="0.3">
      <c r="R663" s="1"/>
      <c r="S663" s="13"/>
      <c r="V663" s="17"/>
      <c r="W663" s="17"/>
      <c r="X663" s="23"/>
      <c r="Y663" s="17"/>
      <c r="Z663" s="17"/>
      <c r="AA663" s="31"/>
      <c r="AB663" s="5"/>
      <c r="AC663" s="5"/>
      <c r="AD663" s="23"/>
      <c r="AE663" s="18"/>
      <c r="AF663" s="1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2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8:106" x14ac:dyDescent="0.3">
      <c r="R664" s="1"/>
      <c r="S664" s="13"/>
      <c r="V664" s="17"/>
      <c r="W664" s="17"/>
      <c r="X664" s="23"/>
      <c r="Y664" s="17"/>
      <c r="Z664" s="17"/>
      <c r="AA664" s="31"/>
      <c r="AB664" s="5"/>
      <c r="AC664" s="5"/>
      <c r="AD664" s="23"/>
      <c r="AE664" s="18"/>
      <c r="AF664" s="1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2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8:106" x14ac:dyDescent="0.3">
      <c r="R665" s="1"/>
      <c r="S665" s="13"/>
      <c r="V665" s="17"/>
      <c r="W665" s="17"/>
      <c r="X665" s="23"/>
      <c r="Y665" s="17"/>
      <c r="Z665" s="17"/>
      <c r="AA665" s="31"/>
      <c r="AB665" s="5"/>
      <c r="AC665" s="5"/>
      <c r="AD665" s="23"/>
      <c r="AE665" s="18"/>
      <c r="AF665" s="1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2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8:106" x14ac:dyDescent="0.3">
      <c r="R666" s="1"/>
      <c r="S666" s="13"/>
      <c r="V666" s="17"/>
      <c r="W666" s="17"/>
      <c r="X666" s="23"/>
      <c r="Y666" s="17"/>
      <c r="Z666" s="17"/>
      <c r="AA666" s="31"/>
      <c r="AB666" s="5"/>
      <c r="AC666" s="5"/>
      <c r="AD666" s="23"/>
      <c r="AE666" s="18"/>
      <c r="AF666" s="1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2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8:106" x14ac:dyDescent="0.3">
      <c r="R667" s="1"/>
      <c r="S667" s="13"/>
      <c r="V667" s="17"/>
      <c r="W667" s="17"/>
      <c r="X667" s="23"/>
      <c r="Y667" s="17"/>
      <c r="Z667" s="17"/>
      <c r="AA667" s="31"/>
      <c r="AB667" s="5"/>
      <c r="AC667" s="5"/>
      <c r="AD667" s="23"/>
      <c r="AE667" s="18"/>
      <c r="AF667" s="1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2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8:106" x14ac:dyDescent="0.3">
      <c r="R668" s="1"/>
      <c r="S668" s="13"/>
      <c r="V668" s="17"/>
      <c r="W668" s="17"/>
      <c r="X668" s="23"/>
      <c r="Y668" s="17"/>
      <c r="Z668" s="17"/>
      <c r="AA668" s="31"/>
      <c r="AB668" s="5"/>
      <c r="AC668" s="5"/>
      <c r="AD668" s="23"/>
      <c r="AE668" s="18"/>
      <c r="AF668" s="1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2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8:106" x14ac:dyDescent="0.3">
      <c r="R669" s="1"/>
      <c r="S669" s="13"/>
      <c r="V669" s="17"/>
      <c r="W669" s="17"/>
      <c r="X669" s="23"/>
      <c r="Y669" s="17"/>
      <c r="Z669" s="17"/>
      <c r="AA669" s="31"/>
      <c r="AB669" s="5"/>
      <c r="AC669" s="5"/>
      <c r="AD669" s="23"/>
      <c r="AE669" s="18"/>
      <c r="AF669" s="1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2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8:106" x14ac:dyDescent="0.3">
      <c r="R670" s="1"/>
      <c r="S670" s="13"/>
      <c r="V670" s="17"/>
      <c r="W670" s="17"/>
      <c r="X670" s="23"/>
      <c r="Y670" s="17"/>
      <c r="Z670" s="17"/>
      <c r="AA670" s="31"/>
      <c r="AB670" s="5"/>
      <c r="AC670" s="5"/>
      <c r="AD670" s="23"/>
      <c r="AE670" s="18"/>
      <c r="AF670" s="1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2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8:106" x14ac:dyDescent="0.3">
      <c r="R671" s="1"/>
      <c r="S671" s="13"/>
      <c r="V671" s="17"/>
      <c r="W671" s="17"/>
      <c r="X671" s="23"/>
      <c r="Y671" s="17"/>
      <c r="Z671" s="17"/>
      <c r="AA671" s="31"/>
      <c r="AB671" s="5"/>
      <c r="AC671" s="5"/>
      <c r="AD671" s="23"/>
      <c r="AE671" s="18"/>
      <c r="AF671" s="1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2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8:106" x14ac:dyDescent="0.3">
      <c r="R672" s="1"/>
      <c r="S672" s="13"/>
      <c r="V672" s="17"/>
      <c r="W672" s="17"/>
      <c r="X672" s="23"/>
      <c r="Y672" s="17"/>
      <c r="Z672" s="17"/>
      <c r="AA672" s="31"/>
      <c r="AB672" s="5"/>
      <c r="AC672" s="5"/>
      <c r="AD672" s="23"/>
      <c r="AE672" s="18"/>
      <c r="AF672" s="1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2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8:106" x14ac:dyDescent="0.3">
      <c r="R673" s="1"/>
      <c r="S673" s="13"/>
      <c r="V673" s="17"/>
      <c r="W673" s="17"/>
      <c r="X673" s="23"/>
      <c r="Y673" s="17"/>
      <c r="Z673" s="17"/>
      <c r="AA673" s="31"/>
      <c r="AB673" s="5"/>
      <c r="AC673" s="5"/>
      <c r="AD673" s="23"/>
      <c r="AE673" s="18"/>
      <c r="AF673" s="1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2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8:106" x14ac:dyDescent="0.3">
      <c r="R674" s="1"/>
      <c r="S674" s="13"/>
      <c r="V674" s="17"/>
      <c r="W674" s="17"/>
      <c r="X674" s="23"/>
      <c r="Y674" s="17"/>
      <c r="Z674" s="17"/>
      <c r="AA674" s="31"/>
      <c r="AB674" s="5"/>
      <c r="AC674" s="5"/>
      <c r="AD674" s="23"/>
      <c r="AE674" s="18"/>
      <c r="AF674" s="1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2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8:106" x14ac:dyDescent="0.3">
      <c r="R675" s="1"/>
      <c r="S675" s="13"/>
      <c r="V675" s="17"/>
      <c r="W675" s="17"/>
      <c r="X675" s="23"/>
      <c r="Y675" s="17"/>
      <c r="Z675" s="17"/>
      <c r="AA675" s="31"/>
      <c r="AB675" s="5"/>
      <c r="AC675" s="5"/>
      <c r="AD675" s="23"/>
      <c r="AE675" s="18"/>
      <c r="AF675" s="1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2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8:106" x14ac:dyDescent="0.3">
      <c r="R676" s="1"/>
      <c r="S676" s="13"/>
      <c r="V676" s="17"/>
      <c r="W676" s="17"/>
      <c r="X676" s="23"/>
      <c r="Y676" s="17"/>
      <c r="Z676" s="17"/>
      <c r="AA676" s="31"/>
      <c r="AB676" s="5"/>
      <c r="AC676" s="5"/>
      <c r="AD676" s="23"/>
      <c r="AE676" s="18"/>
      <c r="AF676" s="1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2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8:106" x14ac:dyDescent="0.3">
      <c r="R677" s="1"/>
      <c r="S677" s="13"/>
      <c r="V677" s="17"/>
      <c r="W677" s="17"/>
      <c r="X677" s="23"/>
      <c r="Y677" s="17"/>
      <c r="Z677" s="17"/>
      <c r="AA677" s="31"/>
      <c r="AB677" s="5"/>
      <c r="AC677" s="5"/>
      <c r="AD677" s="23"/>
      <c r="AE677" s="18"/>
      <c r="AF677" s="1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2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8:106" x14ac:dyDescent="0.3">
      <c r="R678" s="1"/>
      <c r="S678" s="13"/>
      <c r="V678" s="17"/>
      <c r="W678" s="17"/>
      <c r="X678" s="23"/>
      <c r="Y678" s="17"/>
      <c r="Z678" s="17"/>
      <c r="AA678" s="31"/>
      <c r="AB678" s="5"/>
      <c r="AC678" s="5"/>
      <c r="AD678" s="23"/>
      <c r="AE678" s="18"/>
      <c r="AF678" s="1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2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8:106" x14ac:dyDescent="0.3">
      <c r="R679" s="1"/>
      <c r="S679" s="13"/>
      <c r="V679" s="17"/>
      <c r="W679" s="17"/>
      <c r="X679" s="23"/>
      <c r="Y679" s="17"/>
      <c r="Z679" s="17"/>
      <c r="AA679" s="31"/>
      <c r="AB679" s="5"/>
      <c r="AC679" s="5"/>
      <c r="AD679" s="23"/>
      <c r="AE679" s="18"/>
      <c r="AF679" s="1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2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8:106" x14ac:dyDescent="0.3">
      <c r="R680" s="1"/>
      <c r="S680" s="13"/>
      <c r="V680" s="17"/>
      <c r="W680" s="17"/>
      <c r="X680" s="23"/>
      <c r="Y680" s="17"/>
      <c r="Z680" s="17"/>
      <c r="AA680" s="31"/>
      <c r="AB680" s="5"/>
      <c r="AC680" s="5"/>
      <c r="AD680" s="23"/>
      <c r="AE680" s="18"/>
      <c r="AF680" s="1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2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8:106" x14ac:dyDescent="0.3">
      <c r="R681" s="1"/>
      <c r="S681" s="13"/>
      <c r="V681" s="17"/>
      <c r="W681" s="17"/>
      <c r="X681" s="23"/>
      <c r="Y681" s="17"/>
      <c r="Z681" s="17"/>
      <c r="AA681" s="31"/>
      <c r="AB681" s="5"/>
      <c r="AC681" s="5"/>
      <c r="AD681" s="23"/>
      <c r="AE681" s="18"/>
      <c r="AF681" s="1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2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8:106" x14ac:dyDescent="0.3">
      <c r="R682" s="1"/>
      <c r="S682" s="13"/>
      <c r="V682" s="17"/>
      <c r="W682" s="17"/>
      <c r="X682" s="23"/>
      <c r="Y682" s="17"/>
      <c r="Z682" s="17"/>
      <c r="AA682" s="31"/>
      <c r="AB682" s="5"/>
      <c r="AC682" s="5"/>
      <c r="AD682" s="23"/>
      <c r="AE682" s="18"/>
      <c r="AF682" s="1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2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8:106" x14ac:dyDescent="0.3">
      <c r="R683" s="1"/>
      <c r="S683" s="13"/>
      <c r="V683" s="17"/>
      <c r="W683" s="17"/>
      <c r="X683" s="23"/>
      <c r="Y683" s="17"/>
      <c r="Z683" s="17"/>
      <c r="AA683" s="31"/>
      <c r="AB683" s="5"/>
      <c r="AC683" s="5"/>
      <c r="AD683" s="23"/>
      <c r="AE683" s="18"/>
      <c r="AF683" s="1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2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8:106" x14ac:dyDescent="0.3">
      <c r="R684" s="1"/>
      <c r="S684" s="13"/>
      <c r="V684" s="17"/>
      <c r="W684" s="17"/>
      <c r="X684" s="23"/>
      <c r="Y684" s="17"/>
      <c r="Z684" s="17"/>
      <c r="AA684" s="31"/>
      <c r="AB684" s="5"/>
      <c r="AC684" s="5"/>
      <c r="AD684" s="23"/>
      <c r="AE684" s="18"/>
      <c r="AF684" s="1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2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8:106" x14ac:dyDescent="0.3">
      <c r="R685" s="1"/>
      <c r="S685" s="13"/>
      <c r="V685" s="17"/>
      <c r="W685" s="17"/>
      <c r="X685" s="23"/>
      <c r="Y685" s="17"/>
      <c r="Z685" s="17"/>
      <c r="AA685" s="31"/>
      <c r="AB685" s="5"/>
      <c r="AC685" s="5"/>
      <c r="AD685" s="23"/>
      <c r="AE685" s="18"/>
      <c r="AF685" s="1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2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8:106" x14ac:dyDescent="0.3">
      <c r="R686" s="1"/>
      <c r="S686" s="13"/>
      <c r="V686" s="17"/>
      <c r="W686" s="17"/>
      <c r="X686" s="23"/>
      <c r="Y686" s="17"/>
      <c r="Z686" s="17"/>
      <c r="AA686" s="31"/>
      <c r="AB686" s="5"/>
      <c r="AC686" s="5"/>
      <c r="AD686" s="23"/>
      <c r="AE686" s="18"/>
      <c r="AF686" s="1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2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8:106" x14ac:dyDescent="0.3">
      <c r="R687" s="1"/>
      <c r="S687" s="13"/>
      <c r="V687" s="17"/>
      <c r="W687" s="17"/>
      <c r="X687" s="23"/>
      <c r="Y687" s="17"/>
      <c r="Z687" s="17"/>
      <c r="AA687" s="31"/>
      <c r="AB687" s="5"/>
      <c r="AC687" s="5"/>
      <c r="AD687" s="23"/>
      <c r="AE687" s="18"/>
      <c r="AF687" s="1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2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8:106" x14ac:dyDescent="0.3">
      <c r="R688" s="1"/>
      <c r="S688" s="13"/>
      <c r="V688" s="17"/>
      <c r="W688" s="17"/>
      <c r="X688" s="23"/>
      <c r="Y688" s="17"/>
      <c r="Z688" s="17"/>
      <c r="AA688" s="31"/>
      <c r="AB688" s="5"/>
      <c r="AC688" s="5"/>
      <c r="AD688" s="23"/>
      <c r="AE688" s="18"/>
      <c r="AF688" s="1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2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8:106" x14ac:dyDescent="0.3">
      <c r="R689" s="1"/>
      <c r="S689" s="13"/>
      <c r="V689" s="17"/>
      <c r="W689" s="17"/>
      <c r="X689" s="23"/>
      <c r="Y689" s="17"/>
      <c r="Z689" s="17"/>
      <c r="AA689" s="31"/>
      <c r="AB689" s="5"/>
      <c r="AC689" s="5"/>
      <c r="AD689" s="23"/>
      <c r="AE689" s="18"/>
      <c r="AF689" s="1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2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8:106" x14ac:dyDescent="0.3">
      <c r="R690" s="1"/>
      <c r="S690" s="13"/>
      <c r="V690" s="17"/>
      <c r="W690" s="17"/>
      <c r="X690" s="23"/>
      <c r="Y690" s="17"/>
      <c r="Z690" s="17"/>
      <c r="AA690" s="31"/>
      <c r="AB690" s="5"/>
      <c r="AC690" s="5"/>
      <c r="AD690" s="23"/>
      <c r="AE690" s="18"/>
      <c r="AF690" s="1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2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8:106" x14ac:dyDescent="0.3">
      <c r="R691" s="1"/>
      <c r="S691" s="13"/>
      <c r="V691" s="17"/>
      <c r="W691" s="17"/>
      <c r="X691" s="23"/>
      <c r="Y691" s="17"/>
      <c r="Z691" s="17"/>
      <c r="AA691" s="31"/>
      <c r="AB691" s="5"/>
      <c r="AC691" s="5"/>
      <c r="AD691" s="23"/>
      <c r="AE691" s="18"/>
      <c r="AF691" s="1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2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8:106" x14ac:dyDescent="0.3">
      <c r="R692" s="1"/>
      <c r="S692" s="13"/>
      <c r="V692" s="17"/>
      <c r="W692" s="17"/>
      <c r="X692" s="23"/>
      <c r="Y692" s="17"/>
      <c r="Z692" s="17"/>
      <c r="AA692" s="31"/>
      <c r="AB692" s="5"/>
      <c r="AC692" s="5"/>
      <c r="AD692" s="23"/>
      <c r="AE692" s="18"/>
      <c r="AF692" s="1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2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8:106" x14ac:dyDescent="0.3">
      <c r="R693" s="1"/>
      <c r="S693" s="13"/>
      <c r="V693" s="17"/>
      <c r="W693" s="17"/>
      <c r="X693" s="23"/>
      <c r="Y693" s="17"/>
      <c r="Z693" s="17"/>
      <c r="AA693" s="31"/>
      <c r="AB693" s="5"/>
      <c r="AC693" s="5"/>
      <c r="AD693" s="23"/>
      <c r="AE693" s="18"/>
      <c r="AF693" s="1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2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8:106" x14ac:dyDescent="0.3">
      <c r="R694" s="1"/>
      <c r="S694" s="13"/>
      <c r="V694" s="17"/>
      <c r="W694" s="17"/>
      <c r="X694" s="23"/>
      <c r="Y694" s="17"/>
      <c r="Z694" s="17"/>
      <c r="AA694" s="31"/>
      <c r="AB694" s="5"/>
      <c r="AC694" s="5"/>
      <c r="AD694" s="23"/>
      <c r="AE694" s="18"/>
      <c r="AF694" s="1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2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8:106" x14ac:dyDescent="0.3">
      <c r="R695" s="1"/>
      <c r="S695" s="13"/>
      <c r="V695" s="17"/>
      <c r="W695" s="17"/>
      <c r="X695" s="23"/>
      <c r="Y695" s="17"/>
      <c r="Z695" s="17"/>
      <c r="AA695" s="31"/>
      <c r="AB695" s="5"/>
      <c r="AC695" s="5"/>
      <c r="AD695" s="23"/>
      <c r="AE695" s="18"/>
      <c r="AF695" s="1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2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8:106" x14ac:dyDescent="0.3">
      <c r="R696" s="1"/>
      <c r="S696" s="13"/>
      <c r="V696" s="17"/>
      <c r="W696" s="17"/>
      <c r="X696" s="23"/>
      <c r="Y696" s="17"/>
      <c r="Z696" s="17"/>
      <c r="AA696" s="31"/>
      <c r="AB696" s="5"/>
      <c r="AC696" s="5"/>
      <c r="AD696" s="23"/>
      <c r="AE696" s="18"/>
      <c r="AF696" s="1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2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8:106" x14ac:dyDescent="0.3">
      <c r="R697" s="1"/>
      <c r="S697" s="13"/>
      <c r="V697" s="17"/>
      <c r="W697" s="17"/>
      <c r="X697" s="23"/>
      <c r="Y697" s="17"/>
      <c r="Z697" s="17"/>
      <c r="AA697" s="31"/>
      <c r="AB697" s="5"/>
      <c r="AC697" s="5"/>
      <c r="AD697" s="23"/>
      <c r="AE697" s="18"/>
      <c r="AF697" s="1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2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8:106" x14ac:dyDescent="0.3">
      <c r="R698" s="1"/>
      <c r="S698" s="13"/>
      <c r="V698" s="17"/>
      <c r="W698" s="17"/>
      <c r="X698" s="23"/>
      <c r="Y698" s="17"/>
      <c r="Z698" s="17"/>
      <c r="AA698" s="31"/>
      <c r="AB698" s="5"/>
      <c r="AC698" s="5"/>
      <c r="AD698" s="23"/>
      <c r="AE698" s="18"/>
      <c r="AF698" s="1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2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8:106" x14ac:dyDescent="0.3">
      <c r="R699" s="1"/>
      <c r="S699" s="13"/>
      <c r="V699" s="17"/>
      <c r="W699" s="17"/>
      <c r="X699" s="23"/>
      <c r="Y699" s="17"/>
      <c r="Z699" s="17"/>
      <c r="AA699" s="31"/>
      <c r="AB699" s="5"/>
      <c r="AC699" s="5"/>
      <c r="AD699" s="23"/>
      <c r="AE699" s="18"/>
      <c r="AF699" s="1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2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8:106" x14ac:dyDescent="0.3">
      <c r="R700" s="1"/>
      <c r="S700" s="13"/>
      <c r="V700" s="17"/>
      <c r="W700" s="17"/>
      <c r="X700" s="23"/>
      <c r="Y700" s="17"/>
      <c r="Z700" s="17"/>
      <c r="AA700" s="31"/>
      <c r="AB700" s="5"/>
      <c r="AC700" s="5"/>
      <c r="AD700" s="23"/>
      <c r="AE700" s="18"/>
      <c r="AF700" s="1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2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8:106" x14ac:dyDescent="0.3">
      <c r="R701" s="1"/>
      <c r="S701" s="13"/>
      <c r="V701" s="17"/>
      <c r="W701" s="17"/>
      <c r="X701" s="23"/>
      <c r="Y701" s="17"/>
      <c r="Z701" s="17"/>
      <c r="AA701" s="31"/>
      <c r="AB701" s="5"/>
      <c r="AC701" s="5"/>
      <c r="AD701" s="23"/>
      <c r="AE701" s="18"/>
      <c r="AF701" s="1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2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8:106" x14ac:dyDescent="0.3">
      <c r="R702" s="1"/>
      <c r="S702" s="13"/>
      <c r="V702" s="17"/>
      <c r="W702" s="17"/>
      <c r="X702" s="23"/>
      <c r="Y702" s="17"/>
      <c r="Z702" s="17"/>
      <c r="AA702" s="31"/>
      <c r="AB702" s="5"/>
      <c r="AC702" s="5"/>
      <c r="AD702" s="23"/>
      <c r="AE702" s="18"/>
      <c r="AF702" s="1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2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8:106" x14ac:dyDescent="0.3">
      <c r="R703" s="1"/>
      <c r="S703" s="13"/>
      <c r="V703" s="17"/>
      <c r="W703" s="17"/>
      <c r="X703" s="23"/>
      <c r="Y703" s="17"/>
      <c r="Z703" s="17"/>
      <c r="AA703" s="31"/>
      <c r="AB703" s="5"/>
      <c r="AC703" s="5"/>
      <c r="AD703" s="23"/>
      <c r="AE703" s="18"/>
      <c r="AF703" s="1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2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8:106" x14ac:dyDescent="0.3">
      <c r="R704" s="1"/>
      <c r="S704" s="13"/>
      <c r="V704" s="17"/>
      <c r="W704" s="17"/>
      <c r="X704" s="23"/>
      <c r="Y704" s="17"/>
      <c r="Z704" s="17"/>
      <c r="AA704" s="31"/>
      <c r="AB704" s="5"/>
      <c r="AC704" s="5"/>
      <c r="AD704" s="23"/>
      <c r="AE704" s="18"/>
      <c r="AF704" s="1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2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8:106" x14ac:dyDescent="0.3">
      <c r="R705" s="1"/>
      <c r="S705" s="13"/>
      <c r="V705" s="17"/>
      <c r="W705" s="17"/>
      <c r="X705" s="23"/>
      <c r="Y705" s="17"/>
      <c r="Z705" s="17"/>
      <c r="AA705" s="31"/>
      <c r="AB705" s="5"/>
      <c r="AC705" s="5"/>
      <c r="AD705" s="23"/>
      <c r="AE705" s="18"/>
      <c r="AF705" s="1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2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8:106" x14ac:dyDescent="0.3">
      <c r="R706" s="1"/>
      <c r="S706" s="13"/>
      <c r="V706" s="17"/>
      <c r="W706" s="17"/>
      <c r="X706" s="23"/>
      <c r="Y706" s="17"/>
      <c r="Z706" s="17"/>
      <c r="AA706" s="31"/>
      <c r="AB706" s="5"/>
      <c r="AC706" s="5"/>
      <c r="AD706" s="23"/>
      <c r="AE706" s="18"/>
      <c r="AF706" s="1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2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8:106" x14ac:dyDescent="0.3">
      <c r="R707" s="1"/>
      <c r="S707" s="13"/>
      <c r="V707" s="17"/>
      <c r="W707" s="17"/>
      <c r="X707" s="23"/>
      <c r="Y707" s="17"/>
      <c r="Z707" s="17"/>
      <c r="AA707" s="31"/>
      <c r="AB707" s="5"/>
      <c r="AC707" s="5"/>
      <c r="AD707" s="23"/>
      <c r="AE707" s="18"/>
      <c r="AF707" s="1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2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8:106" x14ac:dyDescent="0.3">
      <c r="R708" s="1"/>
      <c r="S708" s="13"/>
      <c r="V708" s="17"/>
      <c r="W708" s="17"/>
      <c r="X708" s="23"/>
      <c r="Y708" s="17"/>
      <c r="Z708" s="17"/>
      <c r="AA708" s="31"/>
      <c r="AB708" s="5"/>
      <c r="AC708" s="5"/>
      <c r="AD708" s="23"/>
      <c r="AE708" s="18"/>
      <c r="AF708" s="1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2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8:106" x14ac:dyDescent="0.3">
      <c r="R709" s="1"/>
      <c r="S709" s="13"/>
      <c r="V709" s="17"/>
      <c r="W709" s="17"/>
      <c r="X709" s="23"/>
      <c r="Y709" s="17"/>
      <c r="Z709" s="17"/>
      <c r="AA709" s="31"/>
      <c r="AB709" s="5"/>
      <c r="AC709" s="5"/>
      <c r="AD709" s="23"/>
      <c r="AE709" s="18"/>
      <c r="AF709" s="1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2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8:106" x14ac:dyDescent="0.3">
      <c r="R710" s="1"/>
      <c r="S710" s="13"/>
      <c r="V710" s="17"/>
      <c r="W710" s="17"/>
      <c r="X710" s="23"/>
      <c r="Y710" s="17"/>
      <c r="Z710" s="17"/>
      <c r="AA710" s="31"/>
      <c r="AB710" s="5"/>
      <c r="AC710" s="5"/>
      <c r="AD710" s="23"/>
      <c r="AE710" s="18"/>
      <c r="AF710" s="1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2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8:106" x14ac:dyDescent="0.3">
      <c r="R711" s="1"/>
      <c r="S711" s="13"/>
      <c r="V711" s="17"/>
      <c r="W711" s="17"/>
      <c r="X711" s="23"/>
      <c r="Y711" s="17"/>
      <c r="Z711" s="17"/>
      <c r="AA711" s="31"/>
      <c r="AB711" s="5"/>
      <c r="AC711" s="5"/>
      <c r="AD711" s="23"/>
      <c r="AE711" s="18"/>
      <c r="AF711" s="1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2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8:106" x14ac:dyDescent="0.3">
      <c r="R712" s="1"/>
      <c r="S712" s="13"/>
      <c r="V712" s="17"/>
      <c r="W712" s="17"/>
      <c r="X712" s="23"/>
      <c r="Y712" s="17"/>
      <c r="Z712" s="17"/>
      <c r="AA712" s="31"/>
      <c r="AB712" s="5"/>
      <c r="AC712" s="5"/>
      <c r="AD712" s="23"/>
      <c r="AE712" s="18"/>
      <c r="AF712" s="1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2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8:106" x14ac:dyDescent="0.3">
      <c r="R713" s="1"/>
      <c r="S713" s="13"/>
      <c r="V713" s="17"/>
      <c r="W713" s="17"/>
      <c r="X713" s="23"/>
      <c r="Y713" s="17"/>
      <c r="Z713" s="17"/>
      <c r="AA713" s="31"/>
      <c r="AB713" s="5"/>
      <c r="AC713" s="5"/>
      <c r="AD713" s="23"/>
      <c r="AE713" s="18"/>
      <c r="AF713" s="1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2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8:106" x14ac:dyDescent="0.3">
      <c r="R714" s="1"/>
      <c r="S714" s="13"/>
      <c r="V714" s="17"/>
      <c r="W714" s="17"/>
      <c r="X714" s="23"/>
      <c r="Y714" s="17"/>
      <c r="Z714" s="17"/>
      <c r="AA714" s="31"/>
      <c r="AB714" s="5"/>
      <c r="AC714" s="5"/>
      <c r="AD714" s="23"/>
      <c r="AE714" s="18"/>
      <c r="AF714" s="1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2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8:106" x14ac:dyDescent="0.3">
      <c r="R715" s="1"/>
      <c r="S715" s="13"/>
      <c r="V715" s="17"/>
      <c r="W715" s="17"/>
      <c r="X715" s="23"/>
      <c r="Y715" s="17"/>
      <c r="Z715" s="17"/>
      <c r="AA715" s="31"/>
      <c r="AB715" s="5"/>
      <c r="AC715" s="5"/>
      <c r="AD715" s="23"/>
      <c r="AE715" s="18"/>
      <c r="AF715" s="1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2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8:106" x14ac:dyDescent="0.3">
      <c r="R716" s="1"/>
      <c r="S716" s="13"/>
      <c r="V716" s="17"/>
      <c r="W716" s="17"/>
      <c r="X716" s="23"/>
      <c r="Y716" s="17"/>
      <c r="Z716" s="17"/>
      <c r="AA716" s="31"/>
      <c r="AB716" s="5"/>
      <c r="AC716" s="5"/>
      <c r="AD716" s="23"/>
      <c r="AE716" s="18"/>
      <c r="AF716" s="1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2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8:106" x14ac:dyDescent="0.3">
      <c r="R717" s="1"/>
      <c r="S717" s="13"/>
      <c r="V717" s="17"/>
      <c r="W717" s="17"/>
      <c r="X717" s="23"/>
      <c r="Y717" s="17"/>
      <c r="Z717" s="17"/>
      <c r="AA717" s="31"/>
      <c r="AB717" s="5"/>
      <c r="AC717" s="5"/>
      <c r="AD717" s="23"/>
      <c r="AE717" s="18"/>
      <c r="AF717" s="1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2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8:106" x14ac:dyDescent="0.3">
      <c r="R718" s="1"/>
      <c r="S718" s="13"/>
      <c r="V718" s="17"/>
      <c r="W718" s="17"/>
      <c r="X718" s="23"/>
      <c r="Y718" s="17"/>
      <c r="Z718" s="17"/>
      <c r="AA718" s="31"/>
      <c r="AB718" s="5"/>
      <c r="AC718" s="5"/>
      <c r="AD718" s="23"/>
      <c r="AE718" s="18"/>
      <c r="AF718" s="1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2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8:106" x14ac:dyDescent="0.3">
      <c r="R719" s="1"/>
      <c r="S719" s="13"/>
      <c r="V719" s="17"/>
      <c r="W719" s="17"/>
      <c r="X719" s="23"/>
      <c r="Y719" s="17"/>
      <c r="Z719" s="17"/>
      <c r="AA719" s="31"/>
      <c r="AB719" s="5"/>
      <c r="AC719" s="5"/>
      <c r="AD719" s="23"/>
      <c r="AE719" s="18"/>
      <c r="AF719" s="1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2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8:106" x14ac:dyDescent="0.3">
      <c r="R720" s="1"/>
      <c r="S720" s="13"/>
      <c r="V720" s="17"/>
      <c r="W720" s="17"/>
      <c r="X720" s="23"/>
      <c r="Y720" s="17"/>
      <c r="Z720" s="17"/>
      <c r="AA720" s="31"/>
      <c r="AB720" s="5"/>
      <c r="AC720" s="5"/>
      <c r="AD720" s="23"/>
      <c r="AE720" s="18"/>
      <c r="AF720" s="1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2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8:106" x14ac:dyDescent="0.3">
      <c r="R721" s="1"/>
      <c r="S721" s="13"/>
      <c r="V721" s="17"/>
      <c r="W721" s="17"/>
      <c r="X721" s="23"/>
      <c r="Y721" s="17"/>
      <c r="Z721" s="17"/>
      <c r="AA721" s="31"/>
      <c r="AB721" s="5"/>
      <c r="AC721" s="5"/>
      <c r="AD721" s="23"/>
      <c r="AE721" s="18"/>
      <c r="AF721" s="1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2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8:106" x14ac:dyDescent="0.3">
      <c r="R722" s="1"/>
      <c r="S722" s="13"/>
      <c r="V722" s="17"/>
      <c r="W722" s="17"/>
      <c r="X722" s="23"/>
      <c r="Y722" s="17"/>
      <c r="Z722" s="17"/>
      <c r="AA722" s="31"/>
      <c r="AB722" s="5"/>
      <c r="AC722" s="5"/>
      <c r="AD722" s="23"/>
      <c r="AE722" s="18"/>
      <c r="AF722" s="1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2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8:106" x14ac:dyDescent="0.3">
      <c r="R723" s="1"/>
      <c r="S723" s="13"/>
      <c r="V723" s="17"/>
      <c r="W723" s="17"/>
      <c r="X723" s="23"/>
      <c r="Y723" s="17"/>
      <c r="Z723" s="17"/>
      <c r="AA723" s="31"/>
      <c r="AB723" s="5"/>
      <c r="AC723" s="5"/>
      <c r="AD723" s="23"/>
      <c r="AE723" s="18"/>
      <c r="AF723" s="1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2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8:106" x14ac:dyDescent="0.3">
      <c r="R724" s="1"/>
      <c r="S724" s="13"/>
      <c r="V724" s="17"/>
      <c r="W724" s="17"/>
      <c r="X724" s="23"/>
      <c r="Y724" s="17"/>
      <c r="Z724" s="17"/>
      <c r="AA724" s="31"/>
      <c r="AB724" s="5"/>
      <c r="AC724" s="5"/>
      <c r="AD724" s="23"/>
      <c r="AE724" s="18"/>
      <c r="AF724" s="1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2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8:106" x14ac:dyDescent="0.3">
      <c r="R725" s="1"/>
      <c r="S725" s="13"/>
      <c r="V725" s="17"/>
      <c r="W725" s="17"/>
      <c r="X725" s="23"/>
      <c r="Y725" s="17"/>
      <c r="Z725" s="17"/>
      <c r="AA725" s="31"/>
      <c r="AB725" s="5"/>
      <c r="AC725" s="5"/>
      <c r="AD725" s="23"/>
      <c r="AE725" s="18"/>
      <c r="AF725" s="1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2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8:106" x14ac:dyDescent="0.3">
      <c r="R726" s="1"/>
      <c r="S726" s="13"/>
      <c r="V726" s="17"/>
      <c r="W726" s="17"/>
      <c r="X726" s="23"/>
      <c r="Y726" s="17"/>
      <c r="Z726" s="17"/>
      <c r="AA726" s="31"/>
      <c r="AB726" s="5"/>
      <c r="AC726" s="5"/>
      <c r="AD726" s="23"/>
      <c r="AE726" s="18"/>
      <c r="AF726" s="1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2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8:106" x14ac:dyDescent="0.3">
      <c r="R727" s="1"/>
      <c r="S727" s="13"/>
      <c r="V727" s="17"/>
      <c r="W727" s="17"/>
      <c r="X727" s="23"/>
      <c r="Y727" s="17"/>
      <c r="Z727" s="17"/>
      <c r="AA727" s="31"/>
      <c r="AB727" s="5"/>
      <c r="AC727" s="5"/>
      <c r="AD727" s="23"/>
      <c r="AE727" s="18"/>
      <c r="AF727" s="1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2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8:106" x14ac:dyDescent="0.3">
      <c r="R728" s="1"/>
      <c r="S728" s="13"/>
      <c r="V728" s="17"/>
      <c r="W728" s="17"/>
      <c r="X728" s="23"/>
      <c r="Y728" s="17"/>
      <c r="Z728" s="17"/>
      <c r="AA728" s="31"/>
      <c r="AB728" s="5"/>
      <c r="AC728" s="5"/>
      <c r="AD728" s="23"/>
      <c r="AE728" s="18"/>
      <c r="AF728" s="1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2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8:106" x14ac:dyDescent="0.3">
      <c r="R729" s="1"/>
      <c r="S729" s="13"/>
      <c r="V729" s="17"/>
      <c r="W729" s="17"/>
      <c r="X729" s="23"/>
      <c r="Y729" s="17"/>
      <c r="Z729" s="17"/>
      <c r="AA729" s="31"/>
      <c r="AB729" s="5"/>
      <c r="AC729" s="5"/>
      <c r="AD729" s="23"/>
      <c r="AE729" s="18"/>
      <c r="AF729" s="1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2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8:106" x14ac:dyDescent="0.3">
      <c r="R730" s="1"/>
      <c r="S730" s="13"/>
      <c r="V730" s="17"/>
      <c r="W730" s="17"/>
      <c r="X730" s="23"/>
      <c r="Y730" s="17"/>
      <c r="Z730" s="17"/>
      <c r="AA730" s="31"/>
      <c r="AB730" s="5"/>
      <c r="AC730" s="5"/>
      <c r="AD730" s="23"/>
      <c r="AE730" s="18"/>
      <c r="AF730" s="1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2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8:106" x14ac:dyDescent="0.3">
      <c r="R731" s="1"/>
      <c r="S731" s="13"/>
      <c r="V731" s="17"/>
      <c r="W731" s="17"/>
      <c r="X731" s="23"/>
      <c r="Y731" s="17"/>
      <c r="Z731" s="17"/>
      <c r="AA731" s="31"/>
      <c r="AB731" s="5"/>
      <c r="AC731" s="5"/>
      <c r="AD731" s="23"/>
      <c r="AE731" s="18"/>
      <c r="AF731" s="1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2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8:106" x14ac:dyDescent="0.3">
      <c r="R732" s="1"/>
      <c r="S732" s="13"/>
      <c r="V732" s="17"/>
      <c r="W732" s="17"/>
      <c r="X732" s="23"/>
      <c r="Y732" s="17"/>
      <c r="Z732" s="17"/>
      <c r="AA732" s="31"/>
      <c r="AB732" s="5"/>
      <c r="AC732" s="5"/>
      <c r="AD732" s="23"/>
      <c r="AE732" s="18"/>
      <c r="AF732" s="1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2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8:106" x14ac:dyDescent="0.3">
      <c r="R733" s="1"/>
      <c r="S733" s="13"/>
      <c r="V733" s="17"/>
      <c r="W733" s="17"/>
      <c r="X733" s="23"/>
      <c r="Y733" s="17"/>
      <c r="Z733" s="17"/>
      <c r="AA733" s="31"/>
      <c r="AB733" s="5"/>
      <c r="AC733" s="5"/>
      <c r="AD733" s="23"/>
      <c r="AE733" s="18"/>
      <c r="AF733" s="1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2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8:106" x14ac:dyDescent="0.3">
      <c r="R734" s="1"/>
      <c r="S734" s="13"/>
      <c r="V734" s="17"/>
      <c r="W734" s="17"/>
      <c r="X734" s="23"/>
      <c r="Y734" s="17"/>
      <c r="Z734" s="17"/>
      <c r="AA734" s="31"/>
      <c r="AB734" s="5"/>
      <c r="AC734" s="5"/>
      <c r="AD734" s="23"/>
      <c r="AE734" s="18"/>
      <c r="AF734" s="1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2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8:106" x14ac:dyDescent="0.3">
      <c r="R735" s="1"/>
      <c r="S735" s="13"/>
      <c r="V735" s="17"/>
      <c r="W735" s="17"/>
      <c r="X735" s="23"/>
      <c r="Y735" s="17"/>
      <c r="Z735" s="17"/>
      <c r="AA735" s="31"/>
      <c r="AB735" s="5"/>
      <c r="AC735" s="5"/>
      <c r="AD735" s="23"/>
      <c r="AE735" s="18"/>
      <c r="AF735" s="1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2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8:106" x14ac:dyDescent="0.3">
      <c r="R736" s="1"/>
      <c r="S736" s="13"/>
      <c r="V736" s="17"/>
      <c r="W736" s="17"/>
      <c r="X736" s="23"/>
      <c r="Y736" s="17"/>
      <c r="Z736" s="17"/>
      <c r="AA736" s="31"/>
      <c r="AB736" s="5"/>
      <c r="AC736" s="5"/>
      <c r="AD736" s="23"/>
      <c r="AE736" s="18"/>
      <c r="AF736" s="1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2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8:106" x14ac:dyDescent="0.3">
      <c r="R737" s="1"/>
      <c r="S737" s="13"/>
      <c r="V737" s="17"/>
      <c r="W737" s="17"/>
      <c r="X737" s="23"/>
      <c r="Y737" s="17"/>
      <c r="Z737" s="17"/>
      <c r="AA737" s="31"/>
      <c r="AB737" s="5"/>
      <c r="AC737" s="5"/>
      <c r="AD737" s="23"/>
      <c r="AE737" s="18"/>
      <c r="AF737" s="1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2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8:106" x14ac:dyDescent="0.3">
      <c r="R738" s="1"/>
      <c r="S738" s="13"/>
      <c r="V738" s="17"/>
      <c r="W738" s="17"/>
      <c r="X738" s="23"/>
      <c r="Y738" s="17"/>
      <c r="Z738" s="17"/>
      <c r="AA738" s="31"/>
      <c r="AB738" s="5"/>
      <c r="AC738" s="5"/>
      <c r="AD738" s="23"/>
      <c r="AE738" s="18"/>
      <c r="AF738" s="1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2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8:106" x14ac:dyDescent="0.3">
      <c r="R739" s="1"/>
      <c r="S739" s="13"/>
      <c r="V739" s="17"/>
      <c r="W739" s="17"/>
      <c r="X739" s="23"/>
      <c r="Y739" s="17"/>
      <c r="Z739" s="17"/>
      <c r="AA739" s="31"/>
      <c r="AB739" s="5"/>
      <c r="AC739" s="5"/>
      <c r="AD739" s="23"/>
      <c r="AE739" s="18"/>
      <c r="AF739" s="1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2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8:106" x14ac:dyDescent="0.3">
      <c r="R740" s="1"/>
      <c r="S740" s="13"/>
      <c r="V740" s="17"/>
      <c r="W740" s="17"/>
      <c r="X740" s="23"/>
      <c r="Y740" s="17"/>
      <c r="Z740" s="17"/>
      <c r="AA740" s="31"/>
      <c r="AB740" s="5"/>
      <c r="AC740" s="5"/>
      <c r="AD740" s="23"/>
      <c r="AE740" s="18"/>
      <c r="AF740" s="1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2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8:106" x14ac:dyDescent="0.3">
      <c r="R741" s="1"/>
      <c r="S741" s="13"/>
      <c r="V741" s="17"/>
      <c r="W741" s="17"/>
      <c r="X741" s="23"/>
      <c r="Y741" s="17"/>
      <c r="Z741" s="17"/>
      <c r="AA741" s="31"/>
      <c r="AB741" s="5"/>
      <c r="AC741" s="5"/>
      <c r="AD741" s="23"/>
      <c r="AE741" s="18"/>
      <c r="AF741" s="1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2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8:106" x14ac:dyDescent="0.3">
      <c r="R742" s="1"/>
      <c r="S742" s="13"/>
      <c r="V742" s="17"/>
      <c r="W742" s="17"/>
      <c r="X742" s="23"/>
      <c r="Y742" s="17"/>
      <c r="Z742" s="17"/>
      <c r="AA742" s="31"/>
      <c r="AB742" s="5"/>
      <c r="AC742" s="5"/>
      <c r="AD742" s="23"/>
      <c r="AE742" s="18"/>
      <c r="AF742" s="1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2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8:106" x14ac:dyDescent="0.3">
      <c r="R743" s="1"/>
      <c r="S743" s="13"/>
      <c r="V743" s="17"/>
      <c r="W743" s="17"/>
      <c r="X743" s="23"/>
      <c r="Y743" s="17"/>
      <c r="Z743" s="17"/>
      <c r="AA743" s="31"/>
      <c r="AB743" s="5"/>
      <c r="AC743" s="5"/>
      <c r="AD743" s="23"/>
      <c r="AE743" s="18"/>
      <c r="AF743" s="1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2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8:106" x14ac:dyDescent="0.3">
      <c r="R744" s="1"/>
      <c r="S744" s="13"/>
      <c r="V744" s="17"/>
      <c r="W744" s="17"/>
      <c r="X744" s="23"/>
      <c r="Y744" s="17"/>
      <c r="Z744" s="17"/>
      <c r="AA744" s="31"/>
      <c r="AB744" s="5"/>
      <c r="AC744" s="5"/>
      <c r="AD744" s="23"/>
      <c r="AE744" s="18"/>
      <c r="AF744" s="1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2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8:106" x14ac:dyDescent="0.3">
      <c r="R745" s="1"/>
      <c r="S745" s="13"/>
      <c r="V745" s="17"/>
      <c r="W745" s="17"/>
      <c r="X745" s="23"/>
      <c r="Y745" s="17"/>
      <c r="Z745" s="17"/>
      <c r="AA745" s="31"/>
      <c r="AB745" s="5"/>
      <c r="AC745" s="5"/>
      <c r="AD745" s="23"/>
      <c r="AE745" s="18"/>
      <c r="AF745" s="1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2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8:106" x14ac:dyDescent="0.3">
      <c r="R746" s="1"/>
      <c r="S746" s="13"/>
      <c r="V746" s="17"/>
      <c r="W746" s="17"/>
      <c r="X746" s="23"/>
      <c r="Y746" s="17"/>
      <c r="Z746" s="17"/>
      <c r="AA746" s="31"/>
      <c r="AB746" s="5"/>
      <c r="AC746" s="5"/>
      <c r="AD746" s="23"/>
      <c r="AE746" s="18"/>
      <c r="AF746" s="1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2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8:106" x14ac:dyDescent="0.3">
      <c r="R747" s="1"/>
      <c r="S747" s="13"/>
      <c r="V747" s="17"/>
      <c r="W747" s="17"/>
      <c r="X747" s="23"/>
      <c r="Y747" s="17"/>
      <c r="Z747" s="17"/>
      <c r="AA747" s="31"/>
      <c r="AB747" s="5"/>
      <c r="AC747" s="5"/>
      <c r="AD747" s="23"/>
      <c r="AE747" s="18"/>
      <c r="AF747" s="1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2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8:106" x14ac:dyDescent="0.3">
      <c r="R748" s="1"/>
      <c r="S748" s="13"/>
      <c r="V748" s="17"/>
      <c r="W748" s="17"/>
      <c r="X748" s="23"/>
      <c r="Y748" s="17"/>
      <c r="Z748" s="17"/>
      <c r="AA748" s="31"/>
      <c r="AB748" s="5"/>
      <c r="AC748" s="5"/>
      <c r="AD748" s="23"/>
      <c r="AE748" s="18"/>
      <c r="AF748" s="1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2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8:106" x14ac:dyDescent="0.3">
      <c r="R749" s="1"/>
      <c r="S749" s="13"/>
      <c r="V749" s="17"/>
      <c r="W749" s="17"/>
      <c r="X749" s="23"/>
      <c r="Y749" s="17"/>
      <c r="Z749" s="17"/>
      <c r="AA749" s="31"/>
      <c r="AB749" s="5"/>
      <c r="AC749" s="5"/>
      <c r="AD749" s="23"/>
      <c r="AE749" s="18"/>
      <c r="AF749" s="1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2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8:106" x14ac:dyDescent="0.3">
      <c r="R750" s="1"/>
      <c r="S750" s="13"/>
      <c r="V750" s="17"/>
      <c r="W750" s="17"/>
      <c r="X750" s="23"/>
      <c r="Y750" s="17"/>
      <c r="Z750" s="17"/>
      <c r="AA750" s="31"/>
      <c r="AB750" s="5"/>
      <c r="AC750" s="5"/>
      <c r="AD750" s="23"/>
      <c r="AE750" s="18"/>
      <c r="AF750" s="1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2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8:106" x14ac:dyDescent="0.3">
      <c r="R751" s="1"/>
      <c r="S751" s="13"/>
      <c r="V751" s="17"/>
      <c r="W751" s="17"/>
      <c r="X751" s="23"/>
      <c r="Y751" s="17"/>
      <c r="Z751" s="17"/>
      <c r="AA751" s="31"/>
      <c r="AB751" s="5"/>
      <c r="AC751" s="5"/>
      <c r="AD751" s="23"/>
      <c r="AE751" s="18"/>
      <c r="AF751" s="1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2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8:106" x14ac:dyDescent="0.3">
      <c r="R752" s="1"/>
      <c r="S752" s="13"/>
      <c r="V752" s="17"/>
      <c r="W752" s="17"/>
      <c r="X752" s="23"/>
      <c r="Y752" s="17"/>
      <c r="Z752" s="17"/>
      <c r="AA752" s="31"/>
      <c r="AB752" s="5"/>
      <c r="AC752" s="5"/>
      <c r="AD752" s="23"/>
      <c r="AE752" s="18"/>
      <c r="AF752" s="1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2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8:106" x14ac:dyDescent="0.3">
      <c r="R753" s="1"/>
      <c r="S753" s="13"/>
      <c r="V753" s="17"/>
      <c r="W753" s="17"/>
      <c r="X753" s="23"/>
      <c r="Y753" s="17"/>
      <c r="Z753" s="17"/>
      <c r="AA753" s="31"/>
      <c r="AB753" s="5"/>
      <c r="AC753" s="5"/>
      <c r="AD753" s="23"/>
      <c r="AE753" s="18"/>
      <c r="AF753" s="1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2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8:106" x14ac:dyDescent="0.3">
      <c r="R754" s="1"/>
      <c r="S754" s="13"/>
      <c r="V754" s="17"/>
      <c r="W754" s="17"/>
      <c r="X754" s="23"/>
      <c r="Y754" s="17"/>
      <c r="Z754" s="17"/>
      <c r="AA754" s="31"/>
      <c r="AB754" s="5"/>
      <c r="AC754" s="5"/>
      <c r="AD754" s="23"/>
      <c r="AE754" s="18"/>
      <c r="AF754" s="1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2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8:106" x14ac:dyDescent="0.3">
      <c r="R755" s="1"/>
      <c r="S755" s="13"/>
      <c r="V755" s="17"/>
      <c r="W755" s="17"/>
      <c r="X755" s="23"/>
      <c r="Y755" s="17"/>
      <c r="Z755" s="17"/>
      <c r="AA755" s="31"/>
      <c r="AB755" s="5"/>
      <c r="AC755" s="5"/>
      <c r="AD755" s="23"/>
      <c r="AE755" s="18"/>
      <c r="AF755" s="1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2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8:106" x14ac:dyDescent="0.3">
      <c r="R756" s="1"/>
      <c r="S756" s="13"/>
      <c r="V756" s="17"/>
      <c r="W756" s="17"/>
      <c r="X756" s="23"/>
      <c r="Y756" s="17"/>
      <c r="Z756" s="17"/>
      <c r="AA756" s="31"/>
      <c r="AB756" s="5"/>
      <c r="AC756" s="5"/>
      <c r="AD756" s="23"/>
      <c r="AE756" s="18"/>
      <c r="AF756" s="1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2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8:106" x14ac:dyDescent="0.3">
      <c r="R757" s="1"/>
      <c r="S757" s="13"/>
      <c r="V757" s="17"/>
      <c r="W757" s="17"/>
      <c r="X757" s="23"/>
      <c r="Y757" s="17"/>
      <c r="Z757" s="17"/>
      <c r="AA757" s="31"/>
      <c r="AB757" s="5"/>
      <c r="AC757" s="5"/>
      <c r="AD757" s="23"/>
      <c r="AE757" s="18"/>
      <c r="AF757" s="1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2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8:106" x14ac:dyDescent="0.3">
      <c r="R758" s="1"/>
      <c r="S758" s="13"/>
      <c r="V758" s="17"/>
      <c r="W758" s="17"/>
      <c r="X758" s="23"/>
      <c r="Y758" s="17"/>
      <c r="Z758" s="17"/>
      <c r="AA758" s="31"/>
      <c r="AB758" s="5"/>
      <c r="AC758" s="5"/>
      <c r="AD758" s="23"/>
      <c r="AE758" s="18"/>
      <c r="AF758" s="1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2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8:106" x14ac:dyDescent="0.3">
      <c r="R759" s="1"/>
      <c r="S759" s="13"/>
      <c r="V759" s="17"/>
      <c r="W759" s="17"/>
      <c r="X759" s="23"/>
      <c r="Y759" s="17"/>
      <c r="Z759" s="17"/>
      <c r="AA759" s="31"/>
      <c r="AB759" s="5"/>
      <c r="AC759" s="5"/>
      <c r="AD759" s="23"/>
      <c r="AE759" s="18"/>
      <c r="AF759" s="1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2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8:106" x14ac:dyDescent="0.3">
      <c r="R760" s="1"/>
      <c r="S760" s="13"/>
      <c r="V760" s="17"/>
      <c r="W760" s="17"/>
      <c r="X760" s="23"/>
      <c r="Y760" s="17"/>
      <c r="Z760" s="17"/>
      <c r="AA760" s="31"/>
      <c r="AB760" s="5"/>
      <c r="AC760" s="5"/>
      <c r="AD760" s="23"/>
      <c r="AE760" s="18"/>
      <c r="AF760" s="1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2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8:106" x14ac:dyDescent="0.3">
      <c r="R761" s="1"/>
      <c r="S761" s="13"/>
      <c r="V761" s="17"/>
      <c r="W761" s="17"/>
      <c r="X761" s="23"/>
      <c r="Y761" s="17"/>
      <c r="Z761" s="17"/>
      <c r="AA761" s="31"/>
      <c r="AB761" s="5"/>
      <c r="AC761" s="5"/>
      <c r="AD761" s="23"/>
      <c r="AE761" s="18"/>
      <c r="AF761" s="1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2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8:106" x14ac:dyDescent="0.3">
      <c r="R762" s="1"/>
      <c r="S762" s="13"/>
      <c r="V762" s="17"/>
      <c r="W762" s="17"/>
      <c r="X762" s="23"/>
      <c r="Y762" s="17"/>
      <c r="Z762" s="17"/>
      <c r="AA762" s="31"/>
      <c r="AB762" s="5"/>
      <c r="AC762" s="5"/>
      <c r="AD762" s="23"/>
      <c r="AE762" s="18"/>
      <c r="AF762" s="1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2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8:106" x14ac:dyDescent="0.3">
      <c r="R763" s="1"/>
      <c r="S763" s="13"/>
      <c r="V763" s="17"/>
      <c r="W763" s="17"/>
      <c r="X763" s="23"/>
      <c r="Y763" s="17"/>
      <c r="Z763" s="17"/>
      <c r="AA763" s="31"/>
      <c r="AB763" s="5"/>
      <c r="AC763" s="5"/>
      <c r="AD763" s="23"/>
      <c r="AE763" s="18"/>
      <c r="AF763" s="1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2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8:106" x14ac:dyDescent="0.3">
      <c r="R764" s="1"/>
      <c r="S764" s="13"/>
      <c r="V764" s="17"/>
      <c r="W764" s="17"/>
      <c r="X764" s="23"/>
      <c r="Y764" s="17"/>
      <c r="Z764" s="17"/>
      <c r="AA764" s="31"/>
      <c r="AB764" s="5"/>
      <c r="AC764" s="5"/>
      <c r="AD764" s="23"/>
      <c r="AE764" s="18"/>
      <c r="AF764" s="1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2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8:106" x14ac:dyDescent="0.3">
      <c r="R765" s="1"/>
      <c r="S765" s="13"/>
      <c r="V765" s="17"/>
      <c r="W765" s="17"/>
      <c r="X765" s="23"/>
      <c r="Y765" s="17"/>
      <c r="Z765" s="17"/>
      <c r="AA765" s="31"/>
      <c r="AB765" s="5"/>
      <c r="AC765" s="5"/>
      <c r="AD765" s="23"/>
      <c r="AE765" s="18"/>
      <c r="AF765" s="1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2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8:106" x14ac:dyDescent="0.3">
      <c r="R766" s="1"/>
      <c r="S766" s="13"/>
      <c r="V766" s="17"/>
      <c r="W766" s="17"/>
      <c r="X766" s="23"/>
      <c r="Y766" s="17"/>
      <c r="Z766" s="17"/>
      <c r="AA766" s="31"/>
      <c r="AB766" s="5"/>
      <c r="AC766" s="5"/>
      <c r="AD766" s="23"/>
      <c r="AE766" s="18"/>
      <c r="AF766" s="1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2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8:106" x14ac:dyDescent="0.3">
      <c r="R767" s="1"/>
      <c r="S767" s="13"/>
      <c r="V767" s="17"/>
      <c r="W767" s="17"/>
      <c r="X767" s="23"/>
      <c r="Y767" s="17"/>
      <c r="Z767" s="17"/>
      <c r="AA767" s="31"/>
      <c r="AB767" s="5"/>
      <c r="AC767" s="5"/>
      <c r="AD767" s="23"/>
      <c r="AE767" s="18"/>
      <c r="AF767" s="1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2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8:106" x14ac:dyDescent="0.3">
      <c r="R768" s="1"/>
      <c r="S768" s="13"/>
      <c r="V768" s="17"/>
      <c r="W768" s="17"/>
      <c r="X768" s="23"/>
      <c r="Y768" s="17"/>
      <c r="Z768" s="17"/>
      <c r="AA768" s="31"/>
      <c r="AB768" s="5"/>
      <c r="AC768" s="5"/>
      <c r="AD768" s="23"/>
      <c r="AE768" s="18"/>
      <c r="AF768" s="1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2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8:106" x14ac:dyDescent="0.3">
      <c r="R769" s="1"/>
      <c r="S769" s="13"/>
      <c r="V769" s="17"/>
      <c r="W769" s="17"/>
      <c r="X769" s="23"/>
      <c r="Y769" s="17"/>
      <c r="Z769" s="17"/>
      <c r="AA769" s="31"/>
      <c r="AB769" s="5"/>
      <c r="AC769" s="5"/>
      <c r="AD769" s="23"/>
      <c r="AE769" s="18"/>
      <c r="AF769" s="1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2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8:106" x14ac:dyDescent="0.3">
      <c r="R770" s="1"/>
      <c r="S770" s="13"/>
      <c r="V770" s="17"/>
      <c r="W770" s="17"/>
      <c r="X770" s="23"/>
      <c r="Y770" s="17"/>
      <c r="Z770" s="17"/>
      <c r="AA770" s="31"/>
      <c r="AB770" s="5"/>
      <c r="AC770" s="5"/>
      <c r="AD770" s="23"/>
      <c r="AE770" s="18"/>
      <c r="AF770" s="1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2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8:106" x14ac:dyDescent="0.3">
      <c r="R771" s="1"/>
      <c r="S771" s="13"/>
      <c r="V771" s="17"/>
      <c r="W771" s="17"/>
      <c r="X771" s="23"/>
      <c r="Y771" s="17"/>
      <c r="Z771" s="17"/>
      <c r="AA771" s="31"/>
      <c r="AB771" s="5"/>
      <c r="AC771" s="5"/>
      <c r="AD771" s="23"/>
      <c r="AE771" s="18"/>
      <c r="AF771" s="1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2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8:106" x14ac:dyDescent="0.3">
      <c r="R772" s="1"/>
      <c r="S772" s="13"/>
      <c r="V772" s="17"/>
      <c r="W772" s="17"/>
      <c r="X772" s="23"/>
      <c r="Y772" s="17"/>
      <c r="Z772" s="17"/>
      <c r="AA772" s="31"/>
      <c r="AB772" s="5"/>
      <c r="AC772" s="5"/>
      <c r="AD772" s="23"/>
      <c r="AE772" s="18"/>
      <c r="AF772" s="1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2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8:106" x14ac:dyDescent="0.3">
      <c r="R773" s="1"/>
      <c r="S773" s="13"/>
      <c r="V773" s="17"/>
      <c r="W773" s="17"/>
      <c r="X773" s="23"/>
      <c r="Y773" s="17"/>
      <c r="Z773" s="17"/>
      <c r="AA773" s="31"/>
      <c r="AB773" s="5"/>
      <c r="AC773" s="5"/>
      <c r="AD773" s="23"/>
      <c r="AE773" s="18"/>
      <c r="AF773" s="1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2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8:106" x14ac:dyDescent="0.3">
      <c r="R774" s="1"/>
      <c r="S774" s="13"/>
      <c r="V774" s="17"/>
      <c r="W774" s="17"/>
      <c r="X774" s="23"/>
      <c r="Y774" s="17"/>
      <c r="Z774" s="17"/>
      <c r="AA774" s="31"/>
      <c r="AB774" s="5"/>
      <c r="AC774" s="5"/>
      <c r="AD774" s="23"/>
      <c r="AE774" s="18"/>
      <c r="AF774" s="1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2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8:106" x14ac:dyDescent="0.3">
      <c r="R775" s="1"/>
      <c r="S775" s="13"/>
      <c r="V775" s="17"/>
      <c r="W775" s="17"/>
      <c r="X775" s="23"/>
      <c r="Y775" s="17"/>
      <c r="Z775" s="17"/>
      <c r="AA775" s="31"/>
      <c r="AB775" s="5"/>
      <c r="AC775" s="5"/>
      <c r="AD775" s="23"/>
      <c r="AE775" s="18"/>
      <c r="AF775" s="1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2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8:106" x14ac:dyDescent="0.3">
      <c r="R776" s="1"/>
      <c r="S776" s="13"/>
      <c r="V776" s="17"/>
      <c r="W776" s="17"/>
      <c r="X776" s="23"/>
      <c r="Y776" s="17"/>
      <c r="Z776" s="17"/>
      <c r="AA776" s="31"/>
      <c r="AB776" s="5"/>
      <c r="AC776" s="5"/>
      <c r="AD776" s="23"/>
      <c r="AE776" s="18"/>
      <c r="AF776" s="1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2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8:106" x14ac:dyDescent="0.3">
      <c r="R777" s="1"/>
      <c r="S777" s="13"/>
      <c r="V777" s="17"/>
      <c r="W777" s="17"/>
      <c r="X777" s="23"/>
      <c r="Y777" s="17"/>
      <c r="Z777" s="17"/>
      <c r="AA777" s="31"/>
      <c r="AB777" s="5"/>
      <c r="AC777" s="5"/>
      <c r="AD777" s="23"/>
      <c r="AE777" s="18"/>
      <c r="AF777" s="1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2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8:106" x14ac:dyDescent="0.3">
      <c r="R778" s="1"/>
      <c r="S778" s="13"/>
      <c r="V778" s="17"/>
      <c r="W778" s="17"/>
      <c r="X778" s="23"/>
      <c r="Y778" s="17"/>
      <c r="Z778" s="17"/>
      <c r="AA778" s="31"/>
      <c r="AB778" s="5"/>
      <c r="AC778" s="5"/>
      <c r="AD778" s="23"/>
      <c r="AE778" s="18"/>
      <c r="AF778" s="1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2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8:106" x14ac:dyDescent="0.3">
      <c r="R779" s="1"/>
      <c r="S779" s="13"/>
      <c r="V779" s="17"/>
      <c r="W779" s="17"/>
      <c r="X779" s="23"/>
      <c r="Y779" s="17"/>
      <c r="Z779" s="17"/>
      <c r="AA779" s="31"/>
      <c r="AB779" s="5"/>
      <c r="AC779" s="5"/>
      <c r="AD779" s="23"/>
      <c r="AE779" s="18"/>
      <c r="AF779" s="1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2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8:106" x14ac:dyDescent="0.3">
      <c r="R780" s="1"/>
      <c r="S780" s="13"/>
      <c r="V780" s="17"/>
      <c r="W780" s="17"/>
      <c r="X780" s="23"/>
      <c r="Y780" s="17"/>
      <c r="Z780" s="17"/>
      <c r="AA780" s="31"/>
      <c r="AB780" s="5"/>
      <c r="AC780" s="5"/>
      <c r="AD780" s="23"/>
      <c r="AE780" s="18"/>
      <c r="AF780" s="1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2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8:106" x14ac:dyDescent="0.3">
      <c r="R781" s="1"/>
      <c r="S781" s="13"/>
      <c r="V781" s="17"/>
      <c r="W781" s="17"/>
      <c r="X781" s="23"/>
      <c r="Y781" s="17"/>
      <c r="Z781" s="17"/>
      <c r="AA781" s="31"/>
      <c r="AB781" s="5"/>
      <c r="AC781" s="5"/>
      <c r="AD781" s="23"/>
      <c r="AE781" s="18"/>
      <c r="AF781" s="1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2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8:106" x14ac:dyDescent="0.3">
      <c r="R782" s="1"/>
      <c r="S782" s="13"/>
      <c r="V782" s="17"/>
      <c r="W782" s="17"/>
      <c r="X782" s="23"/>
      <c r="Y782" s="17"/>
      <c r="Z782" s="17"/>
      <c r="AA782" s="31"/>
      <c r="AB782" s="5"/>
      <c r="AC782" s="5"/>
      <c r="AD782" s="23"/>
      <c r="AE782" s="18"/>
      <c r="AF782" s="1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2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8:106" x14ac:dyDescent="0.3">
      <c r="R783" s="1"/>
      <c r="S783" s="13"/>
      <c r="V783" s="17"/>
      <c r="W783" s="17"/>
      <c r="X783" s="23"/>
      <c r="Y783" s="17"/>
      <c r="Z783" s="17"/>
      <c r="AA783" s="31"/>
      <c r="AB783" s="5"/>
      <c r="AC783" s="5"/>
      <c r="AD783" s="23"/>
      <c r="AE783" s="18"/>
      <c r="AF783" s="1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2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8:106" x14ac:dyDescent="0.3">
      <c r="R784" s="1"/>
      <c r="S784" s="13"/>
      <c r="V784" s="17"/>
      <c r="W784" s="17"/>
      <c r="X784" s="23"/>
      <c r="Y784" s="17"/>
      <c r="Z784" s="17"/>
      <c r="AA784" s="31"/>
      <c r="AB784" s="5"/>
      <c r="AC784" s="5"/>
      <c r="AD784" s="23"/>
      <c r="AE784" s="18"/>
      <c r="AF784" s="1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2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8:106" x14ac:dyDescent="0.3">
      <c r="R785" s="1"/>
      <c r="S785" s="13"/>
      <c r="V785" s="17"/>
      <c r="W785" s="17"/>
      <c r="X785" s="23"/>
      <c r="Y785" s="17"/>
      <c r="Z785" s="17"/>
      <c r="AA785" s="31"/>
      <c r="AB785" s="5"/>
      <c r="AC785" s="5"/>
      <c r="AD785" s="23"/>
      <c r="AE785" s="18"/>
      <c r="AF785" s="1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2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8:106" x14ac:dyDescent="0.3">
      <c r="R786" s="1"/>
      <c r="S786" s="13"/>
      <c r="V786" s="17"/>
      <c r="W786" s="17"/>
      <c r="X786" s="23"/>
      <c r="Y786" s="17"/>
      <c r="Z786" s="17"/>
      <c r="AA786" s="31"/>
      <c r="AB786" s="5"/>
      <c r="AC786" s="5"/>
      <c r="AD786" s="23"/>
      <c r="AE786" s="18"/>
      <c r="AF786" s="1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2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8:106" x14ac:dyDescent="0.3">
      <c r="R787" s="1"/>
      <c r="S787" s="13"/>
      <c r="V787" s="17"/>
      <c r="W787" s="17"/>
      <c r="X787" s="23"/>
      <c r="Y787" s="17"/>
      <c r="Z787" s="17"/>
      <c r="AA787" s="31"/>
      <c r="AB787" s="5"/>
      <c r="AC787" s="5"/>
      <c r="AD787" s="23"/>
      <c r="AE787" s="18"/>
      <c r="AF787" s="1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2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8:106" x14ac:dyDescent="0.3">
      <c r="R788" s="1"/>
      <c r="S788" s="13"/>
      <c r="V788" s="17"/>
      <c r="W788" s="17"/>
      <c r="X788" s="23"/>
      <c r="Y788" s="17"/>
      <c r="Z788" s="17"/>
      <c r="AA788" s="31"/>
      <c r="AB788" s="5"/>
      <c r="AC788" s="5"/>
      <c r="AD788" s="23"/>
      <c r="AE788" s="18"/>
      <c r="AF788" s="1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2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8:106" x14ac:dyDescent="0.3">
      <c r="R789" s="1"/>
      <c r="S789" s="13"/>
      <c r="V789" s="17"/>
      <c r="W789" s="17"/>
      <c r="X789" s="23"/>
      <c r="Y789" s="17"/>
      <c r="Z789" s="17"/>
      <c r="AA789" s="31"/>
      <c r="AB789" s="5"/>
      <c r="AC789" s="5"/>
      <c r="AD789" s="23"/>
      <c r="AE789" s="18"/>
      <c r="AF789" s="1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2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8:106" x14ac:dyDescent="0.3">
      <c r="R790" s="1"/>
      <c r="S790" s="13"/>
      <c r="V790" s="17"/>
      <c r="W790" s="17"/>
      <c r="X790" s="23"/>
      <c r="Y790" s="17"/>
      <c r="Z790" s="17"/>
      <c r="AA790" s="31"/>
      <c r="AB790" s="5"/>
      <c r="AC790" s="5"/>
      <c r="AD790" s="23"/>
      <c r="AE790" s="18"/>
      <c r="AF790" s="1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2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8:106" x14ac:dyDescent="0.3">
      <c r="R791" s="1"/>
      <c r="S791" s="13"/>
      <c r="V791" s="17"/>
      <c r="W791" s="17"/>
      <c r="X791" s="23"/>
      <c r="Y791" s="17"/>
      <c r="Z791" s="17"/>
      <c r="AA791" s="31"/>
      <c r="AB791" s="5"/>
      <c r="AC791" s="5"/>
      <c r="AD791" s="23"/>
      <c r="AE791" s="18"/>
      <c r="AF791" s="1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2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8:106" x14ac:dyDescent="0.3">
      <c r="R792" s="1"/>
      <c r="S792" s="13"/>
      <c r="V792" s="17"/>
      <c r="W792" s="17"/>
      <c r="X792" s="23"/>
      <c r="Y792" s="17"/>
      <c r="Z792" s="17"/>
      <c r="AA792" s="31"/>
      <c r="AB792" s="5"/>
      <c r="AC792" s="5"/>
      <c r="AD792" s="23"/>
      <c r="AE792" s="18"/>
      <c r="AF792" s="1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2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8:106" x14ac:dyDescent="0.3">
      <c r="R793" s="1"/>
      <c r="S793" s="13"/>
      <c r="V793" s="17"/>
      <c r="W793" s="17"/>
      <c r="X793" s="23"/>
      <c r="Y793" s="17"/>
      <c r="Z793" s="17"/>
      <c r="AA793" s="31"/>
      <c r="AB793" s="5"/>
      <c r="AC793" s="5"/>
      <c r="AD793" s="23"/>
      <c r="AE793" s="18"/>
      <c r="AF793" s="1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2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8:106" x14ac:dyDescent="0.3">
      <c r="R794" s="1"/>
      <c r="S794" s="13"/>
      <c r="V794" s="17"/>
      <c r="W794" s="17"/>
      <c r="X794" s="23"/>
      <c r="Y794" s="17"/>
      <c r="Z794" s="17"/>
      <c r="AA794" s="31"/>
      <c r="AB794" s="5"/>
      <c r="AC794" s="5"/>
      <c r="AD794" s="23"/>
      <c r="AE794" s="18"/>
      <c r="AF794" s="1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2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8:106" x14ac:dyDescent="0.3">
      <c r="R795" s="1"/>
      <c r="S795" s="13"/>
      <c r="V795" s="17"/>
      <c r="W795" s="17"/>
      <c r="X795" s="23"/>
      <c r="Y795" s="17"/>
      <c r="Z795" s="17"/>
      <c r="AA795" s="31"/>
      <c r="AB795" s="5"/>
      <c r="AC795" s="5"/>
      <c r="AD795" s="23"/>
      <c r="AE795" s="18"/>
      <c r="AF795" s="1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2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8:106" x14ac:dyDescent="0.3">
      <c r="R796" s="1"/>
      <c r="S796" s="13"/>
      <c r="V796" s="17"/>
      <c r="W796" s="17"/>
      <c r="X796" s="23"/>
      <c r="Y796" s="17"/>
      <c r="Z796" s="17"/>
      <c r="AA796" s="31"/>
      <c r="AB796" s="5"/>
      <c r="AC796" s="5"/>
      <c r="AD796" s="23"/>
      <c r="AE796" s="18"/>
      <c r="AF796" s="1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2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8:106" x14ac:dyDescent="0.3">
      <c r="R797" s="1"/>
      <c r="S797" s="13"/>
      <c r="V797" s="17"/>
      <c r="W797" s="17"/>
      <c r="X797" s="23"/>
      <c r="Y797" s="17"/>
      <c r="Z797" s="17"/>
      <c r="AA797" s="31"/>
      <c r="AB797" s="5"/>
      <c r="AC797" s="5"/>
      <c r="AD797" s="23"/>
      <c r="AE797" s="18"/>
      <c r="AF797" s="1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2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8:106" x14ac:dyDescent="0.3">
      <c r="R798" s="1"/>
      <c r="S798" s="13"/>
      <c r="V798" s="17"/>
      <c r="W798" s="17"/>
      <c r="X798" s="23"/>
      <c r="Y798" s="17"/>
      <c r="Z798" s="17"/>
      <c r="AA798" s="31"/>
      <c r="AB798" s="5"/>
      <c r="AC798" s="5"/>
      <c r="AD798" s="23"/>
      <c r="AE798" s="18"/>
      <c r="AF798" s="1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2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8:106" x14ac:dyDescent="0.3">
      <c r="R799" s="1"/>
      <c r="S799" s="13"/>
      <c r="V799" s="17"/>
      <c r="W799" s="17"/>
      <c r="X799" s="23"/>
      <c r="Y799" s="17"/>
      <c r="Z799" s="17"/>
      <c r="AA799" s="31"/>
      <c r="AB799" s="5"/>
      <c r="AC799" s="5"/>
      <c r="AD799" s="23"/>
      <c r="AE799" s="18"/>
      <c r="AF799" s="1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2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8:106" x14ac:dyDescent="0.3">
      <c r="R800" s="1"/>
      <c r="S800" s="13"/>
      <c r="V800" s="17"/>
      <c r="W800" s="17"/>
      <c r="X800" s="23"/>
      <c r="Y800" s="17"/>
      <c r="Z800" s="17"/>
      <c r="AA800" s="31"/>
      <c r="AB800" s="5"/>
      <c r="AC800" s="5"/>
      <c r="AD800" s="23"/>
      <c r="AE800" s="18"/>
      <c r="AF800" s="1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2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8:106" x14ac:dyDescent="0.3">
      <c r="R801" s="1"/>
      <c r="S801" s="13"/>
      <c r="V801" s="17"/>
      <c r="W801" s="17"/>
      <c r="X801" s="23"/>
      <c r="Y801" s="17"/>
      <c r="Z801" s="17"/>
      <c r="AA801" s="31"/>
      <c r="AB801" s="5"/>
      <c r="AC801" s="5"/>
      <c r="AD801" s="23"/>
      <c r="AE801" s="18"/>
      <c r="AF801" s="1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2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8:106" x14ac:dyDescent="0.3">
      <c r="R802" s="1"/>
      <c r="S802" s="13"/>
      <c r="V802" s="17"/>
      <c r="W802" s="17"/>
      <c r="X802" s="23"/>
      <c r="Y802" s="17"/>
      <c r="Z802" s="17"/>
      <c r="AA802" s="31"/>
      <c r="AB802" s="5"/>
      <c r="AC802" s="5"/>
      <c r="AD802" s="23"/>
      <c r="AE802" s="18"/>
      <c r="AF802" s="1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2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8:106" x14ac:dyDescent="0.3">
      <c r="R803" s="1"/>
      <c r="S803" s="13"/>
      <c r="V803" s="17"/>
      <c r="W803" s="17"/>
      <c r="X803" s="23"/>
      <c r="Y803" s="17"/>
      <c r="Z803" s="17"/>
      <c r="AA803" s="31"/>
      <c r="AB803" s="5"/>
      <c r="AC803" s="5"/>
      <c r="AD803" s="23"/>
      <c r="AE803" s="18"/>
      <c r="AF803" s="1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2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8:106" x14ac:dyDescent="0.3">
      <c r="R804" s="1"/>
      <c r="S804" s="13"/>
      <c r="V804" s="17"/>
      <c r="W804" s="17"/>
      <c r="X804" s="23"/>
      <c r="Y804" s="17"/>
      <c r="Z804" s="17"/>
      <c r="AA804" s="31"/>
      <c r="AB804" s="5"/>
      <c r="AC804" s="5"/>
      <c r="AD804" s="23"/>
      <c r="AE804" s="18"/>
      <c r="AF804" s="1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2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8:106" x14ac:dyDescent="0.3">
      <c r="R805" s="1"/>
      <c r="S805" s="13"/>
      <c r="V805" s="17"/>
      <c r="W805" s="17"/>
      <c r="X805" s="23"/>
      <c r="Y805" s="17"/>
      <c r="Z805" s="17"/>
      <c r="AA805" s="31"/>
      <c r="AB805" s="5"/>
      <c r="AC805" s="5"/>
      <c r="AD805" s="23"/>
      <c r="AE805" s="18"/>
      <c r="AF805" s="1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2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8:106" x14ac:dyDescent="0.3">
      <c r="R806" s="1"/>
      <c r="S806" s="13"/>
      <c r="V806" s="17"/>
      <c r="W806" s="17"/>
      <c r="X806" s="23"/>
      <c r="Y806" s="17"/>
      <c r="Z806" s="17"/>
      <c r="AA806" s="31"/>
      <c r="AB806" s="5"/>
      <c r="AC806" s="5"/>
      <c r="AD806" s="23"/>
      <c r="AE806" s="18"/>
      <c r="AF806" s="1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2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8:106" x14ac:dyDescent="0.3">
      <c r="R807" s="1"/>
      <c r="S807" s="13"/>
      <c r="V807" s="17"/>
      <c r="W807" s="17"/>
      <c r="X807" s="23"/>
      <c r="Y807" s="17"/>
      <c r="Z807" s="17"/>
      <c r="AA807" s="31"/>
      <c r="AB807" s="5"/>
      <c r="AC807" s="5"/>
      <c r="AD807" s="23"/>
      <c r="AE807" s="18"/>
      <c r="AF807" s="1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2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8:106" x14ac:dyDescent="0.3">
      <c r="R808" s="1"/>
      <c r="S808" s="13"/>
      <c r="V808" s="17"/>
      <c r="W808" s="17"/>
      <c r="X808" s="23"/>
      <c r="Y808" s="17"/>
      <c r="Z808" s="17"/>
      <c r="AA808" s="31"/>
      <c r="AB808" s="5"/>
      <c r="AC808" s="5"/>
      <c r="AD808" s="23"/>
      <c r="AE808" s="18"/>
      <c r="AF808" s="1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2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8:106" x14ac:dyDescent="0.3">
      <c r="R809" s="1"/>
      <c r="S809" s="13"/>
      <c r="V809" s="17"/>
      <c r="W809" s="17"/>
      <c r="X809" s="23"/>
      <c r="Y809" s="17"/>
      <c r="Z809" s="17"/>
      <c r="AA809" s="31"/>
      <c r="AB809" s="5"/>
      <c r="AC809" s="5"/>
      <c r="AD809" s="23"/>
      <c r="AE809" s="18"/>
      <c r="AF809" s="1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2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8:106" x14ac:dyDescent="0.3">
      <c r="R810" s="1"/>
      <c r="S810" s="13"/>
      <c r="V810" s="17"/>
      <c r="W810" s="17"/>
      <c r="X810" s="23"/>
      <c r="Y810" s="17"/>
      <c r="Z810" s="17"/>
      <c r="AA810" s="31"/>
      <c r="AB810" s="5"/>
      <c r="AC810" s="5"/>
      <c r="AD810" s="23"/>
      <c r="AE810" s="18"/>
      <c r="AF810" s="1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2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8:106" x14ac:dyDescent="0.3">
      <c r="R811" s="1"/>
      <c r="S811" s="13"/>
      <c r="V811" s="17"/>
      <c r="W811" s="17"/>
      <c r="X811" s="23"/>
      <c r="Y811" s="17"/>
      <c r="Z811" s="17"/>
      <c r="AA811" s="31"/>
      <c r="AB811" s="5"/>
      <c r="AC811" s="5"/>
      <c r="AD811" s="23"/>
      <c r="AE811" s="18"/>
      <c r="AF811" s="1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2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8:106" x14ac:dyDescent="0.3">
      <c r="R812" s="1"/>
      <c r="S812" s="13"/>
      <c r="V812" s="17"/>
      <c r="W812" s="17"/>
      <c r="X812" s="23"/>
      <c r="Y812" s="17"/>
      <c r="Z812" s="17"/>
      <c r="AA812" s="31"/>
      <c r="AB812" s="5"/>
      <c r="AC812" s="5"/>
      <c r="AD812" s="23"/>
      <c r="AE812" s="18"/>
      <c r="AF812" s="1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2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8:106" x14ac:dyDescent="0.3">
      <c r="R813" s="1"/>
      <c r="S813" s="13"/>
      <c r="V813" s="17"/>
      <c r="W813" s="17"/>
      <c r="X813" s="23"/>
      <c r="Y813" s="17"/>
      <c r="Z813" s="17"/>
      <c r="AA813" s="31"/>
      <c r="AB813" s="5"/>
      <c r="AC813" s="5"/>
      <c r="AD813" s="23"/>
      <c r="AE813" s="18"/>
      <c r="AF813" s="1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2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8:106" x14ac:dyDescent="0.3">
      <c r="R814" s="1"/>
      <c r="S814" s="13"/>
      <c r="V814" s="17"/>
      <c r="W814" s="17"/>
      <c r="X814" s="23"/>
      <c r="Y814" s="17"/>
      <c r="Z814" s="17"/>
      <c r="AA814" s="31"/>
      <c r="AB814" s="5"/>
      <c r="AC814" s="5"/>
      <c r="AD814" s="23"/>
      <c r="AE814" s="18"/>
      <c r="AF814" s="1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2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8:106" x14ac:dyDescent="0.3">
      <c r="R815" s="1"/>
      <c r="S815" s="13"/>
      <c r="V815" s="17"/>
      <c r="W815" s="17"/>
      <c r="X815" s="23"/>
      <c r="Y815" s="17"/>
      <c r="Z815" s="17"/>
      <c r="AA815" s="31"/>
      <c r="AB815" s="5"/>
      <c r="AC815" s="5"/>
      <c r="AD815" s="23"/>
      <c r="AE815" s="18"/>
      <c r="AF815" s="1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2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8:106" x14ac:dyDescent="0.3">
      <c r="R816" s="1"/>
      <c r="S816" s="13"/>
      <c r="V816" s="17"/>
      <c r="W816" s="17"/>
      <c r="X816" s="23"/>
      <c r="Y816" s="17"/>
      <c r="Z816" s="17"/>
      <c r="AA816" s="31"/>
      <c r="AB816" s="5"/>
      <c r="AC816" s="5"/>
      <c r="AD816" s="23"/>
      <c r="AE816" s="18"/>
      <c r="AF816" s="1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2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8:106" x14ac:dyDescent="0.3">
      <c r="R817" s="1"/>
      <c r="S817" s="13"/>
      <c r="V817" s="17"/>
      <c r="W817" s="17"/>
      <c r="X817" s="23"/>
      <c r="Y817" s="17"/>
      <c r="Z817" s="17"/>
      <c r="AA817" s="31"/>
      <c r="AB817" s="5"/>
      <c r="AC817" s="5"/>
      <c r="AD817" s="23"/>
      <c r="AE817" s="18"/>
      <c r="AF817" s="1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2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8:106" x14ac:dyDescent="0.3">
      <c r="R818" s="1"/>
      <c r="S818" s="13"/>
      <c r="V818" s="17"/>
      <c r="W818" s="17"/>
      <c r="X818" s="23"/>
      <c r="Y818" s="17"/>
      <c r="Z818" s="17"/>
      <c r="AA818" s="31"/>
      <c r="AB818" s="5"/>
      <c r="AC818" s="5"/>
      <c r="AD818" s="23"/>
      <c r="AE818" s="18"/>
      <c r="AF818" s="1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2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8:106" x14ac:dyDescent="0.3">
      <c r="R819" s="1"/>
      <c r="S819" s="13"/>
      <c r="V819" s="17"/>
      <c r="W819" s="17"/>
      <c r="X819" s="23"/>
      <c r="Y819" s="17"/>
      <c r="Z819" s="17"/>
      <c r="AA819" s="31"/>
      <c r="AB819" s="5"/>
      <c r="AC819" s="5"/>
      <c r="AD819" s="23"/>
      <c r="AE819" s="18"/>
      <c r="AF819" s="1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2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8:106" x14ac:dyDescent="0.3">
      <c r="R820" s="1"/>
      <c r="S820" s="13"/>
      <c r="V820" s="17"/>
      <c r="W820" s="17"/>
      <c r="X820" s="23"/>
      <c r="Y820" s="17"/>
      <c r="Z820" s="17"/>
      <c r="AA820" s="31"/>
      <c r="AB820" s="5"/>
      <c r="AC820" s="5"/>
      <c r="AD820" s="23"/>
      <c r="AE820" s="18"/>
      <c r="AF820" s="1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2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8:106" x14ac:dyDescent="0.3">
      <c r="R821" s="1"/>
      <c r="S821" s="13"/>
      <c r="V821" s="17"/>
      <c r="W821" s="17"/>
      <c r="X821" s="23"/>
      <c r="Y821" s="17"/>
      <c r="Z821" s="17"/>
      <c r="AA821" s="31"/>
      <c r="AB821" s="5"/>
      <c r="AC821" s="5"/>
      <c r="AD821" s="23"/>
      <c r="AE821" s="18"/>
      <c r="AF821" s="1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2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8:106" x14ac:dyDescent="0.3">
      <c r="R822" s="1"/>
      <c r="S822" s="13"/>
      <c r="V822" s="17"/>
      <c r="W822" s="17"/>
      <c r="X822" s="23"/>
      <c r="Y822" s="17"/>
      <c r="Z822" s="17"/>
      <c r="AA822" s="31"/>
      <c r="AB822" s="5"/>
      <c r="AC822" s="5"/>
      <c r="AD822" s="23"/>
      <c r="AE822" s="18"/>
      <c r="AF822" s="1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2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8:106" x14ac:dyDescent="0.3">
      <c r="R823" s="1"/>
      <c r="S823" s="13"/>
      <c r="V823" s="17"/>
      <c r="W823" s="17"/>
      <c r="X823" s="23"/>
      <c r="Y823" s="17"/>
      <c r="Z823" s="17"/>
      <c r="AA823" s="31"/>
      <c r="AB823" s="5"/>
      <c r="AC823" s="5"/>
      <c r="AD823" s="23"/>
      <c r="AE823" s="18"/>
      <c r="AF823" s="1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2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8:106" x14ac:dyDescent="0.3">
      <c r="R824" s="1"/>
      <c r="S824" s="13"/>
      <c r="V824" s="17"/>
      <c r="W824" s="17"/>
      <c r="X824" s="23"/>
      <c r="Y824" s="17"/>
      <c r="Z824" s="17"/>
      <c r="AA824" s="31"/>
      <c r="AB824" s="5"/>
      <c r="AC824" s="5"/>
      <c r="AD824" s="23"/>
      <c r="AE824" s="18"/>
      <c r="AF824" s="1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2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8:106" x14ac:dyDescent="0.3">
      <c r="R825" s="1"/>
      <c r="S825" s="13"/>
      <c r="V825" s="17"/>
      <c r="W825" s="17"/>
      <c r="X825" s="23"/>
      <c r="Y825" s="17"/>
      <c r="Z825" s="17"/>
      <c r="AA825" s="31"/>
      <c r="AB825" s="5"/>
      <c r="AC825" s="5"/>
      <c r="AD825" s="23"/>
      <c r="AE825" s="18"/>
      <c r="AF825" s="1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2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8:106" x14ac:dyDescent="0.3">
      <c r="R826" s="1"/>
      <c r="S826" s="13"/>
      <c r="V826" s="17"/>
      <c r="W826" s="17"/>
      <c r="X826" s="23"/>
      <c r="Y826" s="17"/>
      <c r="Z826" s="17"/>
      <c r="AA826" s="31"/>
      <c r="AB826" s="5"/>
      <c r="AC826" s="5"/>
      <c r="AD826" s="23"/>
      <c r="AE826" s="18"/>
      <c r="AF826" s="1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2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8:106" x14ac:dyDescent="0.3">
      <c r="R827" s="1"/>
      <c r="S827" s="13"/>
      <c r="V827" s="17"/>
      <c r="W827" s="17"/>
      <c r="X827" s="23"/>
      <c r="Y827" s="17"/>
      <c r="Z827" s="17"/>
      <c r="AA827" s="31"/>
      <c r="AB827" s="5"/>
      <c r="AC827" s="5"/>
      <c r="AD827" s="23"/>
      <c r="AE827" s="18"/>
      <c r="AF827" s="1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2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8:106" x14ac:dyDescent="0.3">
      <c r="R828" s="1"/>
      <c r="S828" s="13"/>
      <c r="V828" s="17"/>
      <c r="W828" s="17"/>
      <c r="X828" s="23"/>
      <c r="Y828" s="17"/>
      <c r="Z828" s="17"/>
      <c r="AA828" s="31"/>
      <c r="AB828" s="5"/>
      <c r="AC828" s="5"/>
      <c r="AD828" s="23"/>
      <c r="AE828" s="18"/>
      <c r="AF828" s="1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2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8:106" x14ac:dyDescent="0.3">
      <c r="R829" s="1"/>
      <c r="S829" s="13"/>
      <c r="V829" s="17"/>
      <c r="W829" s="17"/>
      <c r="X829" s="23"/>
      <c r="Y829" s="17"/>
      <c r="Z829" s="17"/>
      <c r="AA829" s="31"/>
      <c r="AB829" s="5"/>
      <c r="AC829" s="5"/>
      <c r="AD829" s="23"/>
      <c r="AE829" s="18"/>
      <c r="AF829" s="1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2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8:106" x14ac:dyDescent="0.3">
      <c r="R830" s="1"/>
      <c r="S830" s="13"/>
      <c r="V830" s="17"/>
      <c r="W830" s="17"/>
      <c r="X830" s="23"/>
      <c r="Y830" s="17"/>
      <c r="Z830" s="17"/>
      <c r="AA830" s="31"/>
      <c r="AB830" s="5"/>
      <c r="AC830" s="5"/>
      <c r="AD830" s="23"/>
      <c r="AE830" s="18"/>
      <c r="AF830" s="1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2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8:106" x14ac:dyDescent="0.3">
      <c r="R831" s="1"/>
      <c r="S831" s="13"/>
      <c r="V831" s="17"/>
      <c r="W831" s="17"/>
      <c r="X831" s="23"/>
      <c r="Y831" s="17"/>
      <c r="Z831" s="17"/>
      <c r="AA831" s="31"/>
      <c r="AB831" s="5"/>
      <c r="AC831" s="5"/>
      <c r="AD831" s="23"/>
      <c r="AE831" s="18"/>
      <c r="AF831" s="1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2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8:106" x14ac:dyDescent="0.3">
      <c r="R832" s="1"/>
      <c r="S832" s="13"/>
      <c r="V832" s="17"/>
      <c r="W832" s="17"/>
      <c r="X832" s="23"/>
      <c r="Y832" s="17"/>
      <c r="Z832" s="17"/>
      <c r="AA832" s="31"/>
      <c r="AB832" s="5"/>
      <c r="AC832" s="5"/>
      <c r="AD832" s="23"/>
      <c r="AE832" s="18"/>
      <c r="AF832" s="1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2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8:106" x14ac:dyDescent="0.3">
      <c r="R833" s="1"/>
      <c r="S833" s="13"/>
      <c r="V833" s="17"/>
      <c r="W833" s="17"/>
      <c r="X833" s="23"/>
      <c r="Y833" s="17"/>
      <c r="Z833" s="17"/>
      <c r="AA833" s="31"/>
      <c r="AB833" s="5"/>
      <c r="AC833" s="5"/>
      <c r="AD833" s="23"/>
      <c r="AE833" s="18"/>
      <c r="AF833" s="1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2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8:106" x14ac:dyDescent="0.3">
      <c r="R834" s="1"/>
      <c r="S834" s="13"/>
      <c r="V834" s="17"/>
      <c r="W834" s="17"/>
      <c r="X834" s="23"/>
      <c r="Y834" s="17"/>
      <c r="Z834" s="17"/>
      <c r="AA834" s="31"/>
      <c r="AB834" s="5"/>
      <c r="AC834" s="5"/>
      <c r="AD834" s="23"/>
      <c r="AE834" s="18"/>
      <c r="AF834" s="1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2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8:106" x14ac:dyDescent="0.3">
      <c r="R835" s="1"/>
      <c r="S835" s="13"/>
      <c r="V835" s="17"/>
      <c r="W835" s="17"/>
      <c r="X835" s="23"/>
      <c r="Y835" s="17"/>
      <c r="Z835" s="17"/>
      <c r="AA835" s="31"/>
      <c r="AB835" s="5"/>
      <c r="AC835" s="5"/>
      <c r="AD835" s="23"/>
      <c r="AE835" s="18"/>
      <c r="AF835" s="1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2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8:106" x14ac:dyDescent="0.3">
      <c r="R836" s="1"/>
      <c r="S836" s="13"/>
      <c r="V836" s="17"/>
      <c r="W836" s="17"/>
      <c r="X836" s="23"/>
      <c r="Y836" s="17"/>
      <c r="Z836" s="17"/>
      <c r="AA836" s="31"/>
      <c r="AB836" s="5"/>
      <c r="AC836" s="5"/>
      <c r="AD836" s="23"/>
      <c r="AE836" s="18"/>
      <c r="AF836" s="1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2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8:106" x14ac:dyDescent="0.3">
      <c r="R837" s="1"/>
      <c r="S837" s="13"/>
      <c r="V837" s="17"/>
      <c r="W837" s="17"/>
      <c r="X837" s="23"/>
      <c r="Y837" s="17"/>
      <c r="Z837" s="17"/>
      <c r="AA837" s="31"/>
      <c r="AB837" s="5"/>
      <c r="AC837" s="5"/>
      <c r="AD837" s="23"/>
      <c r="AE837" s="18"/>
      <c r="AF837" s="1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2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8:106" x14ac:dyDescent="0.3">
      <c r="R838" s="1"/>
      <c r="S838" s="13"/>
      <c r="V838" s="17"/>
      <c r="W838" s="17"/>
      <c r="X838" s="23"/>
      <c r="Y838" s="17"/>
      <c r="Z838" s="17"/>
      <c r="AA838" s="31"/>
      <c r="AB838" s="5"/>
      <c r="AC838" s="5"/>
      <c r="AD838" s="23"/>
      <c r="AE838" s="18"/>
      <c r="AF838" s="1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2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8:106" x14ac:dyDescent="0.3">
      <c r="R839" s="1"/>
      <c r="S839" s="13"/>
      <c r="V839" s="17"/>
      <c r="W839" s="17"/>
      <c r="X839" s="23"/>
      <c r="Y839" s="17"/>
      <c r="Z839" s="17"/>
      <c r="AA839" s="31"/>
      <c r="AB839" s="5"/>
      <c r="AC839" s="5"/>
      <c r="AD839" s="23"/>
      <c r="AE839" s="18"/>
      <c r="AF839" s="1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2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8:106" x14ac:dyDescent="0.3">
      <c r="R840" s="1"/>
      <c r="S840" s="13"/>
      <c r="V840" s="17"/>
      <c r="W840" s="17"/>
      <c r="X840" s="23"/>
      <c r="Y840" s="17"/>
      <c r="Z840" s="17"/>
      <c r="AA840" s="31"/>
      <c r="AB840" s="5"/>
      <c r="AC840" s="5"/>
      <c r="AD840" s="23"/>
      <c r="AE840" s="18"/>
      <c r="AF840" s="1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2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8:106" x14ac:dyDescent="0.3">
      <c r="R841" s="1"/>
      <c r="S841" s="13"/>
      <c r="V841" s="17"/>
      <c r="W841" s="17"/>
      <c r="X841" s="23"/>
      <c r="Y841" s="17"/>
      <c r="Z841" s="17"/>
      <c r="AA841" s="31"/>
      <c r="AB841" s="5"/>
      <c r="AC841" s="5"/>
      <c r="AD841" s="23"/>
      <c r="AE841" s="18"/>
      <c r="AF841" s="1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2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8:106" x14ac:dyDescent="0.3">
      <c r="R842" s="1"/>
      <c r="S842" s="13"/>
      <c r="V842" s="17"/>
      <c r="W842" s="17"/>
      <c r="X842" s="23"/>
      <c r="Y842" s="17"/>
      <c r="Z842" s="17"/>
      <c r="AA842" s="31"/>
      <c r="AB842" s="5"/>
      <c r="AC842" s="5"/>
      <c r="AD842" s="23"/>
      <c r="AE842" s="18"/>
      <c r="AF842" s="1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2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8:106" x14ac:dyDescent="0.3">
      <c r="R843" s="1"/>
      <c r="S843" s="13"/>
      <c r="V843" s="17"/>
      <c r="W843" s="17"/>
      <c r="X843" s="23"/>
      <c r="Y843" s="17"/>
      <c r="Z843" s="17"/>
      <c r="AA843" s="31"/>
      <c r="AB843" s="5"/>
      <c r="AC843" s="5"/>
      <c r="AD843" s="23"/>
      <c r="AE843" s="18"/>
      <c r="AF843" s="1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2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8:106" x14ac:dyDescent="0.3">
      <c r="R844" s="1"/>
      <c r="S844" s="13"/>
      <c r="V844" s="17"/>
      <c r="W844" s="17"/>
      <c r="X844" s="23"/>
      <c r="Y844" s="17"/>
      <c r="Z844" s="17"/>
      <c r="AA844" s="31"/>
      <c r="AB844" s="5"/>
      <c r="AC844" s="5"/>
      <c r="AD844" s="23"/>
      <c r="AE844" s="18"/>
      <c r="AF844" s="1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2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8:106" x14ac:dyDescent="0.3">
      <c r="R845" s="1"/>
      <c r="S845" s="13"/>
      <c r="V845" s="17"/>
      <c r="W845" s="17"/>
      <c r="X845" s="23"/>
      <c r="Y845" s="17"/>
      <c r="Z845" s="17"/>
      <c r="AA845" s="31"/>
      <c r="AB845" s="5"/>
      <c r="AC845" s="5"/>
      <c r="AD845" s="23"/>
      <c r="AE845" s="18"/>
      <c r="AF845" s="1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2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8:106" x14ac:dyDescent="0.3">
      <c r="R846" s="1"/>
      <c r="S846" s="13"/>
      <c r="V846" s="17"/>
      <c r="W846" s="17"/>
      <c r="X846" s="23"/>
      <c r="Y846" s="17"/>
      <c r="Z846" s="17"/>
      <c r="AA846" s="31"/>
      <c r="AB846" s="5"/>
      <c r="AC846" s="5"/>
      <c r="AD846" s="23"/>
      <c r="AE846" s="18"/>
      <c r="AF846" s="1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2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8:106" x14ac:dyDescent="0.3">
      <c r="R847" s="1"/>
      <c r="S847" s="13"/>
      <c r="V847" s="17"/>
      <c r="W847" s="17"/>
      <c r="X847" s="23"/>
      <c r="Y847" s="17"/>
      <c r="Z847" s="17"/>
      <c r="AA847" s="31"/>
      <c r="AB847" s="5"/>
      <c r="AC847" s="5"/>
      <c r="AD847" s="23"/>
      <c r="AE847" s="18"/>
      <c r="AF847" s="1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2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8:106" x14ac:dyDescent="0.3">
      <c r="R848" s="1"/>
      <c r="S848" s="13"/>
      <c r="V848" s="17"/>
      <c r="W848" s="17"/>
      <c r="X848" s="23"/>
      <c r="Y848" s="17"/>
      <c r="Z848" s="17"/>
      <c r="AA848" s="31"/>
      <c r="AB848" s="5"/>
      <c r="AC848" s="5"/>
      <c r="AD848" s="23"/>
      <c r="AE848" s="18"/>
      <c r="AF848" s="1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2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8:106" x14ac:dyDescent="0.3">
      <c r="R849" s="1"/>
      <c r="S849" s="13"/>
      <c r="V849" s="17"/>
      <c r="W849" s="17"/>
      <c r="X849" s="23"/>
      <c r="Y849" s="17"/>
      <c r="Z849" s="17"/>
      <c r="AA849" s="31"/>
      <c r="AB849" s="5"/>
      <c r="AC849" s="5"/>
      <c r="AD849" s="23"/>
      <c r="AE849" s="18"/>
      <c r="AF849" s="1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2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8:106" x14ac:dyDescent="0.3">
      <c r="R850" s="1"/>
      <c r="S850" s="13"/>
      <c r="V850" s="17"/>
      <c r="W850" s="17"/>
      <c r="X850" s="23"/>
      <c r="Y850" s="17"/>
      <c r="Z850" s="17"/>
      <c r="AA850" s="31"/>
      <c r="AB850" s="5"/>
      <c r="AC850" s="5"/>
      <c r="AD850" s="23"/>
      <c r="AE850" s="18"/>
      <c r="AF850" s="1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2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8:106" x14ac:dyDescent="0.3">
      <c r="R851" s="1"/>
      <c r="S851" s="13"/>
      <c r="V851" s="17"/>
      <c r="W851" s="17"/>
      <c r="X851" s="23"/>
      <c r="Y851" s="17"/>
      <c r="Z851" s="17"/>
      <c r="AA851" s="31"/>
      <c r="AB851" s="5"/>
      <c r="AC851" s="5"/>
      <c r="AD851" s="23"/>
      <c r="AE851" s="18"/>
      <c r="AF851" s="1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2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8:106" x14ac:dyDescent="0.3">
      <c r="R852" s="1"/>
      <c r="S852" s="13"/>
      <c r="V852" s="17"/>
      <c r="W852" s="17"/>
      <c r="X852" s="23"/>
      <c r="Y852" s="17"/>
      <c r="Z852" s="17"/>
      <c r="AA852" s="31"/>
      <c r="AB852" s="5"/>
      <c r="AC852" s="5"/>
      <c r="AD852" s="23"/>
      <c r="AE852" s="18"/>
      <c r="AF852" s="1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2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8:106" x14ac:dyDescent="0.3">
      <c r="R853" s="1"/>
      <c r="S853" s="13"/>
      <c r="V853" s="17"/>
      <c r="W853" s="17"/>
      <c r="X853" s="23"/>
      <c r="Y853" s="17"/>
      <c r="Z853" s="17"/>
      <c r="AA853" s="31"/>
      <c r="AB853" s="5"/>
      <c r="AC853" s="5"/>
      <c r="AD853" s="23"/>
      <c r="AE853" s="18"/>
      <c r="AF853" s="1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2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8:106" x14ac:dyDescent="0.3">
      <c r="R854" s="1"/>
      <c r="S854" s="13"/>
      <c r="V854" s="17"/>
      <c r="W854" s="17"/>
      <c r="X854" s="23"/>
      <c r="Y854" s="17"/>
      <c r="Z854" s="17"/>
      <c r="AA854" s="31"/>
      <c r="AB854" s="5"/>
      <c r="AC854" s="5"/>
      <c r="AD854" s="23"/>
      <c r="AE854" s="18"/>
      <c r="AF854" s="1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2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8:106" x14ac:dyDescent="0.3">
      <c r="R855" s="1"/>
      <c r="S855" s="13"/>
      <c r="V855" s="17"/>
      <c r="W855" s="17"/>
      <c r="X855" s="23"/>
      <c r="Y855" s="17"/>
      <c r="Z855" s="17"/>
      <c r="AA855" s="31"/>
      <c r="AB855" s="5"/>
      <c r="AC855" s="5"/>
      <c r="AD855" s="23"/>
      <c r="AE855" s="18"/>
      <c r="AF855" s="1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2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8:106" x14ac:dyDescent="0.3">
      <c r="R856" s="1"/>
      <c r="S856" s="13"/>
      <c r="V856" s="17"/>
      <c r="W856" s="17"/>
      <c r="X856" s="23"/>
      <c r="Y856" s="17"/>
      <c r="Z856" s="17"/>
      <c r="AA856" s="31"/>
      <c r="AB856" s="5"/>
      <c r="AC856" s="5"/>
      <c r="AD856" s="23"/>
      <c r="AE856" s="18"/>
      <c r="AF856" s="1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2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8:106" x14ac:dyDescent="0.3">
      <c r="R857" s="1"/>
      <c r="S857" s="13"/>
      <c r="V857" s="17"/>
      <c r="W857" s="17"/>
      <c r="X857" s="23"/>
      <c r="Y857" s="17"/>
      <c r="Z857" s="17"/>
      <c r="AA857" s="31"/>
      <c r="AB857" s="5"/>
      <c r="AC857" s="5"/>
      <c r="AD857" s="23"/>
      <c r="AE857" s="18"/>
      <c r="AF857" s="1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2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8:106" x14ac:dyDescent="0.3">
      <c r="R858" s="1"/>
      <c r="S858" s="13"/>
      <c r="V858" s="17"/>
      <c r="W858" s="17"/>
      <c r="X858" s="23"/>
      <c r="Y858" s="17"/>
      <c r="Z858" s="17"/>
      <c r="AA858" s="31"/>
      <c r="AB858" s="5"/>
      <c r="AC858" s="5"/>
      <c r="AD858" s="23"/>
      <c r="AE858" s="18"/>
      <c r="AF858" s="1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2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8:106" x14ac:dyDescent="0.3">
      <c r="R859" s="1"/>
      <c r="S859" s="13"/>
      <c r="V859" s="17"/>
      <c r="W859" s="17"/>
      <c r="X859" s="23"/>
      <c r="Y859" s="17"/>
      <c r="Z859" s="17"/>
      <c r="AA859" s="31"/>
      <c r="AB859" s="5"/>
      <c r="AC859" s="5"/>
      <c r="AD859" s="23"/>
      <c r="AE859" s="18"/>
      <c r="AF859" s="1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2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8:106" x14ac:dyDescent="0.3">
      <c r="R860" s="1"/>
      <c r="S860" s="13"/>
      <c r="V860" s="17"/>
      <c r="W860" s="17"/>
      <c r="X860" s="23"/>
      <c r="Y860" s="17"/>
      <c r="Z860" s="17"/>
      <c r="AA860" s="31"/>
      <c r="AB860" s="5"/>
      <c r="AC860" s="5"/>
      <c r="AD860" s="23"/>
      <c r="AE860" s="18"/>
      <c r="AF860" s="1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2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8:106" x14ac:dyDescent="0.3">
      <c r="R861" s="1"/>
      <c r="S861" s="13"/>
      <c r="V861" s="17"/>
      <c r="W861" s="17"/>
      <c r="X861" s="23"/>
      <c r="Y861" s="17"/>
      <c r="Z861" s="17"/>
      <c r="AA861" s="31"/>
      <c r="AB861" s="5"/>
      <c r="AC861" s="5"/>
      <c r="AD861" s="23"/>
      <c r="AE861" s="18"/>
      <c r="AF861" s="1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2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8:106" x14ac:dyDescent="0.3">
      <c r="R862" s="1"/>
      <c r="S862" s="13"/>
      <c r="V862" s="17"/>
      <c r="W862" s="17"/>
      <c r="X862" s="23"/>
      <c r="Y862" s="17"/>
      <c r="Z862" s="17"/>
      <c r="AA862" s="31"/>
      <c r="AB862" s="5"/>
      <c r="AC862" s="5"/>
      <c r="AD862" s="23"/>
      <c r="AE862" s="18"/>
      <c r="AF862" s="1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2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8:106" x14ac:dyDescent="0.3">
      <c r="R863" s="1"/>
      <c r="S863" s="13"/>
      <c r="V863" s="17"/>
      <c r="W863" s="17"/>
      <c r="X863" s="23"/>
      <c r="Y863" s="17"/>
      <c r="Z863" s="17"/>
      <c r="AA863" s="31"/>
      <c r="AB863" s="5"/>
      <c r="AC863" s="5"/>
      <c r="AD863" s="23"/>
      <c r="AE863" s="18"/>
      <c r="AF863" s="1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2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8:106" x14ac:dyDescent="0.3">
      <c r="R864" s="1"/>
      <c r="S864" s="13"/>
      <c r="V864" s="17"/>
      <c r="W864" s="17"/>
      <c r="X864" s="23"/>
      <c r="Y864" s="17"/>
      <c r="Z864" s="17"/>
      <c r="AA864" s="31"/>
      <c r="AB864" s="5"/>
      <c r="AC864" s="5"/>
      <c r="AD864" s="23"/>
      <c r="AE864" s="18"/>
      <c r="AF864" s="1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2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8:106" x14ac:dyDescent="0.3">
      <c r="R865" s="1"/>
      <c r="S865" s="13"/>
      <c r="V865" s="17"/>
      <c r="W865" s="17"/>
      <c r="X865" s="23"/>
      <c r="Y865" s="17"/>
      <c r="Z865" s="17"/>
      <c r="AA865" s="31"/>
      <c r="AB865" s="5"/>
      <c r="AC865" s="5"/>
      <c r="AD865" s="23"/>
      <c r="AE865" s="18"/>
      <c r="AF865" s="1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2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8:106" x14ac:dyDescent="0.3">
      <c r="R866" s="1"/>
      <c r="S866" s="13"/>
      <c r="V866" s="17"/>
      <c r="W866" s="17"/>
      <c r="X866" s="23"/>
      <c r="Y866" s="17"/>
      <c r="Z866" s="17"/>
      <c r="AA866" s="31"/>
      <c r="AB866" s="5"/>
      <c r="AC866" s="5"/>
      <c r="AD866" s="23"/>
      <c r="AE866" s="18"/>
      <c r="AF866" s="1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2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8:106" x14ac:dyDescent="0.3">
      <c r="R867" s="1"/>
      <c r="S867" s="13"/>
      <c r="V867" s="17"/>
      <c r="W867" s="17"/>
      <c r="X867" s="23"/>
      <c r="Y867" s="17"/>
      <c r="Z867" s="17"/>
      <c r="AA867" s="31"/>
      <c r="AB867" s="5"/>
      <c r="AC867" s="5"/>
      <c r="AD867" s="23"/>
      <c r="AE867" s="18"/>
      <c r="AF867" s="1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2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8:106" x14ac:dyDescent="0.3">
      <c r="R868" s="1"/>
      <c r="S868" s="13"/>
      <c r="V868" s="17"/>
      <c r="W868" s="17"/>
      <c r="X868" s="23"/>
      <c r="Y868" s="17"/>
      <c r="Z868" s="17"/>
      <c r="AA868" s="31"/>
      <c r="AB868" s="5"/>
      <c r="AC868" s="5"/>
      <c r="AD868" s="23"/>
      <c r="AE868" s="18"/>
      <c r="AF868" s="1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2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8:106" x14ac:dyDescent="0.3">
      <c r="R869" s="1"/>
      <c r="S869" s="13"/>
      <c r="V869" s="17"/>
      <c r="W869" s="17"/>
      <c r="X869" s="23"/>
      <c r="Y869" s="17"/>
      <c r="Z869" s="17"/>
      <c r="AA869" s="31"/>
      <c r="AB869" s="5"/>
      <c r="AC869" s="5"/>
      <c r="AD869" s="23"/>
      <c r="AE869" s="18"/>
      <c r="AF869" s="1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2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8:106" x14ac:dyDescent="0.3">
      <c r="R870" s="1"/>
      <c r="S870" s="13"/>
      <c r="V870" s="17"/>
      <c r="W870" s="17"/>
      <c r="X870" s="23"/>
      <c r="Y870" s="17"/>
      <c r="Z870" s="17"/>
      <c r="AA870" s="31"/>
      <c r="AB870" s="5"/>
      <c r="AC870" s="5"/>
      <c r="AD870" s="23"/>
      <c r="AE870" s="18"/>
      <c r="AF870" s="1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2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8:106" x14ac:dyDescent="0.3">
      <c r="R871" s="1"/>
      <c r="S871" s="13"/>
      <c r="V871" s="17"/>
      <c r="W871" s="17"/>
      <c r="X871" s="23"/>
      <c r="Y871" s="17"/>
      <c r="Z871" s="17"/>
      <c r="AA871" s="31"/>
      <c r="AB871" s="5"/>
      <c r="AC871" s="5"/>
      <c r="AD871" s="23"/>
      <c r="AE871" s="18"/>
      <c r="AF871" s="1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2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8:106" x14ac:dyDescent="0.3">
      <c r="R872" s="1"/>
      <c r="S872" s="13"/>
      <c r="V872" s="17"/>
      <c r="W872" s="17"/>
      <c r="X872" s="23"/>
      <c r="Y872" s="17"/>
      <c r="Z872" s="17"/>
      <c r="AA872" s="31"/>
      <c r="AB872" s="5"/>
      <c r="AC872" s="5"/>
      <c r="AD872" s="23"/>
      <c r="AE872" s="18"/>
      <c r="AF872" s="1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2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8:106" x14ac:dyDescent="0.3">
      <c r="R873" s="1"/>
      <c r="S873" s="13"/>
      <c r="V873" s="17"/>
      <c r="W873" s="17"/>
      <c r="X873" s="23"/>
      <c r="Y873" s="17"/>
      <c r="Z873" s="17"/>
      <c r="AA873" s="31"/>
      <c r="AB873" s="5"/>
      <c r="AC873" s="5"/>
      <c r="AD873" s="23"/>
      <c r="AE873" s="18"/>
      <c r="AF873" s="1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2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8:106" x14ac:dyDescent="0.3">
      <c r="R874" s="1"/>
      <c r="S874" s="13"/>
      <c r="V874" s="17"/>
      <c r="W874" s="17"/>
      <c r="X874" s="23"/>
      <c r="Y874" s="17"/>
      <c r="Z874" s="17"/>
      <c r="AA874" s="31"/>
      <c r="AB874" s="5"/>
      <c r="AC874" s="5"/>
      <c r="AD874" s="23"/>
      <c r="AE874" s="18"/>
      <c r="AF874" s="1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2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8:106" x14ac:dyDescent="0.3">
      <c r="R875" s="1"/>
      <c r="S875" s="13"/>
      <c r="V875" s="17"/>
      <c r="W875" s="17"/>
      <c r="X875" s="23"/>
      <c r="Y875" s="17"/>
      <c r="Z875" s="17"/>
      <c r="AA875" s="31"/>
      <c r="AB875" s="5"/>
      <c r="AC875" s="5"/>
      <c r="AD875" s="23"/>
      <c r="AE875" s="18"/>
      <c r="AF875" s="1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2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8:106" x14ac:dyDescent="0.3">
      <c r="R876" s="1"/>
      <c r="S876" s="13"/>
      <c r="V876" s="17"/>
      <c r="W876" s="17"/>
      <c r="X876" s="23"/>
      <c r="Y876" s="17"/>
      <c r="Z876" s="17"/>
      <c r="AA876" s="31"/>
      <c r="AB876" s="5"/>
      <c r="AC876" s="5"/>
      <c r="AD876" s="23"/>
      <c r="AE876" s="18"/>
      <c r="AF876" s="1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2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8:106" x14ac:dyDescent="0.3">
      <c r="R877" s="1"/>
      <c r="S877" s="13"/>
      <c r="V877" s="17"/>
      <c r="W877" s="17"/>
      <c r="X877" s="23"/>
      <c r="Y877" s="17"/>
      <c r="Z877" s="17"/>
      <c r="AA877" s="31"/>
      <c r="AB877" s="5"/>
      <c r="AC877" s="5"/>
      <c r="AD877" s="23"/>
      <c r="AE877" s="18"/>
      <c r="AF877" s="1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2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8:106" x14ac:dyDescent="0.3">
      <c r="R878" s="1"/>
      <c r="S878" s="13"/>
      <c r="V878" s="17"/>
      <c r="W878" s="17"/>
      <c r="X878" s="23"/>
      <c r="Y878" s="17"/>
      <c r="Z878" s="17"/>
      <c r="AA878" s="31"/>
      <c r="AB878" s="5"/>
      <c r="AC878" s="5"/>
      <c r="AD878" s="23"/>
      <c r="AE878" s="18"/>
      <c r="AF878" s="1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2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8:106" x14ac:dyDescent="0.3">
      <c r="R879" s="1"/>
      <c r="S879" s="13"/>
      <c r="V879" s="17"/>
      <c r="W879" s="17"/>
      <c r="X879" s="23"/>
      <c r="Y879" s="17"/>
      <c r="Z879" s="17"/>
      <c r="AA879" s="31"/>
      <c r="AB879" s="5"/>
      <c r="AC879" s="5"/>
      <c r="AD879" s="23"/>
      <c r="AE879" s="18"/>
      <c r="AF879" s="1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2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8:106" x14ac:dyDescent="0.3">
      <c r="R880" s="1"/>
      <c r="S880" s="13"/>
      <c r="V880" s="17"/>
      <c r="W880" s="17"/>
      <c r="X880" s="23"/>
      <c r="Y880" s="17"/>
      <c r="Z880" s="17"/>
      <c r="AA880" s="31"/>
      <c r="AB880" s="5"/>
      <c r="AC880" s="5"/>
      <c r="AD880" s="23"/>
      <c r="AE880" s="18"/>
      <c r="AF880" s="1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2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8:106" x14ac:dyDescent="0.3">
      <c r="R881" s="1"/>
      <c r="S881" s="13"/>
      <c r="V881" s="17"/>
      <c r="W881" s="17"/>
      <c r="X881" s="23"/>
      <c r="Y881" s="17"/>
      <c r="Z881" s="17"/>
      <c r="AA881" s="31"/>
      <c r="AB881" s="5"/>
      <c r="AC881" s="5"/>
      <c r="AD881" s="23"/>
      <c r="AE881" s="18"/>
      <c r="AF881" s="1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2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8:106" x14ac:dyDescent="0.3">
      <c r="R882" s="1"/>
      <c r="S882" s="13"/>
      <c r="V882" s="17"/>
      <c r="W882" s="17"/>
      <c r="X882" s="23"/>
      <c r="Y882" s="17"/>
      <c r="Z882" s="17"/>
      <c r="AA882" s="31"/>
      <c r="AB882" s="5"/>
      <c r="AC882" s="5"/>
      <c r="AD882" s="23"/>
      <c r="AE882" s="18"/>
      <c r="AF882" s="1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2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8:106" x14ac:dyDescent="0.3">
      <c r="R883" s="1"/>
      <c r="S883" s="13"/>
      <c r="V883" s="17"/>
      <c r="W883" s="17"/>
      <c r="X883" s="23"/>
      <c r="Y883" s="17"/>
      <c r="Z883" s="17"/>
      <c r="AA883" s="31"/>
      <c r="AB883" s="5"/>
      <c r="AC883" s="5"/>
      <c r="AD883" s="23"/>
      <c r="AE883" s="18"/>
      <c r="AF883" s="1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2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8:106" x14ac:dyDescent="0.3">
      <c r="R884" s="1"/>
      <c r="S884" s="13"/>
      <c r="V884" s="17"/>
      <c r="W884" s="17"/>
      <c r="X884" s="23"/>
      <c r="Y884" s="17"/>
      <c r="Z884" s="17"/>
      <c r="AA884" s="31"/>
      <c r="AB884" s="5"/>
      <c r="AC884" s="5"/>
      <c r="AD884" s="23"/>
      <c r="AE884" s="18"/>
      <c r="AF884" s="1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2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8:106" x14ac:dyDescent="0.3">
      <c r="R885" s="1"/>
      <c r="S885" s="13"/>
      <c r="V885" s="17"/>
      <c r="W885" s="17"/>
      <c r="X885" s="23"/>
      <c r="Y885" s="17"/>
      <c r="Z885" s="17"/>
      <c r="AA885" s="31"/>
      <c r="AB885" s="5"/>
      <c r="AC885" s="5"/>
      <c r="AD885" s="23"/>
      <c r="AE885" s="18"/>
      <c r="AF885" s="1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2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8:106" x14ac:dyDescent="0.3">
      <c r="R886" s="1"/>
      <c r="S886" s="13"/>
      <c r="V886" s="17"/>
      <c r="W886" s="17"/>
      <c r="X886" s="23"/>
      <c r="Y886" s="17"/>
      <c r="Z886" s="17"/>
      <c r="AA886" s="31"/>
      <c r="AB886" s="5"/>
      <c r="AC886" s="5"/>
      <c r="AD886" s="23"/>
      <c r="AE886" s="18"/>
      <c r="AF886" s="1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2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8:106" x14ac:dyDescent="0.3">
      <c r="R887" s="1"/>
      <c r="S887" s="13"/>
      <c r="V887" s="17"/>
      <c r="W887" s="17"/>
      <c r="X887" s="23"/>
      <c r="Y887" s="17"/>
      <c r="Z887" s="17"/>
      <c r="AA887" s="31"/>
      <c r="AB887" s="5"/>
      <c r="AC887" s="5"/>
      <c r="AD887" s="23"/>
      <c r="AE887" s="18"/>
      <c r="AF887" s="1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2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8:106" x14ac:dyDescent="0.3">
      <c r="R888" s="1"/>
      <c r="S888" s="13"/>
      <c r="V888" s="17"/>
      <c r="W888" s="17"/>
      <c r="X888" s="23"/>
      <c r="Y888" s="17"/>
      <c r="Z888" s="17"/>
      <c r="AA888" s="31"/>
      <c r="AB888" s="5"/>
      <c r="AC888" s="5"/>
      <c r="AD888" s="23"/>
      <c r="AE888" s="18"/>
      <c r="AF888" s="1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2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8:106" x14ac:dyDescent="0.3">
      <c r="R889" s="1"/>
      <c r="S889" s="13"/>
      <c r="V889" s="17"/>
      <c r="W889" s="17"/>
      <c r="X889" s="23"/>
      <c r="Y889" s="17"/>
      <c r="Z889" s="17"/>
      <c r="AA889" s="31"/>
      <c r="AB889" s="5"/>
      <c r="AC889" s="5"/>
      <c r="AD889" s="23"/>
      <c r="AE889" s="18"/>
      <c r="AF889" s="1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2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8:106" x14ac:dyDescent="0.3">
      <c r="R890" s="1"/>
      <c r="S890" s="13"/>
      <c r="V890" s="17"/>
      <c r="W890" s="17"/>
      <c r="X890" s="23"/>
      <c r="Y890" s="17"/>
      <c r="Z890" s="17"/>
      <c r="AA890" s="31"/>
      <c r="AB890" s="5"/>
      <c r="AC890" s="5"/>
      <c r="AD890" s="23"/>
      <c r="AE890" s="18"/>
      <c r="AF890" s="1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2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8:106" x14ac:dyDescent="0.3">
      <c r="R891" s="1"/>
      <c r="S891" s="13"/>
      <c r="V891" s="17"/>
      <c r="W891" s="17"/>
      <c r="X891" s="23"/>
      <c r="Y891" s="17"/>
      <c r="Z891" s="17"/>
      <c r="AA891" s="31"/>
      <c r="AB891" s="5"/>
      <c r="AC891" s="5"/>
      <c r="AD891" s="23"/>
      <c r="AE891" s="18"/>
      <c r="AF891" s="1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2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8:106" x14ac:dyDescent="0.3">
      <c r="R892" s="1"/>
      <c r="S892" s="13"/>
      <c r="V892" s="17"/>
      <c r="W892" s="17"/>
      <c r="X892" s="23"/>
      <c r="Y892" s="17"/>
      <c r="Z892" s="17"/>
      <c r="AA892" s="31"/>
      <c r="AB892" s="5"/>
      <c r="AC892" s="5"/>
      <c r="AD892" s="23"/>
      <c r="AE892" s="18"/>
      <c r="AF892" s="1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2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8:106" x14ac:dyDescent="0.3">
      <c r="R893" s="1"/>
      <c r="S893" s="13"/>
      <c r="V893" s="17"/>
      <c r="W893" s="17"/>
      <c r="X893" s="23"/>
      <c r="Y893" s="17"/>
      <c r="Z893" s="17"/>
      <c r="AA893" s="31"/>
      <c r="AB893" s="5"/>
      <c r="AC893" s="5"/>
      <c r="AD893" s="23"/>
      <c r="AE893" s="18"/>
      <c r="AF893" s="1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2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8:106" x14ac:dyDescent="0.3">
      <c r="R894" s="1"/>
      <c r="S894" s="13"/>
      <c r="V894" s="17"/>
      <c r="W894" s="17"/>
      <c r="X894" s="23"/>
      <c r="Y894" s="17"/>
      <c r="Z894" s="17"/>
      <c r="AA894" s="31"/>
      <c r="AB894" s="5"/>
      <c r="AC894" s="5"/>
      <c r="AD894" s="23"/>
      <c r="AE894" s="18"/>
      <c r="AF894" s="1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2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8:106" x14ac:dyDescent="0.3">
      <c r="R895" s="1"/>
      <c r="S895" s="13"/>
      <c r="V895" s="17"/>
      <c r="W895" s="17"/>
      <c r="X895" s="23"/>
      <c r="Y895" s="17"/>
      <c r="Z895" s="17"/>
      <c r="AA895" s="31"/>
      <c r="AB895" s="5"/>
      <c r="AC895" s="5"/>
      <c r="AD895" s="23"/>
      <c r="AE895" s="18"/>
      <c r="AF895" s="1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2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8:106" x14ac:dyDescent="0.3">
      <c r="R896" s="1"/>
      <c r="S896" s="13"/>
      <c r="V896" s="17"/>
      <c r="W896" s="17"/>
      <c r="X896" s="23"/>
      <c r="Y896" s="17"/>
      <c r="Z896" s="17"/>
      <c r="AA896" s="31"/>
      <c r="AB896" s="5"/>
      <c r="AC896" s="5"/>
      <c r="AD896" s="23"/>
      <c r="AE896" s="18"/>
      <c r="AF896" s="1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2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8:106" x14ac:dyDescent="0.3">
      <c r="R897" s="1"/>
      <c r="S897" s="13"/>
      <c r="V897" s="17"/>
      <c r="W897" s="17"/>
      <c r="X897" s="23"/>
      <c r="Y897" s="17"/>
      <c r="Z897" s="17"/>
      <c r="AA897" s="31"/>
      <c r="AB897" s="5"/>
      <c r="AC897" s="5"/>
      <c r="AD897" s="23"/>
      <c r="AE897" s="18"/>
      <c r="AF897" s="1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2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8:106" x14ac:dyDescent="0.3">
      <c r="R898" s="1"/>
      <c r="S898" s="13"/>
      <c r="V898" s="17"/>
      <c r="W898" s="17"/>
      <c r="X898" s="23"/>
      <c r="Y898" s="17"/>
      <c r="Z898" s="17"/>
      <c r="AA898" s="31"/>
      <c r="AB898" s="5"/>
      <c r="AC898" s="5"/>
      <c r="AD898" s="23"/>
      <c r="AE898" s="18"/>
      <c r="AF898" s="1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2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8:106" x14ac:dyDescent="0.3">
      <c r="R899" s="1"/>
      <c r="S899" s="13"/>
      <c r="V899" s="17"/>
      <c r="W899" s="17"/>
      <c r="X899" s="23"/>
      <c r="Y899" s="17"/>
      <c r="Z899" s="17"/>
      <c r="AA899" s="31"/>
      <c r="AB899" s="5"/>
      <c r="AC899" s="5"/>
      <c r="AD899" s="23"/>
      <c r="AE899" s="18"/>
      <c r="AF899" s="1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2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8:106" x14ac:dyDescent="0.3">
      <c r="R900" s="1"/>
      <c r="S900" s="13"/>
      <c r="V900" s="17"/>
      <c r="W900" s="17"/>
      <c r="X900" s="23"/>
      <c r="Y900" s="17"/>
      <c r="Z900" s="17"/>
      <c r="AA900" s="31"/>
      <c r="AB900" s="5"/>
      <c r="AC900" s="5"/>
      <c r="AD900" s="23"/>
      <c r="AE900" s="18"/>
      <c r="AF900" s="1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2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8:106" x14ac:dyDescent="0.3">
      <c r="R901" s="1"/>
      <c r="S901" s="13"/>
      <c r="V901" s="17"/>
      <c r="W901" s="17"/>
      <c r="X901" s="23"/>
      <c r="Y901" s="17"/>
      <c r="Z901" s="17"/>
      <c r="AA901" s="31"/>
      <c r="AB901" s="5"/>
      <c r="AC901" s="5"/>
      <c r="AD901" s="23"/>
      <c r="AE901" s="18"/>
      <c r="AF901" s="1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2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8:106" x14ac:dyDescent="0.3">
      <c r="R902" s="1"/>
      <c r="S902" s="13"/>
      <c r="V902" s="17"/>
      <c r="W902" s="17"/>
      <c r="X902" s="23"/>
      <c r="Y902" s="17"/>
      <c r="Z902" s="17"/>
      <c r="AA902" s="31"/>
      <c r="AB902" s="5"/>
      <c r="AC902" s="5"/>
      <c r="AD902" s="23"/>
      <c r="AE902" s="18"/>
      <c r="AF902" s="1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2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8:106" x14ac:dyDescent="0.3">
      <c r="R903" s="1"/>
      <c r="S903" s="13"/>
      <c r="V903" s="17"/>
      <c r="W903" s="17"/>
      <c r="X903" s="23"/>
      <c r="Y903" s="17"/>
      <c r="Z903" s="17"/>
      <c r="AA903" s="31"/>
      <c r="AB903" s="5"/>
      <c r="AC903" s="5"/>
      <c r="AD903" s="23"/>
      <c r="AE903" s="18"/>
      <c r="AF903" s="1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2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8:106" x14ac:dyDescent="0.3">
      <c r="R904" s="1"/>
      <c r="S904" s="13"/>
      <c r="V904" s="17"/>
      <c r="W904" s="17"/>
      <c r="X904" s="23"/>
      <c r="Y904" s="17"/>
      <c r="Z904" s="17"/>
      <c r="AA904" s="31"/>
      <c r="AB904" s="5"/>
      <c r="AC904" s="5"/>
      <c r="AD904" s="23"/>
      <c r="AE904" s="18"/>
      <c r="AF904" s="1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2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8:106" x14ac:dyDescent="0.3">
      <c r="R905" s="1"/>
      <c r="S905" s="13"/>
      <c r="V905" s="17"/>
      <c r="W905" s="17"/>
      <c r="X905" s="23"/>
      <c r="Y905" s="17"/>
      <c r="Z905" s="17"/>
      <c r="AA905" s="31"/>
      <c r="AB905" s="5"/>
      <c r="AC905" s="5"/>
      <c r="AD905" s="23"/>
      <c r="AE905" s="18"/>
      <c r="AF905" s="1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2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8:106" x14ac:dyDescent="0.3">
      <c r="R906" s="1"/>
      <c r="S906" s="13"/>
      <c r="V906" s="17"/>
      <c r="W906" s="17"/>
      <c r="X906" s="23"/>
      <c r="Y906" s="17"/>
      <c r="Z906" s="17"/>
      <c r="AA906" s="31"/>
      <c r="AB906" s="5"/>
      <c r="AC906" s="5"/>
      <c r="AD906" s="23"/>
      <c r="AE906" s="18"/>
      <c r="AF906" s="1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2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8:106" x14ac:dyDescent="0.3">
      <c r="R907" s="1"/>
      <c r="S907" s="13"/>
      <c r="V907" s="17"/>
      <c r="W907" s="17"/>
      <c r="X907" s="23"/>
      <c r="Y907" s="17"/>
      <c r="Z907" s="17"/>
      <c r="AA907" s="31"/>
      <c r="AB907" s="5"/>
      <c r="AC907" s="5"/>
      <c r="AD907" s="23"/>
      <c r="AE907" s="18"/>
      <c r="AF907" s="1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2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8:106" x14ac:dyDescent="0.3">
      <c r="R908" s="1"/>
      <c r="S908" s="13"/>
      <c r="V908" s="17"/>
      <c r="W908" s="17"/>
      <c r="X908" s="23"/>
      <c r="Y908" s="17"/>
      <c r="Z908" s="17"/>
      <c r="AA908" s="31"/>
      <c r="AB908" s="5"/>
      <c r="AC908" s="5"/>
      <c r="AD908" s="23"/>
      <c r="AE908" s="18"/>
      <c r="AF908" s="1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2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8:106" x14ac:dyDescent="0.3">
      <c r="R909" s="1"/>
      <c r="S909" s="13"/>
      <c r="V909" s="17"/>
      <c r="W909" s="17"/>
      <c r="X909" s="23"/>
      <c r="Y909" s="17"/>
      <c r="Z909" s="17"/>
      <c r="AA909" s="31"/>
      <c r="AB909" s="5"/>
      <c r="AC909" s="5"/>
      <c r="AD909" s="23"/>
      <c r="AE909" s="18"/>
      <c r="AF909" s="1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2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8:106" x14ac:dyDescent="0.3">
      <c r="R910" s="1"/>
      <c r="S910" s="13"/>
      <c r="V910" s="17"/>
      <c r="W910" s="17"/>
      <c r="X910" s="23"/>
      <c r="Y910" s="17"/>
      <c r="Z910" s="17"/>
      <c r="AA910" s="31"/>
      <c r="AB910" s="5"/>
      <c r="AC910" s="5"/>
      <c r="AD910" s="23"/>
      <c r="AE910" s="18"/>
      <c r="AF910" s="1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2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8:106" x14ac:dyDescent="0.3">
      <c r="R911" s="1"/>
      <c r="S911" s="13"/>
      <c r="V911" s="17"/>
      <c r="W911" s="17"/>
      <c r="X911" s="23"/>
      <c r="Y911" s="17"/>
      <c r="Z911" s="17"/>
      <c r="AA911" s="31"/>
      <c r="AB911" s="5"/>
      <c r="AC911" s="5"/>
      <c r="AD911" s="23"/>
      <c r="AE911" s="18"/>
      <c r="AF911" s="1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2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8:106" x14ac:dyDescent="0.3">
      <c r="R912" s="1"/>
      <c r="S912" s="13"/>
      <c r="V912" s="17"/>
      <c r="W912" s="17"/>
      <c r="X912" s="23"/>
      <c r="Y912" s="17"/>
      <c r="Z912" s="17"/>
      <c r="AA912" s="31"/>
      <c r="AB912" s="5"/>
      <c r="AC912" s="5"/>
      <c r="AD912" s="23"/>
      <c r="AE912" s="18"/>
      <c r="AF912" s="1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2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8:106" x14ac:dyDescent="0.3">
      <c r="R913" s="1"/>
      <c r="S913" s="13"/>
      <c r="V913" s="17"/>
      <c r="W913" s="17"/>
      <c r="X913" s="23"/>
      <c r="Y913" s="17"/>
      <c r="Z913" s="17"/>
      <c r="AA913" s="31"/>
      <c r="AB913" s="5"/>
      <c r="AC913" s="5"/>
      <c r="AD913" s="23"/>
      <c r="AE913" s="18"/>
      <c r="AF913" s="1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2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8:106" x14ac:dyDescent="0.3">
      <c r="R914" s="1"/>
      <c r="S914" s="13"/>
      <c r="V914" s="17"/>
      <c r="W914" s="17"/>
      <c r="X914" s="23"/>
      <c r="Y914" s="17"/>
      <c r="Z914" s="17"/>
      <c r="AA914" s="31"/>
      <c r="AB914" s="5"/>
      <c r="AC914" s="5"/>
      <c r="AD914" s="23"/>
      <c r="AE914" s="18"/>
      <c r="AF914" s="1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2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8:106" x14ac:dyDescent="0.3">
      <c r="R915" s="1"/>
      <c r="S915" s="13"/>
      <c r="V915" s="17"/>
      <c r="W915" s="17"/>
      <c r="X915" s="23"/>
      <c r="Y915" s="17"/>
      <c r="Z915" s="17"/>
      <c r="AA915" s="31"/>
      <c r="AB915" s="5"/>
      <c r="AC915" s="5"/>
      <c r="AD915" s="23"/>
      <c r="AE915" s="18"/>
      <c r="AF915" s="1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2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8:106" x14ac:dyDescent="0.3">
      <c r="R916" s="1"/>
      <c r="S916" s="13"/>
      <c r="V916" s="17"/>
      <c r="W916" s="17"/>
      <c r="X916" s="23"/>
      <c r="Y916" s="17"/>
      <c r="Z916" s="17"/>
      <c r="AA916" s="31"/>
      <c r="AB916" s="5"/>
      <c r="AC916" s="5"/>
      <c r="AD916" s="23"/>
      <c r="AE916" s="18"/>
      <c r="AF916" s="1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2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8:106" x14ac:dyDescent="0.3">
      <c r="R917" s="1"/>
      <c r="S917" s="13"/>
      <c r="V917" s="17"/>
      <c r="W917" s="17"/>
      <c r="X917" s="23"/>
      <c r="Y917" s="17"/>
      <c r="Z917" s="17"/>
      <c r="AA917" s="31"/>
      <c r="AB917" s="5"/>
      <c r="AC917" s="5"/>
      <c r="AD917" s="23"/>
      <c r="AE917" s="18"/>
      <c r="AF917" s="1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2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8:106" x14ac:dyDescent="0.3">
      <c r="R918" s="1"/>
      <c r="S918" s="13"/>
      <c r="V918" s="17"/>
      <c r="W918" s="17"/>
      <c r="X918" s="23"/>
      <c r="Y918" s="17"/>
      <c r="Z918" s="17"/>
      <c r="AA918" s="31"/>
      <c r="AB918" s="5"/>
      <c r="AC918" s="5"/>
      <c r="AD918" s="23"/>
      <c r="AE918" s="18"/>
      <c r="AF918" s="1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2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8:106" x14ac:dyDescent="0.3">
      <c r="R919" s="1"/>
      <c r="S919" s="13"/>
      <c r="V919" s="17"/>
      <c r="W919" s="17"/>
      <c r="X919" s="23"/>
      <c r="Y919" s="17"/>
      <c r="Z919" s="17"/>
      <c r="AA919" s="31"/>
      <c r="AB919" s="5"/>
      <c r="AC919" s="5"/>
      <c r="AD919" s="23"/>
      <c r="AE919" s="18"/>
      <c r="AF919" s="1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2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8:106" x14ac:dyDescent="0.3">
      <c r="R920" s="1"/>
      <c r="S920" s="13"/>
      <c r="V920" s="17"/>
      <c r="W920" s="17"/>
      <c r="X920" s="23"/>
      <c r="Y920" s="17"/>
      <c r="Z920" s="17"/>
      <c r="AA920" s="31"/>
      <c r="AB920" s="5"/>
      <c r="AC920" s="5"/>
      <c r="AD920" s="23"/>
      <c r="AE920" s="18"/>
      <c r="AF920" s="1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2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8:106" x14ac:dyDescent="0.3">
      <c r="R921" s="1"/>
      <c r="S921" s="13"/>
      <c r="V921" s="17"/>
      <c r="W921" s="17"/>
      <c r="X921" s="23"/>
      <c r="Y921" s="17"/>
      <c r="Z921" s="17"/>
      <c r="AA921" s="31"/>
      <c r="AB921" s="5"/>
      <c r="AC921" s="5"/>
      <c r="AD921" s="23"/>
      <c r="AE921" s="18"/>
      <c r="AF921" s="1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2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8:106" x14ac:dyDescent="0.3">
      <c r="R922" s="1"/>
      <c r="S922" s="13"/>
      <c r="V922" s="17"/>
      <c r="W922" s="17"/>
      <c r="X922" s="23"/>
      <c r="Y922" s="17"/>
      <c r="Z922" s="17"/>
      <c r="AA922" s="31"/>
      <c r="AB922" s="5"/>
      <c r="AC922" s="5"/>
      <c r="AD922" s="23"/>
      <c r="AE922" s="18"/>
      <c r="AF922" s="1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2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8:106" x14ac:dyDescent="0.3">
      <c r="R923" s="1"/>
      <c r="S923" s="13"/>
      <c r="V923" s="17"/>
      <c r="W923" s="17"/>
      <c r="X923" s="23"/>
      <c r="Y923" s="17"/>
      <c r="Z923" s="17"/>
      <c r="AA923" s="31"/>
      <c r="AB923" s="5"/>
      <c r="AC923" s="5"/>
      <c r="AD923" s="23"/>
      <c r="AE923" s="18"/>
      <c r="AF923" s="1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2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8:106" x14ac:dyDescent="0.3">
      <c r="R924" s="1"/>
      <c r="S924" s="13"/>
      <c r="V924" s="17"/>
      <c r="W924" s="17"/>
      <c r="X924" s="23"/>
      <c r="Y924" s="17"/>
      <c r="Z924" s="17"/>
      <c r="AA924" s="31"/>
      <c r="AB924" s="5"/>
      <c r="AC924" s="5"/>
      <c r="AD924" s="23"/>
      <c r="AE924" s="18"/>
      <c r="AF924" s="1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2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8:106" x14ac:dyDescent="0.3">
      <c r="R925" s="1"/>
      <c r="S925" s="13"/>
      <c r="V925" s="17"/>
      <c r="W925" s="17"/>
      <c r="X925" s="23"/>
      <c r="Y925" s="17"/>
      <c r="Z925" s="17"/>
      <c r="AA925" s="31"/>
      <c r="AB925" s="5"/>
      <c r="AC925" s="5"/>
      <c r="AD925" s="23"/>
      <c r="AE925" s="18"/>
      <c r="AF925" s="1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2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8:106" x14ac:dyDescent="0.3">
      <c r="R926" s="1"/>
      <c r="S926" s="13"/>
      <c r="V926" s="17"/>
      <c r="W926" s="17"/>
      <c r="X926" s="23"/>
      <c r="Y926" s="17"/>
      <c r="Z926" s="17"/>
      <c r="AA926" s="31"/>
      <c r="AB926" s="5"/>
      <c r="AC926" s="5"/>
      <c r="AD926" s="23"/>
      <c r="AE926" s="18"/>
      <c r="AF926" s="1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2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8:106" x14ac:dyDescent="0.3">
      <c r="R927" s="1"/>
      <c r="S927" s="13"/>
      <c r="V927" s="17"/>
      <c r="W927" s="17"/>
      <c r="X927" s="23"/>
      <c r="Y927" s="17"/>
      <c r="Z927" s="17"/>
      <c r="AA927" s="31"/>
      <c r="AB927" s="5"/>
      <c r="AC927" s="5"/>
      <c r="AD927" s="23"/>
      <c r="AE927" s="18"/>
      <c r="AF927" s="1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2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8:106" x14ac:dyDescent="0.3">
      <c r="R928" s="1"/>
      <c r="S928" s="13"/>
      <c r="V928" s="17"/>
      <c r="W928" s="17"/>
      <c r="X928" s="23"/>
      <c r="Y928" s="17"/>
      <c r="Z928" s="17"/>
      <c r="AA928" s="31"/>
      <c r="AB928" s="5"/>
      <c r="AC928" s="5"/>
      <c r="AD928" s="23"/>
      <c r="AE928" s="18"/>
      <c r="AF928" s="1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2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8:106" x14ac:dyDescent="0.3">
      <c r="R929" s="1"/>
      <c r="S929" s="13"/>
      <c r="V929" s="17"/>
      <c r="W929" s="17"/>
      <c r="X929" s="23"/>
      <c r="Y929" s="17"/>
      <c r="Z929" s="17"/>
      <c r="AA929" s="31"/>
      <c r="AB929" s="5"/>
      <c r="AC929" s="5"/>
      <c r="AD929" s="23"/>
      <c r="AE929" s="18"/>
      <c r="AF929" s="1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2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8:106" x14ac:dyDescent="0.3">
      <c r="R930" s="1"/>
      <c r="S930" s="13"/>
      <c r="V930" s="17"/>
      <c r="W930" s="17"/>
      <c r="X930" s="23"/>
      <c r="Y930" s="17"/>
      <c r="Z930" s="17"/>
      <c r="AA930" s="31"/>
      <c r="AB930" s="5"/>
      <c r="AC930" s="5"/>
      <c r="AD930" s="23"/>
      <c r="AE930" s="18"/>
      <c r="AF930" s="1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2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8:106" x14ac:dyDescent="0.3">
      <c r="R931" s="1"/>
      <c r="S931" s="13"/>
      <c r="V931" s="17"/>
      <c r="W931" s="17"/>
      <c r="X931" s="23"/>
      <c r="Y931" s="17"/>
      <c r="Z931" s="17"/>
      <c r="AA931" s="31"/>
      <c r="AB931" s="5"/>
      <c r="AC931" s="5"/>
      <c r="AD931" s="23"/>
      <c r="AE931" s="18"/>
      <c r="AF931" s="1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2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8:106" x14ac:dyDescent="0.3">
      <c r="R932" s="1"/>
      <c r="S932" s="13"/>
      <c r="V932" s="17"/>
      <c r="W932" s="17"/>
      <c r="X932" s="23"/>
      <c r="Y932" s="17"/>
      <c r="Z932" s="17"/>
      <c r="AA932" s="31"/>
      <c r="AB932" s="5"/>
      <c r="AC932" s="5"/>
      <c r="AD932" s="23"/>
      <c r="AE932" s="18"/>
      <c r="AF932" s="1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2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8:106" x14ac:dyDescent="0.3">
      <c r="R933" s="1"/>
      <c r="S933" s="13"/>
      <c r="V933" s="17"/>
      <c r="W933" s="17"/>
      <c r="X933" s="23"/>
      <c r="Y933" s="17"/>
      <c r="Z933" s="17"/>
      <c r="AA933" s="31"/>
      <c r="AB933" s="5"/>
      <c r="AC933" s="5"/>
      <c r="AD933" s="23"/>
      <c r="AE933" s="18"/>
      <c r="AF933" s="1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2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8:106" x14ac:dyDescent="0.3">
      <c r="R934" s="1"/>
      <c r="S934" s="13"/>
      <c r="V934" s="17"/>
      <c r="W934" s="17"/>
      <c r="X934" s="23"/>
      <c r="Y934" s="17"/>
      <c r="Z934" s="17"/>
      <c r="AA934" s="31"/>
      <c r="AB934" s="5"/>
      <c r="AC934" s="5"/>
      <c r="AD934" s="23"/>
      <c r="AE934" s="18"/>
      <c r="AF934" s="1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2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8:106" x14ac:dyDescent="0.3">
      <c r="R935" s="1"/>
      <c r="S935" s="13"/>
      <c r="V935" s="17"/>
      <c r="W935" s="17"/>
      <c r="X935" s="23"/>
      <c r="Y935" s="17"/>
      <c r="Z935" s="17"/>
      <c r="AA935" s="31"/>
      <c r="AB935" s="5"/>
      <c r="AC935" s="5"/>
      <c r="AD935" s="23"/>
      <c r="AE935" s="18"/>
      <c r="AF935" s="1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2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8:106" x14ac:dyDescent="0.3">
      <c r="R936" s="1"/>
      <c r="S936" s="13"/>
      <c r="V936" s="17"/>
      <c r="W936" s="17"/>
      <c r="X936" s="23"/>
      <c r="Y936" s="17"/>
      <c r="Z936" s="17"/>
      <c r="AA936" s="31"/>
      <c r="AB936" s="5"/>
      <c r="AC936" s="5"/>
      <c r="AD936" s="23"/>
      <c r="AE936" s="18"/>
      <c r="AF936" s="1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2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8:106" x14ac:dyDescent="0.3">
      <c r="R937" s="1"/>
      <c r="S937" s="13"/>
      <c r="V937" s="17"/>
      <c r="W937" s="17"/>
      <c r="X937" s="23"/>
      <c r="Y937" s="17"/>
      <c r="Z937" s="17"/>
      <c r="AA937" s="31"/>
      <c r="AB937" s="5"/>
      <c r="AC937" s="5"/>
      <c r="AD937" s="23"/>
      <c r="AE937" s="18"/>
      <c r="AF937" s="1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2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8:106" x14ac:dyDescent="0.3">
      <c r="R938" s="1"/>
      <c r="S938" s="13"/>
      <c r="V938" s="17"/>
      <c r="W938" s="17"/>
      <c r="X938" s="23"/>
      <c r="Y938" s="17"/>
      <c r="Z938" s="17"/>
      <c r="AA938" s="31"/>
      <c r="AB938" s="5"/>
      <c r="AC938" s="5"/>
      <c r="AD938" s="23"/>
      <c r="AE938" s="18"/>
      <c r="AF938" s="1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2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8:106" x14ac:dyDescent="0.3">
      <c r="R939" s="1"/>
      <c r="S939" s="13"/>
      <c r="V939" s="17"/>
      <c r="W939" s="17"/>
      <c r="X939" s="23"/>
      <c r="Y939" s="17"/>
      <c r="Z939" s="17"/>
      <c r="AA939" s="31"/>
      <c r="AB939" s="5"/>
      <c r="AC939" s="5"/>
      <c r="AD939" s="23"/>
      <c r="AE939" s="18"/>
      <c r="AF939" s="1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2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8:106" x14ac:dyDescent="0.3">
      <c r="R940" s="1"/>
      <c r="S940" s="13"/>
      <c r="V940" s="17"/>
      <c r="W940" s="17"/>
      <c r="X940" s="23"/>
      <c r="Y940" s="17"/>
      <c r="Z940" s="17"/>
      <c r="AA940" s="31"/>
      <c r="AB940" s="5"/>
      <c r="AC940" s="5"/>
      <c r="AD940" s="23"/>
      <c r="AE940" s="18"/>
      <c r="AF940" s="1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2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8:106" x14ac:dyDescent="0.3">
      <c r="R941" s="1"/>
      <c r="S941" s="13"/>
      <c r="V941" s="17"/>
      <c r="W941" s="17"/>
      <c r="X941" s="23"/>
      <c r="Y941" s="17"/>
      <c r="Z941" s="17"/>
      <c r="AA941" s="31"/>
      <c r="AB941" s="5"/>
      <c r="AC941" s="5"/>
      <c r="AD941" s="23"/>
      <c r="AE941" s="18"/>
      <c r="AF941" s="1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2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8:106" x14ac:dyDescent="0.3">
      <c r="R942" s="1"/>
      <c r="S942" s="13"/>
      <c r="V942" s="17"/>
      <c r="W942" s="17"/>
      <c r="X942" s="23"/>
      <c r="Y942" s="17"/>
      <c r="Z942" s="17"/>
      <c r="AA942" s="31"/>
      <c r="AB942" s="5"/>
      <c r="AC942" s="5"/>
      <c r="AD942" s="23"/>
      <c r="AE942" s="18"/>
      <c r="AF942" s="1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2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8:106" x14ac:dyDescent="0.3">
      <c r="R943" s="1"/>
      <c r="S943" s="13"/>
      <c r="V943" s="17"/>
      <c r="W943" s="17"/>
      <c r="X943" s="23"/>
      <c r="Y943" s="17"/>
      <c r="Z943" s="17"/>
      <c r="AA943" s="31"/>
      <c r="AB943" s="5"/>
      <c r="AC943" s="5"/>
      <c r="AD943" s="23"/>
      <c r="AE943" s="18"/>
      <c r="AF943" s="1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2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8:106" x14ac:dyDescent="0.3">
      <c r="R944" s="1"/>
      <c r="S944" s="13"/>
      <c r="V944" s="17"/>
      <c r="W944" s="17"/>
      <c r="X944" s="23"/>
      <c r="Y944" s="17"/>
      <c r="Z944" s="17"/>
      <c r="AA944" s="31"/>
      <c r="AB944" s="5"/>
      <c r="AC944" s="5"/>
      <c r="AD944" s="23"/>
      <c r="AE944" s="18"/>
      <c r="AF944" s="1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2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8:106" x14ac:dyDescent="0.3">
      <c r="R945" s="1"/>
      <c r="S945" s="13"/>
      <c r="V945" s="17"/>
      <c r="W945" s="17"/>
      <c r="X945" s="23"/>
      <c r="Y945" s="17"/>
      <c r="Z945" s="17"/>
      <c r="AA945" s="31"/>
      <c r="AB945" s="5"/>
      <c r="AC945" s="5"/>
      <c r="AD945" s="23"/>
      <c r="AE945" s="18"/>
      <c r="AF945" s="1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2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8:106" x14ac:dyDescent="0.3">
      <c r="R946" s="1"/>
      <c r="S946" s="13"/>
      <c r="V946" s="17"/>
      <c r="W946" s="17"/>
      <c r="X946" s="23"/>
      <c r="Y946" s="17"/>
      <c r="Z946" s="17"/>
      <c r="AA946" s="31"/>
      <c r="AB946" s="5"/>
      <c r="AC946" s="5"/>
      <c r="AD946" s="23"/>
      <c r="AE946" s="18"/>
      <c r="AF946" s="1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2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8:106" x14ac:dyDescent="0.3">
      <c r="R947" s="1"/>
      <c r="S947" s="13"/>
      <c r="V947" s="17"/>
      <c r="W947" s="17"/>
      <c r="X947" s="23"/>
      <c r="Y947" s="17"/>
      <c r="Z947" s="17"/>
      <c r="AA947" s="31"/>
      <c r="AB947" s="5"/>
      <c r="AC947" s="5"/>
      <c r="AD947" s="23"/>
      <c r="AE947" s="18"/>
      <c r="AF947" s="1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2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  <row r="948" spans="18:106" x14ac:dyDescent="0.3">
      <c r="R948" s="1"/>
      <c r="S948" s="13"/>
      <c r="V948" s="17"/>
      <c r="W948" s="17"/>
      <c r="X948" s="23"/>
      <c r="Y948" s="17"/>
      <c r="Z948" s="17"/>
      <c r="AA948" s="31"/>
      <c r="AB948" s="5"/>
      <c r="AC948" s="5"/>
      <c r="AD948" s="23"/>
      <c r="AE948" s="18"/>
      <c r="AF948" s="1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2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</row>
    <row r="949" spans="18:106" x14ac:dyDescent="0.3">
      <c r="R949" s="1"/>
      <c r="S949" s="13"/>
      <c r="V949" s="17"/>
      <c r="W949" s="17"/>
      <c r="X949" s="23"/>
      <c r="Y949" s="17"/>
      <c r="Z949" s="17"/>
      <c r="AA949" s="31"/>
      <c r="AB949" s="5"/>
      <c r="AC949" s="5"/>
      <c r="AD949" s="23"/>
      <c r="AE949" s="18"/>
      <c r="AF949" s="1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2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</row>
    <row r="950" spans="18:106" x14ac:dyDescent="0.3">
      <c r="R950" s="1"/>
      <c r="S950" s="13"/>
      <c r="V950" s="17"/>
      <c r="W950" s="17"/>
      <c r="X950" s="23"/>
      <c r="Y950" s="17"/>
      <c r="Z950" s="17"/>
      <c r="AA950" s="31"/>
      <c r="AB950" s="5"/>
      <c r="AC950" s="5"/>
      <c r="AD950" s="23"/>
      <c r="AE950" s="18"/>
      <c r="AF950" s="1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2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</row>
    <row r="951" spans="18:106" x14ac:dyDescent="0.3">
      <c r="R951" s="1"/>
      <c r="S951" s="13"/>
      <c r="V951" s="17"/>
      <c r="W951" s="17"/>
      <c r="X951" s="23"/>
      <c r="Y951" s="17"/>
      <c r="Z951" s="17"/>
      <c r="AA951" s="31"/>
      <c r="AB951" s="5"/>
      <c r="AC951" s="5"/>
      <c r="AD951" s="23"/>
      <c r="AE951" s="18"/>
      <c r="AF951" s="1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2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</row>
    <row r="952" spans="18:106" x14ac:dyDescent="0.3">
      <c r="R952" s="1"/>
      <c r="S952" s="13"/>
      <c r="V952" s="17"/>
      <c r="W952" s="17"/>
      <c r="X952" s="23"/>
      <c r="Y952" s="17"/>
      <c r="Z952" s="17"/>
      <c r="AA952" s="31"/>
      <c r="AB952" s="5"/>
      <c r="AC952" s="5"/>
      <c r="AD952" s="23"/>
      <c r="AE952" s="18"/>
      <c r="AF952" s="1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2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</row>
    <row r="953" spans="18:106" x14ac:dyDescent="0.3">
      <c r="R953" s="1"/>
      <c r="S953" s="13"/>
      <c r="V953" s="17"/>
      <c r="W953" s="17"/>
      <c r="X953" s="23"/>
      <c r="Y953" s="17"/>
      <c r="Z953" s="17"/>
      <c r="AA953" s="31"/>
      <c r="AB953" s="5"/>
      <c r="AC953" s="5"/>
      <c r="AD953" s="23"/>
      <c r="AE953" s="18"/>
      <c r="AF953" s="1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2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</row>
    <row r="954" spans="18:106" x14ac:dyDescent="0.3">
      <c r="R954" s="1"/>
      <c r="S954" s="13"/>
      <c r="V954" s="17"/>
      <c r="W954" s="17"/>
      <c r="X954" s="23"/>
      <c r="Y954" s="17"/>
      <c r="Z954" s="17"/>
      <c r="AA954" s="31"/>
      <c r="AB954" s="5"/>
      <c r="AC954" s="5"/>
      <c r="AD954" s="23"/>
      <c r="AE954" s="18"/>
      <c r="AF954" s="1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2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</row>
    <row r="955" spans="18:106" x14ac:dyDescent="0.3">
      <c r="R955" s="1"/>
      <c r="S955" s="13"/>
      <c r="V955" s="17"/>
      <c r="W955" s="17"/>
      <c r="X955" s="23"/>
      <c r="Y955" s="17"/>
      <c r="Z955" s="17"/>
      <c r="AA955" s="31"/>
      <c r="AB955" s="5"/>
      <c r="AC955" s="5"/>
      <c r="AD955" s="23"/>
      <c r="AE955" s="18"/>
      <c r="AF955" s="1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2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</row>
    <row r="956" spans="18:106" x14ac:dyDescent="0.3">
      <c r="R956" s="1"/>
      <c r="S956" s="13"/>
      <c r="V956" s="17"/>
      <c r="W956" s="17"/>
      <c r="X956" s="23"/>
      <c r="Y956" s="17"/>
      <c r="Z956" s="17"/>
      <c r="AA956" s="31"/>
      <c r="AB956" s="5"/>
      <c r="AC956" s="5"/>
      <c r="AD956" s="23"/>
      <c r="AE956" s="18"/>
      <c r="AF956" s="1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2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</row>
    <row r="957" spans="18:106" x14ac:dyDescent="0.3">
      <c r="R957" s="1"/>
      <c r="S957" s="13"/>
      <c r="V957" s="17"/>
      <c r="W957" s="17"/>
      <c r="X957" s="23"/>
      <c r="Y957" s="17"/>
      <c r="Z957" s="17"/>
      <c r="AA957" s="31"/>
      <c r="AB957" s="5"/>
      <c r="AC957" s="5"/>
      <c r="AD957" s="23"/>
      <c r="AE957" s="18"/>
      <c r="AF957" s="1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2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</row>
    <row r="958" spans="18:106" x14ac:dyDescent="0.3">
      <c r="R958" s="1"/>
      <c r="S958" s="13"/>
      <c r="V958" s="17"/>
      <c r="W958" s="17"/>
      <c r="X958" s="23"/>
      <c r="Y958" s="17"/>
      <c r="Z958" s="17"/>
      <c r="AA958" s="31"/>
      <c r="AB958" s="5"/>
      <c r="AC958" s="5"/>
      <c r="AD958" s="23"/>
      <c r="AE958" s="18"/>
      <c r="AF958" s="1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2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</row>
    <row r="959" spans="18:106" x14ac:dyDescent="0.3">
      <c r="R959" s="1"/>
      <c r="S959" s="13"/>
      <c r="V959" s="17"/>
      <c r="W959" s="17"/>
      <c r="X959" s="23"/>
      <c r="Y959" s="17"/>
      <c r="Z959" s="17"/>
      <c r="AA959" s="31"/>
      <c r="AB959" s="5"/>
      <c r="AC959" s="5"/>
      <c r="AD959" s="23"/>
      <c r="AE959" s="18"/>
      <c r="AF959" s="1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2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</row>
    <row r="960" spans="18:106" x14ac:dyDescent="0.3">
      <c r="R960" s="1"/>
      <c r="S960" s="13"/>
      <c r="V960" s="17"/>
      <c r="W960" s="17"/>
      <c r="X960" s="23"/>
      <c r="Y960" s="17"/>
      <c r="Z960" s="17"/>
      <c r="AA960" s="31"/>
      <c r="AB960" s="5"/>
      <c r="AC960" s="5"/>
      <c r="AD960" s="23"/>
      <c r="AE960" s="18"/>
      <c r="AF960" s="1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2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</row>
    <row r="961" spans="18:106" x14ac:dyDescent="0.3">
      <c r="R961" s="1"/>
      <c r="S961" s="13"/>
      <c r="V961" s="17"/>
      <c r="W961" s="17"/>
      <c r="X961" s="23"/>
      <c r="Y961" s="17"/>
      <c r="Z961" s="17"/>
      <c r="AA961" s="31"/>
      <c r="AB961" s="5"/>
      <c r="AC961" s="5"/>
      <c r="AD961" s="23"/>
      <c r="AE961" s="18"/>
      <c r="AF961" s="1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2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</row>
    <row r="962" spans="18:106" x14ac:dyDescent="0.3">
      <c r="R962" s="1"/>
      <c r="S962" s="13"/>
      <c r="V962" s="17"/>
      <c r="W962" s="17"/>
      <c r="X962" s="23"/>
      <c r="Y962" s="17"/>
      <c r="Z962" s="17"/>
      <c r="AA962" s="31"/>
      <c r="AB962" s="5"/>
      <c r="AC962" s="5"/>
      <c r="AD962" s="23"/>
      <c r="AE962" s="18"/>
      <c r="AF962" s="1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2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</row>
    <row r="963" spans="18:106" x14ac:dyDescent="0.3">
      <c r="R963" s="1"/>
      <c r="S963" s="13"/>
      <c r="V963" s="17"/>
      <c r="W963" s="17"/>
      <c r="X963" s="23"/>
      <c r="Y963" s="17"/>
      <c r="Z963" s="17"/>
      <c r="AA963" s="31"/>
      <c r="AB963" s="5"/>
      <c r="AC963" s="5"/>
      <c r="AD963" s="23"/>
      <c r="AE963" s="18"/>
      <c r="AF963" s="1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2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</row>
    <row r="964" spans="18:106" x14ac:dyDescent="0.3">
      <c r="R964" s="1"/>
      <c r="S964" s="13"/>
      <c r="V964" s="17"/>
      <c r="W964" s="17"/>
      <c r="X964" s="23"/>
      <c r="Y964" s="17"/>
      <c r="Z964" s="17"/>
      <c r="AA964" s="31"/>
      <c r="AB964" s="5"/>
      <c r="AC964" s="5"/>
      <c r="AD964" s="23"/>
      <c r="AE964" s="18"/>
      <c r="AF964" s="1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2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</row>
    <row r="965" spans="18:106" x14ac:dyDescent="0.3">
      <c r="R965" s="1"/>
      <c r="S965" s="13"/>
      <c r="V965" s="17"/>
      <c r="W965" s="17"/>
      <c r="X965" s="23"/>
      <c r="Y965" s="17"/>
      <c r="Z965" s="17"/>
      <c r="AA965" s="31"/>
      <c r="AB965" s="5"/>
      <c r="AC965" s="5"/>
      <c r="AD965" s="23"/>
      <c r="AE965" s="18"/>
      <c r="AF965" s="1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2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</row>
    <row r="966" spans="18:106" x14ac:dyDescent="0.3">
      <c r="R966" s="1"/>
      <c r="S966" s="13"/>
      <c r="V966" s="17"/>
      <c r="W966" s="17"/>
      <c r="X966" s="23"/>
      <c r="Y966" s="17"/>
      <c r="Z966" s="17"/>
      <c r="AA966" s="31"/>
      <c r="AB966" s="5"/>
      <c r="AC966" s="5"/>
      <c r="AD966" s="23"/>
      <c r="AE966" s="18"/>
      <c r="AF966" s="1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2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</row>
    <row r="967" spans="18:106" x14ac:dyDescent="0.3">
      <c r="R967" s="1"/>
      <c r="S967" s="13"/>
      <c r="V967" s="17"/>
      <c r="W967" s="17"/>
      <c r="X967" s="23"/>
      <c r="Y967" s="17"/>
      <c r="Z967" s="17"/>
      <c r="AA967" s="31"/>
      <c r="AB967" s="5"/>
      <c r="AC967" s="5"/>
      <c r="AD967" s="23"/>
      <c r="AE967" s="18"/>
      <c r="AF967" s="1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2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</row>
    <row r="968" spans="18:106" x14ac:dyDescent="0.3">
      <c r="R968" s="1"/>
      <c r="S968" s="13"/>
      <c r="V968" s="17"/>
      <c r="W968" s="17"/>
      <c r="X968" s="23"/>
      <c r="Y968" s="17"/>
      <c r="Z968" s="17"/>
      <c r="AA968" s="31"/>
      <c r="AB968" s="5"/>
      <c r="AC968" s="5"/>
      <c r="AD968" s="23"/>
      <c r="AE968" s="18"/>
      <c r="AF968" s="1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2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</row>
    <row r="969" spans="18:106" x14ac:dyDescent="0.3">
      <c r="R969" s="1"/>
      <c r="S969" s="13"/>
      <c r="V969" s="17"/>
      <c r="W969" s="17"/>
      <c r="X969" s="23"/>
      <c r="Y969" s="17"/>
      <c r="Z969" s="17"/>
      <c r="AA969" s="31"/>
      <c r="AB969" s="5"/>
      <c r="AC969" s="5"/>
      <c r="AD969" s="23"/>
      <c r="AE969" s="18"/>
      <c r="AF969" s="1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2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</row>
    <row r="970" spans="18:106" x14ac:dyDescent="0.3">
      <c r="R970" s="1"/>
      <c r="S970" s="13"/>
      <c r="V970" s="17"/>
      <c r="W970" s="17"/>
      <c r="X970" s="23"/>
      <c r="Y970" s="17"/>
      <c r="Z970" s="17"/>
      <c r="AA970" s="31"/>
      <c r="AB970" s="5"/>
      <c r="AC970" s="5"/>
      <c r="AD970" s="23"/>
      <c r="AE970" s="18"/>
      <c r="AF970" s="1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2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</row>
    <row r="971" spans="18:106" x14ac:dyDescent="0.3">
      <c r="R971" s="1"/>
      <c r="S971" s="13"/>
      <c r="V971" s="17"/>
      <c r="W971" s="17"/>
      <c r="X971" s="23"/>
      <c r="Y971" s="17"/>
      <c r="Z971" s="17"/>
      <c r="AA971" s="31"/>
      <c r="AB971" s="5"/>
      <c r="AC971" s="5"/>
      <c r="AD971" s="23"/>
      <c r="AE971" s="18"/>
      <c r="AF971" s="1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2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</row>
    <row r="972" spans="18:106" x14ac:dyDescent="0.3">
      <c r="R972" s="1"/>
      <c r="S972" s="13"/>
      <c r="V972" s="17"/>
      <c r="W972" s="17"/>
      <c r="X972" s="23"/>
      <c r="Y972" s="17"/>
      <c r="Z972" s="17"/>
      <c r="AA972" s="31"/>
      <c r="AB972" s="5"/>
      <c r="AC972" s="5"/>
      <c r="AD972" s="23"/>
      <c r="AE972" s="18"/>
      <c r="AF972" s="1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2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</row>
    <row r="973" spans="18:106" x14ac:dyDescent="0.3">
      <c r="R973" s="1"/>
      <c r="S973" s="13"/>
      <c r="V973" s="17"/>
      <c r="W973" s="17"/>
      <c r="X973" s="23"/>
      <c r="Y973" s="17"/>
      <c r="Z973" s="17"/>
      <c r="AA973" s="31"/>
      <c r="AB973" s="5"/>
      <c r="AC973" s="5"/>
      <c r="AD973" s="23"/>
      <c r="AE973" s="18"/>
      <c r="AF973" s="1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2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</row>
    <row r="974" spans="18:106" x14ac:dyDescent="0.3">
      <c r="R974" s="1"/>
      <c r="S974" s="13"/>
      <c r="V974" s="17"/>
      <c r="W974" s="17"/>
      <c r="X974" s="23"/>
      <c r="Y974" s="17"/>
      <c r="Z974" s="17"/>
      <c r="AA974" s="31"/>
      <c r="AB974" s="5"/>
      <c r="AC974" s="5"/>
      <c r="AD974" s="23"/>
      <c r="AE974" s="18"/>
      <c r="AF974" s="1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2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</row>
    <row r="975" spans="18:106" x14ac:dyDescent="0.3">
      <c r="R975" s="1"/>
      <c r="S975" s="13"/>
      <c r="V975" s="17"/>
      <c r="W975" s="17"/>
      <c r="X975" s="23"/>
      <c r="Y975" s="17"/>
      <c r="Z975" s="17"/>
      <c r="AA975" s="31"/>
      <c r="AB975" s="5"/>
      <c r="AC975" s="5"/>
      <c r="AD975" s="23"/>
      <c r="AE975" s="18"/>
      <c r="AF975" s="1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2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</row>
    <row r="976" spans="18:106" x14ac:dyDescent="0.3">
      <c r="R976" s="1"/>
      <c r="S976" s="13"/>
      <c r="V976" s="17"/>
      <c r="W976" s="17"/>
      <c r="X976" s="23"/>
      <c r="Y976" s="17"/>
      <c r="Z976" s="17"/>
      <c r="AA976" s="31"/>
      <c r="AB976" s="5"/>
      <c r="AC976" s="5"/>
      <c r="AD976" s="23"/>
      <c r="AE976" s="18"/>
      <c r="AF976" s="1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2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</row>
    <row r="977" spans="18:106" x14ac:dyDescent="0.3">
      <c r="R977" s="1"/>
      <c r="S977" s="13"/>
      <c r="V977" s="17"/>
      <c r="W977" s="17"/>
      <c r="X977" s="23"/>
      <c r="Y977" s="17"/>
      <c r="Z977" s="17"/>
      <c r="AA977" s="31"/>
      <c r="AB977" s="5"/>
      <c r="AC977" s="5"/>
      <c r="AD977" s="23"/>
      <c r="AE977" s="18"/>
      <c r="AF977" s="1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2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</row>
    <row r="978" spans="18:106" x14ac:dyDescent="0.3">
      <c r="R978" s="1"/>
      <c r="S978" s="13"/>
      <c r="V978" s="17"/>
      <c r="W978" s="17"/>
      <c r="X978" s="23"/>
      <c r="Y978" s="17"/>
      <c r="Z978" s="17"/>
      <c r="AA978" s="31"/>
      <c r="AB978" s="5"/>
      <c r="AC978" s="5"/>
      <c r="AD978" s="23"/>
      <c r="AE978" s="18"/>
      <c r="AF978" s="1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2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</row>
    <row r="979" spans="18:106" x14ac:dyDescent="0.3">
      <c r="R979" s="1"/>
      <c r="S979" s="13"/>
      <c r="V979" s="17"/>
      <c r="W979" s="17"/>
      <c r="X979" s="23"/>
      <c r="Y979" s="17"/>
      <c r="Z979" s="17"/>
      <c r="AA979" s="31"/>
      <c r="AB979" s="5"/>
      <c r="AC979" s="5"/>
      <c r="AD979" s="23"/>
      <c r="AE979" s="18"/>
      <c r="AF979" s="1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2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</row>
    <row r="980" spans="18:106" x14ac:dyDescent="0.3">
      <c r="R980" s="1"/>
      <c r="S980" s="13"/>
      <c r="V980" s="17"/>
      <c r="W980" s="17"/>
      <c r="X980" s="23"/>
      <c r="Y980" s="17"/>
      <c r="Z980" s="17"/>
      <c r="AA980" s="31"/>
      <c r="AB980" s="5"/>
      <c r="AC980" s="5"/>
      <c r="AD980" s="23"/>
      <c r="AE980" s="18"/>
      <c r="AF980" s="1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2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</row>
    <row r="981" spans="18:106" x14ac:dyDescent="0.3">
      <c r="R981" s="1"/>
      <c r="S981" s="13"/>
      <c r="V981" s="17"/>
      <c r="W981" s="17"/>
      <c r="X981" s="23"/>
      <c r="Y981" s="17"/>
      <c r="Z981" s="17"/>
      <c r="AA981" s="31"/>
      <c r="AB981" s="5"/>
      <c r="AC981" s="5"/>
      <c r="AD981" s="23"/>
      <c r="AE981" s="18"/>
      <c r="AF981" s="1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2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</row>
    <row r="982" spans="18:106" x14ac:dyDescent="0.3">
      <c r="R982" s="1"/>
      <c r="S982" s="13"/>
      <c r="V982" s="17"/>
      <c r="W982" s="17"/>
      <c r="X982" s="23"/>
      <c r="Y982" s="17"/>
      <c r="Z982" s="17"/>
      <c r="AA982" s="31"/>
      <c r="AB982" s="5"/>
      <c r="AC982" s="5"/>
      <c r="AD982" s="23"/>
      <c r="AE982" s="18"/>
      <c r="AF982" s="1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2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</row>
    <row r="983" spans="18:106" x14ac:dyDescent="0.3">
      <c r="R983" s="1"/>
      <c r="S983" s="13"/>
      <c r="V983" s="17"/>
      <c r="W983" s="17"/>
      <c r="X983" s="23"/>
      <c r="Y983" s="17"/>
      <c r="Z983" s="17"/>
      <c r="AA983" s="31"/>
      <c r="AB983" s="5"/>
      <c r="AC983" s="5"/>
      <c r="AD983" s="23"/>
      <c r="AE983" s="18"/>
      <c r="AF983" s="1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2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</row>
    <row r="984" spans="18:106" x14ac:dyDescent="0.3">
      <c r="R984" s="1"/>
      <c r="S984" s="13"/>
      <c r="V984" s="17"/>
      <c r="W984" s="17"/>
      <c r="X984" s="23"/>
      <c r="Y984" s="17"/>
      <c r="Z984" s="17"/>
      <c r="AA984" s="31"/>
      <c r="AB984" s="5"/>
      <c r="AC984" s="5"/>
      <c r="AD984" s="23"/>
      <c r="AE984" s="18"/>
      <c r="AF984" s="1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2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</row>
    <row r="985" spans="18:106" x14ac:dyDescent="0.3">
      <c r="R985" s="1"/>
      <c r="S985" s="13"/>
      <c r="V985" s="17"/>
      <c r="W985" s="17"/>
      <c r="X985" s="23"/>
      <c r="Y985" s="17"/>
      <c r="Z985" s="17"/>
      <c r="AA985" s="31"/>
      <c r="AB985" s="5"/>
      <c r="AC985" s="5"/>
      <c r="AD985" s="23"/>
      <c r="AE985" s="18"/>
      <c r="AF985" s="1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2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</row>
    <row r="986" spans="18:106" x14ac:dyDescent="0.3">
      <c r="R986" s="1"/>
      <c r="S986" s="13"/>
      <c r="V986" s="17"/>
      <c r="W986" s="17"/>
      <c r="X986" s="23"/>
      <c r="Y986" s="17"/>
      <c r="Z986" s="17"/>
      <c r="AA986" s="31"/>
      <c r="AB986" s="5"/>
      <c r="AC986" s="5"/>
      <c r="AD986" s="23"/>
      <c r="AE986" s="18"/>
      <c r="AF986" s="1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2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</row>
    <row r="987" spans="18:106" x14ac:dyDescent="0.3">
      <c r="R987" s="1"/>
      <c r="S987" s="13"/>
      <c r="V987" s="17"/>
      <c r="W987" s="17"/>
      <c r="X987" s="23"/>
      <c r="Y987" s="17"/>
      <c r="Z987" s="17"/>
      <c r="AA987" s="31"/>
      <c r="AB987" s="5"/>
      <c r="AC987" s="5"/>
      <c r="AD987" s="23"/>
      <c r="AE987" s="18"/>
      <c r="AF987" s="1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2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</row>
    <row r="988" spans="18:106" x14ac:dyDescent="0.3">
      <c r="R988" s="1"/>
      <c r="S988" s="13"/>
      <c r="V988" s="17"/>
      <c r="W988" s="17"/>
      <c r="X988" s="23"/>
      <c r="Y988" s="17"/>
      <c r="Z988" s="17"/>
      <c r="AA988" s="31"/>
      <c r="AB988" s="5"/>
      <c r="AC988" s="5"/>
      <c r="AD988" s="23"/>
      <c r="AE988" s="18"/>
      <c r="AF988" s="1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2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</row>
    <row r="989" spans="18:106" x14ac:dyDescent="0.3">
      <c r="R989" s="1"/>
      <c r="S989" s="13"/>
      <c r="V989" s="17"/>
      <c r="W989" s="17"/>
      <c r="X989" s="23"/>
      <c r="Y989" s="17"/>
      <c r="Z989" s="17"/>
      <c r="AA989" s="31"/>
      <c r="AB989" s="5"/>
      <c r="AC989" s="5"/>
      <c r="AD989" s="23"/>
      <c r="AE989" s="18"/>
      <c r="AF989" s="1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2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</row>
    <row r="990" spans="18:106" x14ac:dyDescent="0.3">
      <c r="R990" s="1"/>
      <c r="S990" s="13"/>
      <c r="V990" s="17"/>
      <c r="W990" s="17"/>
      <c r="X990" s="23"/>
      <c r="Y990" s="17"/>
      <c r="Z990" s="17"/>
      <c r="AA990" s="31"/>
      <c r="AB990" s="5"/>
      <c r="AC990" s="5"/>
      <c r="AD990" s="23"/>
      <c r="AE990" s="18"/>
      <c r="AF990" s="1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2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</row>
    <row r="991" spans="18:106" x14ac:dyDescent="0.3">
      <c r="R991" s="1"/>
      <c r="S991" s="13"/>
      <c r="V991" s="17"/>
      <c r="W991" s="17"/>
      <c r="X991" s="23"/>
      <c r="Y991" s="17"/>
      <c r="Z991" s="17"/>
      <c r="AA991" s="31"/>
      <c r="AB991" s="5"/>
      <c r="AC991" s="5"/>
      <c r="AD991" s="23"/>
      <c r="AE991" s="18"/>
      <c r="AF991" s="1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2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</row>
    <row r="992" spans="18:106" x14ac:dyDescent="0.3">
      <c r="R992" s="1"/>
      <c r="S992" s="13"/>
      <c r="V992" s="17"/>
      <c r="W992" s="17"/>
      <c r="X992" s="23"/>
      <c r="Y992" s="17"/>
      <c r="Z992" s="17"/>
      <c r="AA992" s="31"/>
      <c r="AB992" s="5"/>
      <c r="AC992" s="5"/>
      <c r="AD992" s="23"/>
      <c r="AE992" s="18"/>
      <c r="AF992" s="1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2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</row>
    <row r="993" spans="18:106" x14ac:dyDescent="0.3">
      <c r="R993" s="1"/>
      <c r="S993" s="13"/>
      <c r="V993" s="17"/>
      <c r="W993" s="17"/>
      <c r="X993" s="23"/>
      <c r="Y993" s="17"/>
      <c r="Z993" s="17"/>
      <c r="AA993" s="31"/>
      <c r="AB993" s="5"/>
      <c r="AC993" s="5"/>
      <c r="AD993" s="23"/>
      <c r="AE993" s="18"/>
      <c r="AF993" s="1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2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</row>
    <row r="994" spans="18:106" x14ac:dyDescent="0.3">
      <c r="R994" s="1"/>
      <c r="S994" s="13"/>
      <c r="V994" s="17"/>
      <c r="W994" s="17"/>
      <c r="X994" s="23"/>
      <c r="Y994" s="17"/>
      <c r="Z994" s="17"/>
      <c r="AA994" s="31"/>
      <c r="AB994" s="5"/>
      <c r="AC994" s="5"/>
      <c r="AD994" s="23"/>
      <c r="AE994" s="18"/>
      <c r="AF994" s="1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2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</row>
    <row r="995" spans="18:106" x14ac:dyDescent="0.3">
      <c r="R995" s="1"/>
      <c r="S995" s="13"/>
      <c r="V995" s="17"/>
      <c r="W995" s="17"/>
      <c r="X995" s="23"/>
      <c r="Y995" s="17"/>
      <c r="Z995" s="17"/>
      <c r="AA995" s="31"/>
      <c r="AB995" s="5"/>
      <c r="AC995" s="5"/>
      <c r="AD995" s="23"/>
      <c r="AE995" s="18"/>
      <c r="AF995" s="1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2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</row>
    <row r="996" spans="18:106" x14ac:dyDescent="0.3">
      <c r="R996" s="1"/>
      <c r="S996" s="13"/>
      <c r="V996" s="17"/>
      <c r="W996" s="17"/>
      <c r="X996" s="23"/>
      <c r="Y996" s="17"/>
      <c r="Z996" s="17"/>
      <c r="AA996" s="31"/>
      <c r="AB996" s="5"/>
      <c r="AC996" s="5"/>
      <c r="AD996" s="23"/>
      <c r="AE996" s="18"/>
      <c r="AF996" s="1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2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</row>
    <row r="997" spans="18:106" x14ac:dyDescent="0.3">
      <c r="R997" s="1"/>
      <c r="S997" s="13"/>
      <c r="V997" s="17"/>
      <c r="W997" s="17"/>
      <c r="X997" s="23"/>
      <c r="Y997" s="17"/>
      <c r="Z997" s="17"/>
      <c r="AA997" s="31"/>
      <c r="AB997" s="5"/>
      <c r="AC997" s="5"/>
      <c r="AD997" s="23"/>
      <c r="AE997" s="18"/>
      <c r="AF997" s="1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2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</row>
    <row r="998" spans="18:106" x14ac:dyDescent="0.3">
      <c r="R998" s="1"/>
      <c r="S998" s="13"/>
      <c r="V998" s="17"/>
      <c r="W998" s="17"/>
      <c r="X998" s="23"/>
      <c r="Y998" s="17"/>
      <c r="Z998" s="17"/>
      <c r="AA998" s="31"/>
      <c r="AB998" s="5"/>
      <c r="AC998" s="5"/>
      <c r="AD998" s="23"/>
      <c r="AE998" s="18"/>
      <c r="AF998" s="1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2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</row>
    <row r="999" spans="18:106" x14ac:dyDescent="0.3">
      <c r="R999" s="1"/>
      <c r="S999" s="13"/>
      <c r="V999" s="17"/>
      <c r="W999" s="17"/>
      <c r="X999" s="23"/>
      <c r="Y999" s="17"/>
      <c r="Z999" s="17"/>
      <c r="AA999" s="31"/>
      <c r="AB999" s="5"/>
      <c r="AC999" s="5"/>
      <c r="AD999" s="23"/>
      <c r="AE999" s="18"/>
      <c r="AF999" s="1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2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</row>
    <row r="1000" spans="18:106" x14ac:dyDescent="0.3">
      <c r="R1000" s="1"/>
      <c r="S1000" s="13"/>
      <c r="V1000" s="17"/>
      <c r="W1000" s="17"/>
      <c r="X1000" s="23"/>
      <c r="Y1000" s="17"/>
      <c r="Z1000" s="17"/>
      <c r="AA1000" s="31"/>
      <c r="AB1000" s="5"/>
      <c r="AC1000" s="5"/>
      <c r="AD1000" s="23"/>
      <c r="AE1000" s="18"/>
      <c r="AF1000" s="1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2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</row>
    <row r="1001" spans="18:106" x14ac:dyDescent="0.3">
      <c r="R1001" s="1"/>
      <c r="S1001" s="13"/>
      <c r="V1001" s="17"/>
      <c r="W1001" s="17"/>
      <c r="X1001" s="23"/>
      <c r="Y1001" s="17"/>
      <c r="Z1001" s="17"/>
      <c r="AA1001" s="31"/>
      <c r="AB1001" s="5"/>
      <c r="AC1001" s="5"/>
      <c r="AD1001" s="23"/>
      <c r="AE1001" s="18"/>
      <c r="AF1001" s="1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2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</row>
    <row r="1002" spans="18:106" x14ac:dyDescent="0.3">
      <c r="R1002" s="1"/>
      <c r="S1002" s="13"/>
      <c r="V1002" s="17"/>
      <c r="W1002" s="17"/>
      <c r="X1002" s="23"/>
      <c r="Y1002" s="17"/>
      <c r="Z1002" s="17"/>
      <c r="AA1002" s="31"/>
      <c r="AB1002" s="5"/>
      <c r="AC1002" s="5"/>
      <c r="AD1002" s="23"/>
      <c r="AE1002" s="18"/>
      <c r="AF1002" s="1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2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</row>
    <row r="1003" spans="18:106" x14ac:dyDescent="0.3">
      <c r="R1003" s="1"/>
      <c r="S1003" s="13"/>
      <c r="V1003" s="17"/>
      <c r="W1003" s="17"/>
      <c r="X1003" s="23"/>
      <c r="Y1003" s="17"/>
      <c r="Z1003" s="17"/>
      <c r="AA1003" s="31"/>
      <c r="AB1003" s="5"/>
      <c r="AC1003" s="5"/>
      <c r="AD1003" s="23"/>
      <c r="AE1003" s="18"/>
      <c r="AF1003" s="1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2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</row>
    <row r="1004" spans="18:106" x14ac:dyDescent="0.3">
      <c r="R1004" s="1"/>
      <c r="S1004" s="13"/>
      <c r="V1004" s="17"/>
      <c r="W1004" s="17"/>
      <c r="X1004" s="23"/>
      <c r="Y1004" s="17"/>
      <c r="Z1004" s="17"/>
      <c r="AA1004" s="31"/>
      <c r="AB1004" s="5"/>
      <c r="AC1004" s="5"/>
      <c r="AD1004" s="23"/>
      <c r="AE1004" s="18"/>
      <c r="AF1004" s="1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2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</row>
    <row r="1005" spans="18:106" x14ac:dyDescent="0.3">
      <c r="R1005" s="1"/>
      <c r="S1005" s="13"/>
      <c r="V1005" s="17"/>
      <c r="W1005" s="17"/>
      <c r="X1005" s="23"/>
      <c r="Y1005" s="17"/>
      <c r="Z1005" s="17"/>
      <c r="AA1005" s="31"/>
      <c r="AB1005" s="5"/>
      <c r="AC1005" s="5"/>
      <c r="AD1005" s="23"/>
      <c r="AE1005" s="18"/>
      <c r="AF1005" s="1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2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</row>
    <row r="1006" spans="18:106" x14ac:dyDescent="0.3">
      <c r="R1006" s="1"/>
      <c r="S1006" s="13"/>
      <c r="V1006" s="17"/>
      <c r="W1006" s="17"/>
      <c r="X1006" s="23"/>
      <c r="Y1006" s="17"/>
      <c r="Z1006" s="17"/>
      <c r="AA1006" s="31"/>
      <c r="AB1006" s="5"/>
      <c r="AC1006" s="5"/>
      <c r="AD1006" s="23"/>
      <c r="AE1006" s="18"/>
      <c r="AF1006" s="1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2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</row>
    <row r="1007" spans="18:106" x14ac:dyDescent="0.3">
      <c r="R1007" s="1"/>
      <c r="S1007" s="13"/>
      <c r="V1007" s="17"/>
      <c r="W1007" s="17"/>
      <c r="X1007" s="23"/>
      <c r="Y1007" s="17"/>
      <c r="Z1007" s="17"/>
      <c r="AA1007" s="31"/>
      <c r="AB1007" s="5"/>
      <c r="AC1007" s="5"/>
      <c r="AD1007" s="23"/>
      <c r="AE1007" s="18"/>
      <c r="AF1007" s="1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2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</row>
    <row r="1008" spans="18:106" x14ac:dyDescent="0.3">
      <c r="R1008" s="1"/>
      <c r="S1008" s="13"/>
      <c r="V1008" s="17"/>
      <c r="W1008" s="17"/>
      <c r="X1008" s="23"/>
      <c r="Y1008" s="17"/>
      <c r="Z1008" s="17"/>
      <c r="AA1008" s="31"/>
      <c r="AB1008" s="5"/>
      <c r="AC1008" s="5"/>
      <c r="AD1008" s="23"/>
      <c r="AE1008" s="18"/>
      <c r="AF1008" s="1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2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</row>
    <row r="1009" spans="18:106" x14ac:dyDescent="0.3">
      <c r="R1009" s="1"/>
      <c r="S1009" s="13"/>
      <c r="V1009" s="17"/>
      <c r="W1009" s="17"/>
      <c r="X1009" s="23"/>
      <c r="Y1009" s="17"/>
      <c r="Z1009" s="17"/>
      <c r="AA1009" s="31"/>
      <c r="AB1009" s="5"/>
      <c r="AC1009" s="5"/>
      <c r="AD1009" s="23"/>
      <c r="AE1009" s="18"/>
      <c r="AF1009" s="1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2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</row>
    <row r="1010" spans="18:106" x14ac:dyDescent="0.3">
      <c r="R1010" s="1"/>
      <c r="S1010" s="13"/>
      <c r="V1010" s="17"/>
      <c r="W1010" s="17"/>
      <c r="X1010" s="23"/>
      <c r="Y1010" s="17"/>
      <c r="Z1010" s="17"/>
      <c r="AA1010" s="31"/>
      <c r="AB1010" s="5"/>
      <c r="AC1010" s="5"/>
      <c r="AD1010" s="23"/>
      <c r="AE1010" s="18"/>
      <c r="AF1010" s="1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2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</row>
    <row r="1011" spans="18:106" x14ac:dyDescent="0.3">
      <c r="R1011" s="1"/>
      <c r="S1011" s="13"/>
      <c r="V1011" s="17"/>
      <c r="W1011" s="17"/>
      <c r="X1011" s="23"/>
      <c r="Y1011" s="17"/>
      <c r="Z1011" s="17"/>
      <c r="AA1011" s="31"/>
      <c r="AB1011" s="5"/>
      <c r="AC1011" s="5"/>
      <c r="AD1011" s="23"/>
      <c r="AE1011" s="18"/>
      <c r="AF1011" s="1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2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</row>
    <row r="1012" spans="18:106" x14ac:dyDescent="0.3">
      <c r="R1012" s="1"/>
      <c r="S1012" s="13"/>
      <c r="V1012" s="17"/>
      <c r="W1012" s="17"/>
      <c r="X1012" s="23"/>
      <c r="Y1012" s="17"/>
      <c r="Z1012" s="17"/>
      <c r="AA1012" s="31"/>
      <c r="AB1012" s="5"/>
      <c r="AC1012" s="5"/>
      <c r="AD1012" s="23"/>
      <c r="AE1012" s="18"/>
      <c r="AF1012" s="1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2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</row>
    <row r="1013" spans="18:106" x14ac:dyDescent="0.3">
      <c r="R1013" s="1"/>
      <c r="S1013" s="13"/>
      <c r="V1013" s="17"/>
      <c r="W1013" s="17"/>
      <c r="X1013" s="23"/>
      <c r="Y1013" s="17"/>
      <c r="Z1013" s="17"/>
      <c r="AA1013" s="31"/>
      <c r="AB1013" s="5"/>
      <c r="AC1013" s="5"/>
      <c r="AD1013" s="23"/>
      <c r="AE1013" s="18"/>
      <c r="AF1013" s="1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2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</row>
    <row r="1014" spans="18:106" x14ac:dyDescent="0.3">
      <c r="R1014" s="1"/>
      <c r="S1014" s="13"/>
      <c r="V1014" s="17"/>
      <c r="W1014" s="17"/>
      <c r="X1014" s="23"/>
      <c r="Y1014" s="17"/>
      <c r="Z1014" s="17"/>
      <c r="AA1014" s="31"/>
      <c r="AB1014" s="5"/>
      <c r="AC1014" s="5"/>
      <c r="AD1014" s="23"/>
      <c r="AE1014" s="18"/>
      <c r="AF1014" s="1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2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</row>
    <row r="1015" spans="18:106" x14ac:dyDescent="0.3">
      <c r="R1015" s="1"/>
      <c r="S1015" s="13"/>
      <c r="V1015" s="17"/>
      <c r="W1015" s="17"/>
      <c r="X1015" s="23"/>
      <c r="Y1015" s="17"/>
      <c r="Z1015" s="17"/>
      <c r="AA1015" s="31"/>
      <c r="AB1015" s="5"/>
      <c r="AC1015" s="5"/>
      <c r="AD1015" s="23"/>
      <c r="AE1015" s="18"/>
      <c r="AF1015" s="1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2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</row>
    <row r="1016" spans="18:106" x14ac:dyDescent="0.3">
      <c r="R1016" s="1"/>
      <c r="S1016" s="13"/>
      <c r="V1016" s="17"/>
      <c r="W1016" s="17"/>
      <c r="X1016" s="23"/>
      <c r="Y1016" s="17"/>
      <c r="Z1016" s="17"/>
      <c r="AA1016" s="31"/>
      <c r="AB1016" s="5"/>
      <c r="AC1016" s="5"/>
      <c r="AD1016" s="23"/>
      <c r="AE1016" s="18"/>
      <c r="AF1016" s="1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2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</row>
    <row r="1017" spans="18:106" x14ac:dyDescent="0.3">
      <c r="R1017" s="1"/>
      <c r="S1017" s="13"/>
      <c r="V1017" s="17"/>
      <c r="W1017" s="17"/>
      <c r="X1017" s="23"/>
      <c r="Y1017" s="17"/>
      <c r="Z1017" s="17"/>
      <c r="AA1017" s="31"/>
      <c r="AB1017" s="5"/>
      <c r="AC1017" s="5"/>
      <c r="AD1017" s="23"/>
      <c r="AE1017" s="18"/>
      <c r="AF1017" s="1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2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</row>
    <row r="1018" spans="18:106" x14ac:dyDescent="0.3">
      <c r="R1018" s="1"/>
      <c r="S1018" s="13"/>
      <c r="V1018" s="17"/>
      <c r="W1018" s="17"/>
      <c r="X1018" s="23"/>
      <c r="Y1018" s="17"/>
      <c r="Z1018" s="17"/>
      <c r="AA1018" s="31"/>
      <c r="AB1018" s="5"/>
      <c r="AC1018" s="5"/>
      <c r="AD1018" s="23"/>
      <c r="AE1018" s="18"/>
      <c r="AF1018" s="1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2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</row>
    <row r="1019" spans="18:106" x14ac:dyDescent="0.3">
      <c r="R1019" s="1"/>
      <c r="S1019" s="13"/>
      <c r="V1019" s="17"/>
      <c r="W1019" s="17"/>
      <c r="X1019" s="23"/>
      <c r="Y1019" s="17"/>
      <c r="Z1019" s="17"/>
      <c r="AA1019" s="31"/>
      <c r="AB1019" s="5"/>
      <c r="AC1019" s="5"/>
      <c r="AD1019" s="23"/>
      <c r="AE1019" s="18"/>
      <c r="AF1019" s="1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2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</row>
    <row r="1020" spans="18:106" x14ac:dyDescent="0.3">
      <c r="R1020" s="1"/>
      <c r="S1020" s="13"/>
      <c r="V1020" s="17"/>
      <c r="W1020" s="17"/>
      <c r="X1020" s="23"/>
      <c r="Y1020" s="17"/>
      <c r="Z1020" s="17"/>
      <c r="AA1020" s="31"/>
      <c r="AB1020" s="5"/>
      <c r="AC1020" s="5"/>
      <c r="AD1020" s="23"/>
      <c r="AE1020" s="18"/>
      <c r="AF1020" s="1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2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</row>
    <row r="1021" spans="18:106" x14ac:dyDescent="0.3">
      <c r="R1021" s="1"/>
      <c r="S1021" s="13"/>
      <c r="V1021" s="17"/>
      <c r="W1021" s="17"/>
      <c r="X1021" s="23"/>
      <c r="Y1021" s="17"/>
      <c r="Z1021" s="17"/>
      <c r="AA1021" s="31"/>
      <c r="AB1021" s="5"/>
      <c r="AC1021" s="5"/>
      <c r="AD1021" s="23"/>
      <c r="AE1021" s="18"/>
      <c r="AF1021" s="1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2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</row>
    <row r="1022" spans="18:106" x14ac:dyDescent="0.3">
      <c r="R1022" s="1"/>
      <c r="S1022" s="13"/>
      <c r="V1022" s="17"/>
      <c r="W1022" s="17"/>
      <c r="X1022" s="23"/>
      <c r="Y1022" s="17"/>
      <c r="Z1022" s="17"/>
      <c r="AA1022" s="31"/>
      <c r="AB1022" s="5"/>
      <c r="AC1022" s="5"/>
      <c r="AD1022" s="23"/>
      <c r="AE1022" s="18"/>
      <c r="AF1022" s="1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2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</row>
    <row r="1023" spans="18:106" x14ac:dyDescent="0.3">
      <c r="R1023" s="1"/>
      <c r="S1023" s="13"/>
      <c r="V1023" s="17"/>
      <c r="W1023" s="17"/>
      <c r="X1023" s="23"/>
      <c r="Y1023" s="17"/>
      <c r="Z1023" s="17"/>
      <c r="AA1023" s="31"/>
      <c r="AB1023" s="5"/>
      <c r="AC1023" s="5"/>
      <c r="AD1023" s="23"/>
      <c r="AE1023" s="18"/>
      <c r="AF1023" s="1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2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</row>
    <row r="1024" spans="18:106" x14ac:dyDescent="0.3">
      <c r="R1024" s="1"/>
      <c r="S1024" s="13"/>
      <c r="V1024" s="17"/>
      <c r="W1024" s="17"/>
      <c r="X1024" s="23"/>
      <c r="Y1024" s="17"/>
      <c r="Z1024" s="17"/>
      <c r="AA1024" s="31"/>
      <c r="AB1024" s="5"/>
      <c r="AC1024" s="5"/>
      <c r="AD1024" s="23"/>
      <c r="AE1024" s="18"/>
      <c r="AF1024" s="1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2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</row>
    <row r="1025" spans="18:106" x14ac:dyDescent="0.3">
      <c r="R1025" s="1"/>
      <c r="S1025" s="13"/>
      <c r="V1025" s="17"/>
      <c r="W1025" s="17"/>
      <c r="X1025" s="23"/>
      <c r="Y1025" s="17"/>
      <c r="Z1025" s="17"/>
      <c r="AA1025" s="31"/>
      <c r="AB1025" s="5"/>
      <c r="AC1025" s="5"/>
      <c r="AD1025" s="23"/>
      <c r="AE1025" s="18"/>
      <c r="AF1025" s="1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2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</row>
    <row r="1026" spans="18:106" x14ac:dyDescent="0.3">
      <c r="R1026" s="1"/>
      <c r="S1026" s="13"/>
      <c r="V1026" s="17"/>
      <c r="W1026" s="17"/>
      <c r="X1026" s="23"/>
      <c r="Y1026" s="17"/>
      <c r="Z1026" s="17"/>
      <c r="AA1026" s="31"/>
      <c r="AB1026" s="5"/>
      <c r="AC1026" s="5"/>
      <c r="AD1026" s="23"/>
      <c r="AE1026" s="18"/>
      <c r="AF1026" s="1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2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</row>
    <row r="1027" spans="18:106" x14ac:dyDescent="0.3">
      <c r="R1027" s="1"/>
      <c r="S1027" s="13"/>
      <c r="V1027" s="17"/>
      <c r="W1027" s="17"/>
      <c r="X1027" s="23"/>
      <c r="Y1027" s="17"/>
      <c r="Z1027" s="17"/>
      <c r="AA1027" s="31"/>
      <c r="AB1027" s="5"/>
      <c r="AC1027" s="5"/>
      <c r="AD1027" s="23"/>
      <c r="AE1027" s="18"/>
      <c r="AF1027" s="1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2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</row>
    <row r="1028" spans="18:106" x14ac:dyDescent="0.3">
      <c r="R1028" s="1"/>
      <c r="S1028" s="13"/>
      <c r="V1028" s="17"/>
      <c r="W1028" s="17"/>
      <c r="X1028" s="23"/>
      <c r="Y1028" s="17"/>
      <c r="Z1028" s="17"/>
      <c r="AA1028" s="31"/>
      <c r="AB1028" s="5"/>
      <c r="AC1028" s="5"/>
      <c r="AD1028" s="23"/>
      <c r="AE1028" s="18"/>
      <c r="AF1028" s="1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2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</row>
    <row r="1029" spans="18:106" x14ac:dyDescent="0.3">
      <c r="R1029" s="1"/>
      <c r="S1029" s="13"/>
      <c r="V1029" s="17"/>
      <c r="W1029" s="17"/>
      <c r="X1029" s="23"/>
      <c r="Y1029" s="17"/>
      <c r="Z1029" s="17"/>
      <c r="AA1029" s="31"/>
      <c r="AB1029" s="5"/>
      <c r="AC1029" s="5"/>
      <c r="AD1029" s="23"/>
      <c r="AE1029" s="18"/>
      <c r="AF1029" s="1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2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</row>
    <row r="1030" spans="18:106" x14ac:dyDescent="0.3">
      <c r="S1030" s="13"/>
      <c r="V1030" s="17"/>
      <c r="W1030" s="17"/>
      <c r="X1030" s="23"/>
      <c r="Y1030" s="17"/>
      <c r="Z1030" s="17"/>
      <c r="AA1030" s="31"/>
      <c r="AB1030" s="5"/>
      <c r="AC1030" s="5"/>
      <c r="AD1030" s="23"/>
      <c r="AE1030" s="18"/>
      <c r="AF1030" s="1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2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</row>
    <row r="1031" spans="18:106" x14ac:dyDescent="0.3">
      <c r="S1031" s="13"/>
      <c r="V1031" s="17"/>
      <c r="W1031" s="17"/>
      <c r="X1031" s="23"/>
      <c r="Y1031" s="17"/>
      <c r="Z1031" s="17"/>
      <c r="AA1031" s="31"/>
      <c r="AB1031" s="5"/>
      <c r="AC1031" s="5"/>
      <c r="AD1031" s="23"/>
      <c r="AE1031" s="18"/>
      <c r="AF1031" s="1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2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</row>
    <row r="1032" spans="18:106" x14ac:dyDescent="0.3">
      <c r="S1032" s="13"/>
      <c r="V1032" s="17"/>
      <c r="W1032" s="17"/>
      <c r="X1032" s="23"/>
      <c r="Y1032" s="17"/>
      <c r="Z1032" s="17"/>
      <c r="AA1032" s="31"/>
      <c r="AB1032" s="5"/>
      <c r="AC1032" s="5"/>
      <c r="AD1032" s="23"/>
      <c r="AE1032" s="18"/>
      <c r="AF1032" s="1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2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</row>
    <row r="1033" spans="18:106" x14ac:dyDescent="0.3">
      <c r="S1033" s="13"/>
      <c r="V1033" s="17"/>
      <c r="W1033" s="17"/>
      <c r="X1033" s="23"/>
      <c r="Y1033" s="17"/>
      <c r="Z1033" s="17"/>
      <c r="AA1033" s="31"/>
      <c r="AB1033" s="5"/>
      <c r="AC1033" s="5"/>
      <c r="AD1033" s="23"/>
      <c r="AE1033" s="18"/>
      <c r="AF1033" s="1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2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</row>
    <row r="1034" spans="18:106" x14ac:dyDescent="0.3">
      <c r="S1034" s="13"/>
      <c r="V1034" s="17"/>
      <c r="W1034" s="17"/>
      <c r="X1034" s="23"/>
      <c r="Y1034" s="17"/>
      <c r="Z1034" s="17"/>
      <c r="AA1034" s="31"/>
      <c r="AB1034" s="5"/>
      <c r="AC1034" s="5"/>
      <c r="AD1034" s="23"/>
      <c r="AE1034" s="18"/>
      <c r="AF1034" s="1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2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</row>
    <row r="1035" spans="18:106" x14ac:dyDescent="0.3">
      <c r="S1035" s="13"/>
      <c r="V1035" s="17"/>
      <c r="W1035" s="17"/>
      <c r="X1035" s="23"/>
      <c r="Y1035" s="17"/>
      <c r="Z1035" s="17"/>
      <c r="AA1035" s="31"/>
      <c r="AB1035" s="5"/>
      <c r="AC1035" s="5"/>
      <c r="AD1035" s="23"/>
      <c r="AE1035" s="18"/>
      <c r="AF1035" s="1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2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</row>
    <row r="1036" spans="18:106" x14ac:dyDescent="0.3">
      <c r="S1036" s="13"/>
      <c r="V1036" s="17"/>
      <c r="W1036" s="17"/>
      <c r="X1036" s="23"/>
      <c r="Y1036" s="17"/>
      <c r="Z1036" s="17"/>
      <c r="AA1036" s="31"/>
      <c r="AB1036" s="5"/>
      <c r="AC1036" s="5"/>
      <c r="AD1036" s="23"/>
      <c r="AE1036" s="18"/>
      <c r="AF1036" s="1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2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</row>
    <row r="1037" spans="18:106" x14ac:dyDescent="0.3">
      <c r="S1037" s="13"/>
      <c r="V1037" s="17"/>
      <c r="W1037" s="17"/>
      <c r="X1037" s="23"/>
      <c r="Y1037" s="17"/>
      <c r="Z1037" s="17"/>
      <c r="AA1037" s="31"/>
      <c r="AB1037" s="5"/>
      <c r="AC1037" s="5"/>
      <c r="AD1037" s="23"/>
      <c r="AE1037" s="18"/>
      <c r="AF1037" s="1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2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</row>
    <row r="1038" spans="18:106" x14ac:dyDescent="0.3">
      <c r="S1038" s="13"/>
      <c r="V1038" s="17"/>
      <c r="W1038" s="17"/>
      <c r="X1038" s="23"/>
      <c r="Y1038" s="17"/>
      <c r="Z1038" s="17"/>
      <c r="AA1038" s="31"/>
      <c r="AB1038" s="5"/>
      <c r="AC1038" s="5"/>
      <c r="AD1038" s="23"/>
      <c r="AE1038" s="18"/>
      <c r="AF1038" s="1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2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</row>
    <row r="1039" spans="18:106" x14ac:dyDescent="0.3">
      <c r="S1039" s="13"/>
      <c r="V1039" s="17"/>
      <c r="W1039" s="17"/>
      <c r="X1039" s="23"/>
      <c r="Y1039" s="17"/>
      <c r="Z1039" s="17"/>
      <c r="AA1039" s="31"/>
      <c r="AB1039" s="5"/>
      <c r="AC1039" s="5"/>
      <c r="AD1039" s="23"/>
      <c r="AE1039" s="18"/>
      <c r="AF1039" s="1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2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</row>
    <row r="1040" spans="18:106" x14ac:dyDescent="0.3">
      <c r="S1040" s="13"/>
      <c r="V1040" s="17"/>
      <c r="W1040" s="17"/>
      <c r="X1040" s="23"/>
      <c r="Y1040" s="17"/>
      <c r="Z1040" s="17"/>
      <c r="AA1040" s="31"/>
      <c r="AB1040" s="5"/>
      <c r="AC1040" s="5"/>
      <c r="AD1040" s="23"/>
      <c r="AE1040" s="18"/>
      <c r="AF1040" s="1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2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</row>
    <row r="1041" spans="19:106" x14ac:dyDescent="0.3">
      <c r="S1041" s="13"/>
      <c r="V1041" s="17"/>
      <c r="W1041" s="17"/>
      <c r="X1041" s="23"/>
      <c r="Y1041" s="17"/>
      <c r="Z1041" s="17"/>
      <c r="AA1041" s="31"/>
      <c r="AB1041" s="5"/>
      <c r="AC1041" s="5"/>
      <c r="AD1041" s="23"/>
      <c r="AE1041" s="18"/>
      <c r="AF1041" s="1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2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</row>
    <row r="1042" spans="19:106" x14ac:dyDescent="0.3">
      <c r="S1042" s="13"/>
      <c r="V1042" s="17"/>
      <c r="W1042" s="17"/>
      <c r="X1042" s="23"/>
      <c r="Y1042" s="17"/>
      <c r="Z1042" s="17"/>
      <c r="AA1042" s="31"/>
      <c r="AB1042" s="5"/>
      <c r="AC1042" s="5"/>
      <c r="AD1042" s="23"/>
      <c r="AE1042" s="18"/>
      <c r="AF1042" s="1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2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</row>
    <row r="1043" spans="19:106" x14ac:dyDescent="0.3">
      <c r="S1043" s="13"/>
      <c r="V1043" s="17"/>
      <c r="W1043" s="17"/>
      <c r="X1043" s="23"/>
      <c r="Y1043" s="17"/>
      <c r="Z1043" s="17"/>
      <c r="AA1043" s="31"/>
      <c r="AB1043" s="5"/>
      <c r="AC1043" s="5"/>
      <c r="AD1043" s="23"/>
      <c r="AE1043" s="18"/>
      <c r="AF1043" s="1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2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</row>
    <row r="1044" spans="19:106" x14ac:dyDescent="0.3">
      <c r="S1044" s="13"/>
      <c r="V1044" s="17"/>
      <c r="W1044" s="17"/>
      <c r="X1044" s="23"/>
      <c r="Y1044" s="17"/>
      <c r="Z1044" s="17"/>
      <c r="AA1044" s="31"/>
      <c r="AB1044" s="5"/>
      <c r="AC1044" s="5"/>
      <c r="AD1044" s="23"/>
      <c r="AE1044" s="18"/>
      <c r="AF1044" s="1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2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</row>
    <row r="1045" spans="19:106" x14ac:dyDescent="0.3">
      <c r="S1045" s="13"/>
      <c r="V1045" s="17"/>
      <c r="W1045" s="17"/>
      <c r="X1045" s="23"/>
      <c r="Y1045" s="17"/>
      <c r="Z1045" s="17"/>
      <c r="AA1045" s="31"/>
      <c r="AB1045" s="5"/>
      <c r="AC1045" s="5"/>
      <c r="AD1045" s="23"/>
      <c r="AE1045" s="18"/>
      <c r="AF1045" s="1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2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</row>
    <row r="1046" spans="19:106" x14ac:dyDescent="0.3">
      <c r="S1046" s="13"/>
      <c r="V1046" s="17"/>
      <c r="W1046" s="17"/>
      <c r="X1046" s="23"/>
      <c r="Y1046" s="17"/>
      <c r="Z1046" s="17"/>
      <c r="AA1046" s="31"/>
      <c r="AB1046" s="5"/>
      <c r="AC1046" s="5"/>
      <c r="AD1046" s="23"/>
      <c r="AE1046" s="18"/>
      <c r="AF1046" s="1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2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</row>
    <row r="1047" spans="19:106" x14ac:dyDescent="0.3">
      <c r="S1047" s="13"/>
      <c r="V1047" s="17"/>
      <c r="W1047" s="17"/>
      <c r="X1047" s="23"/>
      <c r="Y1047" s="17"/>
      <c r="Z1047" s="17"/>
      <c r="AA1047" s="31"/>
      <c r="AB1047" s="5"/>
      <c r="AC1047" s="5"/>
      <c r="AD1047" s="23"/>
      <c r="AE1047" s="18"/>
      <c r="AF1047" s="1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2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</row>
    <row r="1048" spans="19:106" x14ac:dyDescent="0.3">
      <c r="S1048" s="13"/>
      <c r="V1048" s="17"/>
      <c r="W1048" s="17"/>
      <c r="X1048" s="23"/>
      <c r="Y1048" s="17"/>
      <c r="Z1048" s="17"/>
      <c r="AA1048" s="31"/>
      <c r="AB1048" s="5"/>
      <c r="AC1048" s="5"/>
      <c r="AD1048" s="23"/>
      <c r="AE1048" s="18"/>
      <c r="AF1048" s="1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2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</row>
    <row r="1049" spans="19:106" x14ac:dyDescent="0.3">
      <c r="S1049" s="13"/>
      <c r="V1049" s="17"/>
      <c r="W1049" s="17"/>
      <c r="X1049" s="23"/>
      <c r="Y1049" s="17"/>
      <c r="Z1049" s="17"/>
      <c r="AA1049" s="31"/>
      <c r="AB1049" s="5"/>
      <c r="AC1049" s="5"/>
      <c r="AD1049" s="23"/>
      <c r="AE1049" s="18"/>
      <c r="AF1049" s="1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2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</row>
    <row r="1050" spans="19:106" x14ac:dyDescent="0.3">
      <c r="S1050" s="13"/>
      <c r="V1050" s="17"/>
      <c r="W1050" s="17"/>
      <c r="X1050" s="23"/>
      <c r="Y1050" s="17"/>
      <c r="Z1050" s="17"/>
      <c r="AA1050" s="31"/>
      <c r="AB1050" s="5"/>
      <c r="AC1050" s="5"/>
      <c r="AD1050" s="23"/>
      <c r="AE1050" s="18"/>
      <c r="AF1050" s="1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2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</row>
    <row r="1051" spans="19:106" x14ac:dyDescent="0.3">
      <c r="S1051" s="13"/>
      <c r="V1051" s="17"/>
      <c r="W1051" s="17"/>
      <c r="X1051" s="23"/>
      <c r="Y1051" s="17"/>
      <c r="Z1051" s="17"/>
      <c r="AA1051" s="31"/>
      <c r="AB1051" s="5"/>
      <c r="AC1051" s="5"/>
      <c r="AD1051" s="23"/>
      <c r="AE1051" s="18"/>
      <c r="AF1051" s="1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2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</row>
    <row r="1052" spans="19:106" x14ac:dyDescent="0.3">
      <c r="S1052" s="13"/>
      <c r="V1052" s="17"/>
      <c r="W1052" s="17"/>
      <c r="X1052" s="23"/>
      <c r="Y1052" s="17"/>
      <c r="Z1052" s="17"/>
      <c r="AA1052" s="31"/>
      <c r="AB1052" s="5"/>
      <c r="AC1052" s="5"/>
      <c r="AD1052" s="23"/>
      <c r="AE1052" s="18"/>
      <c r="AF1052" s="1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2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</row>
    <row r="1053" spans="19:106" x14ac:dyDescent="0.3">
      <c r="S1053" s="13"/>
      <c r="V1053" s="17"/>
      <c r="W1053" s="17"/>
      <c r="X1053" s="23"/>
      <c r="Y1053" s="17"/>
      <c r="Z1053" s="17"/>
      <c r="AA1053" s="31"/>
      <c r="AB1053" s="5"/>
      <c r="AC1053" s="5"/>
      <c r="AD1053" s="23"/>
      <c r="AE1053" s="18"/>
      <c r="AF1053" s="1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2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</row>
    <row r="1054" spans="19:106" x14ac:dyDescent="0.3">
      <c r="S1054" s="13"/>
      <c r="V1054" s="17"/>
      <c r="W1054" s="17"/>
      <c r="X1054" s="23"/>
      <c r="Y1054" s="17"/>
      <c r="Z1054" s="17"/>
      <c r="AA1054" s="31"/>
      <c r="AB1054" s="5"/>
      <c r="AC1054" s="5"/>
      <c r="AD1054" s="23"/>
      <c r="AE1054" s="18"/>
      <c r="AF1054" s="1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2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</row>
    <row r="1055" spans="19:106" x14ac:dyDescent="0.3">
      <c r="S1055" s="13"/>
      <c r="V1055" s="17"/>
      <c r="W1055" s="17"/>
      <c r="X1055" s="23"/>
      <c r="Y1055" s="17"/>
      <c r="Z1055" s="17"/>
      <c r="AA1055" s="31"/>
      <c r="AB1055" s="5"/>
      <c r="AC1055" s="5"/>
      <c r="AD1055" s="23"/>
      <c r="AE1055" s="18"/>
      <c r="AF1055" s="1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2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</row>
    <row r="1056" spans="19:106" x14ac:dyDescent="0.3">
      <c r="S1056" s="13"/>
      <c r="V1056" s="17"/>
      <c r="W1056" s="17"/>
      <c r="X1056" s="23"/>
      <c r="Y1056" s="17"/>
      <c r="Z1056" s="17"/>
      <c r="AA1056" s="31"/>
      <c r="AB1056" s="5"/>
      <c r="AC1056" s="5"/>
      <c r="AD1056" s="23"/>
      <c r="AE1056" s="18"/>
      <c r="AF1056" s="1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2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</row>
    <row r="1057" spans="19:106" x14ac:dyDescent="0.3">
      <c r="S1057" s="13"/>
      <c r="V1057" s="17"/>
      <c r="W1057" s="17"/>
      <c r="X1057" s="23"/>
      <c r="Y1057" s="17"/>
      <c r="Z1057" s="17"/>
      <c r="AA1057" s="31"/>
      <c r="AB1057" s="5"/>
      <c r="AC1057" s="5"/>
      <c r="AD1057" s="23"/>
      <c r="AE1057" s="18"/>
      <c r="AF1057" s="1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2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</row>
    <row r="1058" spans="19:106" x14ac:dyDescent="0.3">
      <c r="S1058" s="13"/>
      <c r="V1058" s="17"/>
      <c r="W1058" s="17"/>
      <c r="X1058" s="23"/>
      <c r="Y1058" s="17"/>
      <c r="Z1058" s="17"/>
      <c r="AA1058" s="31"/>
      <c r="AB1058" s="5"/>
      <c r="AC1058" s="5"/>
      <c r="AD1058" s="23"/>
      <c r="AE1058" s="18"/>
      <c r="AF1058" s="1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2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</row>
    <row r="1059" spans="19:106" x14ac:dyDescent="0.3">
      <c r="S1059" s="13"/>
      <c r="V1059" s="17"/>
      <c r="W1059" s="17"/>
      <c r="X1059" s="23"/>
      <c r="Y1059" s="17"/>
      <c r="Z1059" s="17"/>
      <c r="AA1059" s="31"/>
      <c r="AB1059" s="5"/>
      <c r="AC1059" s="5"/>
      <c r="AD1059" s="23"/>
      <c r="AE1059" s="18"/>
      <c r="AF1059" s="1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2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</row>
    <row r="1060" spans="19:106" x14ac:dyDescent="0.3">
      <c r="S1060" s="13"/>
      <c r="V1060" s="17"/>
      <c r="W1060" s="17"/>
      <c r="X1060" s="23"/>
      <c r="Y1060" s="17"/>
      <c r="Z1060" s="17"/>
      <c r="AA1060" s="31"/>
      <c r="AB1060" s="5"/>
      <c r="AC1060" s="5"/>
      <c r="AD1060" s="23"/>
      <c r="AE1060" s="18"/>
      <c r="AF1060" s="1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2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</row>
    <row r="1061" spans="19:106" x14ac:dyDescent="0.3">
      <c r="S1061" s="13"/>
      <c r="V1061" s="17"/>
      <c r="W1061" s="17"/>
      <c r="X1061" s="23"/>
      <c r="Y1061" s="17"/>
      <c r="Z1061" s="17"/>
      <c r="AA1061" s="31"/>
      <c r="AB1061" s="5"/>
      <c r="AC1061" s="5"/>
      <c r="AD1061" s="23"/>
      <c r="AE1061" s="18"/>
      <c r="AF1061" s="1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2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</row>
    <row r="1062" spans="19:106" x14ac:dyDescent="0.3">
      <c r="S1062" s="13"/>
      <c r="V1062" s="17"/>
      <c r="W1062" s="17"/>
      <c r="X1062" s="23"/>
      <c r="Y1062" s="17"/>
      <c r="Z1062" s="17"/>
      <c r="AA1062" s="31"/>
      <c r="AB1062" s="5"/>
      <c r="AC1062" s="5"/>
      <c r="AD1062" s="23"/>
      <c r="AE1062" s="18"/>
      <c r="AF1062" s="1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2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</row>
    <row r="1063" spans="19:106" x14ac:dyDescent="0.3">
      <c r="S1063" s="13"/>
      <c r="V1063" s="17"/>
      <c r="W1063" s="17"/>
      <c r="X1063" s="23"/>
      <c r="Y1063" s="17"/>
      <c r="Z1063" s="17"/>
      <c r="AA1063" s="31"/>
      <c r="AB1063" s="5"/>
      <c r="AC1063" s="5"/>
      <c r="AD1063" s="23"/>
      <c r="AE1063" s="18"/>
      <c r="AF1063" s="1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2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</row>
    <row r="1064" spans="19:106" x14ac:dyDescent="0.3">
      <c r="S1064" s="13"/>
      <c r="V1064" s="17"/>
      <c r="W1064" s="17"/>
      <c r="X1064" s="23"/>
      <c r="Y1064" s="17"/>
      <c r="Z1064" s="17"/>
      <c r="AA1064" s="31"/>
      <c r="AB1064" s="5"/>
      <c r="AC1064" s="5"/>
      <c r="AD1064" s="23"/>
      <c r="AE1064" s="18"/>
      <c r="AF1064" s="1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2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</row>
    <row r="1065" spans="19:106" x14ac:dyDescent="0.3">
      <c r="S1065" s="13"/>
      <c r="V1065" s="17"/>
      <c r="W1065" s="17"/>
      <c r="X1065" s="23"/>
      <c r="Y1065" s="17"/>
      <c r="Z1065" s="17"/>
      <c r="AA1065" s="31"/>
      <c r="AB1065" s="5"/>
      <c r="AC1065" s="5"/>
      <c r="AD1065" s="23"/>
      <c r="AE1065" s="18"/>
      <c r="AF1065" s="1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2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</row>
    <row r="1066" spans="19:106" x14ac:dyDescent="0.3">
      <c r="S1066" s="13"/>
      <c r="V1066" s="17"/>
      <c r="W1066" s="17"/>
      <c r="X1066" s="23"/>
      <c r="Y1066" s="17"/>
      <c r="Z1066" s="17"/>
      <c r="AA1066" s="31"/>
      <c r="AB1066" s="5"/>
      <c r="AC1066" s="5"/>
      <c r="AD1066" s="23"/>
      <c r="AE1066" s="18"/>
      <c r="AF1066" s="1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2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</row>
    <row r="1067" spans="19:106" x14ac:dyDescent="0.3">
      <c r="S1067" s="13"/>
      <c r="V1067" s="17"/>
      <c r="W1067" s="17"/>
      <c r="X1067" s="23"/>
      <c r="Y1067" s="17"/>
      <c r="Z1067" s="17"/>
      <c r="AA1067" s="31"/>
      <c r="AB1067" s="5"/>
      <c r="AC1067" s="5"/>
      <c r="AD1067" s="23"/>
      <c r="AE1067" s="18"/>
      <c r="AF1067" s="1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2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</row>
    <row r="1068" spans="19:106" x14ac:dyDescent="0.3">
      <c r="S1068" s="13"/>
      <c r="V1068" s="17"/>
      <c r="W1068" s="17"/>
      <c r="X1068" s="23"/>
      <c r="Y1068" s="17"/>
      <c r="Z1068" s="17"/>
      <c r="AA1068" s="31"/>
      <c r="AB1068" s="5"/>
      <c r="AC1068" s="5"/>
      <c r="AD1068" s="23"/>
      <c r="AE1068" s="18"/>
      <c r="AF1068" s="1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2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</row>
    <row r="1069" spans="19:106" x14ac:dyDescent="0.3">
      <c r="S1069" s="13"/>
      <c r="V1069" s="17"/>
      <c r="W1069" s="17"/>
      <c r="X1069" s="23"/>
      <c r="Y1069" s="17"/>
      <c r="Z1069" s="17"/>
      <c r="AA1069" s="31"/>
      <c r="AB1069" s="5"/>
      <c r="AC1069" s="5"/>
      <c r="AD1069" s="23"/>
      <c r="AE1069" s="18"/>
      <c r="AF1069" s="1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2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</row>
    <row r="1070" spans="19:106" x14ac:dyDescent="0.3">
      <c r="S1070" s="13"/>
      <c r="V1070" s="17"/>
      <c r="W1070" s="17"/>
      <c r="X1070" s="23"/>
      <c r="Y1070" s="17"/>
      <c r="Z1070" s="17"/>
      <c r="AA1070" s="31"/>
      <c r="AB1070" s="5"/>
      <c r="AC1070" s="5"/>
      <c r="AD1070" s="23"/>
      <c r="AE1070" s="18"/>
      <c r="AF1070" s="1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2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</row>
    <row r="1071" spans="19:106" x14ac:dyDescent="0.3">
      <c r="S1071" s="13"/>
      <c r="V1071" s="17"/>
      <c r="W1071" s="17"/>
      <c r="X1071" s="23"/>
      <c r="Y1071" s="17"/>
      <c r="Z1071" s="17"/>
      <c r="AA1071" s="31"/>
      <c r="AB1071" s="5"/>
      <c r="AC1071" s="5"/>
      <c r="AD1071" s="23"/>
      <c r="AE1071" s="18"/>
      <c r="AF1071" s="1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2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</row>
    <row r="1072" spans="19:106" x14ac:dyDescent="0.3">
      <c r="S1072" s="13"/>
      <c r="V1072" s="17"/>
      <c r="W1072" s="17"/>
      <c r="X1072" s="23"/>
      <c r="Y1072" s="17"/>
      <c r="Z1072" s="17"/>
      <c r="AA1072" s="31"/>
      <c r="AB1072" s="5"/>
      <c r="AC1072" s="5"/>
      <c r="AD1072" s="23"/>
      <c r="AE1072" s="18"/>
      <c r="AF1072" s="1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2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</row>
    <row r="1073" spans="19:106" x14ac:dyDescent="0.3">
      <c r="S1073" s="13"/>
      <c r="V1073" s="17"/>
      <c r="W1073" s="17"/>
      <c r="X1073" s="23"/>
      <c r="Y1073" s="17"/>
      <c r="Z1073" s="17"/>
      <c r="AA1073" s="31"/>
      <c r="AB1073" s="5"/>
      <c r="AC1073" s="5"/>
      <c r="AD1073" s="23"/>
      <c r="AE1073" s="18"/>
      <c r="AF1073" s="1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2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</row>
    <row r="1074" spans="19:106" x14ac:dyDescent="0.3">
      <c r="S1074" s="13"/>
      <c r="V1074" s="17"/>
      <c r="W1074" s="17"/>
      <c r="X1074" s="23"/>
      <c r="Y1074" s="17"/>
      <c r="Z1074" s="17"/>
      <c r="AA1074" s="31"/>
      <c r="AB1074" s="5"/>
      <c r="AC1074" s="5"/>
      <c r="AD1074" s="23"/>
      <c r="AE1074" s="18"/>
      <c r="AF1074" s="1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2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</row>
    <row r="1075" spans="19:106" x14ac:dyDescent="0.3">
      <c r="S1075" s="13"/>
      <c r="V1075" s="17"/>
      <c r="W1075" s="17"/>
      <c r="X1075" s="23"/>
      <c r="Y1075" s="17"/>
      <c r="Z1075" s="17"/>
      <c r="AA1075" s="31"/>
      <c r="AB1075" s="5"/>
      <c r="AC1075" s="5"/>
      <c r="AD1075" s="23"/>
      <c r="AE1075" s="18"/>
      <c r="AF1075" s="1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2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</row>
    <row r="1076" spans="19:106" x14ac:dyDescent="0.3">
      <c r="S1076" s="13"/>
      <c r="V1076" s="17"/>
      <c r="W1076" s="17"/>
      <c r="X1076" s="23"/>
      <c r="Y1076" s="17"/>
      <c r="Z1076" s="17"/>
      <c r="AA1076" s="31"/>
      <c r="AB1076" s="5"/>
      <c r="AC1076" s="5"/>
      <c r="AD1076" s="23"/>
      <c r="AE1076" s="18"/>
      <c r="AF1076" s="1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2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</row>
    <row r="1077" spans="19:106" x14ac:dyDescent="0.3">
      <c r="S1077" s="13"/>
      <c r="V1077" s="17"/>
      <c r="W1077" s="17"/>
      <c r="X1077" s="23"/>
      <c r="Y1077" s="17"/>
      <c r="Z1077" s="17"/>
      <c r="AA1077" s="31"/>
      <c r="AB1077" s="5"/>
      <c r="AC1077" s="5"/>
      <c r="AD1077" s="23"/>
      <c r="AE1077" s="18"/>
      <c r="AF1077" s="1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2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</row>
    <row r="1078" spans="19:106" x14ac:dyDescent="0.3">
      <c r="S1078" s="13"/>
      <c r="V1078" s="17"/>
      <c r="W1078" s="17"/>
      <c r="X1078" s="23"/>
      <c r="Y1078" s="17"/>
      <c r="Z1078" s="17"/>
      <c r="AA1078" s="31"/>
      <c r="AB1078" s="5"/>
      <c r="AC1078" s="5"/>
      <c r="AD1078" s="23"/>
      <c r="AE1078" s="18"/>
      <c r="AF1078" s="1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2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</row>
    <row r="1079" spans="19:106" x14ac:dyDescent="0.3">
      <c r="S1079" s="13"/>
      <c r="V1079" s="17"/>
      <c r="W1079" s="17"/>
      <c r="X1079" s="23"/>
      <c r="Y1079" s="17"/>
      <c r="Z1079" s="17"/>
      <c r="AA1079" s="31"/>
      <c r="AB1079" s="5"/>
      <c r="AC1079" s="5"/>
      <c r="AD1079" s="23"/>
      <c r="AE1079" s="18"/>
      <c r="AF1079" s="1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2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</row>
    <row r="1080" spans="19:106" x14ac:dyDescent="0.3">
      <c r="S1080" s="13"/>
      <c r="V1080" s="17"/>
      <c r="W1080" s="17"/>
      <c r="X1080" s="23"/>
      <c r="Y1080" s="17"/>
      <c r="Z1080" s="17"/>
      <c r="AA1080" s="31"/>
      <c r="AB1080" s="5"/>
      <c r="AC1080" s="5"/>
      <c r="AD1080" s="23"/>
      <c r="AE1080" s="18"/>
      <c r="AF1080" s="1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2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</row>
    <row r="1081" spans="19:106" x14ac:dyDescent="0.3">
      <c r="S1081" s="13"/>
      <c r="V1081" s="17"/>
      <c r="W1081" s="17"/>
      <c r="X1081" s="23"/>
      <c r="Y1081" s="17"/>
      <c r="Z1081" s="17"/>
      <c r="AA1081" s="31"/>
      <c r="AB1081" s="5"/>
      <c r="AC1081" s="5"/>
      <c r="AD1081" s="23"/>
      <c r="AE1081" s="18"/>
      <c r="AF1081" s="1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2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</row>
    <row r="1082" spans="19:106" x14ac:dyDescent="0.3">
      <c r="S1082" s="13"/>
      <c r="V1082" s="17"/>
      <c r="W1082" s="17"/>
      <c r="X1082" s="23"/>
      <c r="Y1082" s="17"/>
      <c r="Z1082" s="17"/>
      <c r="AA1082" s="31"/>
      <c r="AB1082" s="5"/>
      <c r="AC1082" s="5"/>
      <c r="AD1082" s="23"/>
      <c r="AE1082" s="18"/>
      <c r="AF1082" s="1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2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</row>
    <row r="1083" spans="19:106" x14ac:dyDescent="0.3">
      <c r="S1083" s="13"/>
      <c r="V1083" s="17"/>
      <c r="W1083" s="17"/>
      <c r="X1083" s="23"/>
      <c r="Y1083" s="17"/>
      <c r="Z1083" s="17"/>
      <c r="AA1083" s="31"/>
      <c r="AB1083" s="5"/>
      <c r="AC1083" s="5"/>
      <c r="AD1083" s="23"/>
      <c r="AE1083" s="18"/>
      <c r="AF1083" s="1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2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</row>
    <row r="1084" spans="19:106" x14ac:dyDescent="0.3">
      <c r="S1084" s="13"/>
      <c r="V1084" s="17"/>
      <c r="W1084" s="17"/>
      <c r="X1084" s="23"/>
      <c r="Y1084" s="17"/>
      <c r="Z1084" s="17"/>
      <c r="AA1084" s="31"/>
      <c r="AB1084" s="5"/>
      <c r="AC1084" s="5"/>
      <c r="AD1084" s="23"/>
      <c r="AE1084" s="18"/>
      <c r="AF1084" s="1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2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</row>
    <row r="1085" spans="19:106" x14ac:dyDescent="0.3">
      <c r="S1085" s="13"/>
      <c r="V1085" s="17"/>
      <c r="W1085" s="17"/>
      <c r="X1085" s="23"/>
      <c r="Y1085" s="17"/>
      <c r="Z1085" s="17"/>
      <c r="AA1085" s="31"/>
      <c r="AB1085" s="5"/>
      <c r="AC1085" s="5"/>
      <c r="AD1085" s="23"/>
      <c r="AE1085" s="18"/>
      <c r="AF1085" s="1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2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</row>
    <row r="1086" spans="19:106" x14ac:dyDescent="0.3">
      <c r="S1086" s="13"/>
      <c r="V1086" s="17"/>
      <c r="W1086" s="17"/>
      <c r="X1086" s="23"/>
      <c r="Y1086" s="17"/>
      <c r="Z1086" s="17"/>
      <c r="AA1086" s="31"/>
      <c r="AB1086" s="5"/>
      <c r="AC1086" s="5"/>
      <c r="AD1086" s="23"/>
      <c r="AE1086" s="18"/>
      <c r="AF1086" s="1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2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</row>
    <row r="1087" spans="19:106" x14ac:dyDescent="0.3">
      <c r="S1087" s="13"/>
      <c r="V1087" s="17"/>
      <c r="W1087" s="17"/>
      <c r="X1087" s="23"/>
      <c r="Y1087" s="17"/>
      <c r="Z1087" s="17"/>
      <c r="AA1087" s="31"/>
      <c r="AB1087" s="5"/>
      <c r="AC1087" s="5"/>
      <c r="AD1087" s="23"/>
      <c r="AE1087" s="18"/>
      <c r="AF1087" s="1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2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</row>
    <row r="1088" spans="19:106" x14ac:dyDescent="0.3">
      <c r="S1088" s="13"/>
      <c r="V1088" s="17"/>
      <c r="W1088" s="17"/>
      <c r="X1088" s="23"/>
      <c r="Y1088" s="17"/>
      <c r="Z1088" s="17"/>
      <c r="AA1088" s="31"/>
      <c r="AB1088" s="5"/>
      <c r="AC1088" s="5"/>
      <c r="AD1088" s="23"/>
      <c r="AE1088" s="18"/>
      <c r="AF1088" s="1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2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</row>
    <row r="1089" spans="19:106" x14ac:dyDescent="0.3">
      <c r="S1089" s="13"/>
      <c r="V1089" s="17"/>
      <c r="W1089" s="17"/>
      <c r="X1089" s="23"/>
      <c r="Y1089" s="17"/>
      <c r="Z1089" s="17"/>
      <c r="AA1089" s="31"/>
      <c r="AB1089" s="5"/>
      <c r="AC1089" s="5"/>
      <c r="AD1089" s="23"/>
      <c r="AE1089" s="18"/>
      <c r="AF1089" s="1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2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</row>
    <row r="1090" spans="19:106" x14ac:dyDescent="0.3">
      <c r="S1090" s="13"/>
      <c r="V1090" s="17"/>
      <c r="W1090" s="17"/>
      <c r="X1090" s="23"/>
      <c r="Y1090" s="17"/>
      <c r="Z1090" s="17"/>
      <c r="AA1090" s="31"/>
      <c r="AB1090" s="5"/>
      <c r="AC1090" s="5"/>
      <c r="AD1090" s="23"/>
      <c r="AE1090" s="18"/>
      <c r="AF1090" s="1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2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</row>
    <row r="1091" spans="19:106" x14ac:dyDescent="0.3">
      <c r="S1091" s="13"/>
      <c r="V1091" s="17"/>
      <c r="W1091" s="17"/>
      <c r="X1091" s="23"/>
      <c r="Y1091" s="17"/>
      <c r="Z1091" s="17"/>
      <c r="AA1091" s="31"/>
      <c r="AB1091" s="5"/>
      <c r="AC1091" s="5"/>
      <c r="AD1091" s="23"/>
      <c r="AE1091" s="18"/>
      <c r="AF1091" s="1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2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</row>
    <row r="1092" spans="19:106" x14ac:dyDescent="0.3">
      <c r="S1092" s="13"/>
      <c r="V1092" s="17"/>
      <c r="W1092" s="17"/>
      <c r="X1092" s="23"/>
      <c r="Y1092" s="17"/>
      <c r="Z1092" s="17"/>
      <c r="AA1092" s="31"/>
      <c r="AB1092" s="5"/>
      <c r="AC1092" s="5"/>
      <c r="AD1092" s="23"/>
      <c r="AE1092" s="18"/>
      <c r="AF1092" s="1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2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</row>
    <row r="1093" spans="19:106" x14ac:dyDescent="0.3">
      <c r="S1093" s="13"/>
      <c r="V1093" s="17"/>
      <c r="W1093" s="17"/>
      <c r="X1093" s="23"/>
      <c r="Y1093" s="17"/>
      <c r="Z1093" s="17"/>
      <c r="AA1093" s="31"/>
      <c r="AB1093" s="5"/>
      <c r="AC1093" s="5"/>
      <c r="AD1093" s="23"/>
      <c r="AE1093" s="18"/>
      <c r="AF1093" s="1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2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</row>
    <row r="1094" spans="19:106" x14ac:dyDescent="0.3">
      <c r="S1094" s="13"/>
      <c r="V1094" s="17"/>
      <c r="W1094" s="17"/>
      <c r="X1094" s="23"/>
      <c r="Y1094" s="17"/>
      <c r="Z1094" s="17"/>
      <c r="AA1094" s="31"/>
      <c r="AB1094" s="5"/>
      <c r="AC1094" s="5"/>
      <c r="AD1094" s="23"/>
      <c r="AE1094" s="18"/>
      <c r="AF1094" s="1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2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</row>
    <row r="1095" spans="19:106" x14ac:dyDescent="0.3">
      <c r="S1095" s="13"/>
      <c r="V1095" s="17"/>
      <c r="W1095" s="17"/>
      <c r="X1095" s="23"/>
      <c r="Y1095" s="17"/>
      <c r="Z1095" s="17"/>
      <c r="AA1095" s="31"/>
      <c r="AB1095" s="5"/>
      <c r="AC1095" s="5"/>
      <c r="AD1095" s="23"/>
      <c r="AE1095" s="18"/>
      <c r="AF1095" s="1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2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</row>
    <row r="1096" spans="19:106" x14ac:dyDescent="0.3">
      <c r="S1096" s="13"/>
      <c r="V1096" s="17"/>
      <c r="W1096" s="17"/>
      <c r="X1096" s="23"/>
      <c r="Y1096" s="17"/>
      <c r="Z1096" s="17"/>
      <c r="AA1096" s="31"/>
      <c r="AB1096" s="5"/>
      <c r="AC1096" s="5"/>
      <c r="AD1096" s="23"/>
      <c r="AE1096" s="18"/>
      <c r="AF1096" s="1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2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</row>
    <row r="1097" spans="19:106" x14ac:dyDescent="0.3">
      <c r="S1097" s="13"/>
      <c r="V1097" s="17"/>
      <c r="W1097" s="17"/>
      <c r="X1097" s="23"/>
      <c r="Y1097" s="17"/>
      <c r="Z1097" s="17"/>
      <c r="AA1097" s="31"/>
      <c r="AB1097" s="5"/>
      <c r="AC1097" s="5"/>
      <c r="AD1097" s="23"/>
      <c r="AE1097" s="18"/>
      <c r="AF1097" s="1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2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</row>
    <row r="1098" spans="19:106" x14ac:dyDescent="0.3">
      <c r="S1098" s="13"/>
      <c r="V1098" s="17"/>
      <c r="W1098" s="17"/>
      <c r="X1098" s="23"/>
      <c r="Y1098" s="17"/>
      <c r="Z1098" s="17"/>
      <c r="AA1098" s="31"/>
      <c r="AB1098" s="5"/>
      <c r="AC1098" s="5"/>
      <c r="AD1098" s="23"/>
      <c r="AE1098" s="18"/>
      <c r="AF1098" s="1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2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</row>
    <row r="1099" spans="19:106" x14ac:dyDescent="0.3">
      <c r="S1099" s="13"/>
      <c r="V1099" s="17"/>
      <c r="W1099" s="17"/>
      <c r="X1099" s="23"/>
      <c r="Y1099" s="17"/>
      <c r="Z1099" s="17"/>
      <c r="AA1099" s="31"/>
      <c r="AB1099" s="5"/>
      <c r="AC1099" s="5"/>
      <c r="AD1099" s="23"/>
      <c r="AE1099" s="18"/>
      <c r="AF1099" s="1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2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</row>
    <row r="1100" spans="19:106" x14ac:dyDescent="0.3">
      <c r="S1100" s="13"/>
      <c r="V1100" s="17"/>
      <c r="W1100" s="17"/>
      <c r="X1100" s="23"/>
      <c r="Y1100" s="17"/>
      <c r="Z1100" s="17"/>
      <c r="AA1100" s="31"/>
      <c r="AB1100" s="5"/>
      <c r="AC1100" s="5"/>
      <c r="AD1100" s="23"/>
      <c r="AE1100" s="18"/>
      <c r="AF1100" s="1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2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</row>
    <row r="1101" spans="19:106" x14ac:dyDescent="0.3">
      <c r="S1101" s="13"/>
      <c r="V1101" s="17"/>
      <c r="W1101" s="17"/>
      <c r="X1101" s="23"/>
      <c r="Y1101" s="17"/>
      <c r="Z1101" s="17"/>
      <c r="AA1101" s="31"/>
      <c r="AB1101" s="5"/>
      <c r="AC1101" s="5"/>
      <c r="AD1101" s="23"/>
      <c r="AE1101" s="18"/>
      <c r="AF1101" s="1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2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</row>
    <row r="1102" spans="19:106" x14ac:dyDescent="0.3">
      <c r="S1102" s="13"/>
      <c r="V1102" s="17"/>
      <c r="W1102" s="17"/>
      <c r="X1102" s="23"/>
      <c r="Y1102" s="17"/>
      <c r="Z1102" s="17"/>
      <c r="AA1102" s="31"/>
      <c r="AB1102" s="5"/>
      <c r="AC1102" s="5"/>
      <c r="AD1102" s="23"/>
      <c r="AE1102" s="18"/>
      <c r="AF1102" s="1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2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</row>
    <row r="1103" spans="19:106" x14ac:dyDescent="0.3">
      <c r="S1103" s="13"/>
      <c r="V1103" s="17"/>
      <c r="W1103" s="17"/>
      <c r="X1103" s="23"/>
      <c r="Y1103" s="17"/>
      <c r="Z1103" s="17"/>
      <c r="AA1103" s="31"/>
      <c r="AB1103" s="5"/>
      <c r="AC1103" s="5"/>
      <c r="AD1103" s="23"/>
      <c r="AE1103" s="18"/>
      <c r="AF1103" s="1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2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</row>
    <row r="1104" spans="19:106" x14ac:dyDescent="0.3">
      <c r="S1104" s="13"/>
      <c r="V1104" s="17"/>
      <c r="W1104" s="17"/>
      <c r="X1104" s="23"/>
      <c r="Y1104" s="17"/>
      <c r="Z1104" s="17"/>
      <c r="AA1104" s="31"/>
      <c r="AB1104" s="5"/>
      <c r="AC1104" s="5"/>
      <c r="AD1104" s="23"/>
      <c r="AE1104" s="18"/>
      <c r="AF1104" s="1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2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</row>
    <row r="1105" spans="19:106" x14ac:dyDescent="0.3">
      <c r="S1105" s="13"/>
      <c r="V1105" s="17"/>
      <c r="W1105" s="17"/>
      <c r="X1105" s="23"/>
      <c r="Y1105" s="17"/>
      <c r="Z1105" s="17"/>
      <c r="AA1105" s="31"/>
      <c r="AB1105" s="5"/>
      <c r="AC1105" s="5"/>
      <c r="AD1105" s="23"/>
      <c r="AE1105" s="18"/>
      <c r="AF1105" s="1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2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</row>
    <row r="1106" spans="19:106" x14ac:dyDescent="0.3">
      <c r="S1106" s="13"/>
      <c r="V1106" s="17"/>
      <c r="W1106" s="17"/>
      <c r="X1106" s="23"/>
      <c r="Y1106" s="17"/>
      <c r="Z1106" s="17"/>
      <c r="AA1106" s="31"/>
      <c r="AB1106" s="5"/>
      <c r="AC1106" s="5"/>
      <c r="AD1106" s="23"/>
      <c r="AE1106" s="18"/>
      <c r="AF1106" s="1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2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</row>
    <row r="1107" spans="19:106" x14ac:dyDescent="0.3">
      <c r="S1107" s="13"/>
      <c r="V1107" s="17"/>
      <c r="W1107" s="17"/>
      <c r="X1107" s="23"/>
      <c r="Y1107" s="17"/>
      <c r="Z1107" s="17"/>
      <c r="AA1107" s="31"/>
      <c r="AB1107" s="5"/>
      <c r="AC1107" s="5"/>
      <c r="AD1107" s="23"/>
      <c r="AE1107" s="18"/>
      <c r="AF1107" s="1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2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</row>
    <row r="1108" spans="19:106" x14ac:dyDescent="0.3">
      <c r="S1108" s="13"/>
      <c r="V1108" s="17"/>
      <c r="W1108" s="17"/>
      <c r="X1108" s="23"/>
      <c r="Y1108" s="17"/>
      <c r="Z1108" s="17"/>
      <c r="AA1108" s="31"/>
      <c r="AB1108" s="5"/>
      <c r="AC1108" s="5"/>
      <c r="AD1108" s="23"/>
      <c r="AE1108" s="18"/>
      <c r="AF1108" s="1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2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</row>
    <row r="1109" spans="19:106" x14ac:dyDescent="0.3">
      <c r="S1109" s="13"/>
      <c r="V1109" s="17"/>
      <c r="W1109" s="17"/>
      <c r="X1109" s="23"/>
      <c r="Y1109" s="17"/>
      <c r="Z1109" s="17"/>
      <c r="AA1109" s="31"/>
      <c r="AB1109" s="5"/>
      <c r="AC1109" s="5"/>
      <c r="AD1109" s="23"/>
      <c r="AE1109" s="18"/>
      <c r="AF1109" s="1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2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</row>
    <row r="1110" spans="19:106" x14ac:dyDescent="0.3">
      <c r="S1110" s="13"/>
      <c r="V1110" s="17"/>
      <c r="W1110" s="17"/>
      <c r="X1110" s="23"/>
      <c r="Y1110" s="17"/>
      <c r="Z1110" s="17"/>
      <c r="AA1110" s="31"/>
      <c r="AB1110" s="5"/>
      <c r="AC1110" s="5"/>
      <c r="AD1110" s="23"/>
      <c r="AE1110" s="18"/>
      <c r="AF1110" s="1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2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</row>
    <row r="1111" spans="19:106" x14ac:dyDescent="0.3">
      <c r="S1111" s="13"/>
      <c r="V1111" s="17"/>
      <c r="W1111" s="17"/>
      <c r="X1111" s="23"/>
      <c r="Y1111" s="17"/>
      <c r="Z1111" s="17"/>
      <c r="AA1111" s="31"/>
      <c r="AB1111" s="5"/>
      <c r="AC1111" s="5"/>
      <c r="AD1111" s="23"/>
      <c r="AE1111" s="18"/>
      <c r="AF1111" s="1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2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</row>
    <row r="1112" spans="19:106" x14ac:dyDescent="0.3">
      <c r="S1112" s="13"/>
      <c r="V1112" s="17"/>
      <c r="W1112" s="17"/>
      <c r="X1112" s="23"/>
      <c r="Y1112" s="17"/>
      <c r="Z1112" s="17"/>
      <c r="AA1112" s="31"/>
      <c r="AB1112" s="5"/>
      <c r="AC1112" s="5"/>
      <c r="AD1112" s="23"/>
      <c r="AE1112" s="18"/>
      <c r="AF1112" s="1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2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</row>
    <row r="1113" spans="19:106" x14ac:dyDescent="0.3">
      <c r="S1113" s="13"/>
      <c r="V1113" s="17"/>
      <c r="W1113" s="17"/>
      <c r="X1113" s="23"/>
      <c r="Y1113" s="17"/>
      <c r="Z1113" s="17"/>
      <c r="AA1113" s="31"/>
      <c r="AB1113" s="5"/>
      <c r="AC1113" s="5"/>
      <c r="AD1113" s="23"/>
      <c r="AE1113" s="18"/>
      <c r="AF1113" s="1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2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</row>
    <row r="1114" spans="19:106" x14ac:dyDescent="0.3">
      <c r="S1114" s="13"/>
      <c r="V1114" s="17"/>
      <c r="W1114" s="17"/>
      <c r="X1114" s="23"/>
      <c r="Y1114" s="17"/>
      <c r="Z1114" s="17"/>
      <c r="AA1114" s="31"/>
      <c r="AB1114" s="5"/>
      <c r="AC1114" s="5"/>
      <c r="AD1114" s="23"/>
      <c r="AE1114" s="18"/>
      <c r="AF1114" s="1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2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</row>
    <row r="1115" spans="19:106" x14ac:dyDescent="0.3">
      <c r="S1115" s="13"/>
      <c r="V1115" s="17"/>
      <c r="W1115" s="17"/>
      <c r="X1115" s="23"/>
      <c r="Y1115" s="17"/>
      <c r="Z1115" s="17"/>
      <c r="AA1115" s="31"/>
      <c r="AB1115" s="5"/>
      <c r="AC1115" s="5"/>
      <c r="AD1115" s="23"/>
      <c r="AE1115" s="18"/>
      <c r="AF1115" s="1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2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</row>
    <row r="1116" spans="19:106" x14ac:dyDescent="0.3">
      <c r="S1116" s="13"/>
      <c r="V1116" s="17"/>
      <c r="W1116" s="17"/>
      <c r="X1116" s="23"/>
      <c r="Y1116" s="17"/>
      <c r="Z1116" s="17"/>
      <c r="AA1116" s="31"/>
      <c r="AB1116" s="5"/>
      <c r="AC1116" s="5"/>
      <c r="AD1116" s="23"/>
      <c r="AE1116" s="18"/>
      <c r="AF1116" s="1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2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</row>
    <row r="1117" spans="19:106" x14ac:dyDescent="0.3">
      <c r="S1117" s="13"/>
      <c r="V1117" s="17"/>
      <c r="W1117" s="17"/>
      <c r="X1117" s="23"/>
      <c r="Y1117" s="17"/>
      <c r="Z1117" s="17"/>
      <c r="AA1117" s="31"/>
      <c r="AB1117" s="5"/>
      <c r="AC1117" s="5"/>
      <c r="AD1117" s="23"/>
      <c r="AE1117" s="18"/>
      <c r="AF1117" s="1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2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</row>
    <row r="1118" spans="19:106" x14ac:dyDescent="0.3">
      <c r="S1118" s="13"/>
      <c r="V1118" s="17"/>
      <c r="W1118" s="17"/>
      <c r="X1118" s="23"/>
      <c r="Y1118" s="17"/>
      <c r="Z1118" s="17"/>
      <c r="AA1118" s="31"/>
      <c r="AB1118" s="5"/>
      <c r="AC1118" s="5"/>
      <c r="AD1118" s="23"/>
      <c r="AE1118" s="18"/>
      <c r="AF1118" s="1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2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</row>
    <row r="1119" spans="19:106" x14ac:dyDescent="0.3">
      <c r="S1119" s="13"/>
      <c r="V1119" s="17"/>
      <c r="W1119" s="17"/>
      <c r="X1119" s="23"/>
      <c r="Y1119" s="17"/>
      <c r="Z1119" s="17"/>
      <c r="AA1119" s="31"/>
      <c r="AB1119" s="5"/>
      <c r="AC1119" s="5"/>
      <c r="AD1119" s="23"/>
      <c r="AE1119" s="18"/>
      <c r="AF1119" s="1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2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</row>
    <row r="1120" spans="19:106" x14ac:dyDescent="0.3">
      <c r="S1120" s="13"/>
      <c r="V1120" s="17"/>
      <c r="W1120" s="17"/>
      <c r="X1120" s="23"/>
      <c r="Y1120" s="17"/>
      <c r="Z1120" s="17"/>
      <c r="AA1120" s="31"/>
      <c r="AB1120" s="5"/>
      <c r="AC1120" s="5"/>
      <c r="AD1120" s="23"/>
      <c r="AE1120" s="18"/>
      <c r="AF1120" s="1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2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</row>
    <row r="1121" spans="19:106" x14ac:dyDescent="0.3">
      <c r="S1121" s="13"/>
      <c r="V1121" s="17"/>
      <c r="W1121" s="17"/>
      <c r="X1121" s="23"/>
      <c r="Y1121" s="17"/>
      <c r="Z1121" s="17"/>
      <c r="AA1121" s="31"/>
      <c r="AB1121" s="5"/>
      <c r="AC1121" s="5"/>
      <c r="AD1121" s="23"/>
      <c r="AE1121" s="18"/>
      <c r="AF1121" s="1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2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</row>
    <row r="1122" spans="19:106" x14ac:dyDescent="0.3">
      <c r="S1122" s="13"/>
      <c r="V1122" s="17"/>
      <c r="W1122" s="17"/>
      <c r="X1122" s="23"/>
      <c r="Y1122" s="17"/>
      <c r="Z1122" s="17"/>
      <c r="AA1122" s="31"/>
      <c r="AB1122" s="5"/>
      <c r="AC1122" s="5"/>
      <c r="AD1122" s="23"/>
      <c r="AE1122" s="18"/>
      <c r="AF1122" s="1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2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</row>
    <row r="1123" spans="19:106" x14ac:dyDescent="0.3">
      <c r="S1123" s="13"/>
      <c r="V1123" s="17"/>
      <c r="W1123" s="17"/>
      <c r="X1123" s="23"/>
      <c r="Y1123" s="17"/>
      <c r="Z1123" s="17"/>
      <c r="AA1123" s="31"/>
      <c r="AB1123" s="5"/>
      <c r="AC1123" s="5"/>
      <c r="AD1123" s="23"/>
      <c r="AE1123" s="18"/>
      <c r="AF1123" s="1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2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</row>
    <row r="1124" spans="19:106" x14ac:dyDescent="0.3">
      <c r="S1124" s="13"/>
      <c r="V1124" s="17"/>
      <c r="W1124" s="17"/>
      <c r="X1124" s="23"/>
      <c r="Y1124" s="17"/>
      <c r="Z1124" s="17"/>
      <c r="AA1124" s="31"/>
      <c r="AB1124" s="5"/>
      <c r="AC1124" s="5"/>
      <c r="AD1124" s="23"/>
      <c r="AE1124" s="18"/>
      <c r="AF1124" s="1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2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</row>
    <row r="1125" spans="19:106" x14ac:dyDescent="0.3">
      <c r="S1125" s="13"/>
      <c r="V1125" s="17"/>
      <c r="W1125" s="17"/>
      <c r="X1125" s="23"/>
      <c r="Y1125" s="17"/>
      <c r="Z1125" s="17"/>
      <c r="AA1125" s="31"/>
      <c r="AB1125" s="5"/>
      <c r="AC1125" s="5"/>
      <c r="AD1125" s="23"/>
      <c r="AE1125" s="18"/>
      <c r="AF1125" s="1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2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</row>
    <row r="1126" spans="19:106" x14ac:dyDescent="0.3">
      <c r="S1126" s="13"/>
      <c r="V1126" s="17"/>
      <c r="W1126" s="17"/>
      <c r="X1126" s="23"/>
      <c r="Y1126" s="17"/>
      <c r="Z1126" s="17"/>
      <c r="AA1126" s="31"/>
      <c r="AB1126" s="5"/>
      <c r="AC1126" s="5"/>
      <c r="AD1126" s="23"/>
      <c r="AE1126" s="18"/>
      <c r="AF1126" s="1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2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</row>
    <row r="1127" spans="19:106" x14ac:dyDescent="0.3">
      <c r="S1127" s="13"/>
      <c r="V1127" s="17"/>
      <c r="W1127" s="17"/>
      <c r="X1127" s="23"/>
      <c r="Y1127" s="17"/>
      <c r="Z1127" s="17"/>
      <c r="AA1127" s="31"/>
      <c r="AB1127" s="5"/>
      <c r="AC1127" s="5"/>
      <c r="AD1127" s="23"/>
      <c r="AE1127" s="18"/>
      <c r="AF1127" s="1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2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</row>
    <row r="1128" spans="19:106" x14ac:dyDescent="0.3">
      <c r="S1128" s="13"/>
      <c r="V1128" s="17"/>
      <c r="W1128" s="17"/>
      <c r="X1128" s="23"/>
      <c r="Y1128" s="17"/>
      <c r="Z1128" s="17"/>
      <c r="AA1128" s="31"/>
      <c r="AB1128" s="5"/>
      <c r="AC1128" s="5"/>
      <c r="AD1128" s="23"/>
      <c r="AE1128" s="18"/>
      <c r="AF1128" s="1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2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</row>
    <row r="1129" spans="19:106" x14ac:dyDescent="0.3">
      <c r="S1129" s="13"/>
      <c r="V1129" s="17"/>
      <c r="W1129" s="17"/>
      <c r="X1129" s="23"/>
      <c r="Y1129" s="17"/>
      <c r="Z1129" s="17"/>
      <c r="AA1129" s="31"/>
      <c r="AB1129" s="5"/>
      <c r="AC1129" s="5"/>
      <c r="AD1129" s="23"/>
      <c r="AE1129" s="18"/>
      <c r="AF1129" s="1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2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</row>
    <row r="1130" spans="19:106" x14ac:dyDescent="0.3">
      <c r="S1130" s="13"/>
      <c r="V1130" s="17"/>
      <c r="W1130" s="17"/>
      <c r="X1130" s="23"/>
      <c r="Y1130" s="17"/>
      <c r="Z1130" s="17"/>
      <c r="AA1130" s="31"/>
      <c r="AB1130" s="5"/>
      <c r="AC1130" s="5"/>
      <c r="AD1130" s="23"/>
      <c r="AE1130" s="18"/>
      <c r="AF1130" s="1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2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</row>
    <row r="1131" spans="19:106" x14ac:dyDescent="0.3">
      <c r="S1131" s="13"/>
      <c r="V1131" s="17"/>
      <c r="W1131" s="17"/>
      <c r="X1131" s="23"/>
      <c r="Y1131" s="17"/>
      <c r="Z1131" s="17"/>
      <c r="AA1131" s="31"/>
      <c r="AB1131" s="5"/>
      <c r="AC1131" s="5"/>
      <c r="AD1131" s="23"/>
      <c r="AE1131" s="18"/>
      <c r="AF1131" s="1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2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</row>
    <row r="1132" spans="19:106" x14ac:dyDescent="0.3">
      <c r="S1132" s="13"/>
      <c r="V1132" s="17"/>
      <c r="W1132" s="17"/>
      <c r="X1132" s="23"/>
      <c r="Y1132" s="17"/>
      <c r="Z1132" s="17"/>
      <c r="AA1132" s="31"/>
      <c r="AB1132" s="5"/>
      <c r="AC1132" s="5"/>
      <c r="AD1132" s="23"/>
      <c r="AE1132" s="18"/>
      <c r="AF1132" s="1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2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</row>
    <row r="1133" spans="19:106" x14ac:dyDescent="0.3">
      <c r="S1133" s="13"/>
      <c r="V1133" s="17"/>
      <c r="W1133" s="17"/>
      <c r="X1133" s="23"/>
      <c r="Y1133" s="17"/>
      <c r="Z1133" s="17"/>
      <c r="AA1133" s="31"/>
      <c r="AB1133" s="5"/>
      <c r="AC1133" s="5"/>
      <c r="AD1133" s="23"/>
      <c r="AE1133" s="18"/>
      <c r="AF1133" s="1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2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</row>
    <row r="1134" spans="19:106" x14ac:dyDescent="0.3">
      <c r="S1134" s="13"/>
      <c r="V1134" s="17"/>
      <c r="W1134" s="17"/>
      <c r="X1134" s="23"/>
      <c r="Y1134" s="17"/>
      <c r="Z1134" s="17"/>
      <c r="AA1134" s="31"/>
      <c r="AB1134" s="5"/>
      <c r="AC1134" s="5"/>
      <c r="AD1134" s="23"/>
      <c r="AE1134" s="18"/>
      <c r="AF1134" s="1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2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</row>
    <row r="1135" spans="19:106" x14ac:dyDescent="0.3">
      <c r="S1135" s="13"/>
      <c r="V1135" s="17"/>
      <c r="W1135" s="17"/>
      <c r="X1135" s="23"/>
      <c r="Y1135" s="17"/>
      <c r="Z1135" s="17"/>
      <c r="AA1135" s="31"/>
      <c r="AB1135" s="5"/>
      <c r="AC1135" s="5"/>
      <c r="AD1135" s="23"/>
      <c r="AE1135" s="18"/>
      <c r="AF1135" s="1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2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</row>
    <row r="1136" spans="19:106" x14ac:dyDescent="0.3">
      <c r="S1136" s="13"/>
      <c r="V1136" s="17"/>
      <c r="W1136" s="17"/>
      <c r="X1136" s="23"/>
      <c r="Y1136" s="17"/>
      <c r="Z1136" s="17"/>
      <c r="AA1136" s="31"/>
      <c r="AB1136" s="5"/>
      <c r="AC1136" s="5"/>
      <c r="AD1136" s="23"/>
      <c r="AE1136" s="18"/>
      <c r="AF1136" s="1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2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</row>
    <row r="1137" spans="19:106" x14ac:dyDescent="0.3">
      <c r="S1137" s="13"/>
      <c r="V1137" s="17"/>
      <c r="W1137" s="17"/>
      <c r="X1137" s="23"/>
      <c r="Y1137" s="17"/>
      <c r="Z1137" s="17"/>
      <c r="AA1137" s="31"/>
      <c r="AB1137" s="5"/>
      <c r="AC1137" s="5"/>
      <c r="AD1137" s="23"/>
      <c r="AE1137" s="18"/>
      <c r="AF1137" s="1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2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</row>
    <row r="1138" spans="19:106" x14ac:dyDescent="0.3">
      <c r="S1138" s="13"/>
      <c r="V1138" s="17"/>
      <c r="W1138" s="17"/>
      <c r="X1138" s="23"/>
      <c r="Y1138" s="17"/>
      <c r="Z1138" s="17"/>
      <c r="AA1138" s="31"/>
      <c r="AB1138" s="5"/>
      <c r="AC1138" s="5"/>
      <c r="AD1138" s="23"/>
      <c r="AE1138" s="18"/>
      <c r="AF1138" s="1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2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</row>
    <row r="1139" spans="19:106" x14ac:dyDescent="0.3">
      <c r="S1139" s="13"/>
      <c r="V1139" s="17"/>
      <c r="W1139" s="17"/>
      <c r="X1139" s="23"/>
      <c r="Y1139" s="17"/>
      <c r="Z1139" s="17"/>
      <c r="AA1139" s="31"/>
      <c r="AB1139" s="5"/>
      <c r="AC1139" s="5"/>
      <c r="AD1139" s="23"/>
      <c r="AE1139" s="18"/>
      <c r="AF1139" s="1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2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</row>
    <row r="1140" spans="19:106" x14ac:dyDescent="0.3">
      <c r="S1140" s="13"/>
      <c r="V1140" s="17"/>
      <c r="W1140" s="17"/>
      <c r="X1140" s="23"/>
      <c r="Y1140" s="17"/>
      <c r="Z1140" s="17"/>
      <c r="AA1140" s="31"/>
      <c r="AB1140" s="5"/>
      <c r="AC1140" s="5"/>
      <c r="AD1140" s="23"/>
      <c r="AE1140" s="18"/>
      <c r="AF1140" s="1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2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</row>
    <row r="1141" spans="19:106" x14ac:dyDescent="0.3">
      <c r="S1141" s="13"/>
      <c r="V1141" s="17"/>
      <c r="W1141" s="17"/>
      <c r="X1141" s="23"/>
      <c r="Y1141" s="17"/>
      <c r="Z1141" s="17"/>
      <c r="AA1141" s="31"/>
      <c r="AB1141" s="5"/>
      <c r="AC1141" s="5"/>
      <c r="AD1141" s="23"/>
      <c r="AE1141" s="18"/>
      <c r="AF1141" s="1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2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</row>
    <row r="1142" spans="19:106" x14ac:dyDescent="0.3">
      <c r="S1142" s="13"/>
      <c r="V1142" s="17"/>
      <c r="W1142" s="17"/>
      <c r="X1142" s="23"/>
      <c r="Y1142" s="17"/>
      <c r="Z1142" s="17"/>
      <c r="AA1142" s="31"/>
      <c r="AB1142" s="5"/>
      <c r="AC1142" s="5"/>
      <c r="AD1142" s="23"/>
      <c r="AE1142" s="18"/>
      <c r="AF1142" s="1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2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</row>
    <row r="1143" spans="19:106" x14ac:dyDescent="0.3">
      <c r="S1143" s="13"/>
      <c r="V1143" s="17"/>
      <c r="W1143" s="17"/>
      <c r="X1143" s="23"/>
      <c r="Y1143" s="17"/>
      <c r="Z1143" s="17"/>
      <c r="AA1143" s="31"/>
      <c r="AB1143" s="5"/>
      <c r="AC1143" s="5"/>
      <c r="AD1143" s="23"/>
      <c r="AE1143" s="18"/>
      <c r="AF1143" s="1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2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</row>
    <row r="1144" spans="19:106" x14ac:dyDescent="0.3">
      <c r="S1144" s="13"/>
      <c r="V1144" s="17"/>
      <c r="W1144" s="17"/>
      <c r="X1144" s="23"/>
      <c r="Y1144" s="17"/>
      <c r="Z1144" s="17"/>
      <c r="AA1144" s="31"/>
      <c r="AB1144" s="5"/>
      <c r="AC1144" s="5"/>
      <c r="AD1144" s="23"/>
      <c r="AE1144" s="18"/>
      <c r="AF1144" s="1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2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</row>
    <row r="1145" spans="19:106" x14ac:dyDescent="0.3">
      <c r="S1145" s="13"/>
      <c r="V1145" s="17"/>
      <c r="W1145" s="17"/>
      <c r="X1145" s="23"/>
      <c r="Y1145" s="17"/>
      <c r="Z1145" s="17"/>
      <c r="AA1145" s="31"/>
      <c r="AB1145" s="5"/>
      <c r="AC1145" s="5"/>
      <c r="AD1145" s="23"/>
      <c r="AE1145" s="18"/>
      <c r="AF1145" s="1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2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</row>
    <row r="1146" spans="19:106" x14ac:dyDescent="0.3">
      <c r="S1146" s="13"/>
      <c r="V1146" s="17"/>
      <c r="W1146" s="17"/>
      <c r="X1146" s="23"/>
      <c r="Y1146" s="17"/>
      <c r="Z1146" s="17"/>
      <c r="AA1146" s="31"/>
      <c r="AB1146" s="5"/>
      <c r="AC1146" s="5"/>
      <c r="AD1146" s="23"/>
      <c r="AE1146" s="18"/>
      <c r="AF1146" s="1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2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</row>
    <row r="1147" spans="19:106" x14ac:dyDescent="0.3">
      <c r="S1147" s="13"/>
      <c r="V1147" s="17"/>
      <c r="W1147" s="17"/>
      <c r="X1147" s="23"/>
      <c r="Y1147" s="17"/>
      <c r="Z1147" s="17"/>
      <c r="AA1147" s="31"/>
      <c r="AB1147" s="5"/>
      <c r="AC1147" s="5"/>
      <c r="AD1147" s="23"/>
      <c r="AE1147" s="18"/>
      <c r="AF1147" s="1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2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</row>
    <row r="1148" spans="19:106" x14ac:dyDescent="0.3">
      <c r="S1148" s="13"/>
      <c r="V1148" s="17"/>
      <c r="W1148" s="17"/>
      <c r="X1148" s="23"/>
      <c r="Y1148" s="17"/>
      <c r="Z1148" s="17"/>
      <c r="AA1148" s="31"/>
      <c r="AB1148" s="5"/>
      <c r="AC1148" s="5"/>
      <c r="AD1148" s="23"/>
      <c r="AE1148" s="18"/>
      <c r="AF1148" s="1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2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</row>
    <row r="1149" spans="19:106" x14ac:dyDescent="0.3">
      <c r="S1149" s="13"/>
      <c r="V1149" s="17"/>
      <c r="W1149" s="17"/>
      <c r="X1149" s="23"/>
      <c r="Y1149" s="17"/>
      <c r="Z1149" s="17"/>
      <c r="AA1149" s="31"/>
      <c r="AB1149" s="5"/>
      <c r="AC1149" s="5"/>
      <c r="AD1149" s="23"/>
      <c r="AE1149" s="18"/>
      <c r="AF1149" s="1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2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</row>
    <row r="1150" spans="19:106" x14ac:dyDescent="0.3">
      <c r="S1150" s="13"/>
      <c r="V1150" s="17"/>
      <c r="W1150" s="17"/>
      <c r="X1150" s="23"/>
      <c r="Y1150" s="17"/>
      <c r="Z1150" s="17"/>
      <c r="AA1150" s="31"/>
      <c r="AB1150" s="5"/>
      <c r="AC1150" s="5"/>
      <c r="AD1150" s="23"/>
      <c r="AE1150" s="18"/>
      <c r="AF1150" s="1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2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</row>
    <row r="1151" spans="19:106" x14ac:dyDescent="0.3">
      <c r="S1151" s="13"/>
      <c r="V1151" s="17"/>
      <c r="W1151" s="17"/>
      <c r="X1151" s="23"/>
      <c r="Y1151" s="17"/>
      <c r="Z1151" s="17"/>
      <c r="AA1151" s="31"/>
      <c r="AB1151" s="5"/>
      <c r="AC1151" s="5"/>
      <c r="AD1151" s="23"/>
      <c r="AE1151" s="18"/>
      <c r="AF1151" s="1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2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</row>
    <row r="1152" spans="19:106" x14ac:dyDescent="0.3">
      <c r="S1152" s="13"/>
      <c r="V1152" s="17"/>
      <c r="W1152" s="17"/>
      <c r="X1152" s="23"/>
      <c r="Y1152" s="17"/>
      <c r="Z1152" s="17"/>
      <c r="AA1152" s="31"/>
      <c r="AB1152" s="5"/>
      <c r="AC1152" s="5"/>
      <c r="AD1152" s="23"/>
      <c r="AE1152" s="18"/>
      <c r="AF1152" s="1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2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</row>
    <row r="1153" spans="19:106" x14ac:dyDescent="0.3">
      <c r="S1153" s="13"/>
      <c r="V1153" s="17"/>
      <c r="W1153" s="17"/>
      <c r="X1153" s="23"/>
      <c r="Y1153" s="17"/>
      <c r="Z1153" s="17"/>
      <c r="AA1153" s="31"/>
      <c r="AB1153" s="5"/>
      <c r="AC1153" s="5"/>
      <c r="AD1153" s="23"/>
      <c r="AE1153" s="18"/>
      <c r="AF1153" s="1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2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</row>
    <row r="1154" spans="19:106" x14ac:dyDescent="0.3">
      <c r="S1154" s="13"/>
      <c r="V1154" s="17"/>
      <c r="W1154" s="17"/>
      <c r="X1154" s="23"/>
      <c r="Y1154" s="17"/>
      <c r="Z1154" s="17"/>
      <c r="AA1154" s="31"/>
      <c r="AB1154" s="5"/>
      <c r="AC1154" s="5"/>
      <c r="AD1154" s="23"/>
      <c r="AE1154" s="18"/>
      <c r="AF1154" s="1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2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</row>
    <row r="1155" spans="19:106" x14ac:dyDescent="0.3">
      <c r="S1155" s="13"/>
      <c r="V1155" s="17"/>
      <c r="W1155" s="17"/>
      <c r="X1155" s="23"/>
      <c r="Y1155" s="17"/>
      <c r="Z1155" s="17"/>
      <c r="AA1155" s="31"/>
      <c r="AB1155" s="5"/>
      <c r="AC1155" s="5"/>
      <c r="AD1155" s="23"/>
      <c r="AE1155" s="18"/>
      <c r="AF1155" s="1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2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</row>
    <row r="1156" spans="19:106" x14ac:dyDescent="0.3">
      <c r="S1156" s="13"/>
      <c r="V1156" s="17"/>
      <c r="W1156" s="17"/>
      <c r="X1156" s="23"/>
      <c r="Y1156" s="17"/>
      <c r="Z1156" s="17"/>
      <c r="AA1156" s="31"/>
      <c r="AB1156" s="5"/>
      <c r="AC1156" s="5"/>
      <c r="AD1156" s="23"/>
      <c r="AE1156" s="18"/>
      <c r="AF1156" s="1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2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</row>
    <row r="1157" spans="19:106" x14ac:dyDescent="0.3">
      <c r="S1157" s="13"/>
      <c r="V1157" s="17"/>
      <c r="W1157" s="17"/>
      <c r="X1157" s="23"/>
      <c r="Y1157" s="17"/>
      <c r="Z1157" s="17"/>
      <c r="AA1157" s="31"/>
      <c r="AB1157" s="5"/>
      <c r="AC1157" s="5"/>
      <c r="AD1157" s="23"/>
      <c r="AE1157" s="18"/>
      <c r="AF1157" s="1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2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</row>
    <row r="1158" spans="19:106" x14ac:dyDescent="0.3">
      <c r="S1158" s="13"/>
      <c r="V1158" s="17"/>
      <c r="W1158" s="17"/>
      <c r="X1158" s="23"/>
      <c r="Y1158" s="17"/>
      <c r="Z1158" s="17"/>
      <c r="AA1158" s="31"/>
      <c r="AB1158" s="5"/>
      <c r="AC1158" s="5"/>
      <c r="AD1158" s="23"/>
      <c r="AE1158" s="18"/>
      <c r="AF1158" s="1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2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</row>
    <row r="1159" spans="19:106" x14ac:dyDescent="0.3">
      <c r="S1159" s="13"/>
      <c r="V1159" s="17"/>
      <c r="W1159" s="17"/>
      <c r="X1159" s="23"/>
      <c r="Y1159" s="17"/>
      <c r="Z1159" s="17"/>
      <c r="AA1159" s="31"/>
      <c r="AB1159" s="5"/>
      <c r="AC1159" s="5"/>
      <c r="AD1159" s="23"/>
      <c r="AE1159" s="18"/>
      <c r="AF1159" s="1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2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</row>
    <row r="1160" spans="19:106" x14ac:dyDescent="0.3">
      <c r="S1160" s="13"/>
      <c r="V1160" s="17"/>
      <c r="W1160" s="17"/>
      <c r="X1160" s="23"/>
      <c r="Y1160" s="17"/>
      <c r="Z1160" s="17"/>
      <c r="AA1160" s="31"/>
      <c r="AB1160" s="5"/>
      <c r="AC1160" s="5"/>
      <c r="AD1160" s="23"/>
      <c r="AE1160" s="18"/>
      <c r="AF1160" s="1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2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</row>
    <row r="1161" spans="19:106" x14ac:dyDescent="0.3">
      <c r="S1161" s="13"/>
      <c r="V1161" s="17"/>
      <c r="W1161" s="17"/>
      <c r="X1161" s="23"/>
      <c r="Y1161" s="17"/>
      <c r="Z1161" s="17"/>
      <c r="AA1161" s="31"/>
      <c r="AB1161" s="5"/>
      <c r="AC1161" s="5"/>
      <c r="AD1161" s="23"/>
      <c r="AE1161" s="18"/>
      <c r="AF1161" s="1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2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</row>
    <row r="1162" spans="19:106" x14ac:dyDescent="0.3">
      <c r="S1162" s="13"/>
      <c r="V1162" s="17"/>
      <c r="W1162" s="17"/>
      <c r="X1162" s="23"/>
      <c r="Y1162" s="17"/>
      <c r="Z1162" s="17"/>
      <c r="AA1162" s="31"/>
      <c r="AB1162" s="5"/>
      <c r="AC1162" s="5"/>
      <c r="AD1162" s="23"/>
      <c r="AE1162" s="18"/>
      <c r="AF1162" s="1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2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</row>
    <row r="1163" spans="19:106" x14ac:dyDescent="0.3">
      <c r="S1163" s="13"/>
      <c r="V1163" s="17"/>
      <c r="W1163" s="17"/>
      <c r="X1163" s="23"/>
      <c r="Y1163" s="17"/>
      <c r="Z1163" s="17"/>
      <c r="AA1163" s="31"/>
      <c r="AB1163" s="5"/>
      <c r="AC1163" s="5"/>
      <c r="AD1163" s="23"/>
      <c r="AE1163" s="18"/>
      <c r="AF1163" s="1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2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</row>
    <row r="1164" spans="19:106" x14ac:dyDescent="0.3">
      <c r="S1164" s="13"/>
      <c r="V1164" s="17"/>
      <c r="W1164" s="17"/>
      <c r="X1164" s="23"/>
      <c r="Y1164" s="17"/>
      <c r="Z1164" s="17"/>
      <c r="AA1164" s="31"/>
      <c r="AB1164" s="5"/>
      <c r="AC1164" s="5"/>
      <c r="AD1164" s="23"/>
      <c r="AE1164" s="18"/>
      <c r="AF1164" s="1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2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</row>
    <row r="1165" spans="19:106" x14ac:dyDescent="0.3">
      <c r="S1165" s="13"/>
      <c r="V1165" s="17"/>
      <c r="W1165" s="17"/>
      <c r="X1165" s="23"/>
      <c r="Y1165" s="17"/>
      <c r="Z1165" s="17"/>
      <c r="AA1165" s="31"/>
      <c r="AB1165" s="5"/>
      <c r="AC1165" s="5"/>
      <c r="AD1165" s="23"/>
      <c r="AE1165" s="18"/>
      <c r="AF1165" s="1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2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</row>
    <row r="1166" spans="19:106" x14ac:dyDescent="0.3">
      <c r="S1166" s="13"/>
      <c r="V1166" s="17"/>
      <c r="W1166" s="17"/>
      <c r="X1166" s="23"/>
      <c r="Y1166" s="17"/>
      <c r="Z1166" s="17"/>
      <c r="AA1166" s="31"/>
      <c r="AB1166" s="5"/>
      <c r="AC1166" s="5"/>
      <c r="AD1166" s="23"/>
      <c r="AE1166" s="18"/>
      <c r="AF1166" s="1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2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</row>
    <row r="1167" spans="19:106" x14ac:dyDescent="0.3">
      <c r="S1167" s="13"/>
      <c r="V1167" s="17"/>
      <c r="W1167" s="17"/>
      <c r="X1167" s="23"/>
      <c r="Y1167" s="17"/>
      <c r="Z1167" s="17"/>
      <c r="AA1167" s="31"/>
      <c r="AB1167" s="5"/>
      <c r="AC1167" s="5"/>
      <c r="AD1167" s="23"/>
      <c r="AE1167" s="18"/>
      <c r="AF1167" s="1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2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</row>
    <row r="1168" spans="19:106" x14ac:dyDescent="0.3">
      <c r="S1168" s="13"/>
      <c r="V1168" s="17"/>
      <c r="W1168" s="17"/>
      <c r="X1168" s="23"/>
      <c r="Y1168" s="17"/>
      <c r="Z1168" s="17"/>
      <c r="AA1168" s="31"/>
      <c r="AB1168" s="5"/>
      <c r="AC1168" s="5"/>
      <c r="AD1168" s="23"/>
      <c r="AE1168" s="18"/>
      <c r="AF1168" s="1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2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</row>
    <row r="1169" spans="19:106" x14ac:dyDescent="0.3">
      <c r="S1169" s="13"/>
      <c r="V1169" s="17"/>
      <c r="W1169" s="17"/>
      <c r="X1169" s="23"/>
      <c r="Y1169" s="17"/>
      <c r="Z1169" s="17"/>
      <c r="AA1169" s="31"/>
      <c r="AB1169" s="5"/>
      <c r="AC1169" s="5"/>
      <c r="AD1169" s="23"/>
      <c r="AE1169" s="18"/>
      <c r="AF1169" s="1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2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</row>
    <row r="1170" spans="19:106" x14ac:dyDescent="0.3">
      <c r="S1170" s="13"/>
      <c r="V1170" s="17"/>
      <c r="W1170" s="17"/>
      <c r="X1170" s="23"/>
      <c r="Y1170" s="17"/>
      <c r="Z1170" s="17"/>
      <c r="AA1170" s="31"/>
      <c r="AB1170" s="5"/>
      <c r="AC1170" s="5"/>
      <c r="AD1170" s="23"/>
      <c r="AE1170" s="18"/>
      <c r="AF1170" s="1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2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</row>
    <row r="1171" spans="19:106" x14ac:dyDescent="0.3">
      <c r="S1171" s="13"/>
      <c r="V1171" s="17"/>
      <c r="W1171" s="17"/>
      <c r="X1171" s="23"/>
      <c r="Y1171" s="17"/>
      <c r="Z1171" s="17"/>
      <c r="AA1171" s="31"/>
      <c r="AB1171" s="5"/>
      <c r="AC1171" s="5"/>
      <c r="AD1171" s="23"/>
      <c r="AE1171" s="18"/>
      <c r="AF1171" s="1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2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</row>
    <row r="1172" spans="19:106" x14ac:dyDescent="0.3">
      <c r="S1172" s="13"/>
      <c r="V1172" s="17"/>
      <c r="W1172" s="17"/>
      <c r="X1172" s="23"/>
      <c r="Y1172" s="17"/>
      <c r="Z1172" s="17"/>
      <c r="AA1172" s="31"/>
      <c r="AB1172" s="5"/>
      <c r="AC1172" s="5"/>
      <c r="AD1172" s="23"/>
      <c r="AE1172" s="18"/>
      <c r="AF1172" s="1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2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</row>
    <row r="1173" spans="19:106" x14ac:dyDescent="0.3">
      <c r="S1173" s="13"/>
      <c r="V1173" s="17"/>
      <c r="W1173" s="17"/>
      <c r="X1173" s="23"/>
      <c r="Y1173" s="17"/>
      <c r="Z1173" s="17"/>
      <c r="AA1173" s="31"/>
      <c r="AB1173" s="5"/>
      <c r="AC1173" s="5"/>
      <c r="AD1173" s="23"/>
      <c r="AE1173" s="18"/>
      <c r="AF1173" s="1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2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</row>
    <row r="1174" spans="19:106" x14ac:dyDescent="0.3">
      <c r="S1174" s="13"/>
      <c r="V1174" s="17"/>
      <c r="W1174" s="17"/>
      <c r="X1174" s="23"/>
      <c r="Y1174" s="17"/>
      <c r="Z1174" s="17"/>
      <c r="AA1174" s="31"/>
      <c r="AB1174" s="5"/>
      <c r="AC1174" s="5"/>
      <c r="AD1174" s="23"/>
      <c r="AE1174" s="18"/>
      <c r="AF1174" s="1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2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</row>
    <row r="1175" spans="19:106" x14ac:dyDescent="0.3">
      <c r="S1175" s="13"/>
      <c r="V1175" s="17"/>
      <c r="W1175" s="17"/>
      <c r="X1175" s="23"/>
      <c r="Y1175" s="17"/>
      <c r="Z1175" s="17"/>
      <c r="AA1175" s="31"/>
      <c r="AB1175" s="5"/>
      <c r="AC1175" s="5"/>
      <c r="AD1175" s="23"/>
      <c r="AE1175" s="18"/>
      <c r="AF1175" s="1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2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</row>
    <row r="1176" spans="19:106" x14ac:dyDescent="0.3">
      <c r="S1176" s="13"/>
      <c r="V1176" s="17"/>
      <c r="W1176" s="17"/>
      <c r="X1176" s="23"/>
      <c r="Y1176" s="17"/>
      <c r="Z1176" s="17"/>
      <c r="AA1176" s="31"/>
      <c r="AB1176" s="5"/>
      <c r="AC1176" s="5"/>
      <c r="AD1176" s="23"/>
      <c r="AE1176" s="18"/>
      <c r="AF1176" s="1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2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</row>
    <row r="1177" spans="19:106" x14ac:dyDescent="0.3">
      <c r="S1177" s="13"/>
      <c r="V1177" s="17"/>
      <c r="W1177" s="17"/>
      <c r="X1177" s="23"/>
      <c r="Y1177" s="17"/>
      <c r="Z1177" s="17"/>
      <c r="AA1177" s="31"/>
      <c r="AB1177" s="5"/>
      <c r="AC1177" s="5"/>
      <c r="AD1177" s="23"/>
      <c r="AE1177" s="18"/>
      <c r="AF1177" s="1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2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</row>
    <row r="1178" spans="19:106" x14ac:dyDescent="0.3">
      <c r="S1178" s="13"/>
      <c r="V1178" s="17"/>
      <c r="W1178" s="17"/>
      <c r="X1178" s="23"/>
      <c r="Y1178" s="17"/>
      <c r="Z1178" s="17"/>
      <c r="AA1178" s="31"/>
      <c r="AB1178" s="5"/>
      <c r="AC1178" s="5"/>
      <c r="AD1178" s="23"/>
      <c r="AE1178" s="18"/>
      <c r="AF1178" s="1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2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</row>
    <row r="1179" spans="19:106" x14ac:dyDescent="0.3">
      <c r="S1179" s="13"/>
      <c r="V1179" s="17"/>
      <c r="W1179" s="17"/>
      <c r="X1179" s="23"/>
      <c r="Y1179" s="17"/>
      <c r="Z1179" s="17"/>
      <c r="AA1179" s="31"/>
      <c r="AB1179" s="5"/>
      <c r="AC1179" s="5"/>
      <c r="AD1179" s="23"/>
      <c r="AE1179" s="18"/>
      <c r="AF1179" s="1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2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</row>
    <row r="1180" spans="19:106" x14ac:dyDescent="0.3">
      <c r="S1180" s="13"/>
      <c r="V1180" s="17"/>
      <c r="W1180" s="17"/>
      <c r="X1180" s="23"/>
      <c r="Y1180" s="17"/>
      <c r="Z1180" s="17"/>
      <c r="AA1180" s="31"/>
      <c r="AB1180" s="5"/>
      <c r="AC1180" s="5"/>
      <c r="AD1180" s="23"/>
      <c r="AE1180" s="18"/>
      <c r="AF1180" s="1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2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</row>
    <row r="1181" spans="19:106" x14ac:dyDescent="0.3">
      <c r="S1181" s="13"/>
      <c r="V1181" s="17"/>
      <c r="W1181" s="17"/>
      <c r="X1181" s="23"/>
      <c r="Y1181" s="17"/>
      <c r="Z1181" s="17"/>
      <c r="AA1181" s="31"/>
      <c r="AB1181" s="5"/>
      <c r="AC1181" s="5"/>
      <c r="AD1181" s="23"/>
      <c r="AE1181" s="18"/>
      <c r="AF1181" s="1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2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</row>
    <row r="1182" spans="19:106" x14ac:dyDescent="0.3">
      <c r="S1182" s="13"/>
      <c r="V1182" s="17"/>
      <c r="W1182" s="17"/>
      <c r="X1182" s="23"/>
      <c r="Y1182" s="17"/>
      <c r="Z1182" s="17"/>
      <c r="AA1182" s="31"/>
      <c r="AB1182" s="5"/>
      <c r="AC1182" s="5"/>
      <c r="AD1182" s="23"/>
      <c r="AE1182" s="18"/>
      <c r="AF1182" s="1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2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</row>
    <row r="1183" spans="19:106" x14ac:dyDescent="0.3">
      <c r="S1183" s="13"/>
      <c r="V1183" s="17"/>
      <c r="W1183" s="17"/>
      <c r="X1183" s="23"/>
      <c r="Y1183" s="17"/>
      <c r="Z1183" s="17"/>
      <c r="AA1183" s="31"/>
      <c r="AB1183" s="5"/>
      <c r="AC1183" s="5"/>
      <c r="AD1183" s="23"/>
      <c r="AE1183" s="18"/>
      <c r="AF1183" s="1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2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</row>
    <row r="1184" spans="19:106" x14ac:dyDescent="0.3">
      <c r="S1184" s="13"/>
      <c r="V1184" s="17"/>
      <c r="W1184" s="17"/>
      <c r="X1184" s="23"/>
      <c r="Y1184" s="17"/>
      <c r="Z1184" s="17"/>
      <c r="AA1184" s="31"/>
      <c r="AB1184" s="5"/>
      <c r="AC1184" s="5"/>
      <c r="AD1184" s="23"/>
      <c r="AE1184" s="18"/>
      <c r="AF1184" s="1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2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</row>
    <row r="1185" spans="19:106" x14ac:dyDescent="0.3">
      <c r="S1185" s="13"/>
      <c r="V1185" s="17"/>
      <c r="W1185" s="17"/>
      <c r="X1185" s="23"/>
      <c r="Y1185" s="17"/>
      <c r="Z1185" s="17"/>
      <c r="AA1185" s="31"/>
      <c r="AB1185" s="5"/>
      <c r="AC1185" s="5"/>
      <c r="AD1185" s="23"/>
      <c r="AE1185" s="18"/>
      <c r="AF1185" s="1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2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</row>
    <row r="1186" spans="19:106" x14ac:dyDescent="0.3">
      <c r="S1186" s="13"/>
      <c r="V1186" s="17"/>
      <c r="W1186" s="17"/>
      <c r="X1186" s="23"/>
      <c r="Y1186" s="17"/>
      <c r="Z1186" s="17"/>
      <c r="AA1186" s="31"/>
      <c r="AB1186" s="5"/>
      <c r="AC1186" s="5"/>
      <c r="AD1186" s="23"/>
      <c r="AE1186" s="18"/>
      <c r="AF1186" s="1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2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</row>
    <row r="1187" spans="19:106" x14ac:dyDescent="0.3">
      <c r="S1187" s="13"/>
      <c r="V1187" s="17"/>
      <c r="W1187" s="17"/>
      <c r="X1187" s="23"/>
      <c r="Y1187" s="17"/>
      <c r="Z1187" s="17"/>
      <c r="AA1187" s="31"/>
      <c r="AB1187" s="5"/>
      <c r="AC1187" s="5"/>
      <c r="AD1187" s="23"/>
      <c r="AE1187" s="18"/>
      <c r="AF1187" s="1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2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</row>
    <row r="1188" spans="19:106" x14ac:dyDescent="0.3">
      <c r="S1188" s="13"/>
      <c r="V1188" s="17"/>
      <c r="W1188" s="17"/>
      <c r="X1188" s="23"/>
      <c r="Y1188" s="17"/>
      <c r="Z1188" s="17"/>
      <c r="AA1188" s="31"/>
      <c r="AB1188" s="5"/>
      <c r="AC1188" s="5"/>
      <c r="AD1188" s="23"/>
      <c r="AE1188" s="18"/>
      <c r="AF1188" s="1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2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</row>
    <row r="1189" spans="19:106" x14ac:dyDescent="0.3">
      <c r="S1189" s="13"/>
      <c r="V1189" s="17"/>
      <c r="W1189" s="17"/>
      <c r="X1189" s="23"/>
      <c r="Y1189" s="17"/>
      <c r="Z1189" s="17"/>
      <c r="AA1189" s="31"/>
      <c r="AB1189" s="5"/>
      <c r="AC1189" s="5"/>
      <c r="AD1189" s="23"/>
      <c r="AE1189" s="18"/>
      <c r="AF1189" s="1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2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</row>
    <row r="1190" spans="19:106" x14ac:dyDescent="0.3">
      <c r="S1190" s="13"/>
      <c r="V1190" s="17"/>
      <c r="W1190" s="17"/>
      <c r="X1190" s="23"/>
      <c r="Y1190" s="17"/>
      <c r="Z1190" s="17"/>
      <c r="AA1190" s="31"/>
      <c r="AB1190" s="5"/>
      <c r="AC1190" s="5"/>
      <c r="AD1190" s="23"/>
      <c r="AE1190" s="18"/>
      <c r="AF1190" s="1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2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</row>
    <row r="1191" spans="19:106" x14ac:dyDescent="0.3">
      <c r="S1191" s="13"/>
      <c r="V1191" s="17"/>
      <c r="W1191" s="17"/>
      <c r="X1191" s="23"/>
      <c r="Y1191" s="17"/>
      <c r="Z1191" s="17"/>
      <c r="AA1191" s="31"/>
      <c r="AB1191" s="5"/>
      <c r="AC1191" s="5"/>
      <c r="AD1191" s="23"/>
      <c r="AE1191" s="18"/>
      <c r="AF1191" s="1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2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</row>
    <row r="1192" spans="19:106" x14ac:dyDescent="0.3">
      <c r="S1192" s="13"/>
      <c r="V1192" s="17"/>
      <c r="W1192" s="17"/>
      <c r="X1192" s="23"/>
      <c r="Y1192" s="17"/>
      <c r="Z1192" s="17"/>
      <c r="AA1192" s="31"/>
      <c r="AB1192" s="5"/>
      <c r="AC1192" s="5"/>
      <c r="AD1192" s="23"/>
      <c r="AE1192" s="18"/>
      <c r="AF1192" s="1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2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</row>
    <row r="1193" spans="19:106" x14ac:dyDescent="0.3">
      <c r="S1193" s="13"/>
      <c r="V1193" s="17"/>
      <c r="W1193" s="17"/>
      <c r="X1193" s="23"/>
      <c r="Y1193" s="17"/>
      <c r="Z1193" s="17"/>
      <c r="AA1193" s="31"/>
      <c r="AB1193" s="5"/>
      <c r="AC1193" s="5"/>
      <c r="AD1193" s="23"/>
      <c r="AE1193" s="18"/>
      <c r="AF1193" s="1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2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</row>
    <row r="1194" spans="19:106" x14ac:dyDescent="0.3">
      <c r="S1194" s="13"/>
      <c r="V1194" s="17"/>
      <c r="W1194" s="17"/>
      <c r="X1194" s="23"/>
      <c r="Y1194" s="17"/>
      <c r="Z1194" s="17"/>
      <c r="AA1194" s="31"/>
      <c r="AB1194" s="5"/>
      <c r="AC1194" s="5"/>
      <c r="AD1194" s="23"/>
      <c r="AE1194" s="18"/>
      <c r="AF1194" s="1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2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</row>
    <row r="1195" spans="19:106" x14ac:dyDescent="0.3">
      <c r="S1195" s="13"/>
      <c r="V1195" s="17"/>
      <c r="W1195" s="17"/>
      <c r="X1195" s="23"/>
      <c r="Y1195" s="17"/>
      <c r="Z1195" s="17"/>
      <c r="AA1195" s="31"/>
      <c r="AB1195" s="5"/>
      <c r="AC1195" s="5"/>
      <c r="AD1195" s="23"/>
      <c r="AE1195" s="18"/>
      <c r="AF1195" s="1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2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</row>
    <row r="1196" spans="19:106" x14ac:dyDescent="0.3">
      <c r="S1196" s="13"/>
      <c r="V1196" s="17"/>
      <c r="W1196" s="17"/>
      <c r="X1196" s="23"/>
      <c r="Y1196" s="17"/>
      <c r="Z1196" s="17"/>
      <c r="AA1196" s="31"/>
      <c r="AB1196" s="5"/>
      <c r="AC1196" s="5"/>
      <c r="AD1196" s="23"/>
      <c r="AE1196" s="18"/>
      <c r="AF1196" s="1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2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</row>
    <row r="1197" spans="19:106" x14ac:dyDescent="0.3">
      <c r="S1197" s="13"/>
      <c r="V1197" s="17"/>
      <c r="W1197" s="17"/>
      <c r="X1197" s="23"/>
      <c r="Y1197" s="17"/>
      <c r="Z1197" s="17"/>
      <c r="AA1197" s="31"/>
      <c r="AB1197" s="5"/>
      <c r="AC1197" s="5"/>
      <c r="AD1197" s="23"/>
      <c r="AE1197" s="18"/>
      <c r="AF1197" s="1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2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</row>
    <row r="1198" spans="19:106" x14ac:dyDescent="0.3">
      <c r="S1198" s="13"/>
      <c r="V1198" s="17"/>
      <c r="W1198" s="17"/>
      <c r="X1198" s="23"/>
      <c r="Y1198" s="17"/>
      <c r="Z1198" s="17"/>
      <c r="AA1198" s="31"/>
      <c r="AB1198" s="5"/>
      <c r="AC1198" s="5"/>
      <c r="AD1198" s="23"/>
      <c r="AE1198" s="18"/>
      <c r="AF1198" s="1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2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</row>
    <row r="1199" spans="19:106" x14ac:dyDescent="0.3">
      <c r="S1199" s="13"/>
      <c r="V1199" s="17"/>
      <c r="W1199" s="17"/>
      <c r="X1199" s="23"/>
      <c r="Y1199" s="17"/>
      <c r="Z1199" s="17"/>
      <c r="AA1199" s="31"/>
      <c r="AB1199" s="5"/>
      <c r="AC1199" s="5"/>
      <c r="AD1199" s="23"/>
      <c r="AE1199" s="18"/>
      <c r="AF1199" s="1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2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</row>
    <row r="1200" spans="19:106" x14ac:dyDescent="0.3">
      <c r="S1200" s="13"/>
      <c r="V1200" s="17"/>
      <c r="W1200" s="17"/>
      <c r="X1200" s="23"/>
      <c r="Y1200" s="17"/>
      <c r="Z1200" s="17"/>
      <c r="AA1200" s="31"/>
      <c r="AB1200" s="5"/>
      <c r="AC1200" s="5"/>
      <c r="AD1200" s="23"/>
      <c r="AE1200" s="18"/>
      <c r="AF1200" s="1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2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</row>
    <row r="1201" spans="19:106" x14ac:dyDescent="0.3">
      <c r="S1201" s="13"/>
      <c r="V1201" s="17"/>
      <c r="W1201" s="17"/>
      <c r="X1201" s="23"/>
      <c r="Y1201" s="17"/>
      <c r="Z1201" s="17"/>
      <c r="AA1201" s="31"/>
      <c r="AB1201" s="5"/>
      <c r="AC1201" s="5"/>
      <c r="AD1201" s="23"/>
      <c r="AE1201" s="18"/>
      <c r="AF1201" s="1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2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</row>
    <row r="1202" spans="19:106" x14ac:dyDescent="0.3">
      <c r="S1202" s="13"/>
      <c r="V1202" s="17"/>
      <c r="W1202" s="17"/>
      <c r="X1202" s="23"/>
      <c r="Y1202" s="17"/>
      <c r="Z1202" s="17"/>
      <c r="AA1202" s="31"/>
      <c r="AB1202" s="5"/>
      <c r="AC1202" s="5"/>
      <c r="AD1202" s="23"/>
      <c r="AE1202" s="18"/>
      <c r="AF1202" s="1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2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</row>
    <row r="1203" spans="19:106" x14ac:dyDescent="0.3">
      <c r="S1203" s="13"/>
      <c r="V1203" s="17"/>
      <c r="W1203" s="17"/>
      <c r="X1203" s="23"/>
      <c r="Y1203" s="17"/>
      <c r="Z1203" s="17"/>
      <c r="AA1203" s="31"/>
      <c r="AB1203" s="5"/>
      <c r="AC1203" s="5"/>
      <c r="AD1203" s="23"/>
      <c r="AE1203" s="18"/>
      <c r="AF1203" s="1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2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</row>
    <row r="1204" spans="19:106" x14ac:dyDescent="0.3">
      <c r="S1204" s="13"/>
      <c r="V1204" s="17"/>
      <c r="W1204" s="17"/>
      <c r="X1204" s="23"/>
      <c r="Y1204" s="17"/>
      <c r="Z1204" s="17"/>
      <c r="AA1204" s="31"/>
      <c r="AB1204" s="5"/>
      <c r="AC1204" s="5"/>
      <c r="AD1204" s="23"/>
      <c r="AE1204" s="18"/>
      <c r="AF1204" s="1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2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</row>
    <row r="1205" spans="19:106" x14ac:dyDescent="0.3">
      <c r="S1205" s="13"/>
      <c r="V1205" s="17"/>
      <c r="W1205" s="17"/>
      <c r="X1205" s="23"/>
      <c r="Y1205" s="17"/>
      <c r="Z1205" s="17"/>
      <c r="AA1205" s="31"/>
      <c r="AB1205" s="5"/>
      <c r="AC1205" s="5"/>
      <c r="AD1205" s="23"/>
      <c r="AE1205" s="18"/>
      <c r="AF1205" s="1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2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</row>
    <row r="1206" spans="19:106" x14ac:dyDescent="0.3">
      <c r="S1206" s="13"/>
      <c r="V1206" s="17"/>
      <c r="W1206" s="17"/>
      <c r="X1206" s="23"/>
      <c r="Y1206" s="17"/>
      <c r="Z1206" s="17"/>
      <c r="AA1206" s="31"/>
      <c r="AB1206" s="5"/>
      <c r="AC1206" s="5"/>
      <c r="AD1206" s="23"/>
      <c r="AE1206" s="18"/>
      <c r="AF1206" s="1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2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</row>
    <row r="1207" spans="19:106" x14ac:dyDescent="0.3">
      <c r="S1207" s="13"/>
      <c r="V1207" s="17"/>
      <c r="W1207" s="17"/>
      <c r="X1207" s="23"/>
      <c r="Y1207" s="17"/>
      <c r="Z1207" s="17"/>
      <c r="AA1207" s="31"/>
      <c r="AB1207" s="5"/>
      <c r="AC1207" s="5"/>
      <c r="AD1207" s="23"/>
      <c r="AE1207" s="18"/>
      <c r="AF1207" s="1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2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</row>
    <row r="1208" spans="19:106" x14ac:dyDescent="0.3">
      <c r="S1208" s="13"/>
      <c r="V1208" s="17"/>
      <c r="W1208" s="17"/>
      <c r="X1208" s="23"/>
      <c r="Y1208" s="17"/>
      <c r="Z1208" s="17"/>
      <c r="AA1208" s="31"/>
      <c r="AB1208" s="5"/>
      <c r="AC1208" s="5"/>
      <c r="AD1208" s="23"/>
      <c r="AE1208" s="18"/>
      <c r="AF1208" s="1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2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</row>
    <row r="1209" spans="19:106" x14ac:dyDescent="0.3">
      <c r="S1209" s="13"/>
      <c r="V1209" s="17"/>
      <c r="W1209" s="17"/>
      <c r="X1209" s="23"/>
      <c r="Y1209" s="17"/>
      <c r="Z1209" s="17"/>
      <c r="AA1209" s="31"/>
      <c r="AB1209" s="5"/>
      <c r="AC1209" s="5"/>
      <c r="AD1209" s="23"/>
      <c r="AE1209" s="18"/>
      <c r="AF1209" s="1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2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</row>
    <row r="1210" spans="19:106" x14ac:dyDescent="0.3">
      <c r="S1210" s="13"/>
      <c r="V1210" s="17"/>
      <c r="W1210" s="17"/>
      <c r="X1210" s="23"/>
      <c r="Y1210" s="17"/>
      <c r="Z1210" s="17"/>
      <c r="AA1210" s="31"/>
      <c r="AB1210" s="5"/>
      <c r="AC1210" s="5"/>
      <c r="AD1210" s="23"/>
      <c r="AE1210" s="18"/>
      <c r="AF1210" s="1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2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</row>
    <row r="1211" spans="19:106" x14ac:dyDescent="0.3">
      <c r="S1211" s="13"/>
      <c r="V1211" s="17"/>
      <c r="W1211" s="17"/>
      <c r="X1211" s="23"/>
      <c r="Y1211" s="17"/>
      <c r="Z1211" s="17"/>
      <c r="AA1211" s="31"/>
      <c r="AB1211" s="5"/>
      <c r="AC1211" s="5"/>
      <c r="AD1211" s="23"/>
      <c r="AE1211" s="18"/>
      <c r="AF1211" s="1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2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</row>
    <row r="1212" spans="19:106" x14ac:dyDescent="0.3">
      <c r="S1212" s="13"/>
      <c r="V1212" s="17"/>
      <c r="W1212" s="17"/>
      <c r="X1212" s="23"/>
      <c r="Y1212" s="17"/>
      <c r="Z1212" s="17"/>
      <c r="AA1212" s="31"/>
      <c r="AB1212" s="5"/>
      <c r="AC1212" s="5"/>
      <c r="AD1212" s="23"/>
      <c r="AE1212" s="18"/>
      <c r="AF1212" s="1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2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</row>
    <row r="1213" spans="19:106" x14ac:dyDescent="0.3">
      <c r="S1213" s="13"/>
      <c r="V1213" s="17"/>
      <c r="W1213" s="17"/>
      <c r="X1213" s="23"/>
      <c r="Y1213" s="17"/>
      <c r="Z1213" s="17"/>
      <c r="AA1213" s="31"/>
      <c r="AB1213" s="5"/>
      <c r="AC1213" s="5"/>
      <c r="AD1213" s="23"/>
      <c r="AE1213" s="18"/>
      <c r="AF1213" s="1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2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</row>
    <row r="1214" spans="19:106" x14ac:dyDescent="0.3">
      <c r="S1214" s="13"/>
      <c r="V1214" s="17"/>
      <c r="W1214" s="17"/>
      <c r="X1214" s="23"/>
      <c r="Y1214" s="17"/>
      <c r="Z1214" s="17"/>
      <c r="AA1214" s="31"/>
      <c r="AB1214" s="5"/>
      <c r="AC1214" s="5"/>
      <c r="AD1214" s="23"/>
      <c r="AE1214" s="18"/>
      <c r="AF1214" s="1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2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</row>
    <row r="1215" spans="19:106" x14ac:dyDescent="0.3">
      <c r="S1215" s="13"/>
      <c r="V1215" s="17"/>
      <c r="W1215" s="17"/>
      <c r="X1215" s="23"/>
      <c r="Y1215" s="17"/>
      <c r="Z1215" s="17"/>
      <c r="AA1215" s="31"/>
      <c r="AB1215" s="5"/>
      <c r="AC1215" s="5"/>
      <c r="AD1215" s="23"/>
      <c r="AE1215" s="18"/>
      <c r="AF1215" s="1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2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</row>
    <row r="1216" spans="19:106" x14ac:dyDescent="0.3">
      <c r="S1216" s="13"/>
      <c r="V1216" s="17"/>
      <c r="W1216" s="17"/>
      <c r="X1216" s="23"/>
      <c r="Y1216" s="17"/>
      <c r="Z1216" s="17"/>
      <c r="AA1216" s="31"/>
      <c r="AB1216" s="5"/>
      <c r="AC1216" s="5"/>
      <c r="AD1216" s="23"/>
      <c r="AE1216" s="18"/>
      <c r="AF1216" s="1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2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</row>
    <row r="1217" spans="19:106" x14ac:dyDescent="0.3">
      <c r="S1217" s="13"/>
      <c r="V1217" s="17"/>
      <c r="W1217" s="17"/>
      <c r="X1217" s="23"/>
      <c r="Y1217" s="17"/>
      <c r="Z1217" s="17"/>
      <c r="AA1217" s="31"/>
      <c r="AB1217" s="5"/>
      <c r="AC1217" s="5"/>
      <c r="AD1217" s="23"/>
      <c r="AE1217" s="18"/>
      <c r="AF1217" s="1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2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</row>
    <row r="1218" spans="19:106" x14ac:dyDescent="0.3">
      <c r="S1218" s="13"/>
      <c r="V1218" s="17"/>
      <c r="W1218" s="17"/>
      <c r="X1218" s="23"/>
      <c r="Y1218" s="17"/>
      <c r="Z1218" s="17"/>
      <c r="AA1218" s="31"/>
      <c r="AB1218" s="5"/>
      <c r="AC1218" s="5"/>
      <c r="AD1218" s="23"/>
      <c r="AE1218" s="18"/>
      <c r="AF1218" s="1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2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</row>
    <row r="1219" spans="19:106" x14ac:dyDescent="0.3">
      <c r="S1219" s="13"/>
      <c r="V1219" s="17"/>
      <c r="W1219" s="17"/>
      <c r="X1219" s="23"/>
      <c r="Y1219" s="17"/>
      <c r="Z1219" s="17"/>
      <c r="AA1219" s="31"/>
      <c r="AB1219" s="5"/>
      <c r="AC1219" s="5"/>
      <c r="AD1219" s="23"/>
      <c r="AE1219" s="18"/>
      <c r="AF1219" s="1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2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</row>
    <row r="1220" spans="19:106" x14ac:dyDescent="0.3">
      <c r="S1220" s="13"/>
      <c r="V1220" s="17"/>
      <c r="W1220" s="17"/>
      <c r="X1220" s="23"/>
      <c r="Y1220" s="17"/>
      <c r="Z1220" s="17"/>
      <c r="AA1220" s="31"/>
      <c r="AB1220" s="5"/>
      <c r="AC1220" s="5"/>
      <c r="AD1220" s="23"/>
      <c r="AE1220" s="18"/>
      <c r="AF1220" s="1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2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</row>
    <row r="1221" spans="19:106" x14ac:dyDescent="0.3">
      <c r="S1221" s="13"/>
      <c r="V1221" s="17"/>
      <c r="W1221" s="17"/>
      <c r="X1221" s="23"/>
      <c r="Y1221" s="17"/>
      <c r="Z1221" s="17"/>
      <c r="AA1221" s="31"/>
      <c r="AB1221" s="5"/>
      <c r="AC1221" s="5"/>
      <c r="AD1221" s="23"/>
      <c r="AE1221" s="18"/>
      <c r="AF1221" s="1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2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</row>
    <row r="1222" spans="19:106" x14ac:dyDescent="0.3">
      <c r="S1222" s="13"/>
      <c r="V1222" s="17"/>
      <c r="W1222" s="17"/>
      <c r="X1222" s="23"/>
      <c r="Y1222" s="17"/>
      <c r="Z1222" s="17"/>
      <c r="AA1222" s="31"/>
      <c r="AB1222" s="5"/>
      <c r="AC1222" s="5"/>
      <c r="AD1222" s="23"/>
      <c r="AE1222" s="18"/>
      <c r="AF1222" s="1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2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</row>
    <row r="1223" spans="19:106" x14ac:dyDescent="0.3">
      <c r="S1223" s="13"/>
      <c r="V1223" s="17"/>
      <c r="W1223" s="17"/>
      <c r="X1223" s="23"/>
      <c r="Y1223" s="17"/>
      <c r="Z1223" s="17"/>
      <c r="AA1223" s="31"/>
      <c r="AB1223" s="5"/>
      <c r="AC1223" s="5"/>
      <c r="AD1223" s="23"/>
      <c r="AE1223" s="18"/>
      <c r="AF1223" s="1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2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</row>
    <row r="1224" spans="19:106" x14ac:dyDescent="0.3">
      <c r="S1224" s="13"/>
      <c r="V1224" s="17"/>
      <c r="W1224" s="17"/>
      <c r="X1224" s="23"/>
      <c r="Y1224" s="17"/>
      <c r="Z1224" s="17"/>
      <c r="AA1224" s="31"/>
      <c r="AB1224" s="5"/>
      <c r="AC1224" s="5"/>
      <c r="AD1224" s="23"/>
      <c r="AE1224" s="18"/>
      <c r="AF1224" s="1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2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</row>
    <row r="1225" spans="19:106" x14ac:dyDescent="0.3">
      <c r="S1225" s="13"/>
      <c r="V1225" s="17"/>
      <c r="W1225" s="17"/>
      <c r="X1225" s="23"/>
      <c r="Y1225" s="17"/>
      <c r="Z1225" s="17"/>
      <c r="AA1225" s="31"/>
      <c r="AB1225" s="5"/>
      <c r="AC1225" s="5"/>
      <c r="AD1225" s="23"/>
      <c r="AE1225" s="18"/>
      <c r="AF1225" s="1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2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</row>
    <row r="1226" spans="19:106" x14ac:dyDescent="0.3">
      <c r="S1226" s="13"/>
      <c r="V1226" s="17"/>
      <c r="W1226" s="17"/>
      <c r="X1226" s="23"/>
      <c r="Y1226" s="17"/>
      <c r="Z1226" s="17"/>
      <c r="AA1226" s="31"/>
      <c r="AB1226" s="5"/>
      <c r="AC1226" s="5"/>
      <c r="AD1226" s="23"/>
      <c r="AE1226" s="18"/>
      <c r="AF1226" s="1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2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</row>
    <row r="1227" spans="19:106" x14ac:dyDescent="0.3">
      <c r="S1227" s="13"/>
      <c r="V1227" s="17"/>
      <c r="W1227" s="17"/>
      <c r="X1227" s="23"/>
      <c r="Y1227" s="17"/>
      <c r="Z1227" s="17"/>
      <c r="AA1227" s="31"/>
      <c r="AB1227" s="5"/>
      <c r="AC1227" s="5"/>
      <c r="AD1227" s="23"/>
      <c r="AE1227" s="18"/>
      <c r="AF1227" s="1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2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</row>
    <row r="1228" spans="19:106" x14ac:dyDescent="0.3">
      <c r="S1228" s="13"/>
      <c r="V1228" s="17"/>
      <c r="W1228" s="17"/>
      <c r="X1228" s="23"/>
      <c r="Y1228" s="17"/>
      <c r="Z1228" s="17"/>
      <c r="AA1228" s="31"/>
      <c r="AB1228" s="5"/>
      <c r="AC1228" s="5"/>
      <c r="AD1228" s="23"/>
      <c r="AE1228" s="18"/>
      <c r="AF1228" s="1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2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</row>
    <row r="1229" spans="19:106" x14ac:dyDescent="0.3">
      <c r="S1229" s="13"/>
      <c r="V1229" s="17"/>
      <c r="W1229" s="17"/>
      <c r="X1229" s="23"/>
      <c r="Y1229" s="17"/>
      <c r="Z1229" s="17"/>
      <c r="AA1229" s="31"/>
      <c r="AB1229" s="5"/>
      <c r="AC1229" s="5"/>
      <c r="AD1229" s="23"/>
      <c r="AE1229" s="18"/>
      <c r="AF1229" s="1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2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</row>
    <row r="1230" spans="19:106" x14ac:dyDescent="0.3">
      <c r="S1230" s="13"/>
      <c r="V1230" s="17"/>
      <c r="W1230" s="17"/>
      <c r="X1230" s="23"/>
      <c r="Y1230" s="17"/>
      <c r="Z1230" s="17"/>
      <c r="AA1230" s="31"/>
      <c r="AB1230" s="5"/>
      <c r="AC1230" s="5"/>
      <c r="AD1230" s="23"/>
      <c r="AE1230" s="18"/>
      <c r="AF1230" s="1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2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</row>
    <row r="1231" spans="19:106" x14ac:dyDescent="0.3">
      <c r="S1231" s="13"/>
      <c r="V1231" s="17"/>
      <c r="W1231" s="17"/>
      <c r="X1231" s="23"/>
      <c r="Y1231" s="17"/>
      <c r="Z1231" s="17"/>
      <c r="AA1231" s="31"/>
      <c r="AB1231" s="5"/>
      <c r="AC1231" s="5"/>
      <c r="AD1231" s="23"/>
      <c r="AE1231" s="18"/>
      <c r="AF1231" s="1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2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</row>
    <row r="1232" spans="19:106" x14ac:dyDescent="0.3">
      <c r="S1232" s="13"/>
      <c r="V1232" s="17"/>
      <c r="W1232" s="17"/>
      <c r="X1232" s="23"/>
      <c r="Y1232" s="17"/>
      <c r="Z1232" s="17"/>
      <c r="AA1232" s="31"/>
      <c r="AB1232" s="5"/>
      <c r="AC1232" s="5"/>
      <c r="AD1232" s="23"/>
      <c r="AE1232" s="18"/>
      <c r="AF1232" s="1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2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</row>
    <row r="1233" spans="19:106" x14ac:dyDescent="0.3">
      <c r="S1233" s="13"/>
      <c r="V1233" s="17"/>
      <c r="W1233" s="17"/>
      <c r="X1233" s="23"/>
      <c r="Y1233" s="17"/>
      <c r="Z1233" s="17"/>
      <c r="AA1233" s="31"/>
      <c r="AB1233" s="5"/>
      <c r="AC1233" s="5"/>
      <c r="AD1233" s="23"/>
      <c r="AE1233" s="18"/>
      <c r="AF1233" s="1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2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</row>
    <row r="1234" spans="19:106" x14ac:dyDescent="0.3">
      <c r="S1234" s="13"/>
      <c r="V1234" s="17"/>
      <c r="W1234" s="17"/>
      <c r="X1234" s="23"/>
      <c r="Y1234" s="17"/>
      <c r="Z1234" s="17"/>
      <c r="AA1234" s="31"/>
      <c r="AB1234" s="5"/>
      <c r="AC1234" s="5"/>
      <c r="AD1234" s="23"/>
      <c r="AE1234" s="18"/>
      <c r="AF1234" s="1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2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</row>
    <row r="1235" spans="19:106" x14ac:dyDescent="0.3">
      <c r="S1235" s="13"/>
      <c r="V1235" s="17"/>
      <c r="W1235" s="17"/>
      <c r="X1235" s="23"/>
      <c r="Y1235" s="17"/>
      <c r="Z1235" s="17"/>
      <c r="AA1235" s="31"/>
      <c r="AB1235" s="5"/>
      <c r="AC1235" s="5"/>
      <c r="AD1235" s="23"/>
      <c r="AE1235" s="18"/>
      <c r="AF1235" s="1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2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</row>
    <row r="1236" spans="19:106" x14ac:dyDescent="0.3">
      <c r="S1236" s="13"/>
      <c r="V1236" s="17"/>
      <c r="W1236" s="17"/>
      <c r="X1236" s="23"/>
      <c r="Y1236" s="17"/>
      <c r="Z1236" s="17"/>
      <c r="AA1236" s="31"/>
      <c r="AB1236" s="5"/>
      <c r="AC1236" s="5"/>
      <c r="AD1236" s="23"/>
      <c r="AE1236" s="18"/>
      <c r="AF1236" s="1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2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</row>
    <row r="1237" spans="19:106" x14ac:dyDescent="0.3">
      <c r="S1237" s="13"/>
      <c r="V1237" s="17"/>
      <c r="W1237" s="17"/>
      <c r="X1237" s="23"/>
      <c r="Y1237" s="17"/>
      <c r="Z1237" s="17"/>
      <c r="AA1237" s="31"/>
      <c r="AB1237" s="5"/>
      <c r="AC1237" s="5"/>
      <c r="AD1237" s="23"/>
      <c r="AE1237" s="18"/>
      <c r="AF1237" s="1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2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</row>
    <row r="1238" spans="19:106" x14ac:dyDescent="0.3">
      <c r="S1238" s="13"/>
      <c r="V1238" s="17"/>
      <c r="W1238" s="17"/>
      <c r="X1238" s="23"/>
      <c r="Y1238" s="17"/>
      <c r="Z1238" s="17"/>
      <c r="AA1238" s="31"/>
      <c r="AB1238" s="5"/>
      <c r="AC1238" s="5"/>
      <c r="AD1238" s="23"/>
      <c r="AE1238" s="18"/>
      <c r="AF1238" s="1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2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</row>
    <row r="1239" spans="19:106" x14ac:dyDescent="0.3">
      <c r="S1239" s="13"/>
      <c r="V1239" s="17"/>
      <c r="W1239" s="17"/>
      <c r="X1239" s="23"/>
      <c r="Y1239" s="17"/>
      <c r="Z1239" s="17"/>
      <c r="AA1239" s="31"/>
      <c r="AB1239" s="5"/>
      <c r="AC1239" s="5"/>
      <c r="AD1239" s="23"/>
      <c r="AE1239" s="18"/>
      <c r="AF1239" s="1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2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</row>
    <row r="1240" spans="19:106" x14ac:dyDescent="0.3">
      <c r="S1240" s="13"/>
      <c r="V1240" s="17"/>
      <c r="W1240" s="17"/>
      <c r="X1240" s="23"/>
      <c r="Y1240" s="17"/>
      <c r="Z1240" s="17"/>
      <c r="AA1240" s="31"/>
      <c r="AB1240" s="5"/>
      <c r="AC1240" s="5"/>
      <c r="AD1240" s="23"/>
      <c r="AE1240" s="18"/>
      <c r="AF1240" s="1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2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</row>
    <row r="1241" spans="19:106" x14ac:dyDescent="0.3">
      <c r="S1241" s="13"/>
      <c r="V1241" s="17"/>
      <c r="W1241" s="17"/>
      <c r="X1241" s="23"/>
      <c r="Y1241" s="17"/>
      <c r="Z1241" s="17"/>
      <c r="AA1241" s="31"/>
      <c r="AB1241" s="5"/>
      <c r="AC1241" s="5"/>
      <c r="AD1241" s="23"/>
      <c r="AE1241" s="18"/>
      <c r="AF1241" s="1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2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</row>
    <row r="1242" spans="19:106" x14ac:dyDescent="0.3">
      <c r="S1242" s="13"/>
      <c r="V1242" s="17"/>
      <c r="W1242" s="17"/>
      <c r="X1242" s="23"/>
      <c r="Y1242" s="17"/>
      <c r="Z1242" s="17"/>
      <c r="AA1242" s="31"/>
      <c r="AB1242" s="5"/>
      <c r="AC1242" s="5"/>
      <c r="AD1242" s="23"/>
      <c r="AE1242" s="18"/>
      <c r="AF1242" s="1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2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</row>
    <row r="1243" spans="19:106" x14ac:dyDescent="0.3">
      <c r="S1243" s="13"/>
      <c r="V1243" s="17"/>
      <c r="W1243" s="17"/>
      <c r="X1243" s="23"/>
      <c r="Y1243" s="17"/>
      <c r="Z1243" s="17"/>
      <c r="AA1243" s="31"/>
      <c r="AB1243" s="5"/>
      <c r="AC1243" s="5"/>
      <c r="AD1243" s="23"/>
      <c r="AE1243" s="18"/>
      <c r="AF1243" s="1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2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</row>
    <row r="1244" spans="19:106" x14ac:dyDescent="0.3">
      <c r="S1244" s="13"/>
      <c r="V1244" s="17"/>
      <c r="W1244" s="17"/>
      <c r="X1244" s="23"/>
      <c r="Y1244" s="17"/>
      <c r="Z1244" s="17"/>
      <c r="AA1244" s="31"/>
      <c r="AB1244" s="5"/>
      <c r="AC1244" s="5"/>
      <c r="AD1244" s="23"/>
      <c r="AE1244" s="18"/>
      <c r="AF1244" s="1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2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</row>
    <row r="1245" spans="19:106" x14ac:dyDescent="0.3">
      <c r="S1245" s="13"/>
      <c r="V1245" s="17"/>
      <c r="W1245" s="17"/>
      <c r="X1245" s="23"/>
      <c r="Y1245" s="17"/>
      <c r="Z1245" s="17"/>
      <c r="AA1245" s="31"/>
      <c r="AB1245" s="5"/>
      <c r="AC1245" s="5"/>
      <c r="AD1245" s="23"/>
      <c r="AE1245" s="18"/>
      <c r="AF1245" s="1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2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</row>
    <row r="1246" spans="19:106" x14ac:dyDescent="0.3">
      <c r="S1246" s="13"/>
      <c r="V1246" s="17"/>
      <c r="W1246" s="17"/>
      <c r="X1246" s="23"/>
      <c r="Y1246" s="17"/>
      <c r="Z1246" s="17"/>
      <c r="AA1246" s="31"/>
      <c r="AB1246" s="5"/>
      <c r="AC1246" s="5"/>
      <c r="AD1246" s="23"/>
      <c r="AE1246" s="18"/>
      <c r="AF1246" s="1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2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</row>
    <row r="1247" spans="19:106" x14ac:dyDescent="0.3">
      <c r="S1247" s="13"/>
      <c r="V1247" s="17"/>
      <c r="W1247" s="17"/>
      <c r="X1247" s="23"/>
      <c r="Y1247" s="17"/>
      <c r="Z1247" s="17"/>
      <c r="AA1247" s="31"/>
      <c r="AB1247" s="5"/>
      <c r="AC1247" s="5"/>
      <c r="AD1247" s="23"/>
      <c r="AE1247" s="18"/>
      <c r="AF1247" s="1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2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</row>
    <row r="1248" spans="19:106" x14ac:dyDescent="0.3">
      <c r="S1248" s="13"/>
      <c r="V1248" s="17"/>
      <c r="W1248" s="17"/>
      <c r="X1248" s="23"/>
      <c r="Y1248" s="17"/>
      <c r="Z1248" s="17"/>
      <c r="AA1248" s="31"/>
      <c r="AB1248" s="5"/>
      <c r="AC1248" s="5"/>
      <c r="AD1248" s="23"/>
      <c r="AE1248" s="18"/>
      <c r="AF1248" s="1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2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</row>
    <row r="1249" spans="19:106" x14ac:dyDescent="0.3">
      <c r="S1249" s="13"/>
      <c r="V1249" s="17"/>
      <c r="W1249" s="17"/>
      <c r="X1249" s="23"/>
      <c r="Y1249" s="17"/>
      <c r="Z1249" s="17"/>
      <c r="AA1249" s="31"/>
      <c r="AB1249" s="5"/>
      <c r="AC1249" s="5"/>
      <c r="AD1249" s="23"/>
      <c r="AE1249" s="18"/>
      <c r="AF1249" s="1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2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</row>
    <row r="1250" spans="19:106" x14ac:dyDescent="0.3">
      <c r="S1250" s="13"/>
      <c r="V1250" s="17"/>
      <c r="W1250" s="17"/>
      <c r="X1250" s="23"/>
      <c r="Y1250" s="17"/>
      <c r="Z1250" s="17"/>
      <c r="AA1250" s="31"/>
      <c r="AB1250" s="5"/>
      <c r="AC1250" s="5"/>
      <c r="AD1250" s="23"/>
      <c r="AE1250" s="18"/>
      <c r="AF1250" s="1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2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</row>
    <row r="1251" spans="19:106" x14ac:dyDescent="0.3">
      <c r="S1251" s="13"/>
      <c r="V1251" s="17"/>
      <c r="W1251" s="17"/>
      <c r="X1251" s="23"/>
      <c r="Y1251" s="17"/>
      <c r="Z1251" s="17"/>
      <c r="AA1251" s="31"/>
      <c r="AB1251" s="5"/>
      <c r="AC1251" s="5"/>
      <c r="AD1251" s="23"/>
      <c r="AE1251" s="18"/>
      <c r="AF1251" s="1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2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</row>
    <row r="1252" spans="19:106" x14ac:dyDescent="0.3">
      <c r="S1252" s="13"/>
      <c r="V1252" s="17"/>
      <c r="W1252" s="17"/>
      <c r="X1252" s="23"/>
      <c r="Y1252" s="17"/>
      <c r="Z1252" s="17"/>
      <c r="AA1252" s="31"/>
      <c r="AB1252" s="5"/>
      <c r="AC1252" s="5"/>
      <c r="AD1252" s="23"/>
      <c r="AE1252" s="18"/>
      <c r="AF1252" s="1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2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</row>
    <row r="1253" spans="19:106" x14ac:dyDescent="0.3">
      <c r="S1253" s="13"/>
      <c r="V1253" s="17"/>
      <c r="W1253" s="17"/>
      <c r="X1253" s="23"/>
      <c r="Y1253" s="17"/>
      <c r="Z1253" s="17"/>
      <c r="AA1253" s="31"/>
      <c r="AB1253" s="5"/>
      <c r="AC1253" s="5"/>
      <c r="AD1253" s="23"/>
      <c r="AE1253" s="18"/>
      <c r="AF1253" s="1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2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</row>
    <row r="1254" spans="19:106" x14ac:dyDescent="0.3">
      <c r="S1254" s="13"/>
      <c r="V1254" s="17"/>
      <c r="W1254" s="17"/>
      <c r="X1254" s="23"/>
      <c r="Y1254" s="17"/>
      <c r="Z1254" s="17"/>
      <c r="AA1254" s="31"/>
      <c r="AB1254" s="5"/>
      <c r="AC1254" s="5"/>
      <c r="AD1254" s="23"/>
      <c r="AE1254" s="18"/>
      <c r="AF1254" s="1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2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</row>
    <row r="1255" spans="19:106" x14ac:dyDescent="0.3">
      <c r="S1255" s="13"/>
      <c r="V1255" s="17"/>
      <c r="W1255" s="17"/>
      <c r="X1255" s="23"/>
      <c r="Y1255" s="17"/>
      <c r="Z1255" s="17"/>
      <c r="AA1255" s="31"/>
      <c r="AB1255" s="5"/>
      <c r="AC1255" s="5"/>
      <c r="AD1255" s="23"/>
      <c r="AE1255" s="18"/>
      <c r="AF1255" s="1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2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</row>
    <row r="1256" spans="19:106" x14ac:dyDescent="0.3">
      <c r="S1256" s="13"/>
      <c r="V1256" s="17"/>
      <c r="W1256" s="17"/>
      <c r="X1256" s="23"/>
      <c r="Y1256" s="17"/>
      <c r="Z1256" s="17"/>
      <c r="AA1256" s="31"/>
      <c r="AB1256" s="5"/>
      <c r="AC1256" s="5"/>
      <c r="AD1256" s="23"/>
      <c r="AE1256" s="18"/>
      <c r="AF1256" s="1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2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</row>
    <row r="1257" spans="19:106" x14ac:dyDescent="0.3">
      <c r="S1257" s="13"/>
      <c r="V1257" s="17"/>
      <c r="W1257" s="17"/>
      <c r="X1257" s="23"/>
      <c r="Y1257" s="17"/>
      <c r="Z1257" s="17"/>
      <c r="AA1257" s="31"/>
      <c r="AB1257" s="5"/>
      <c r="AC1257" s="5"/>
      <c r="AD1257" s="23"/>
      <c r="AE1257" s="18"/>
      <c r="AF1257" s="1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2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</row>
    <row r="1258" spans="19:106" x14ac:dyDescent="0.3">
      <c r="S1258" s="13"/>
      <c r="V1258" s="17"/>
      <c r="W1258" s="17"/>
      <c r="X1258" s="23"/>
      <c r="Y1258" s="17"/>
      <c r="Z1258" s="17"/>
      <c r="AA1258" s="31"/>
      <c r="AB1258" s="5"/>
      <c r="AC1258" s="5"/>
      <c r="AD1258" s="23"/>
      <c r="AE1258" s="18"/>
      <c r="AF1258" s="1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2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</row>
    <row r="1259" spans="19:106" x14ac:dyDescent="0.3">
      <c r="S1259" s="13"/>
      <c r="V1259" s="17"/>
      <c r="W1259" s="17"/>
      <c r="X1259" s="23"/>
      <c r="Y1259" s="17"/>
      <c r="Z1259" s="17"/>
      <c r="AA1259" s="31"/>
      <c r="AB1259" s="5"/>
      <c r="AC1259" s="5"/>
      <c r="AD1259" s="23"/>
      <c r="AE1259" s="18"/>
      <c r="AF1259" s="1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2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</row>
    <row r="1260" spans="19:106" x14ac:dyDescent="0.3">
      <c r="S1260" s="13"/>
      <c r="V1260" s="17"/>
      <c r="W1260" s="17"/>
      <c r="X1260" s="23"/>
      <c r="Y1260" s="17"/>
      <c r="Z1260" s="17"/>
      <c r="AA1260" s="31"/>
      <c r="AB1260" s="5"/>
      <c r="AC1260" s="5"/>
      <c r="AD1260" s="23"/>
      <c r="AE1260" s="18"/>
      <c r="AF1260" s="1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2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</row>
    <row r="1261" spans="19:106" x14ac:dyDescent="0.3">
      <c r="S1261" s="13"/>
      <c r="V1261" s="17"/>
      <c r="W1261" s="17"/>
      <c r="X1261" s="23"/>
      <c r="Y1261" s="17"/>
      <c r="Z1261" s="17"/>
      <c r="AA1261" s="31"/>
      <c r="AB1261" s="5"/>
      <c r="AC1261" s="5"/>
      <c r="AD1261" s="23"/>
      <c r="AE1261" s="18"/>
      <c r="AF1261" s="1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2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</row>
    <row r="1262" spans="19:106" x14ac:dyDescent="0.3">
      <c r="S1262" s="13"/>
      <c r="V1262" s="17"/>
      <c r="W1262" s="17"/>
      <c r="X1262" s="23"/>
      <c r="Y1262" s="17"/>
      <c r="Z1262" s="17"/>
      <c r="AA1262" s="31"/>
      <c r="AB1262" s="5"/>
      <c r="AC1262" s="5"/>
      <c r="AD1262" s="23"/>
      <c r="AE1262" s="18"/>
      <c r="AF1262" s="1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2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</row>
    <row r="1263" spans="19:106" x14ac:dyDescent="0.3">
      <c r="S1263" s="13"/>
      <c r="V1263" s="17"/>
      <c r="W1263" s="17"/>
      <c r="X1263" s="23"/>
      <c r="Y1263" s="17"/>
      <c r="Z1263" s="17"/>
      <c r="AA1263" s="31"/>
      <c r="AB1263" s="5"/>
      <c r="AC1263" s="5"/>
      <c r="AD1263" s="23"/>
      <c r="AE1263" s="18"/>
      <c r="AF1263" s="1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2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</row>
    <row r="1264" spans="19:106" x14ac:dyDescent="0.3">
      <c r="S1264" s="13"/>
      <c r="V1264" s="17"/>
      <c r="W1264" s="17"/>
      <c r="X1264" s="23"/>
      <c r="Y1264" s="17"/>
      <c r="Z1264" s="17"/>
      <c r="AA1264" s="31"/>
      <c r="AB1264" s="5"/>
      <c r="AC1264" s="5"/>
      <c r="AD1264" s="23"/>
      <c r="AE1264" s="18"/>
      <c r="AF1264" s="1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2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</row>
    <row r="1265" spans="19:106" x14ac:dyDescent="0.3">
      <c r="S1265" s="13"/>
      <c r="V1265" s="17"/>
      <c r="W1265" s="17"/>
      <c r="X1265" s="23"/>
      <c r="Y1265" s="17"/>
      <c r="Z1265" s="17"/>
      <c r="AA1265" s="31"/>
      <c r="AB1265" s="5"/>
      <c r="AC1265" s="5"/>
      <c r="AD1265" s="23"/>
      <c r="AE1265" s="18"/>
      <c r="AF1265" s="1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2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</row>
    <row r="1266" spans="19:106" x14ac:dyDescent="0.3">
      <c r="S1266" s="13"/>
      <c r="V1266" s="17"/>
      <c r="W1266" s="17"/>
      <c r="X1266" s="23"/>
      <c r="Y1266" s="17"/>
      <c r="Z1266" s="17"/>
      <c r="AA1266" s="31"/>
      <c r="AB1266" s="5"/>
      <c r="AC1266" s="5"/>
      <c r="AD1266" s="23"/>
      <c r="AE1266" s="18"/>
      <c r="AF1266" s="1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2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</row>
    <row r="1267" spans="19:106" x14ac:dyDescent="0.3">
      <c r="S1267" s="13"/>
      <c r="V1267" s="17"/>
      <c r="W1267" s="17"/>
      <c r="X1267" s="23"/>
      <c r="Y1267" s="17"/>
      <c r="Z1267" s="17"/>
      <c r="AA1267" s="31"/>
      <c r="AB1267" s="5"/>
      <c r="AC1267" s="5"/>
      <c r="AD1267" s="23"/>
      <c r="AE1267" s="18"/>
      <c r="AF1267" s="1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2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</row>
    <row r="1268" spans="19:106" x14ac:dyDescent="0.3">
      <c r="S1268" s="13"/>
      <c r="V1268" s="17"/>
      <c r="W1268" s="17"/>
      <c r="X1268" s="23"/>
      <c r="Y1268" s="17"/>
      <c r="Z1268" s="17"/>
      <c r="AA1268" s="31"/>
      <c r="AB1268" s="5"/>
      <c r="AC1268" s="5"/>
      <c r="AD1268" s="23"/>
      <c r="AE1268" s="18"/>
      <c r="AF1268" s="1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2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</row>
    <row r="1269" spans="19:106" x14ac:dyDescent="0.3">
      <c r="S1269" s="13"/>
      <c r="V1269" s="17"/>
      <c r="W1269" s="17"/>
      <c r="X1269" s="23"/>
      <c r="Y1269" s="17"/>
      <c r="Z1269" s="17"/>
      <c r="AA1269" s="31"/>
      <c r="AB1269" s="5"/>
      <c r="AC1269" s="5"/>
      <c r="AD1269" s="23"/>
      <c r="AE1269" s="18"/>
      <c r="AF1269" s="1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2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</row>
    <row r="1270" spans="19:106" x14ac:dyDescent="0.3">
      <c r="S1270" s="13"/>
      <c r="V1270" s="17"/>
      <c r="W1270" s="17"/>
      <c r="X1270" s="23"/>
      <c r="Y1270" s="17"/>
      <c r="Z1270" s="17"/>
      <c r="AA1270" s="31"/>
      <c r="AB1270" s="5"/>
      <c r="AC1270" s="5"/>
      <c r="AD1270" s="23"/>
      <c r="AE1270" s="18"/>
      <c r="AF1270" s="1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2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</row>
    <row r="1271" spans="19:106" x14ac:dyDescent="0.3">
      <c r="S1271" s="13"/>
      <c r="V1271" s="17"/>
      <c r="W1271" s="17"/>
      <c r="X1271" s="23"/>
      <c r="Y1271" s="17"/>
      <c r="Z1271" s="17"/>
      <c r="AA1271" s="31"/>
      <c r="AB1271" s="5"/>
      <c r="AC1271" s="5"/>
      <c r="AD1271" s="23"/>
      <c r="AE1271" s="18"/>
      <c r="AF1271" s="1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2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</row>
    <row r="1272" spans="19:106" x14ac:dyDescent="0.3">
      <c r="S1272" s="13"/>
      <c r="V1272" s="17"/>
      <c r="W1272" s="17"/>
      <c r="X1272" s="23"/>
      <c r="Y1272" s="17"/>
      <c r="Z1272" s="17"/>
      <c r="AA1272" s="31"/>
      <c r="AB1272" s="5"/>
      <c r="AC1272" s="5"/>
      <c r="AD1272" s="23"/>
      <c r="AE1272" s="18"/>
      <c r="AF1272" s="1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2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</row>
    <row r="1273" spans="19:106" x14ac:dyDescent="0.3">
      <c r="S1273" s="13"/>
      <c r="V1273" s="17"/>
      <c r="W1273" s="17"/>
      <c r="X1273" s="23"/>
      <c r="Y1273" s="17"/>
      <c r="Z1273" s="17"/>
      <c r="AA1273" s="31"/>
      <c r="AB1273" s="5"/>
      <c r="AC1273" s="5"/>
      <c r="AD1273" s="23"/>
      <c r="AE1273" s="18"/>
      <c r="AF1273" s="1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2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</row>
    <row r="1274" spans="19:106" x14ac:dyDescent="0.3">
      <c r="S1274" s="13"/>
      <c r="V1274" s="17"/>
      <c r="W1274" s="17"/>
      <c r="X1274" s="23"/>
      <c r="Y1274" s="17"/>
      <c r="Z1274" s="17"/>
      <c r="AA1274" s="31"/>
      <c r="AB1274" s="5"/>
      <c r="AC1274" s="5"/>
      <c r="AD1274" s="23"/>
      <c r="AE1274" s="18"/>
      <c r="AF1274" s="1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2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</row>
    <row r="1275" spans="19:106" x14ac:dyDescent="0.3">
      <c r="S1275" s="13"/>
      <c r="V1275" s="17"/>
      <c r="W1275" s="17"/>
      <c r="X1275" s="23"/>
      <c r="Y1275" s="17"/>
      <c r="Z1275" s="17"/>
      <c r="AA1275" s="31"/>
      <c r="AB1275" s="5"/>
      <c r="AC1275" s="5"/>
      <c r="AD1275" s="23"/>
      <c r="AE1275" s="18"/>
      <c r="AF1275" s="1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2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</row>
    <row r="1276" spans="19:106" x14ac:dyDescent="0.3">
      <c r="S1276" s="13"/>
      <c r="V1276" s="17"/>
      <c r="W1276" s="17"/>
      <c r="X1276" s="23"/>
      <c r="Y1276" s="17"/>
      <c r="Z1276" s="17"/>
      <c r="AA1276" s="31"/>
      <c r="AB1276" s="5"/>
      <c r="AC1276" s="5"/>
      <c r="AD1276" s="23"/>
      <c r="AE1276" s="18"/>
      <c r="AF1276" s="1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2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</row>
    <row r="1277" spans="19:106" x14ac:dyDescent="0.3">
      <c r="S1277" s="13"/>
      <c r="V1277" s="17"/>
      <c r="W1277" s="17"/>
      <c r="X1277" s="23"/>
      <c r="Y1277" s="17"/>
      <c r="Z1277" s="17"/>
      <c r="AA1277" s="31"/>
      <c r="AB1277" s="5"/>
      <c r="AC1277" s="5"/>
      <c r="AD1277" s="23"/>
      <c r="AE1277" s="18"/>
      <c r="AF1277" s="1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2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</row>
    <row r="1278" spans="19:106" x14ac:dyDescent="0.3">
      <c r="S1278" s="13"/>
      <c r="V1278" s="17"/>
      <c r="W1278" s="17"/>
      <c r="X1278" s="23"/>
      <c r="Y1278" s="17"/>
      <c r="Z1278" s="17"/>
      <c r="AA1278" s="31"/>
      <c r="AB1278" s="5"/>
      <c r="AC1278" s="5"/>
      <c r="AD1278" s="23"/>
      <c r="AE1278" s="18"/>
      <c r="AF1278" s="1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2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</row>
    <row r="1279" spans="19:106" x14ac:dyDescent="0.3">
      <c r="S1279" s="13"/>
      <c r="V1279" s="17"/>
      <c r="W1279" s="17"/>
      <c r="X1279" s="23"/>
      <c r="Y1279" s="17"/>
      <c r="Z1279" s="17"/>
      <c r="AA1279" s="31"/>
      <c r="AB1279" s="5"/>
      <c r="AC1279" s="5"/>
      <c r="AD1279" s="23"/>
      <c r="AE1279" s="18"/>
      <c r="AF1279" s="1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2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</row>
    <row r="1280" spans="19:106" x14ac:dyDescent="0.3">
      <c r="S1280" s="13"/>
      <c r="V1280" s="17"/>
      <c r="W1280" s="17"/>
      <c r="X1280" s="23"/>
      <c r="Y1280" s="17"/>
      <c r="Z1280" s="17"/>
      <c r="AA1280" s="31"/>
      <c r="AB1280" s="5"/>
      <c r="AC1280" s="5"/>
      <c r="AD1280" s="23"/>
      <c r="AE1280" s="18"/>
      <c r="AF1280" s="1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2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</row>
    <row r="1281" spans="19:106" x14ac:dyDescent="0.3">
      <c r="S1281" s="13"/>
      <c r="V1281" s="17"/>
      <c r="W1281" s="17"/>
      <c r="X1281" s="23"/>
      <c r="Y1281" s="17"/>
      <c r="Z1281" s="17"/>
      <c r="AA1281" s="31"/>
      <c r="AB1281" s="5"/>
      <c r="AC1281" s="5"/>
      <c r="AD1281" s="23"/>
      <c r="AE1281" s="18"/>
      <c r="AF1281" s="1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2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</row>
    <row r="1282" spans="19:106" x14ac:dyDescent="0.3">
      <c r="S1282" s="13"/>
      <c r="V1282" s="17"/>
      <c r="W1282" s="17"/>
      <c r="X1282" s="23"/>
      <c r="Y1282" s="17"/>
      <c r="Z1282" s="17"/>
      <c r="AA1282" s="31"/>
      <c r="AB1282" s="5"/>
      <c r="AC1282" s="5"/>
      <c r="AD1282" s="23"/>
      <c r="AE1282" s="18"/>
      <c r="AF1282" s="1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2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</row>
    <row r="1283" spans="19:106" x14ac:dyDescent="0.3">
      <c r="S1283" s="13"/>
      <c r="V1283" s="17"/>
      <c r="W1283" s="17"/>
      <c r="X1283" s="23"/>
      <c r="Y1283" s="17"/>
      <c r="Z1283" s="17"/>
      <c r="AA1283" s="31"/>
      <c r="AB1283" s="5"/>
      <c r="AC1283" s="5"/>
      <c r="AD1283" s="23"/>
      <c r="AE1283" s="18"/>
      <c r="AF1283" s="1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2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</row>
    <row r="1284" spans="19:106" x14ac:dyDescent="0.3">
      <c r="S1284" s="13"/>
      <c r="V1284" s="17"/>
      <c r="W1284" s="17"/>
      <c r="X1284" s="23"/>
      <c r="Y1284" s="17"/>
      <c r="Z1284" s="17"/>
      <c r="AA1284" s="31"/>
      <c r="AB1284" s="5"/>
      <c r="AC1284" s="5"/>
      <c r="AD1284" s="23"/>
      <c r="AE1284" s="18"/>
      <c r="AF1284" s="1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2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</row>
    <row r="1285" spans="19:106" x14ac:dyDescent="0.3">
      <c r="S1285" s="13"/>
      <c r="V1285" s="17"/>
      <c r="W1285" s="17"/>
      <c r="X1285" s="23"/>
      <c r="Y1285" s="17"/>
      <c r="Z1285" s="17"/>
      <c r="AA1285" s="31"/>
      <c r="AB1285" s="5"/>
      <c r="AC1285" s="5"/>
      <c r="AD1285" s="23"/>
      <c r="AE1285" s="18"/>
      <c r="AF1285" s="1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2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</row>
    <row r="1286" spans="19:106" x14ac:dyDescent="0.3">
      <c r="S1286" s="13"/>
      <c r="V1286" s="17"/>
      <c r="W1286" s="17"/>
      <c r="X1286" s="23"/>
      <c r="Y1286" s="17"/>
      <c r="Z1286" s="17"/>
      <c r="AA1286" s="31"/>
      <c r="AB1286" s="5"/>
      <c r="AC1286" s="5"/>
      <c r="AD1286" s="23"/>
      <c r="AE1286" s="18"/>
      <c r="AF1286" s="1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2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</row>
    <row r="1287" spans="19:106" x14ac:dyDescent="0.3">
      <c r="S1287" s="13"/>
      <c r="V1287" s="17"/>
      <c r="W1287" s="17"/>
      <c r="X1287" s="23"/>
      <c r="Y1287" s="17"/>
      <c r="Z1287" s="17"/>
      <c r="AA1287" s="31"/>
      <c r="AB1287" s="5"/>
      <c r="AC1287" s="5"/>
      <c r="AD1287" s="23"/>
      <c r="AE1287" s="18"/>
      <c r="AF1287" s="1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2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</row>
    <row r="1288" spans="19:106" x14ac:dyDescent="0.3">
      <c r="S1288" s="13"/>
      <c r="V1288" s="17"/>
      <c r="W1288" s="17"/>
      <c r="X1288" s="23"/>
      <c r="Y1288" s="17"/>
      <c r="Z1288" s="17"/>
      <c r="AA1288" s="31"/>
      <c r="AB1288" s="5"/>
      <c r="AC1288" s="5"/>
      <c r="AD1288" s="23"/>
      <c r="AE1288" s="18"/>
      <c r="AF1288" s="1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2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</row>
    <row r="1289" spans="19:106" x14ac:dyDescent="0.3">
      <c r="S1289" s="13"/>
      <c r="V1289" s="17"/>
      <c r="W1289" s="17"/>
      <c r="X1289" s="23"/>
      <c r="Y1289" s="17"/>
      <c r="Z1289" s="17"/>
      <c r="AA1289" s="31"/>
      <c r="AB1289" s="5"/>
      <c r="AC1289" s="5"/>
      <c r="AD1289" s="23"/>
      <c r="AE1289" s="18"/>
      <c r="AF1289" s="1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2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</row>
    <row r="1290" spans="19:106" x14ac:dyDescent="0.3">
      <c r="S1290" s="13"/>
      <c r="V1290" s="17"/>
      <c r="W1290" s="17"/>
      <c r="X1290" s="23"/>
      <c r="Y1290" s="17"/>
      <c r="Z1290" s="17"/>
      <c r="AA1290" s="31"/>
      <c r="AB1290" s="5"/>
      <c r="AC1290" s="5"/>
      <c r="AD1290" s="23"/>
      <c r="AE1290" s="18"/>
      <c r="AF1290" s="1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2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</row>
    <row r="1291" spans="19:106" x14ac:dyDescent="0.3">
      <c r="S1291" s="13"/>
      <c r="V1291" s="17"/>
      <c r="W1291" s="17"/>
      <c r="X1291" s="23"/>
      <c r="Y1291" s="17"/>
      <c r="Z1291" s="17"/>
      <c r="AA1291" s="31"/>
      <c r="AB1291" s="5"/>
      <c r="AC1291" s="5"/>
      <c r="AD1291" s="23"/>
      <c r="AE1291" s="18"/>
      <c r="AF1291" s="1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2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</row>
    <row r="1292" spans="19:106" x14ac:dyDescent="0.3">
      <c r="S1292" s="13"/>
      <c r="V1292" s="17"/>
      <c r="W1292" s="17"/>
      <c r="X1292" s="23"/>
      <c r="Y1292" s="17"/>
      <c r="Z1292" s="17"/>
      <c r="AA1292" s="31"/>
      <c r="AB1292" s="5"/>
      <c r="AC1292" s="5"/>
      <c r="AD1292" s="23"/>
      <c r="AE1292" s="18"/>
      <c r="AF1292" s="1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2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</row>
    <row r="1293" spans="19:106" x14ac:dyDescent="0.3">
      <c r="S1293" s="13"/>
      <c r="V1293" s="17"/>
      <c r="W1293" s="17"/>
      <c r="X1293" s="23"/>
      <c r="Y1293" s="17"/>
      <c r="Z1293" s="17"/>
      <c r="AA1293" s="31"/>
      <c r="AB1293" s="5"/>
      <c r="AC1293" s="5"/>
      <c r="AD1293" s="23"/>
      <c r="AE1293" s="18"/>
      <c r="AF1293" s="1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2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</row>
    <row r="1294" spans="19:106" x14ac:dyDescent="0.3">
      <c r="S1294" s="13"/>
      <c r="V1294" s="17"/>
      <c r="W1294" s="17"/>
      <c r="X1294" s="23"/>
      <c r="Y1294" s="17"/>
      <c r="Z1294" s="17"/>
      <c r="AA1294" s="31"/>
      <c r="AB1294" s="5"/>
      <c r="AC1294" s="5"/>
      <c r="AD1294" s="23"/>
      <c r="AE1294" s="18"/>
      <c r="AF1294" s="1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2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</row>
    <row r="1295" spans="19:106" x14ac:dyDescent="0.3">
      <c r="S1295" s="13"/>
      <c r="V1295" s="17"/>
      <c r="W1295" s="17"/>
      <c r="X1295" s="23"/>
      <c r="Y1295" s="17"/>
      <c r="Z1295" s="17"/>
      <c r="AA1295" s="31"/>
      <c r="AB1295" s="5"/>
      <c r="AC1295" s="5"/>
      <c r="AD1295" s="23"/>
      <c r="AE1295" s="18"/>
      <c r="AF1295" s="1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2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</row>
    <row r="1296" spans="19:106" x14ac:dyDescent="0.3">
      <c r="S1296" s="13"/>
      <c r="V1296" s="17"/>
      <c r="W1296" s="17"/>
      <c r="X1296" s="23"/>
      <c r="Y1296" s="17"/>
      <c r="Z1296" s="17"/>
      <c r="AA1296" s="31"/>
      <c r="AB1296" s="5"/>
      <c r="AC1296" s="5"/>
      <c r="AD1296" s="23"/>
      <c r="AE1296" s="18"/>
      <c r="AF1296" s="1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2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</row>
    <row r="1297" spans="19:106" x14ac:dyDescent="0.3">
      <c r="S1297" s="13"/>
      <c r="V1297" s="17"/>
      <c r="W1297" s="17"/>
      <c r="X1297" s="23"/>
      <c r="Y1297" s="17"/>
      <c r="Z1297" s="17"/>
      <c r="AA1297" s="31"/>
      <c r="AB1297" s="5"/>
      <c r="AC1297" s="5"/>
      <c r="AD1297" s="23"/>
      <c r="AE1297" s="18"/>
      <c r="AF1297" s="1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2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</row>
    <row r="1298" spans="19:106" x14ac:dyDescent="0.3">
      <c r="S1298" s="13"/>
      <c r="V1298" s="17"/>
      <c r="W1298" s="17"/>
      <c r="X1298" s="23"/>
      <c r="Y1298" s="17"/>
      <c r="Z1298" s="17"/>
      <c r="AA1298" s="31"/>
      <c r="AB1298" s="5"/>
      <c r="AC1298" s="5"/>
      <c r="AD1298" s="23"/>
      <c r="AE1298" s="18"/>
      <c r="AF1298" s="1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2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</row>
    <row r="1299" spans="19:106" x14ac:dyDescent="0.3">
      <c r="S1299" s="13"/>
      <c r="V1299" s="17"/>
      <c r="W1299" s="17"/>
      <c r="X1299" s="23"/>
      <c r="Y1299" s="17"/>
      <c r="Z1299" s="17"/>
      <c r="AA1299" s="31"/>
      <c r="AB1299" s="5"/>
      <c r="AC1299" s="5"/>
      <c r="AD1299" s="23"/>
      <c r="AE1299" s="18"/>
      <c r="AF1299" s="1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2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</row>
    <row r="1300" spans="19:106" x14ac:dyDescent="0.3">
      <c r="S1300" s="13"/>
      <c r="V1300" s="17"/>
      <c r="W1300" s="17"/>
      <c r="X1300" s="23"/>
      <c r="Y1300" s="17"/>
      <c r="Z1300" s="17"/>
      <c r="AA1300" s="31"/>
      <c r="AB1300" s="5"/>
      <c r="AC1300" s="5"/>
      <c r="AD1300" s="23"/>
      <c r="AE1300" s="18"/>
      <c r="AF1300" s="1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2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</row>
    <row r="1301" spans="19:106" x14ac:dyDescent="0.3">
      <c r="S1301" s="13"/>
      <c r="V1301" s="17"/>
      <c r="W1301" s="17"/>
      <c r="X1301" s="23"/>
      <c r="Y1301" s="17"/>
      <c r="Z1301" s="17"/>
      <c r="AA1301" s="31"/>
      <c r="AB1301" s="5"/>
      <c r="AC1301" s="5"/>
      <c r="AD1301" s="23"/>
      <c r="AE1301" s="18"/>
      <c r="AF1301" s="1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2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</row>
    <row r="1302" spans="19:106" x14ac:dyDescent="0.3">
      <c r="S1302" s="13"/>
      <c r="V1302" s="17"/>
      <c r="W1302" s="17"/>
      <c r="X1302" s="23"/>
      <c r="Y1302" s="17"/>
      <c r="Z1302" s="17"/>
      <c r="AA1302" s="31"/>
      <c r="AB1302" s="5"/>
      <c r="AC1302" s="5"/>
      <c r="AD1302" s="23"/>
      <c r="AE1302" s="18"/>
      <c r="AF1302" s="1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2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</row>
    <row r="1303" spans="19:106" x14ac:dyDescent="0.3">
      <c r="S1303" s="13"/>
      <c r="V1303" s="17"/>
      <c r="W1303" s="17"/>
      <c r="X1303" s="23"/>
      <c r="Y1303" s="17"/>
      <c r="Z1303" s="17"/>
      <c r="AA1303" s="31"/>
      <c r="AB1303" s="5"/>
      <c r="AC1303" s="5"/>
      <c r="AD1303" s="23"/>
      <c r="AE1303" s="18"/>
      <c r="AF1303" s="1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2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</row>
    <row r="1304" spans="19:106" x14ac:dyDescent="0.3">
      <c r="S1304" s="13"/>
      <c r="V1304" s="17"/>
      <c r="W1304" s="17"/>
      <c r="X1304" s="23"/>
      <c r="Y1304" s="17"/>
      <c r="Z1304" s="17"/>
      <c r="AA1304" s="31"/>
      <c r="AB1304" s="5"/>
      <c r="AC1304" s="5"/>
      <c r="AD1304" s="23"/>
      <c r="AE1304" s="18"/>
      <c r="AF1304" s="1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2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</row>
    <row r="1305" spans="19:106" x14ac:dyDescent="0.3">
      <c r="S1305" s="13"/>
      <c r="V1305" s="17"/>
      <c r="W1305" s="17"/>
      <c r="X1305" s="23"/>
      <c r="Y1305" s="17"/>
      <c r="Z1305" s="17"/>
      <c r="AA1305" s="31"/>
      <c r="AB1305" s="5"/>
      <c r="AC1305" s="5"/>
      <c r="AD1305" s="23"/>
      <c r="AE1305" s="18"/>
      <c r="AF1305" s="1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2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</row>
    <row r="1306" spans="19:106" x14ac:dyDescent="0.3">
      <c r="S1306" s="13"/>
      <c r="V1306" s="17"/>
      <c r="W1306" s="17"/>
      <c r="X1306" s="23"/>
      <c r="Y1306" s="17"/>
      <c r="Z1306" s="17"/>
      <c r="AA1306" s="31"/>
      <c r="AB1306" s="5"/>
      <c r="AC1306" s="5"/>
      <c r="AD1306" s="23"/>
      <c r="AE1306" s="18"/>
      <c r="AF1306" s="1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2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</row>
    <row r="1307" spans="19:106" x14ac:dyDescent="0.3">
      <c r="S1307" s="13"/>
      <c r="V1307" s="17"/>
      <c r="W1307" s="17"/>
      <c r="X1307" s="23"/>
      <c r="Y1307" s="17"/>
      <c r="Z1307" s="17"/>
      <c r="AA1307" s="31"/>
      <c r="AB1307" s="5"/>
      <c r="AC1307" s="5"/>
      <c r="AD1307" s="23"/>
      <c r="AE1307" s="18"/>
      <c r="AF1307" s="1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2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</row>
    <row r="1308" spans="19:106" x14ac:dyDescent="0.3">
      <c r="S1308" s="13"/>
      <c r="V1308" s="17"/>
      <c r="W1308" s="17"/>
      <c r="X1308" s="23"/>
      <c r="Y1308" s="17"/>
      <c r="Z1308" s="17"/>
      <c r="AA1308" s="31"/>
      <c r="AB1308" s="5"/>
      <c r="AC1308" s="5"/>
      <c r="AD1308" s="23"/>
      <c r="AE1308" s="18"/>
      <c r="AF1308" s="1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2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</row>
    <row r="1309" spans="19:106" x14ac:dyDescent="0.3">
      <c r="S1309" s="13"/>
      <c r="V1309" s="17"/>
      <c r="W1309" s="17"/>
      <c r="X1309" s="23"/>
      <c r="Y1309" s="17"/>
      <c r="Z1309" s="17"/>
      <c r="AA1309" s="31"/>
      <c r="AB1309" s="5"/>
      <c r="AC1309" s="5"/>
      <c r="AD1309" s="23"/>
      <c r="AE1309" s="18"/>
      <c r="AF1309" s="1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2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</row>
    <row r="1310" spans="19:106" x14ac:dyDescent="0.3">
      <c r="S1310" s="13"/>
      <c r="V1310" s="17"/>
      <c r="W1310" s="17"/>
      <c r="X1310" s="23"/>
      <c r="Y1310" s="17"/>
      <c r="Z1310" s="17"/>
      <c r="AA1310" s="31"/>
      <c r="AB1310" s="5"/>
      <c r="AC1310" s="5"/>
      <c r="AD1310" s="23"/>
      <c r="AE1310" s="18"/>
      <c r="AF1310" s="1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2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</row>
    <row r="1311" spans="19:106" x14ac:dyDescent="0.3">
      <c r="S1311" s="13"/>
      <c r="V1311" s="17"/>
      <c r="W1311" s="17"/>
      <c r="X1311" s="23"/>
      <c r="Y1311" s="17"/>
      <c r="Z1311" s="17"/>
      <c r="AA1311" s="31"/>
      <c r="AB1311" s="5"/>
      <c r="AC1311" s="5"/>
      <c r="AD1311" s="23"/>
      <c r="AE1311" s="18"/>
      <c r="AF1311" s="1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2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</row>
    <row r="1312" spans="19:106" x14ac:dyDescent="0.3">
      <c r="S1312" s="13"/>
      <c r="V1312" s="17"/>
      <c r="W1312" s="17"/>
      <c r="X1312" s="23"/>
      <c r="Y1312" s="17"/>
      <c r="Z1312" s="17"/>
      <c r="AA1312" s="31"/>
      <c r="AB1312" s="5"/>
      <c r="AC1312" s="5"/>
      <c r="AD1312" s="23"/>
      <c r="AE1312" s="18"/>
      <c r="AF1312" s="1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2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</row>
    <row r="1313" spans="19:106" x14ac:dyDescent="0.3">
      <c r="S1313" s="13"/>
      <c r="V1313" s="17"/>
      <c r="W1313" s="17"/>
      <c r="X1313" s="23"/>
      <c r="Y1313" s="17"/>
      <c r="Z1313" s="17"/>
      <c r="AA1313" s="31"/>
      <c r="AB1313" s="5"/>
      <c r="AC1313" s="5"/>
      <c r="AD1313" s="23"/>
      <c r="AE1313" s="18"/>
      <c r="AF1313" s="1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2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</row>
    <row r="1314" spans="19:106" x14ac:dyDescent="0.3">
      <c r="S1314" s="13"/>
      <c r="V1314" s="17"/>
      <c r="W1314" s="17"/>
      <c r="X1314" s="23"/>
      <c r="Y1314" s="17"/>
      <c r="Z1314" s="17"/>
      <c r="AA1314" s="31"/>
      <c r="AB1314" s="5"/>
      <c r="AC1314" s="5"/>
      <c r="AD1314" s="23"/>
      <c r="AE1314" s="18"/>
      <c r="AF1314" s="1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2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</row>
    <row r="1315" spans="19:106" x14ac:dyDescent="0.3">
      <c r="S1315" s="13"/>
      <c r="V1315" s="17"/>
      <c r="W1315" s="17"/>
      <c r="X1315" s="23"/>
      <c r="Y1315" s="17"/>
      <c r="Z1315" s="17"/>
      <c r="AA1315" s="31"/>
      <c r="AB1315" s="5"/>
      <c r="AC1315" s="5"/>
      <c r="AD1315" s="23"/>
      <c r="AE1315" s="18"/>
      <c r="AF1315" s="1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2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</row>
    <row r="1316" spans="19:106" x14ac:dyDescent="0.3">
      <c r="S1316" s="13"/>
      <c r="V1316" s="17"/>
      <c r="W1316" s="17"/>
      <c r="X1316" s="23"/>
      <c r="Y1316" s="17"/>
      <c r="Z1316" s="17"/>
      <c r="AA1316" s="31"/>
      <c r="AB1316" s="5"/>
      <c r="AC1316" s="5"/>
      <c r="AD1316" s="23"/>
      <c r="AE1316" s="18"/>
      <c r="AF1316" s="1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2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</row>
    <row r="1317" spans="19:106" x14ac:dyDescent="0.3">
      <c r="S1317" s="13"/>
      <c r="V1317" s="17"/>
      <c r="W1317" s="17"/>
      <c r="X1317" s="23"/>
      <c r="Y1317" s="17"/>
      <c r="Z1317" s="17"/>
      <c r="AA1317" s="31"/>
      <c r="AB1317" s="5"/>
      <c r="AC1317" s="5"/>
      <c r="AD1317" s="23"/>
      <c r="AE1317" s="18"/>
      <c r="AF1317" s="1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2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</row>
    <row r="1318" spans="19:106" x14ac:dyDescent="0.3">
      <c r="S1318" s="13"/>
      <c r="V1318" s="17"/>
      <c r="W1318" s="17"/>
      <c r="X1318" s="23"/>
      <c r="Y1318" s="17"/>
      <c r="Z1318" s="17"/>
      <c r="AA1318" s="31"/>
      <c r="AB1318" s="5"/>
      <c r="AC1318" s="5"/>
      <c r="AD1318" s="23"/>
      <c r="AE1318" s="18"/>
      <c r="AF1318" s="1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2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</row>
    <row r="1319" spans="19:106" x14ac:dyDescent="0.3">
      <c r="S1319" s="13"/>
      <c r="V1319" s="17"/>
      <c r="W1319" s="17"/>
      <c r="X1319" s="23"/>
      <c r="Y1319" s="17"/>
      <c r="Z1319" s="17"/>
      <c r="AA1319" s="31"/>
      <c r="AB1319" s="5"/>
      <c r="AC1319" s="5"/>
      <c r="AD1319" s="23"/>
      <c r="AE1319" s="18"/>
      <c r="AF1319" s="1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2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</row>
    <row r="1320" spans="19:106" x14ac:dyDescent="0.3">
      <c r="S1320" s="13"/>
      <c r="V1320" s="17"/>
      <c r="W1320" s="17"/>
      <c r="X1320" s="23"/>
      <c r="Y1320" s="17"/>
      <c r="Z1320" s="17"/>
      <c r="AA1320" s="31"/>
      <c r="AB1320" s="5"/>
      <c r="AC1320" s="5"/>
      <c r="AD1320" s="23"/>
      <c r="AE1320" s="18"/>
      <c r="AF1320" s="1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2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</row>
    <row r="1321" spans="19:106" x14ac:dyDescent="0.3">
      <c r="S1321" s="13"/>
      <c r="V1321" s="17"/>
      <c r="W1321" s="17"/>
      <c r="X1321" s="23"/>
      <c r="Y1321" s="17"/>
      <c r="Z1321" s="17"/>
      <c r="AA1321" s="31"/>
      <c r="AB1321" s="5"/>
      <c r="AC1321" s="5"/>
      <c r="AD1321" s="23"/>
      <c r="AE1321" s="18"/>
      <c r="AF1321" s="1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2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</row>
    <row r="1322" spans="19:106" x14ac:dyDescent="0.3">
      <c r="S1322" s="13"/>
      <c r="V1322" s="17"/>
      <c r="W1322" s="17"/>
      <c r="X1322" s="23"/>
      <c r="Y1322" s="17"/>
      <c r="Z1322" s="17"/>
      <c r="AA1322" s="31"/>
      <c r="AB1322" s="5"/>
      <c r="AC1322" s="5"/>
      <c r="AD1322" s="23"/>
      <c r="AE1322" s="18"/>
      <c r="AF1322" s="1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2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</row>
    <row r="1323" spans="19:106" x14ac:dyDescent="0.3">
      <c r="S1323" s="13"/>
      <c r="V1323" s="17"/>
      <c r="W1323" s="17"/>
      <c r="X1323" s="23"/>
      <c r="Y1323" s="17"/>
      <c r="Z1323" s="17"/>
      <c r="AA1323" s="31"/>
      <c r="AB1323" s="5"/>
      <c r="AC1323" s="5"/>
      <c r="AD1323" s="23"/>
      <c r="AE1323" s="18"/>
      <c r="AF1323" s="1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2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</row>
    <row r="1324" spans="19:106" x14ac:dyDescent="0.3">
      <c r="S1324" s="13"/>
      <c r="V1324" s="17"/>
      <c r="W1324" s="17"/>
      <c r="X1324" s="23"/>
      <c r="Y1324" s="17"/>
      <c r="Z1324" s="17"/>
      <c r="AA1324" s="31"/>
      <c r="AB1324" s="5"/>
      <c r="AC1324" s="5"/>
      <c r="AD1324" s="23"/>
      <c r="AE1324" s="18"/>
      <c r="AF1324" s="1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2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</row>
    <row r="1325" spans="19:106" x14ac:dyDescent="0.3">
      <c r="S1325" s="13"/>
      <c r="V1325" s="17"/>
      <c r="W1325" s="17"/>
      <c r="X1325" s="23"/>
      <c r="Y1325" s="17"/>
      <c r="Z1325" s="17"/>
      <c r="AA1325" s="31"/>
      <c r="AB1325" s="5"/>
      <c r="AC1325" s="5"/>
      <c r="AD1325" s="23"/>
      <c r="AE1325" s="18"/>
      <c r="AF1325" s="1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2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</row>
    <row r="1326" spans="19:106" x14ac:dyDescent="0.3">
      <c r="S1326" s="13"/>
      <c r="V1326" s="17"/>
      <c r="W1326" s="17"/>
      <c r="X1326" s="23"/>
      <c r="Y1326" s="17"/>
      <c r="Z1326" s="17"/>
      <c r="AA1326" s="31"/>
      <c r="AB1326" s="5"/>
      <c r="AC1326" s="5"/>
      <c r="AD1326" s="23"/>
      <c r="AE1326" s="18"/>
      <c r="AF1326" s="1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2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</row>
    <row r="1327" spans="19:106" x14ac:dyDescent="0.3">
      <c r="S1327" s="13"/>
      <c r="V1327" s="17"/>
      <c r="W1327" s="17"/>
      <c r="X1327" s="23"/>
      <c r="Y1327" s="17"/>
      <c r="Z1327" s="17"/>
      <c r="AA1327" s="31"/>
      <c r="AB1327" s="5"/>
      <c r="AC1327" s="5"/>
      <c r="AD1327" s="23"/>
      <c r="AE1327" s="18"/>
      <c r="AF1327" s="1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2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</row>
    <row r="1328" spans="19:106" x14ac:dyDescent="0.3">
      <c r="S1328" s="13"/>
      <c r="V1328" s="17"/>
      <c r="W1328" s="17"/>
      <c r="X1328" s="23"/>
      <c r="Y1328" s="17"/>
      <c r="Z1328" s="17"/>
      <c r="AA1328" s="31"/>
      <c r="AB1328" s="5"/>
      <c r="AC1328" s="5"/>
      <c r="AD1328" s="23"/>
      <c r="AE1328" s="18"/>
      <c r="AF1328" s="1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2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</row>
    <row r="1329" spans="19:106" x14ac:dyDescent="0.3">
      <c r="S1329" s="13"/>
      <c r="V1329" s="17"/>
      <c r="W1329" s="17"/>
      <c r="X1329" s="23"/>
      <c r="Y1329" s="17"/>
      <c r="Z1329" s="17"/>
      <c r="AA1329" s="31"/>
      <c r="AB1329" s="5"/>
      <c r="AC1329" s="5"/>
      <c r="AD1329" s="23"/>
      <c r="AE1329" s="18"/>
      <c r="AF1329" s="1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2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</row>
    <row r="1330" spans="19:106" x14ac:dyDescent="0.3">
      <c r="S1330" s="13"/>
      <c r="V1330" s="17"/>
      <c r="W1330" s="17"/>
      <c r="X1330" s="23"/>
      <c r="Y1330" s="17"/>
      <c r="Z1330" s="17"/>
      <c r="AA1330" s="31"/>
      <c r="AB1330" s="5"/>
      <c r="AC1330" s="5"/>
      <c r="AD1330" s="23"/>
      <c r="AE1330" s="18"/>
      <c r="AF1330" s="1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2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</row>
    <row r="1331" spans="19:106" x14ac:dyDescent="0.3">
      <c r="S1331" s="13"/>
      <c r="V1331" s="17"/>
      <c r="W1331" s="17"/>
      <c r="X1331" s="23"/>
      <c r="Y1331" s="17"/>
      <c r="Z1331" s="17"/>
      <c r="AA1331" s="31"/>
      <c r="AB1331" s="5"/>
      <c r="AC1331" s="5"/>
      <c r="AD1331" s="23"/>
      <c r="AE1331" s="18"/>
      <c r="AF1331" s="1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2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</row>
    <row r="1332" spans="19:106" x14ac:dyDescent="0.3">
      <c r="S1332" s="13"/>
      <c r="V1332" s="17"/>
      <c r="W1332" s="17"/>
      <c r="X1332" s="23"/>
      <c r="Y1332" s="17"/>
      <c r="Z1332" s="17"/>
      <c r="AA1332" s="31"/>
      <c r="AB1332" s="5"/>
      <c r="AC1332" s="5"/>
      <c r="AD1332" s="23"/>
      <c r="AE1332" s="18"/>
      <c r="AF1332" s="1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2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</row>
    <row r="1333" spans="19:106" x14ac:dyDescent="0.3">
      <c r="S1333" s="13"/>
      <c r="V1333" s="17"/>
      <c r="W1333" s="17"/>
      <c r="X1333" s="23"/>
      <c r="Y1333" s="17"/>
      <c r="Z1333" s="17"/>
      <c r="AA1333" s="31"/>
      <c r="AB1333" s="5"/>
      <c r="AC1333" s="5"/>
      <c r="AD1333" s="23"/>
      <c r="AE1333" s="18"/>
      <c r="AF1333" s="1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2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</row>
    <row r="1334" spans="19:106" x14ac:dyDescent="0.3">
      <c r="S1334" s="13"/>
      <c r="V1334" s="17"/>
      <c r="W1334" s="17"/>
      <c r="X1334" s="23"/>
      <c r="Y1334" s="17"/>
      <c r="Z1334" s="17"/>
      <c r="AA1334" s="31"/>
      <c r="AB1334" s="5"/>
      <c r="AC1334" s="5"/>
      <c r="AD1334" s="23"/>
      <c r="AE1334" s="18"/>
      <c r="AF1334" s="1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2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</row>
    <row r="1335" spans="19:106" x14ac:dyDescent="0.3">
      <c r="S1335" s="13"/>
      <c r="V1335" s="17"/>
      <c r="W1335" s="17"/>
      <c r="X1335" s="23"/>
      <c r="Y1335" s="17"/>
      <c r="Z1335" s="17"/>
      <c r="AA1335" s="31"/>
      <c r="AB1335" s="5"/>
      <c r="AC1335" s="5"/>
      <c r="AD1335" s="23"/>
      <c r="AE1335" s="18"/>
      <c r="AF1335" s="1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2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</row>
    <row r="1336" spans="19:106" x14ac:dyDescent="0.3">
      <c r="S1336" s="13"/>
      <c r="V1336" s="17"/>
      <c r="W1336" s="17"/>
      <c r="X1336" s="23"/>
      <c r="Y1336" s="17"/>
      <c r="Z1336" s="17"/>
      <c r="AA1336" s="31"/>
      <c r="AB1336" s="5"/>
      <c r="AC1336" s="5"/>
      <c r="AD1336" s="23"/>
      <c r="AE1336" s="18"/>
      <c r="AF1336" s="1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2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</row>
    <row r="1337" spans="19:106" x14ac:dyDescent="0.3">
      <c r="S1337" s="13"/>
      <c r="V1337" s="17"/>
      <c r="W1337" s="17"/>
      <c r="X1337" s="23"/>
      <c r="Y1337" s="17"/>
      <c r="Z1337" s="17"/>
      <c r="AA1337" s="31"/>
      <c r="AB1337" s="5"/>
      <c r="AC1337" s="5"/>
      <c r="AD1337" s="23"/>
      <c r="AE1337" s="18"/>
      <c r="AF1337" s="1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2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</row>
    <row r="1338" spans="19:106" x14ac:dyDescent="0.3">
      <c r="S1338" s="13"/>
      <c r="V1338" s="17"/>
      <c r="W1338" s="17"/>
      <c r="X1338" s="23"/>
      <c r="Y1338" s="17"/>
      <c r="Z1338" s="17"/>
      <c r="AA1338" s="31"/>
      <c r="AB1338" s="5"/>
      <c r="AC1338" s="5"/>
      <c r="AD1338" s="23"/>
      <c r="AE1338" s="18"/>
      <c r="AF1338" s="1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2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</row>
    <row r="1339" spans="19:106" x14ac:dyDescent="0.3">
      <c r="S1339" s="13"/>
      <c r="V1339" s="17"/>
      <c r="W1339" s="17"/>
      <c r="X1339" s="23"/>
      <c r="Y1339" s="17"/>
      <c r="Z1339" s="17"/>
      <c r="AA1339" s="31"/>
      <c r="AB1339" s="5"/>
      <c r="AC1339" s="5"/>
      <c r="AD1339" s="23"/>
      <c r="AE1339" s="18"/>
      <c r="AF1339" s="1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2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</row>
    <row r="1340" spans="19:106" x14ac:dyDescent="0.3">
      <c r="S1340" s="13"/>
      <c r="V1340" s="17"/>
      <c r="W1340" s="17"/>
      <c r="X1340" s="23"/>
      <c r="Y1340" s="17"/>
      <c r="Z1340" s="17"/>
      <c r="AA1340" s="31"/>
      <c r="AB1340" s="5"/>
      <c r="AC1340" s="5"/>
      <c r="AD1340" s="23"/>
      <c r="AE1340" s="18"/>
      <c r="AF1340" s="1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2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</row>
    <row r="1341" spans="19:106" x14ac:dyDescent="0.3">
      <c r="S1341" s="13"/>
      <c r="V1341" s="17"/>
      <c r="W1341" s="17"/>
      <c r="X1341" s="23"/>
      <c r="Y1341" s="17"/>
      <c r="Z1341" s="17"/>
      <c r="AA1341" s="31"/>
      <c r="AB1341" s="5"/>
      <c r="AC1341" s="5"/>
      <c r="AD1341" s="23"/>
      <c r="AE1341" s="18"/>
      <c r="AF1341" s="1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2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</row>
    <row r="1342" spans="19:106" x14ac:dyDescent="0.3">
      <c r="S1342" s="13"/>
      <c r="V1342" s="17"/>
      <c r="W1342" s="17"/>
      <c r="X1342" s="23"/>
      <c r="Y1342" s="17"/>
      <c r="Z1342" s="17"/>
      <c r="AA1342" s="31"/>
      <c r="AB1342" s="5"/>
      <c r="AC1342" s="5"/>
      <c r="AD1342" s="23"/>
      <c r="AE1342" s="18"/>
      <c r="AF1342" s="1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2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</row>
    <row r="1343" spans="19:106" x14ac:dyDescent="0.3">
      <c r="S1343" s="13"/>
      <c r="V1343" s="17"/>
      <c r="W1343" s="17"/>
      <c r="X1343" s="23"/>
      <c r="Y1343" s="17"/>
      <c r="Z1343" s="17"/>
      <c r="AA1343" s="31"/>
      <c r="AB1343" s="5"/>
      <c r="AC1343" s="5"/>
      <c r="AD1343" s="23"/>
      <c r="AE1343" s="18"/>
      <c r="AF1343" s="1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2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</row>
    <row r="1344" spans="19:106" x14ac:dyDescent="0.3">
      <c r="S1344" s="13"/>
      <c r="V1344" s="17"/>
      <c r="W1344" s="17"/>
      <c r="X1344" s="23"/>
      <c r="Y1344" s="17"/>
      <c r="Z1344" s="17"/>
      <c r="AA1344" s="31"/>
      <c r="AB1344" s="5"/>
      <c r="AC1344" s="5"/>
      <c r="AD1344" s="23"/>
      <c r="AE1344" s="18"/>
      <c r="AF1344" s="1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2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</row>
    <row r="1345" spans="19:106" x14ac:dyDescent="0.3">
      <c r="S1345" s="13"/>
      <c r="V1345" s="17"/>
      <c r="W1345" s="17"/>
      <c r="X1345" s="23"/>
      <c r="Y1345" s="17"/>
      <c r="Z1345" s="17"/>
      <c r="AA1345" s="31"/>
      <c r="AB1345" s="5"/>
      <c r="AC1345" s="5"/>
      <c r="AD1345" s="23"/>
      <c r="AE1345" s="18"/>
      <c r="AF1345" s="1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2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</row>
    <row r="1346" spans="19:106" x14ac:dyDescent="0.3">
      <c r="S1346" s="13"/>
      <c r="V1346" s="17"/>
      <c r="W1346" s="17"/>
      <c r="X1346" s="23"/>
      <c r="Y1346" s="17"/>
      <c r="Z1346" s="17"/>
      <c r="AA1346" s="31"/>
      <c r="AB1346" s="5"/>
      <c r="AC1346" s="5"/>
      <c r="AD1346" s="23"/>
      <c r="AE1346" s="18"/>
      <c r="AF1346" s="1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2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</row>
    <row r="1347" spans="19:106" x14ac:dyDescent="0.3">
      <c r="S1347" s="13"/>
      <c r="V1347" s="17"/>
      <c r="W1347" s="17"/>
      <c r="X1347" s="23"/>
      <c r="Y1347" s="17"/>
      <c r="Z1347" s="17"/>
      <c r="AA1347" s="31"/>
      <c r="AB1347" s="5"/>
      <c r="AC1347" s="5"/>
      <c r="AD1347" s="23"/>
      <c r="AE1347" s="18"/>
      <c r="AF1347" s="1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2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</row>
    <row r="1348" spans="19:106" x14ac:dyDescent="0.3">
      <c r="S1348" s="13"/>
      <c r="V1348" s="17"/>
      <c r="W1348" s="17"/>
      <c r="X1348" s="23"/>
      <c r="Y1348" s="17"/>
      <c r="Z1348" s="17"/>
      <c r="AA1348" s="31"/>
      <c r="AB1348" s="5"/>
      <c r="AC1348" s="5"/>
      <c r="AD1348" s="23"/>
      <c r="AE1348" s="18"/>
      <c r="AF1348" s="1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2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</row>
    <row r="1349" spans="19:106" x14ac:dyDescent="0.3">
      <c r="S1349" s="13"/>
      <c r="V1349" s="17"/>
      <c r="W1349" s="17"/>
      <c r="X1349" s="23"/>
      <c r="Y1349" s="17"/>
      <c r="Z1349" s="17"/>
      <c r="AA1349" s="31"/>
      <c r="AB1349" s="5"/>
      <c r="AC1349" s="5"/>
      <c r="AD1349" s="23"/>
      <c r="AE1349" s="18"/>
      <c r="AF1349" s="1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2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</row>
    <row r="1350" spans="19:106" x14ac:dyDescent="0.3">
      <c r="S1350" s="13"/>
      <c r="V1350" s="17"/>
      <c r="W1350" s="17"/>
      <c r="X1350" s="23"/>
      <c r="Y1350" s="17"/>
      <c r="Z1350" s="17"/>
      <c r="AA1350" s="31"/>
      <c r="AB1350" s="5"/>
      <c r="AC1350" s="5"/>
      <c r="AD1350" s="23"/>
      <c r="AE1350" s="18"/>
      <c r="AF1350" s="1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2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</row>
    <row r="1351" spans="19:106" x14ac:dyDescent="0.3">
      <c r="S1351" s="13"/>
      <c r="V1351" s="17"/>
      <c r="W1351" s="17"/>
      <c r="X1351" s="23"/>
      <c r="Y1351" s="17"/>
      <c r="Z1351" s="17"/>
      <c r="AA1351" s="31"/>
      <c r="AB1351" s="5"/>
      <c r="AC1351" s="5"/>
      <c r="AD1351" s="23"/>
      <c r="AE1351" s="18"/>
      <c r="AF1351" s="1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2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</row>
    <row r="1352" spans="19:106" x14ac:dyDescent="0.3">
      <c r="S1352" s="13"/>
      <c r="V1352" s="17"/>
      <c r="W1352" s="17"/>
      <c r="X1352" s="23"/>
      <c r="Y1352" s="17"/>
      <c r="Z1352" s="17"/>
      <c r="AA1352" s="31"/>
      <c r="AB1352" s="5"/>
      <c r="AC1352" s="5"/>
      <c r="AD1352" s="23"/>
      <c r="AE1352" s="18"/>
      <c r="AF1352" s="1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2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</row>
    <row r="1353" spans="19:106" x14ac:dyDescent="0.3">
      <c r="S1353" s="13"/>
      <c r="V1353" s="17"/>
      <c r="W1353" s="17"/>
      <c r="X1353" s="23"/>
      <c r="Y1353" s="17"/>
      <c r="Z1353" s="17"/>
      <c r="AA1353" s="31"/>
      <c r="AB1353" s="5"/>
      <c r="AC1353" s="5"/>
      <c r="AD1353" s="23"/>
      <c r="AE1353" s="18"/>
      <c r="AF1353" s="1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2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</row>
    <row r="1354" spans="19:106" x14ac:dyDescent="0.3">
      <c r="S1354" s="13"/>
      <c r="V1354" s="17"/>
      <c r="W1354" s="17"/>
      <c r="X1354" s="23"/>
      <c r="Y1354" s="17"/>
      <c r="Z1354" s="17"/>
      <c r="AA1354" s="31"/>
      <c r="AB1354" s="5"/>
      <c r="AC1354" s="5"/>
      <c r="AD1354" s="23"/>
      <c r="AE1354" s="18"/>
      <c r="AF1354" s="1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2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</row>
    <row r="1355" spans="19:106" x14ac:dyDescent="0.3">
      <c r="S1355" s="13"/>
      <c r="V1355" s="17"/>
      <c r="W1355" s="17"/>
      <c r="X1355" s="23"/>
      <c r="Y1355" s="17"/>
      <c r="Z1355" s="17"/>
      <c r="AA1355" s="31"/>
      <c r="AB1355" s="5"/>
      <c r="AC1355" s="5"/>
      <c r="AD1355" s="23"/>
      <c r="AE1355" s="18"/>
      <c r="AF1355" s="1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2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</row>
    <row r="1356" spans="19:106" x14ac:dyDescent="0.3">
      <c r="S1356" s="13"/>
      <c r="V1356" s="17"/>
      <c r="W1356" s="17"/>
      <c r="X1356" s="23"/>
      <c r="Y1356" s="17"/>
      <c r="Z1356" s="17"/>
      <c r="AA1356" s="31"/>
      <c r="AB1356" s="5"/>
      <c r="AC1356" s="5"/>
      <c r="AD1356" s="23"/>
      <c r="AE1356" s="18"/>
      <c r="AF1356" s="1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2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</row>
    <row r="1357" spans="19:106" x14ac:dyDescent="0.3">
      <c r="S1357" s="13"/>
      <c r="V1357" s="17"/>
      <c r="W1357" s="17"/>
      <c r="X1357" s="23"/>
      <c r="Y1357" s="17"/>
      <c r="Z1357" s="17"/>
      <c r="AA1357" s="31"/>
      <c r="AB1357" s="5"/>
      <c r="AC1357" s="5"/>
      <c r="AD1357" s="23"/>
      <c r="AE1357" s="18"/>
      <c r="AF1357" s="1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2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</row>
    <row r="1358" spans="19:106" x14ac:dyDescent="0.3">
      <c r="S1358" s="13"/>
      <c r="V1358" s="17"/>
      <c r="W1358" s="17"/>
      <c r="X1358" s="23"/>
      <c r="Y1358" s="17"/>
      <c r="Z1358" s="17"/>
      <c r="AA1358" s="31"/>
      <c r="AB1358" s="5"/>
      <c r="AC1358" s="5"/>
      <c r="AD1358" s="23"/>
      <c r="AE1358" s="18"/>
      <c r="AF1358" s="1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2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</row>
    <row r="1359" spans="19:106" x14ac:dyDescent="0.3">
      <c r="S1359" s="13"/>
      <c r="V1359" s="17"/>
      <c r="W1359" s="17"/>
      <c r="X1359" s="23"/>
      <c r="Y1359" s="17"/>
      <c r="Z1359" s="17"/>
      <c r="AA1359" s="31"/>
      <c r="AB1359" s="5"/>
      <c r="AC1359" s="5"/>
      <c r="AD1359" s="23"/>
      <c r="AE1359" s="18"/>
      <c r="AF1359" s="1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2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</row>
    <row r="1360" spans="19:106" x14ac:dyDescent="0.3">
      <c r="S1360" s="13"/>
      <c r="V1360" s="17"/>
      <c r="W1360" s="17"/>
      <c r="X1360" s="23"/>
      <c r="Y1360" s="17"/>
      <c r="Z1360" s="17"/>
      <c r="AA1360" s="31"/>
      <c r="AB1360" s="5"/>
      <c r="AC1360" s="5"/>
      <c r="AD1360" s="23"/>
      <c r="AE1360" s="18"/>
      <c r="AF1360" s="1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2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</row>
    <row r="1361" spans="19:106" x14ac:dyDescent="0.3">
      <c r="S1361" s="13"/>
      <c r="V1361" s="17"/>
      <c r="W1361" s="17"/>
      <c r="X1361" s="23"/>
      <c r="Y1361" s="17"/>
      <c r="Z1361" s="17"/>
      <c r="AA1361" s="31"/>
      <c r="AB1361" s="5"/>
      <c r="AC1361" s="5"/>
      <c r="AD1361" s="23"/>
      <c r="AE1361" s="18"/>
      <c r="AF1361" s="1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2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</row>
    <row r="1362" spans="19:106" x14ac:dyDescent="0.3">
      <c r="S1362" s="13"/>
      <c r="V1362" s="17"/>
      <c r="W1362" s="17"/>
      <c r="X1362" s="23"/>
      <c r="Y1362" s="17"/>
      <c r="Z1362" s="17"/>
      <c r="AA1362" s="31"/>
      <c r="AB1362" s="5"/>
      <c r="AC1362" s="5"/>
      <c r="AD1362" s="23"/>
      <c r="AE1362" s="18"/>
      <c r="AF1362" s="1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2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</row>
    <row r="1363" spans="19:106" x14ac:dyDescent="0.3">
      <c r="S1363" s="13"/>
      <c r="V1363" s="17"/>
      <c r="W1363" s="17"/>
      <c r="X1363" s="23"/>
      <c r="Y1363" s="17"/>
      <c r="Z1363" s="17"/>
      <c r="AA1363" s="31"/>
      <c r="AB1363" s="5"/>
      <c r="AC1363" s="5"/>
      <c r="AD1363" s="23"/>
      <c r="AE1363" s="18"/>
      <c r="AF1363" s="1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2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</row>
    <row r="1364" spans="19:106" x14ac:dyDescent="0.3">
      <c r="S1364" s="13"/>
      <c r="V1364" s="17"/>
      <c r="W1364" s="17"/>
      <c r="X1364" s="23"/>
      <c r="Y1364" s="17"/>
      <c r="Z1364" s="17"/>
      <c r="AA1364" s="31"/>
      <c r="AB1364" s="5"/>
      <c r="AC1364" s="5"/>
      <c r="AD1364" s="23"/>
      <c r="AE1364" s="18"/>
      <c r="AF1364" s="1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2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</row>
    <row r="1365" spans="19:106" x14ac:dyDescent="0.3">
      <c r="S1365" s="13"/>
      <c r="V1365" s="17"/>
      <c r="W1365" s="17"/>
      <c r="X1365" s="23"/>
      <c r="Y1365" s="17"/>
      <c r="Z1365" s="17"/>
      <c r="AA1365" s="31"/>
      <c r="AB1365" s="5"/>
      <c r="AC1365" s="5"/>
      <c r="AD1365" s="23"/>
      <c r="AE1365" s="18"/>
      <c r="AF1365" s="1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2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</row>
    <row r="1366" spans="19:106" x14ac:dyDescent="0.3">
      <c r="S1366" s="13"/>
      <c r="V1366" s="17"/>
      <c r="W1366" s="17"/>
      <c r="X1366" s="23"/>
      <c r="Y1366" s="17"/>
      <c r="Z1366" s="17"/>
      <c r="AA1366" s="31"/>
      <c r="AB1366" s="5"/>
      <c r="AC1366" s="5"/>
      <c r="AD1366" s="23"/>
      <c r="AE1366" s="18"/>
      <c r="AF1366" s="1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2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</row>
    <row r="1367" spans="19:106" x14ac:dyDescent="0.3">
      <c r="S1367" s="13"/>
      <c r="V1367" s="17"/>
      <c r="W1367" s="17"/>
      <c r="X1367" s="23"/>
      <c r="Y1367" s="17"/>
      <c r="Z1367" s="17"/>
      <c r="AA1367" s="31"/>
      <c r="AB1367" s="5"/>
      <c r="AC1367" s="5"/>
      <c r="AD1367" s="23"/>
      <c r="AE1367" s="18"/>
      <c r="AF1367" s="1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2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</row>
    <row r="1368" spans="19:106" x14ac:dyDescent="0.3">
      <c r="S1368" s="13"/>
      <c r="V1368" s="17"/>
      <c r="W1368" s="17"/>
      <c r="X1368" s="23"/>
      <c r="Y1368" s="17"/>
      <c r="Z1368" s="17"/>
      <c r="AA1368" s="31"/>
      <c r="AB1368" s="5"/>
      <c r="AC1368" s="5"/>
      <c r="AD1368" s="23"/>
      <c r="AE1368" s="18"/>
      <c r="AF1368" s="1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2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</row>
    <row r="1369" spans="19:106" x14ac:dyDescent="0.3">
      <c r="S1369" s="13"/>
      <c r="V1369" s="17"/>
      <c r="W1369" s="17"/>
      <c r="X1369" s="23"/>
      <c r="Y1369" s="17"/>
      <c r="Z1369" s="17"/>
      <c r="AA1369" s="31"/>
      <c r="AB1369" s="5"/>
      <c r="AC1369" s="5"/>
      <c r="AD1369" s="23"/>
      <c r="AE1369" s="18"/>
      <c r="AF1369" s="1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2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</row>
    <row r="1370" spans="19:106" x14ac:dyDescent="0.3">
      <c r="S1370" s="13"/>
      <c r="V1370" s="17"/>
      <c r="W1370" s="17"/>
      <c r="X1370" s="23"/>
      <c r="Y1370" s="17"/>
      <c r="Z1370" s="17"/>
      <c r="AA1370" s="31"/>
      <c r="AB1370" s="5"/>
      <c r="AC1370" s="5"/>
      <c r="AD1370" s="23"/>
      <c r="AE1370" s="18"/>
      <c r="AF1370" s="1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2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</row>
    <row r="1371" spans="19:106" x14ac:dyDescent="0.3">
      <c r="S1371" s="13"/>
      <c r="V1371" s="17"/>
      <c r="W1371" s="17"/>
      <c r="X1371" s="23"/>
      <c r="Y1371" s="17"/>
      <c r="Z1371" s="17"/>
      <c r="AA1371" s="31"/>
      <c r="AB1371" s="5"/>
      <c r="AC1371" s="5"/>
      <c r="AD1371" s="23"/>
      <c r="AE1371" s="18"/>
      <c r="AF1371" s="1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2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</row>
    <row r="1372" spans="19:106" x14ac:dyDescent="0.3">
      <c r="S1372" s="13"/>
      <c r="V1372" s="17"/>
      <c r="W1372" s="17"/>
      <c r="X1372" s="23"/>
      <c r="Y1372" s="17"/>
      <c r="Z1372" s="17"/>
      <c r="AA1372" s="31"/>
      <c r="AB1372" s="5"/>
      <c r="AC1372" s="5"/>
      <c r="AD1372" s="23"/>
      <c r="AE1372" s="18"/>
      <c r="AF1372" s="1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2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</row>
    <row r="1373" spans="19:106" x14ac:dyDescent="0.3">
      <c r="S1373" s="13"/>
      <c r="V1373" s="17"/>
      <c r="W1373" s="17"/>
      <c r="X1373" s="23"/>
      <c r="Y1373" s="17"/>
      <c r="Z1373" s="17"/>
      <c r="AA1373" s="31"/>
      <c r="AB1373" s="5"/>
      <c r="AC1373" s="5"/>
      <c r="AD1373" s="23"/>
      <c r="AE1373" s="18"/>
      <c r="AF1373" s="1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2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</row>
    <row r="1374" spans="19:106" x14ac:dyDescent="0.3">
      <c r="S1374" s="13"/>
      <c r="V1374" s="17"/>
      <c r="W1374" s="17"/>
      <c r="X1374" s="23"/>
      <c r="Y1374" s="17"/>
      <c r="Z1374" s="17"/>
      <c r="AA1374" s="31"/>
      <c r="AB1374" s="5"/>
      <c r="AC1374" s="5"/>
      <c r="AD1374" s="23"/>
      <c r="AE1374" s="18"/>
      <c r="AF1374" s="1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2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</row>
    <row r="1375" spans="19:106" x14ac:dyDescent="0.3">
      <c r="S1375" s="13"/>
      <c r="V1375" s="17"/>
      <c r="W1375" s="17"/>
      <c r="X1375" s="23"/>
      <c r="Y1375" s="17"/>
      <c r="Z1375" s="17"/>
      <c r="AA1375" s="31"/>
      <c r="AB1375" s="5"/>
      <c r="AC1375" s="5"/>
      <c r="AD1375" s="23"/>
      <c r="AE1375" s="18"/>
      <c r="AF1375" s="1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2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</row>
    <row r="1376" spans="19:106" x14ac:dyDescent="0.3">
      <c r="S1376" s="13"/>
      <c r="V1376" s="17"/>
      <c r="W1376" s="17"/>
      <c r="X1376" s="23"/>
      <c r="Y1376" s="17"/>
      <c r="Z1376" s="17"/>
      <c r="AA1376" s="31"/>
      <c r="AB1376" s="5"/>
      <c r="AC1376" s="5"/>
      <c r="AD1376" s="23"/>
      <c r="AE1376" s="18"/>
      <c r="AF1376" s="1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2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</row>
    <row r="1377" spans="19:106" x14ac:dyDescent="0.3">
      <c r="S1377" s="13"/>
      <c r="V1377" s="17"/>
      <c r="W1377" s="17"/>
      <c r="X1377" s="23"/>
      <c r="Y1377" s="17"/>
      <c r="Z1377" s="17"/>
      <c r="AA1377" s="31"/>
      <c r="AB1377" s="5"/>
      <c r="AC1377" s="5"/>
      <c r="AD1377" s="23"/>
      <c r="AE1377" s="18"/>
      <c r="AF1377" s="1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2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</row>
    <row r="1378" spans="19:106" x14ac:dyDescent="0.3">
      <c r="S1378" s="13"/>
      <c r="V1378" s="17"/>
      <c r="W1378" s="17"/>
      <c r="X1378" s="23"/>
      <c r="Y1378" s="17"/>
      <c r="Z1378" s="17"/>
      <c r="AA1378" s="31"/>
      <c r="AB1378" s="5"/>
      <c r="AC1378" s="5"/>
      <c r="AD1378" s="23"/>
      <c r="AE1378" s="18"/>
      <c r="AF1378" s="1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2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</row>
    <row r="1379" spans="19:106" x14ac:dyDescent="0.3">
      <c r="S1379" s="13"/>
      <c r="V1379" s="17"/>
      <c r="W1379" s="17"/>
      <c r="X1379" s="23"/>
      <c r="Y1379" s="17"/>
      <c r="Z1379" s="17"/>
      <c r="AA1379" s="31"/>
      <c r="AB1379" s="5"/>
      <c r="AC1379" s="5"/>
      <c r="AD1379" s="23"/>
      <c r="AE1379" s="18"/>
      <c r="AF1379" s="1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2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</row>
    <row r="1380" spans="19:106" x14ac:dyDescent="0.3">
      <c r="S1380" s="13"/>
      <c r="V1380" s="17"/>
      <c r="W1380" s="17"/>
      <c r="X1380" s="23"/>
      <c r="Y1380" s="17"/>
      <c r="Z1380" s="17"/>
      <c r="AA1380" s="31"/>
      <c r="AB1380" s="5"/>
      <c r="AC1380" s="5"/>
      <c r="AD1380" s="23"/>
      <c r="AE1380" s="18"/>
      <c r="AF1380" s="1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2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</row>
    <row r="1381" spans="19:106" x14ac:dyDescent="0.3">
      <c r="S1381" s="13"/>
      <c r="V1381" s="17"/>
      <c r="W1381" s="17"/>
      <c r="X1381" s="23"/>
      <c r="Y1381" s="17"/>
      <c r="Z1381" s="17"/>
      <c r="AA1381" s="31"/>
      <c r="AB1381" s="5"/>
      <c r="AC1381" s="5"/>
      <c r="AD1381" s="23"/>
      <c r="AE1381" s="18"/>
      <c r="AF1381" s="1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2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</row>
    <row r="1382" spans="19:106" x14ac:dyDescent="0.3">
      <c r="S1382" s="13"/>
      <c r="V1382" s="17"/>
      <c r="W1382" s="17"/>
      <c r="X1382" s="23"/>
      <c r="Y1382" s="17"/>
      <c r="Z1382" s="17"/>
      <c r="AA1382" s="31"/>
      <c r="AB1382" s="5"/>
      <c r="AC1382" s="5"/>
      <c r="AD1382" s="23"/>
      <c r="AE1382" s="18"/>
      <c r="AF1382" s="1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2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</row>
    <row r="1383" spans="19:106" x14ac:dyDescent="0.3">
      <c r="S1383" s="13"/>
      <c r="V1383" s="17"/>
      <c r="W1383" s="17"/>
      <c r="X1383" s="23"/>
      <c r="Y1383" s="17"/>
      <c r="Z1383" s="17"/>
      <c r="AA1383" s="31"/>
      <c r="AB1383" s="5"/>
      <c r="AC1383" s="5"/>
      <c r="AD1383" s="23"/>
      <c r="AE1383" s="18"/>
      <c r="AF1383" s="1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2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</row>
    <row r="1384" spans="19:106" x14ac:dyDescent="0.3">
      <c r="S1384" s="13"/>
      <c r="V1384" s="17"/>
      <c r="W1384" s="17"/>
      <c r="X1384" s="23"/>
      <c r="Y1384" s="17"/>
      <c r="Z1384" s="17"/>
      <c r="AA1384" s="31"/>
      <c r="AB1384" s="5"/>
      <c r="AC1384" s="5"/>
      <c r="AD1384" s="23"/>
      <c r="AE1384" s="18"/>
      <c r="AF1384" s="1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2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</row>
    <row r="1385" spans="19:106" x14ac:dyDescent="0.3">
      <c r="S1385" s="13"/>
      <c r="V1385" s="17"/>
      <c r="W1385" s="17"/>
      <c r="X1385" s="23"/>
      <c r="Y1385" s="17"/>
      <c r="Z1385" s="17"/>
      <c r="AA1385" s="31"/>
      <c r="AB1385" s="5"/>
      <c r="AC1385" s="5"/>
      <c r="AD1385" s="23"/>
      <c r="AE1385" s="18"/>
      <c r="AF1385" s="1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2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</row>
    <row r="1386" spans="19:106" x14ac:dyDescent="0.3">
      <c r="S1386" s="13"/>
      <c r="V1386" s="17"/>
      <c r="W1386" s="17"/>
      <c r="X1386" s="23"/>
      <c r="Y1386" s="17"/>
      <c r="Z1386" s="17"/>
      <c r="AA1386" s="31"/>
      <c r="AB1386" s="5"/>
      <c r="AC1386" s="5"/>
      <c r="AD1386" s="23"/>
      <c r="AE1386" s="18"/>
      <c r="AF1386" s="1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2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</row>
    <row r="1387" spans="19:106" x14ac:dyDescent="0.3">
      <c r="S1387" s="13"/>
      <c r="V1387" s="17"/>
      <c r="W1387" s="17"/>
      <c r="X1387" s="23"/>
      <c r="Y1387" s="17"/>
      <c r="Z1387" s="17"/>
      <c r="AA1387" s="31"/>
      <c r="AB1387" s="5"/>
      <c r="AC1387" s="5"/>
      <c r="AD1387" s="23"/>
      <c r="AE1387" s="18"/>
      <c r="AF1387" s="1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2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</row>
    <row r="1388" spans="19:106" x14ac:dyDescent="0.3">
      <c r="S1388" s="13"/>
      <c r="V1388" s="17"/>
      <c r="W1388" s="17"/>
      <c r="X1388" s="23"/>
      <c r="Y1388" s="17"/>
      <c r="Z1388" s="17"/>
      <c r="AA1388" s="31"/>
      <c r="AB1388" s="5"/>
      <c r="AC1388" s="5"/>
      <c r="AD1388" s="23"/>
      <c r="AE1388" s="18"/>
      <c r="AF1388" s="1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2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</row>
    <row r="1389" spans="19:106" x14ac:dyDescent="0.3">
      <c r="S1389" s="13"/>
      <c r="V1389" s="17"/>
      <c r="W1389" s="17"/>
      <c r="X1389" s="23"/>
      <c r="Y1389" s="17"/>
      <c r="Z1389" s="17"/>
      <c r="AA1389" s="31"/>
      <c r="AB1389" s="5"/>
      <c r="AC1389" s="5"/>
      <c r="AD1389" s="23"/>
      <c r="AE1389" s="18"/>
      <c r="AF1389" s="1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2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</row>
    <row r="1390" spans="19:106" x14ac:dyDescent="0.3">
      <c r="S1390" s="13"/>
      <c r="V1390" s="17"/>
      <c r="W1390" s="17"/>
      <c r="X1390" s="23"/>
      <c r="Y1390" s="17"/>
      <c r="Z1390" s="17"/>
      <c r="AA1390" s="31"/>
      <c r="AB1390" s="5"/>
      <c r="AC1390" s="5"/>
      <c r="AD1390" s="23"/>
      <c r="AE1390" s="18"/>
      <c r="AF1390" s="1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2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</row>
    <row r="1391" spans="19:106" x14ac:dyDescent="0.3">
      <c r="S1391" s="13"/>
      <c r="V1391" s="17"/>
      <c r="W1391" s="17"/>
      <c r="X1391" s="23"/>
      <c r="Y1391" s="17"/>
      <c r="Z1391" s="17"/>
      <c r="AA1391" s="31"/>
      <c r="AB1391" s="5"/>
      <c r="AC1391" s="5"/>
      <c r="AD1391" s="23"/>
      <c r="AE1391" s="18"/>
      <c r="AF1391" s="1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2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</row>
    <row r="1392" spans="19:106" x14ac:dyDescent="0.3">
      <c r="S1392" s="13"/>
      <c r="V1392" s="17"/>
      <c r="W1392" s="17"/>
      <c r="X1392" s="23"/>
      <c r="Y1392" s="17"/>
      <c r="Z1392" s="17"/>
      <c r="AA1392" s="31"/>
      <c r="AB1392" s="5"/>
      <c r="AC1392" s="5"/>
      <c r="AD1392" s="23"/>
      <c r="AE1392" s="18"/>
      <c r="AF1392" s="1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2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</row>
    <row r="1393" spans="19:106" x14ac:dyDescent="0.3">
      <c r="S1393" s="13"/>
      <c r="V1393" s="17"/>
      <c r="W1393" s="17"/>
      <c r="X1393" s="23"/>
      <c r="Y1393" s="17"/>
      <c r="Z1393" s="17"/>
      <c r="AA1393" s="31"/>
      <c r="AB1393" s="5"/>
      <c r="AC1393" s="5"/>
      <c r="AD1393" s="23"/>
      <c r="AE1393" s="18"/>
      <c r="AF1393" s="1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2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</row>
    <row r="1394" spans="19:106" x14ac:dyDescent="0.3">
      <c r="S1394" s="13"/>
      <c r="V1394" s="17"/>
      <c r="W1394" s="17"/>
      <c r="X1394" s="23"/>
      <c r="Y1394" s="17"/>
      <c r="Z1394" s="17"/>
      <c r="AA1394" s="31"/>
      <c r="AB1394" s="5"/>
      <c r="AC1394" s="5"/>
      <c r="AD1394" s="23"/>
      <c r="AE1394" s="18"/>
      <c r="AF1394" s="1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2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</row>
    <row r="1395" spans="19:106" x14ac:dyDescent="0.3">
      <c r="S1395" s="13"/>
      <c r="V1395" s="17"/>
      <c r="W1395" s="17"/>
      <c r="X1395" s="23"/>
      <c r="Y1395" s="17"/>
      <c r="Z1395" s="17"/>
      <c r="AA1395" s="31"/>
      <c r="AB1395" s="5"/>
      <c r="AC1395" s="5"/>
      <c r="AD1395" s="23"/>
      <c r="AE1395" s="18"/>
      <c r="AF1395" s="1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2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</row>
    <row r="1396" spans="19:106" x14ac:dyDescent="0.3">
      <c r="S1396" s="13"/>
      <c r="V1396" s="17"/>
      <c r="W1396" s="17"/>
      <c r="X1396" s="23"/>
      <c r="Y1396" s="17"/>
      <c r="Z1396" s="17"/>
      <c r="AA1396" s="31"/>
      <c r="AB1396" s="5"/>
      <c r="AC1396" s="5"/>
      <c r="AD1396" s="23"/>
      <c r="AE1396" s="18"/>
      <c r="AF1396" s="1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2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</row>
    <row r="1397" spans="19:106" x14ac:dyDescent="0.3">
      <c r="S1397" s="13"/>
      <c r="V1397" s="17"/>
      <c r="W1397" s="17"/>
      <c r="X1397" s="23"/>
      <c r="Y1397" s="17"/>
      <c r="Z1397" s="17"/>
      <c r="AA1397" s="31"/>
      <c r="AB1397" s="5"/>
      <c r="AC1397" s="5"/>
      <c r="AD1397" s="23"/>
      <c r="AE1397" s="18"/>
      <c r="AF1397" s="1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2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</row>
    <row r="1398" spans="19:106" x14ac:dyDescent="0.3">
      <c r="S1398" s="13"/>
      <c r="V1398" s="17"/>
      <c r="W1398" s="17"/>
      <c r="X1398" s="23"/>
      <c r="Y1398" s="17"/>
      <c r="Z1398" s="17"/>
      <c r="AA1398" s="31"/>
      <c r="AB1398" s="5"/>
      <c r="AC1398" s="5"/>
      <c r="AD1398" s="23"/>
      <c r="AE1398" s="18"/>
      <c r="AF1398" s="1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2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</row>
    <row r="1399" spans="19:106" x14ac:dyDescent="0.3">
      <c r="S1399" s="13"/>
      <c r="V1399" s="17"/>
      <c r="W1399" s="17"/>
      <c r="X1399" s="23"/>
      <c r="Y1399" s="17"/>
      <c r="Z1399" s="17"/>
      <c r="AA1399" s="31"/>
      <c r="AB1399" s="5"/>
      <c r="AC1399" s="5"/>
      <c r="AD1399" s="23"/>
      <c r="AE1399" s="18"/>
      <c r="AF1399" s="1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2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</row>
    <row r="1400" spans="19:106" x14ac:dyDescent="0.3">
      <c r="S1400" s="13"/>
      <c r="V1400" s="17"/>
      <c r="W1400" s="17"/>
      <c r="X1400" s="23"/>
      <c r="Y1400" s="17"/>
      <c r="Z1400" s="17"/>
      <c r="AA1400" s="31"/>
      <c r="AB1400" s="5"/>
      <c r="AC1400" s="5"/>
      <c r="AD1400" s="23"/>
      <c r="AE1400" s="18"/>
      <c r="AF1400" s="1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2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</row>
    <row r="1401" spans="19:106" x14ac:dyDescent="0.3">
      <c r="S1401" s="13"/>
      <c r="V1401" s="17"/>
      <c r="W1401" s="17"/>
      <c r="X1401" s="23"/>
      <c r="Y1401" s="17"/>
      <c r="Z1401" s="17"/>
      <c r="AA1401" s="31"/>
      <c r="AB1401" s="5"/>
      <c r="AC1401" s="5"/>
      <c r="AD1401" s="23"/>
      <c r="AE1401" s="18"/>
      <c r="AF1401" s="1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2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</row>
    <row r="1402" spans="19:106" x14ac:dyDescent="0.3">
      <c r="S1402" s="13"/>
      <c r="V1402" s="17"/>
      <c r="W1402" s="17"/>
      <c r="X1402" s="23"/>
      <c r="Y1402" s="17"/>
      <c r="Z1402" s="17"/>
      <c r="AA1402" s="31"/>
      <c r="AB1402" s="5"/>
      <c r="AC1402" s="5"/>
      <c r="AD1402" s="23"/>
      <c r="AE1402" s="18"/>
      <c r="AF1402" s="1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2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</row>
    <row r="1403" spans="19:106" x14ac:dyDescent="0.3">
      <c r="S1403" s="13"/>
      <c r="V1403" s="17"/>
      <c r="W1403" s="17"/>
      <c r="X1403" s="23"/>
      <c r="Y1403" s="17"/>
      <c r="Z1403" s="17"/>
      <c r="AA1403" s="31"/>
      <c r="AB1403" s="5"/>
      <c r="AC1403" s="5"/>
      <c r="AD1403" s="23"/>
      <c r="AE1403" s="18"/>
      <c r="AF1403" s="1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2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</row>
    <row r="1404" spans="19:106" x14ac:dyDescent="0.3">
      <c r="S1404" s="13"/>
      <c r="V1404" s="17"/>
      <c r="W1404" s="17"/>
      <c r="X1404" s="23"/>
      <c r="Y1404" s="17"/>
      <c r="Z1404" s="17"/>
      <c r="AA1404" s="31"/>
      <c r="AB1404" s="5"/>
      <c r="AC1404" s="5"/>
      <c r="AD1404" s="23"/>
      <c r="AE1404" s="18"/>
      <c r="AF1404" s="1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2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</row>
    <row r="1405" spans="19:106" x14ac:dyDescent="0.3">
      <c r="S1405" s="13"/>
      <c r="V1405" s="17"/>
      <c r="W1405" s="17"/>
      <c r="X1405" s="23"/>
      <c r="Y1405" s="17"/>
      <c r="Z1405" s="17"/>
      <c r="AA1405" s="31"/>
      <c r="AB1405" s="5"/>
      <c r="AC1405" s="5"/>
      <c r="AD1405" s="23"/>
      <c r="AE1405" s="18"/>
      <c r="AF1405" s="1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2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</row>
    <row r="1406" spans="19:106" x14ac:dyDescent="0.3">
      <c r="S1406" s="13"/>
      <c r="V1406" s="17"/>
      <c r="W1406" s="17"/>
      <c r="X1406" s="23"/>
      <c r="Y1406" s="17"/>
      <c r="Z1406" s="17"/>
      <c r="AA1406" s="31"/>
      <c r="AB1406" s="5"/>
      <c r="AC1406" s="5"/>
      <c r="AD1406" s="23"/>
      <c r="AE1406" s="18"/>
      <c r="AF1406" s="1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2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</row>
    <row r="1407" spans="19:106" x14ac:dyDescent="0.3">
      <c r="S1407" s="13"/>
      <c r="V1407" s="17"/>
      <c r="W1407" s="17"/>
      <c r="X1407" s="23"/>
      <c r="Y1407" s="17"/>
      <c r="Z1407" s="17"/>
      <c r="AA1407" s="31"/>
      <c r="AB1407" s="5"/>
      <c r="AC1407" s="5"/>
      <c r="AD1407" s="23"/>
      <c r="AE1407" s="18"/>
      <c r="AF1407" s="1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2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</row>
    <row r="1408" spans="19:106" x14ac:dyDescent="0.3">
      <c r="S1408" s="13"/>
      <c r="V1408" s="17"/>
      <c r="W1408" s="17"/>
      <c r="X1408" s="23"/>
      <c r="Y1408" s="17"/>
      <c r="Z1408" s="17"/>
      <c r="AA1408" s="31"/>
      <c r="AB1408" s="5"/>
      <c r="AC1408" s="5"/>
      <c r="AD1408" s="23"/>
      <c r="AE1408" s="18"/>
      <c r="AF1408" s="1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2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</row>
    <row r="1409" spans="19:106" x14ac:dyDescent="0.3">
      <c r="S1409" s="13"/>
      <c r="V1409" s="17"/>
      <c r="W1409" s="17"/>
      <c r="X1409" s="23"/>
      <c r="Y1409" s="17"/>
      <c r="Z1409" s="17"/>
      <c r="AA1409" s="31"/>
      <c r="AB1409" s="5"/>
      <c r="AC1409" s="5"/>
      <c r="AD1409" s="23"/>
      <c r="AE1409" s="18"/>
      <c r="AF1409" s="1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2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</row>
    <row r="1410" spans="19:106" x14ac:dyDescent="0.3">
      <c r="S1410" s="13"/>
      <c r="V1410" s="17"/>
      <c r="W1410" s="17"/>
      <c r="X1410" s="23"/>
      <c r="Y1410" s="17"/>
      <c r="Z1410" s="17"/>
      <c r="AA1410" s="31"/>
      <c r="AB1410" s="5"/>
      <c r="AC1410" s="5"/>
      <c r="AD1410" s="23"/>
      <c r="AE1410" s="18"/>
      <c r="AF1410" s="1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2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</row>
    <row r="1411" spans="19:106" x14ac:dyDescent="0.3">
      <c r="S1411" s="13"/>
      <c r="V1411" s="17"/>
      <c r="W1411" s="17"/>
      <c r="X1411" s="23"/>
      <c r="Y1411" s="17"/>
      <c r="Z1411" s="17"/>
      <c r="AA1411" s="31"/>
      <c r="AB1411" s="5"/>
      <c r="AC1411" s="5"/>
      <c r="AD1411" s="23"/>
      <c r="AE1411" s="18"/>
      <c r="AF1411" s="1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2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</row>
    <row r="1412" spans="19:106" x14ac:dyDescent="0.3">
      <c r="S1412" s="13"/>
      <c r="V1412" s="17"/>
      <c r="W1412" s="17"/>
      <c r="X1412" s="23"/>
      <c r="Y1412" s="17"/>
      <c r="Z1412" s="17"/>
      <c r="AA1412" s="31"/>
      <c r="AB1412" s="5"/>
      <c r="AC1412" s="5"/>
      <c r="AD1412" s="23"/>
      <c r="AE1412" s="18"/>
      <c r="AF1412" s="1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2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</row>
    <row r="1413" spans="19:106" x14ac:dyDescent="0.3">
      <c r="S1413" s="13"/>
      <c r="V1413" s="17"/>
      <c r="W1413" s="17"/>
      <c r="X1413" s="23"/>
      <c r="Y1413" s="17"/>
      <c r="Z1413" s="17"/>
      <c r="AA1413" s="31"/>
      <c r="AB1413" s="5"/>
      <c r="AC1413" s="5"/>
      <c r="AD1413" s="23"/>
      <c r="AE1413" s="18"/>
      <c r="AF1413" s="1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2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</row>
    <row r="1414" spans="19:106" x14ac:dyDescent="0.3">
      <c r="S1414" s="13"/>
      <c r="V1414" s="17"/>
      <c r="W1414" s="17"/>
      <c r="X1414" s="23"/>
      <c r="Y1414" s="17"/>
      <c r="Z1414" s="17"/>
      <c r="AA1414" s="31"/>
      <c r="AB1414" s="5"/>
      <c r="AC1414" s="5"/>
      <c r="AD1414" s="23"/>
      <c r="AE1414" s="18"/>
      <c r="AF1414" s="1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2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</row>
    <row r="1415" spans="19:106" x14ac:dyDescent="0.3">
      <c r="S1415" s="13"/>
      <c r="V1415" s="17"/>
      <c r="W1415" s="17"/>
      <c r="X1415" s="23"/>
      <c r="Y1415" s="17"/>
      <c r="Z1415" s="17"/>
      <c r="AA1415" s="31"/>
      <c r="AB1415" s="5"/>
      <c r="AC1415" s="5"/>
      <c r="AD1415" s="23"/>
      <c r="AE1415" s="18"/>
      <c r="AF1415" s="1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2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</row>
    <row r="1416" spans="19:106" x14ac:dyDescent="0.3">
      <c r="S1416" s="13"/>
      <c r="V1416" s="17"/>
      <c r="W1416" s="17"/>
      <c r="X1416" s="23"/>
      <c r="Y1416" s="17"/>
      <c r="Z1416" s="17"/>
      <c r="AA1416" s="31"/>
      <c r="AB1416" s="5"/>
      <c r="AC1416" s="5"/>
      <c r="AD1416" s="23"/>
      <c r="AE1416" s="18"/>
      <c r="AF1416" s="1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2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</row>
    <row r="1417" spans="19:106" x14ac:dyDescent="0.3">
      <c r="S1417" s="13"/>
      <c r="V1417" s="17"/>
      <c r="W1417" s="17"/>
      <c r="X1417" s="23"/>
      <c r="Y1417" s="17"/>
      <c r="Z1417" s="17"/>
      <c r="AA1417" s="31"/>
      <c r="AB1417" s="5"/>
      <c r="AC1417" s="5"/>
      <c r="AD1417" s="23"/>
      <c r="AE1417" s="18"/>
      <c r="AF1417" s="1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2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</row>
    <row r="1418" spans="19:106" x14ac:dyDescent="0.3">
      <c r="S1418" s="13"/>
      <c r="V1418" s="17"/>
      <c r="W1418" s="17"/>
      <c r="X1418" s="23"/>
      <c r="Y1418" s="17"/>
      <c r="Z1418" s="17"/>
      <c r="AA1418" s="31"/>
      <c r="AB1418" s="5"/>
      <c r="AC1418" s="5"/>
      <c r="AD1418" s="23"/>
      <c r="AE1418" s="18"/>
      <c r="AF1418" s="1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2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</row>
    <row r="1419" spans="19:106" x14ac:dyDescent="0.3">
      <c r="S1419" s="13"/>
      <c r="V1419" s="17"/>
      <c r="W1419" s="17"/>
      <c r="X1419" s="23"/>
      <c r="Y1419" s="17"/>
      <c r="Z1419" s="17"/>
      <c r="AA1419" s="31"/>
      <c r="AB1419" s="5"/>
      <c r="AC1419" s="5"/>
      <c r="AD1419" s="23"/>
      <c r="AE1419" s="18"/>
      <c r="AF1419" s="1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2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</row>
    <row r="1420" spans="19:106" x14ac:dyDescent="0.3">
      <c r="S1420" s="13"/>
      <c r="V1420" s="17"/>
      <c r="W1420" s="17"/>
      <c r="X1420" s="23"/>
      <c r="Y1420" s="17"/>
      <c r="Z1420" s="17"/>
      <c r="AA1420" s="31"/>
      <c r="AB1420" s="5"/>
      <c r="AC1420" s="5"/>
      <c r="AD1420" s="23"/>
      <c r="AE1420" s="18"/>
      <c r="AF1420" s="1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2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</row>
    <row r="1421" spans="19:106" x14ac:dyDescent="0.3">
      <c r="S1421" s="13"/>
      <c r="V1421" s="17"/>
      <c r="W1421" s="17"/>
      <c r="X1421" s="23"/>
      <c r="Y1421" s="17"/>
      <c r="Z1421" s="17"/>
      <c r="AA1421" s="31"/>
      <c r="AB1421" s="5"/>
      <c r="AC1421" s="5"/>
      <c r="AD1421" s="23"/>
      <c r="AE1421" s="18"/>
      <c r="AF1421" s="1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2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</row>
    <row r="1422" spans="19:106" x14ac:dyDescent="0.3">
      <c r="S1422" s="13"/>
      <c r="V1422" s="17"/>
      <c r="W1422" s="17"/>
      <c r="X1422" s="23"/>
      <c r="Y1422" s="17"/>
      <c r="Z1422" s="17"/>
      <c r="AA1422" s="31"/>
      <c r="AB1422" s="5"/>
      <c r="AC1422" s="5"/>
      <c r="AD1422" s="23"/>
      <c r="AE1422" s="18"/>
      <c r="AF1422" s="1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2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</row>
    <row r="1423" spans="19:106" x14ac:dyDescent="0.3">
      <c r="S1423" s="13"/>
      <c r="V1423" s="17"/>
      <c r="W1423" s="17"/>
      <c r="X1423" s="23"/>
      <c r="Y1423" s="17"/>
      <c r="Z1423" s="17"/>
      <c r="AA1423" s="31"/>
      <c r="AB1423" s="5"/>
      <c r="AC1423" s="5"/>
      <c r="AD1423" s="23"/>
      <c r="AE1423" s="18"/>
      <c r="AF1423" s="1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2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</row>
    <row r="1424" spans="19:106" x14ac:dyDescent="0.3">
      <c r="S1424" s="13"/>
      <c r="V1424" s="17"/>
      <c r="W1424" s="17"/>
      <c r="X1424" s="23"/>
      <c r="Y1424" s="17"/>
      <c r="Z1424" s="17"/>
      <c r="AA1424" s="31"/>
      <c r="AB1424" s="5"/>
      <c r="AC1424" s="5"/>
      <c r="AD1424" s="23"/>
      <c r="AE1424" s="18"/>
      <c r="AF1424" s="1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2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</row>
    <row r="1425" spans="19:106" x14ac:dyDescent="0.3">
      <c r="S1425" s="13"/>
      <c r="V1425" s="17"/>
      <c r="W1425" s="17"/>
      <c r="X1425" s="23"/>
      <c r="Y1425" s="17"/>
      <c r="Z1425" s="17"/>
      <c r="AA1425" s="31"/>
      <c r="AB1425" s="5"/>
      <c r="AC1425" s="5"/>
      <c r="AD1425" s="23"/>
      <c r="AE1425" s="18"/>
      <c r="AF1425" s="1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2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</row>
    <row r="1426" spans="19:106" x14ac:dyDescent="0.3">
      <c r="S1426" s="13"/>
      <c r="V1426" s="17"/>
      <c r="W1426" s="17"/>
      <c r="X1426" s="23"/>
      <c r="Y1426" s="17"/>
      <c r="Z1426" s="17"/>
      <c r="AA1426" s="31"/>
      <c r="AB1426" s="5"/>
      <c r="AC1426" s="5"/>
      <c r="AD1426" s="23"/>
      <c r="AE1426" s="18"/>
      <c r="AF1426" s="1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2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</row>
    <row r="1427" spans="19:106" x14ac:dyDescent="0.3">
      <c r="S1427" s="13"/>
      <c r="V1427" s="17"/>
      <c r="W1427" s="17"/>
      <c r="X1427" s="23"/>
      <c r="Y1427" s="17"/>
      <c r="Z1427" s="17"/>
      <c r="AA1427" s="31"/>
      <c r="AB1427" s="5"/>
      <c r="AC1427" s="5"/>
      <c r="AD1427" s="23"/>
      <c r="AE1427" s="18"/>
      <c r="AF1427" s="1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2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</row>
    <row r="1428" spans="19:106" x14ac:dyDescent="0.3">
      <c r="S1428" s="13"/>
      <c r="V1428" s="17"/>
      <c r="W1428" s="17"/>
      <c r="X1428" s="23"/>
      <c r="Y1428" s="17"/>
      <c r="Z1428" s="17"/>
      <c r="AA1428" s="31"/>
      <c r="AB1428" s="5"/>
      <c r="AC1428" s="5"/>
      <c r="AD1428" s="23"/>
      <c r="AE1428" s="18"/>
      <c r="AF1428" s="1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2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</row>
    <row r="1429" spans="19:106" x14ac:dyDescent="0.3">
      <c r="S1429" s="13"/>
      <c r="V1429" s="17"/>
      <c r="W1429" s="17"/>
      <c r="X1429" s="23"/>
      <c r="Y1429" s="17"/>
      <c r="Z1429" s="17"/>
      <c r="AA1429" s="31"/>
      <c r="AB1429" s="5"/>
      <c r="AC1429" s="5"/>
      <c r="AD1429" s="23"/>
      <c r="AE1429" s="18"/>
      <c r="AF1429" s="1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2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</row>
    <row r="1430" spans="19:106" x14ac:dyDescent="0.3">
      <c r="S1430" s="13"/>
      <c r="V1430" s="17"/>
      <c r="W1430" s="17"/>
      <c r="X1430" s="23"/>
      <c r="Y1430" s="17"/>
      <c r="Z1430" s="17"/>
      <c r="AA1430" s="31"/>
      <c r="AB1430" s="5"/>
      <c r="AC1430" s="5"/>
      <c r="AD1430" s="23"/>
      <c r="AE1430" s="18"/>
      <c r="AF1430" s="1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2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</row>
    <row r="1431" spans="19:106" x14ac:dyDescent="0.3">
      <c r="S1431" s="13"/>
      <c r="V1431" s="17"/>
      <c r="W1431" s="17"/>
      <c r="X1431" s="23"/>
      <c r="Y1431" s="17"/>
      <c r="Z1431" s="17"/>
      <c r="AA1431" s="31"/>
      <c r="AB1431" s="5"/>
      <c r="AC1431" s="5"/>
      <c r="AD1431" s="23"/>
      <c r="AE1431" s="18"/>
      <c r="AF1431" s="1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2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</row>
    <row r="1432" spans="19:106" x14ac:dyDescent="0.3">
      <c r="S1432" s="13"/>
      <c r="V1432" s="17"/>
      <c r="W1432" s="17"/>
      <c r="X1432" s="23"/>
      <c r="Y1432" s="17"/>
      <c r="Z1432" s="17"/>
      <c r="AA1432" s="31"/>
      <c r="AB1432" s="5"/>
      <c r="AC1432" s="5"/>
      <c r="AD1432" s="23"/>
      <c r="AE1432" s="18"/>
      <c r="AF1432" s="1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2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</row>
    <row r="1433" spans="19:106" x14ac:dyDescent="0.3">
      <c r="S1433" s="13"/>
      <c r="V1433" s="17"/>
      <c r="W1433" s="17"/>
      <c r="X1433" s="23"/>
      <c r="Y1433" s="17"/>
      <c r="Z1433" s="17"/>
      <c r="AA1433" s="31"/>
      <c r="AB1433" s="5"/>
      <c r="AC1433" s="5"/>
      <c r="AD1433" s="23"/>
      <c r="AE1433" s="18"/>
      <c r="AF1433" s="1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2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</row>
    <row r="1434" spans="19:106" x14ac:dyDescent="0.3">
      <c r="S1434" s="13"/>
      <c r="V1434" s="17"/>
      <c r="W1434" s="17"/>
      <c r="X1434" s="23"/>
      <c r="Y1434" s="17"/>
      <c r="Z1434" s="17"/>
      <c r="AA1434" s="31"/>
      <c r="AB1434" s="5"/>
      <c r="AC1434" s="5"/>
      <c r="AD1434" s="23"/>
      <c r="AE1434" s="18"/>
      <c r="AF1434" s="1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2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</row>
    <row r="1435" spans="19:106" x14ac:dyDescent="0.3">
      <c r="S1435" s="13"/>
      <c r="V1435" s="17"/>
      <c r="W1435" s="17"/>
      <c r="X1435" s="23"/>
      <c r="Y1435" s="17"/>
      <c r="Z1435" s="17"/>
      <c r="AA1435" s="31"/>
      <c r="AB1435" s="5"/>
      <c r="AC1435" s="5"/>
      <c r="AD1435" s="23"/>
      <c r="AE1435" s="18"/>
      <c r="AF1435" s="1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2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</row>
    <row r="1436" spans="19:106" x14ac:dyDescent="0.3">
      <c r="S1436" s="13"/>
      <c r="V1436" s="17"/>
      <c r="W1436" s="17"/>
      <c r="X1436" s="23"/>
      <c r="Y1436" s="17"/>
      <c r="Z1436" s="17"/>
      <c r="AA1436" s="31"/>
      <c r="AB1436" s="5"/>
      <c r="AC1436" s="5"/>
      <c r="AD1436" s="23"/>
      <c r="AE1436" s="18"/>
      <c r="AF1436" s="1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2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</row>
    <row r="1437" spans="19:106" x14ac:dyDescent="0.3">
      <c r="S1437" s="13"/>
      <c r="V1437" s="17"/>
      <c r="W1437" s="17"/>
      <c r="X1437" s="23"/>
      <c r="Y1437" s="17"/>
      <c r="Z1437" s="17"/>
      <c r="AA1437" s="31"/>
      <c r="AB1437" s="5"/>
      <c r="AC1437" s="5"/>
      <c r="AD1437" s="23"/>
      <c r="AE1437" s="18"/>
      <c r="AF1437" s="1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2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</row>
    <row r="1438" spans="19:106" x14ac:dyDescent="0.3">
      <c r="S1438" s="13"/>
      <c r="V1438" s="17"/>
      <c r="W1438" s="17"/>
      <c r="X1438" s="23"/>
      <c r="Y1438" s="17"/>
      <c r="Z1438" s="17"/>
      <c r="AA1438" s="31"/>
      <c r="AB1438" s="5"/>
      <c r="AC1438" s="5"/>
      <c r="AD1438" s="23"/>
      <c r="AE1438" s="18"/>
      <c r="AF1438" s="1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2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</row>
    <row r="1439" spans="19:106" x14ac:dyDescent="0.3">
      <c r="S1439" s="13"/>
      <c r="V1439" s="17"/>
      <c r="W1439" s="17"/>
      <c r="X1439" s="23"/>
      <c r="Y1439" s="17"/>
      <c r="Z1439" s="17"/>
      <c r="AA1439" s="31"/>
      <c r="AB1439" s="5"/>
      <c r="AC1439" s="5"/>
      <c r="AD1439" s="23"/>
      <c r="AE1439" s="18"/>
      <c r="AF1439" s="1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2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</row>
    <row r="1440" spans="19:106" x14ac:dyDescent="0.3">
      <c r="S1440" s="13"/>
      <c r="V1440" s="17"/>
      <c r="W1440" s="17"/>
      <c r="X1440" s="23"/>
      <c r="Y1440" s="17"/>
      <c r="Z1440" s="17"/>
      <c r="AA1440" s="31"/>
      <c r="AB1440" s="5"/>
      <c r="AC1440" s="5"/>
      <c r="AD1440" s="23"/>
      <c r="AE1440" s="18"/>
      <c r="AF1440" s="1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2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</row>
    <row r="1441" spans="19:106" x14ac:dyDescent="0.3">
      <c r="S1441" s="13"/>
      <c r="V1441" s="17"/>
      <c r="W1441" s="17"/>
      <c r="X1441" s="23"/>
      <c r="Y1441" s="17"/>
      <c r="Z1441" s="17"/>
      <c r="AA1441" s="31"/>
      <c r="AB1441" s="5"/>
      <c r="AC1441" s="5"/>
      <c r="AD1441" s="23"/>
      <c r="AE1441" s="18"/>
      <c r="AF1441" s="1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2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</row>
    <row r="1442" spans="19:106" x14ac:dyDescent="0.3">
      <c r="S1442" s="13"/>
      <c r="V1442" s="17"/>
      <c r="W1442" s="17"/>
      <c r="X1442" s="23"/>
      <c r="Y1442" s="17"/>
      <c r="Z1442" s="17"/>
      <c r="AA1442" s="31"/>
      <c r="AB1442" s="5"/>
      <c r="AC1442" s="5"/>
      <c r="AD1442" s="23"/>
      <c r="AE1442" s="18"/>
      <c r="AF1442" s="1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2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</row>
    <row r="1443" spans="19:106" x14ac:dyDescent="0.3">
      <c r="S1443" s="13"/>
      <c r="V1443" s="17"/>
      <c r="W1443" s="17"/>
      <c r="X1443" s="23"/>
      <c r="Y1443" s="17"/>
      <c r="Z1443" s="17"/>
      <c r="AA1443" s="31"/>
      <c r="AB1443" s="5"/>
      <c r="AC1443" s="5"/>
      <c r="AD1443" s="23"/>
      <c r="AE1443" s="18"/>
      <c r="AF1443" s="1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2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</row>
    <row r="1444" spans="19:106" x14ac:dyDescent="0.3">
      <c r="S1444" s="13"/>
      <c r="V1444" s="17"/>
      <c r="W1444" s="17"/>
      <c r="X1444" s="23"/>
      <c r="Y1444" s="17"/>
      <c r="Z1444" s="17"/>
      <c r="AA1444" s="31"/>
      <c r="AB1444" s="5"/>
      <c r="AC1444" s="5"/>
      <c r="AD1444" s="23"/>
      <c r="AE1444" s="18"/>
      <c r="AF1444" s="1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2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</row>
    <row r="1445" spans="19:106" x14ac:dyDescent="0.3">
      <c r="S1445" s="13"/>
      <c r="V1445" s="17"/>
      <c r="W1445" s="17"/>
      <c r="X1445" s="23"/>
      <c r="Y1445" s="17"/>
      <c r="Z1445" s="17"/>
      <c r="AA1445" s="31"/>
      <c r="AB1445" s="5"/>
      <c r="AC1445" s="5"/>
      <c r="AD1445" s="23"/>
      <c r="AE1445" s="18"/>
      <c r="AF1445" s="1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2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</row>
    <row r="1446" spans="19:106" x14ac:dyDescent="0.3">
      <c r="S1446" s="13"/>
      <c r="V1446" s="17"/>
      <c r="W1446" s="17"/>
      <c r="X1446" s="23"/>
      <c r="Y1446" s="17"/>
      <c r="Z1446" s="17"/>
      <c r="AA1446" s="31"/>
      <c r="AB1446" s="5"/>
      <c r="AC1446" s="5"/>
      <c r="AD1446" s="23"/>
      <c r="AE1446" s="18"/>
      <c r="AF1446" s="1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2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</row>
    <row r="1447" spans="19:106" x14ac:dyDescent="0.3">
      <c r="S1447" s="13"/>
      <c r="V1447" s="17"/>
      <c r="W1447" s="17"/>
      <c r="X1447" s="23"/>
      <c r="Y1447" s="17"/>
      <c r="Z1447" s="17"/>
      <c r="AA1447" s="31"/>
      <c r="AB1447" s="5"/>
      <c r="AC1447" s="5"/>
      <c r="AD1447" s="23"/>
      <c r="AE1447" s="18"/>
      <c r="AF1447" s="1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2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</row>
    <row r="1448" spans="19:106" x14ac:dyDescent="0.3">
      <c r="S1448" s="13"/>
      <c r="V1448" s="17"/>
      <c r="W1448" s="17"/>
      <c r="X1448" s="23"/>
      <c r="Y1448" s="17"/>
      <c r="Z1448" s="17"/>
      <c r="AA1448" s="31"/>
      <c r="AB1448" s="5"/>
      <c r="AC1448" s="5"/>
      <c r="AD1448" s="23"/>
      <c r="AE1448" s="18"/>
      <c r="AF1448" s="1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2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</row>
    <row r="1449" spans="19:106" x14ac:dyDescent="0.3">
      <c r="S1449" s="13"/>
      <c r="V1449" s="17"/>
      <c r="W1449" s="17"/>
      <c r="X1449" s="23"/>
      <c r="Y1449" s="17"/>
      <c r="Z1449" s="17"/>
      <c r="AA1449" s="31"/>
      <c r="AB1449" s="5"/>
      <c r="AC1449" s="5"/>
      <c r="AD1449" s="23"/>
      <c r="AE1449" s="18"/>
      <c r="AF1449" s="1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2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</row>
    <row r="1450" spans="19:106" x14ac:dyDescent="0.3">
      <c r="S1450" s="13"/>
      <c r="V1450" s="17"/>
      <c r="W1450" s="17"/>
      <c r="X1450" s="23"/>
      <c r="Y1450" s="17"/>
      <c r="Z1450" s="17"/>
      <c r="AA1450" s="31"/>
      <c r="AB1450" s="5"/>
      <c r="AC1450" s="5"/>
      <c r="AD1450" s="23"/>
      <c r="AE1450" s="18"/>
      <c r="AF1450" s="1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2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</row>
    <row r="1451" spans="19:106" x14ac:dyDescent="0.3">
      <c r="S1451" s="13"/>
      <c r="V1451" s="17"/>
      <c r="W1451" s="17"/>
      <c r="X1451" s="23"/>
      <c r="Y1451" s="17"/>
      <c r="Z1451" s="17"/>
      <c r="AA1451" s="31"/>
      <c r="AB1451" s="5"/>
      <c r="AC1451" s="5"/>
      <c r="AD1451" s="23"/>
      <c r="AE1451" s="18"/>
      <c r="AF1451" s="1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2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</row>
    <row r="1452" spans="19:106" x14ac:dyDescent="0.3">
      <c r="S1452" s="13"/>
      <c r="V1452" s="17"/>
      <c r="W1452" s="17"/>
      <c r="X1452" s="23"/>
      <c r="Y1452" s="17"/>
      <c r="Z1452" s="17"/>
      <c r="AA1452" s="31"/>
      <c r="AB1452" s="5"/>
      <c r="AC1452" s="5"/>
      <c r="AD1452" s="23"/>
      <c r="AE1452" s="18"/>
      <c r="AF1452" s="1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2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</row>
    <row r="1453" spans="19:106" x14ac:dyDescent="0.3">
      <c r="S1453" s="13"/>
      <c r="V1453" s="17"/>
      <c r="W1453" s="17"/>
      <c r="X1453" s="23"/>
      <c r="Y1453" s="17"/>
      <c r="Z1453" s="17"/>
      <c r="AA1453" s="31"/>
      <c r="AB1453" s="5"/>
      <c r="AC1453" s="5"/>
      <c r="AD1453" s="23"/>
      <c r="AE1453" s="18"/>
      <c r="AF1453" s="1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2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</row>
    <row r="1454" spans="19:106" x14ac:dyDescent="0.3">
      <c r="S1454" s="13"/>
      <c r="V1454" s="17"/>
      <c r="W1454" s="17"/>
      <c r="X1454" s="23"/>
      <c r="Y1454" s="17"/>
      <c r="Z1454" s="17"/>
      <c r="AA1454" s="31"/>
      <c r="AB1454" s="5"/>
      <c r="AC1454" s="5"/>
      <c r="AD1454" s="23"/>
      <c r="AE1454" s="18"/>
      <c r="AF1454" s="1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2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</row>
    <row r="1455" spans="19:106" x14ac:dyDescent="0.3">
      <c r="S1455" s="13"/>
      <c r="V1455" s="17"/>
      <c r="W1455" s="17"/>
      <c r="X1455" s="23"/>
      <c r="Y1455" s="17"/>
      <c r="Z1455" s="17"/>
      <c r="AA1455" s="31"/>
      <c r="AB1455" s="5"/>
      <c r="AC1455" s="5"/>
      <c r="AD1455" s="23"/>
      <c r="AE1455" s="18"/>
      <c r="AF1455" s="1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2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</row>
    <row r="1456" spans="19:106" x14ac:dyDescent="0.3">
      <c r="S1456" s="13"/>
      <c r="V1456" s="17"/>
      <c r="W1456" s="17"/>
      <c r="X1456" s="23"/>
      <c r="Y1456" s="17"/>
      <c r="Z1456" s="17"/>
      <c r="AA1456" s="31"/>
      <c r="AB1456" s="5"/>
      <c r="AC1456" s="5"/>
      <c r="AD1456" s="23"/>
      <c r="AE1456" s="18"/>
      <c r="AF1456" s="1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2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</row>
    <row r="1457" spans="19:106" x14ac:dyDescent="0.3">
      <c r="S1457" s="13"/>
      <c r="V1457" s="17"/>
      <c r="W1457" s="17"/>
      <c r="X1457" s="23"/>
      <c r="Y1457" s="17"/>
      <c r="Z1457" s="17"/>
      <c r="AA1457" s="31"/>
      <c r="AB1457" s="5"/>
      <c r="AC1457" s="5"/>
      <c r="AD1457" s="23"/>
      <c r="AE1457" s="18"/>
      <c r="AF1457" s="1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2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</row>
    <row r="1458" spans="19:106" x14ac:dyDescent="0.3">
      <c r="S1458" s="13"/>
      <c r="V1458" s="17"/>
      <c r="W1458" s="17"/>
      <c r="X1458" s="23"/>
      <c r="Y1458" s="17"/>
      <c r="Z1458" s="17"/>
      <c r="AA1458" s="31"/>
      <c r="AB1458" s="5"/>
      <c r="AC1458" s="5"/>
      <c r="AD1458" s="23"/>
      <c r="AE1458" s="18"/>
      <c r="AF1458" s="1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2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</row>
    <row r="1459" spans="19:106" x14ac:dyDescent="0.3">
      <c r="S1459" s="13"/>
      <c r="V1459" s="17"/>
      <c r="W1459" s="17"/>
      <c r="X1459" s="23"/>
      <c r="Y1459" s="17"/>
      <c r="Z1459" s="17"/>
      <c r="AA1459" s="31"/>
      <c r="AB1459" s="5"/>
      <c r="AC1459" s="5"/>
      <c r="AD1459" s="23"/>
      <c r="AE1459" s="18"/>
      <c r="AF1459" s="1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2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</row>
    <row r="1460" spans="19:106" x14ac:dyDescent="0.3">
      <c r="S1460" s="13"/>
      <c r="V1460" s="17"/>
      <c r="W1460" s="17"/>
      <c r="X1460" s="23"/>
      <c r="Y1460" s="17"/>
      <c r="Z1460" s="17"/>
      <c r="AA1460" s="31"/>
      <c r="AB1460" s="5"/>
      <c r="AC1460" s="5"/>
      <c r="AD1460" s="23"/>
      <c r="AE1460" s="18"/>
      <c r="AF1460" s="1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2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</row>
    <row r="1461" spans="19:106" x14ac:dyDescent="0.3">
      <c r="S1461" s="13"/>
      <c r="V1461" s="17"/>
      <c r="W1461" s="17"/>
      <c r="X1461" s="23"/>
      <c r="Y1461" s="17"/>
      <c r="Z1461" s="17"/>
      <c r="AA1461" s="31"/>
      <c r="AB1461" s="5"/>
      <c r="AC1461" s="5"/>
      <c r="AD1461" s="23"/>
      <c r="AE1461" s="18"/>
      <c r="AF1461" s="1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2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</row>
    <row r="1462" spans="19:106" x14ac:dyDescent="0.3">
      <c r="S1462" s="13"/>
      <c r="V1462" s="17"/>
      <c r="W1462" s="17"/>
      <c r="X1462" s="23"/>
      <c r="Y1462" s="17"/>
      <c r="Z1462" s="17"/>
      <c r="AA1462" s="31"/>
      <c r="AB1462" s="5"/>
      <c r="AC1462" s="5"/>
      <c r="AD1462" s="23"/>
      <c r="AE1462" s="18"/>
      <c r="AF1462" s="1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2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</row>
    <row r="1463" spans="19:106" x14ac:dyDescent="0.3">
      <c r="S1463" s="13"/>
      <c r="V1463" s="17"/>
      <c r="W1463" s="17"/>
      <c r="X1463" s="23"/>
      <c r="Y1463" s="17"/>
      <c r="Z1463" s="17"/>
      <c r="AA1463" s="31"/>
      <c r="AB1463" s="5"/>
      <c r="AC1463" s="5"/>
      <c r="AD1463" s="23"/>
      <c r="AE1463" s="18"/>
      <c r="AF1463" s="1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2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</row>
    <row r="1464" spans="19:106" x14ac:dyDescent="0.3">
      <c r="S1464" s="13"/>
      <c r="V1464" s="17"/>
      <c r="W1464" s="17"/>
      <c r="X1464" s="23"/>
      <c r="Y1464" s="17"/>
      <c r="Z1464" s="17"/>
      <c r="AA1464" s="31"/>
      <c r="AB1464" s="5"/>
      <c r="AC1464" s="5"/>
      <c r="AD1464" s="23"/>
      <c r="AE1464" s="18"/>
      <c r="AF1464" s="1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2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</row>
    <row r="1465" spans="19:106" x14ac:dyDescent="0.3">
      <c r="S1465" s="13"/>
      <c r="V1465" s="17"/>
      <c r="W1465" s="17"/>
      <c r="X1465" s="23"/>
      <c r="Y1465" s="17"/>
      <c r="Z1465" s="17"/>
      <c r="AA1465" s="31"/>
      <c r="AB1465" s="5"/>
      <c r="AC1465" s="5"/>
      <c r="AD1465" s="23"/>
      <c r="AE1465" s="18"/>
      <c r="AF1465" s="1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2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</row>
    <row r="1466" spans="19:106" x14ac:dyDescent="0.3">
      <c r="S1466" s="13"/>
      <c r="V1466" s="17"/>
      <c r="W1466" s="17"/>
      <c r="X1466" s="23"/>
      <c r="Y1466" s="17"/>
      <c r="Z1466" s="17"/>
      <c r="AA1466" s="31"/>
      <c r="AB1466" s="5"/>
      <c r="AC1466" s="5"/>
      <c r="AD1466" s="23"/>
      <c r="AE1466" s="18"/>
      <c r="AF1466" s="1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2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</row>
    <row r="1467" spans="19:106" x14ac:dyDescent="0.3">
      <c r="S1467" s="13"/>
      <c r="V1467" s="17"/>
      <c r="W1467" s="17"/>
      <c r="X1467" s="23"/>
      <c r="Y1467" s="17"/>
      <c r="Z1467" s="17"/>
      <c r="AA1467" s="31"/>
      <c r="AB1467" s="5"/>
      <c r="AC1467" s="5"/>
      <c r="AD1467" s="23"/>
      <c r="AE1467" s="18"/>
      <c r="AF1467" s="1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2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</row>
    <row r="1468" spans="19:106" x14ac:dyDescent="0.3">
      <c r="S1468" s="13"/>
      <c r="V1468" s="17"/>
      <c r="W1468" s="17"/>
      <c r="X1468" s="23"/>
      <c r="Y1468" s="17"/>
      <c r="Z1468" s="17"/>
      <c r="AA1468" s="31"/>
      <c r="AB1468" s="5"/>
      <c r="AC1468" s="5"/>
      <c r="AD1468" s="23"/>
      <c r="AE1468" s="18"/>
      <c r="AF1468" s="1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2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</row>
    <row r="1469" spans="19:106" x14ac:dyDescent="0.3">
      <c r="S1469" s="13"/>
      <c r="V1469" s="17"/>
      <c r="W1469" s="17"/>
      <c r="X1469" s="23"/>
      <c r="Y1469" s="17"/>
      <c r="Z1469" s="17"/>
      <c r="AA1469" s="31"/>
      <c r="AB1469" s="5"/>
      <c r="AC1469" s="5"/>
      <c r="AD1469" s="23"/>
      <c r="AE1469" s="18"/>
      <c r="AF1469" s="1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2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</row>
    <row r="1470" spans="19:106" x14ac:dyDescent="0.3">
      <c r="S1470" s="13"/>
      <c r="V1470" s="17"/>
      <c r="W1470" s="17"/>
      <c r="X1470" s="23"/>
      <c r="Y1470" s="17"/>
      <c r="Z1470" s="17"/>
      <c r="AA1470" s="31"/>
      <c r="AB1470" s="5"/>
      <c r="AC1470" s="5"/>
      <c r="AD1470" s="23"/>
      <c r="AE1470" s="18"/>
      <c r="AF1470" s="1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2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</row>
    <row r="1471" spans="19:106" x14ac:dyDescent="0.3">
      <c r="S1471" s="13"/>
      <c r="V1471" s="17"/>
      <c r="W1471" s="17"/>
      <c r="X1471" s="23"/>
      <c r="Y1471" s="17"/>
      <c r="Z1471" s="17"/>
      <c r="AA1471" s="31"/>
      <c r="AB1471" s="5"/>
      <c r="AC1471" s="5"/>
      <c r="AD1471" s="23"/>
      <c r="AE1471" s="18"/>
      <c r="AF1471" s="1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2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</row>
    <row r="1472" spans="19:106" x14ac:dyDescent="0.3">
      <c r="S1472" s="13"/>
      <c r="V1472" s="17"/>
      <c r="W1472" s="17"/>
      <c r="X1472" s="23"/>
      <c r="Y1472" s="17"/>
      <c r="Z1472" s="17"/>
      <c r="AA1472" s="31"/>
      <c r="AB1472" s="5"/>
      <c r="AC1472" s="5"/>
      <c r="AD1472" s="23"/>
      <c r="AE1472" s="18"/>
      <c r="AF1472" s="1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2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</row>
    <row r="1473" spans="19:106" x14ac:dyDescent="0.3">
      <c r="S1473" s="13"/>
      <c r="V1473" s="17"/>
      <c r="W1473" s="17"/>
      <c r="X1473" s="23"/>
      <c r="Y1473" s="17"/>
      <c r="Z1473" s="17"/>
      <c r="AA1473" s="31"/>
      <c r="AB1473" s="5"/>
      <c r="AC1473" s="5"/>
      <c r="AD1473" s="23"/>
      <c r="AE1473" s="18"/>
      <c r="AF1473" s="1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2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</row>
    <row r="1474" spans="19:106" x14ac:dyDescent="0.3">
      <c r="S1474" s="13"/>
      <c r="V1474" s="17"/>
      <c r="W1474" s="17"/>
      <c r="X1474" s="23"/>
      <c r="Y1474" s="17"/>
      <c r="Z1474" s="17"/>
      <c r="AA1474" s="31"/>
      <c r="AB1474" s="5"/>
      <c r="AC1474" s="5"/>
      <c r="AD1474" s="23"/>
      <c r="AE1474" s="18"/>
      <c r="AF1474" s="1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2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</row>
    <row r="1475" spans="19:106" x14ac:dyDescent="0.3">
      <c r="S1475" s="13"/>
      <c r="V1475" s="17"/>
      <c r="W1475" s="17"/>
      <c r="X1475" s="23"/>
      <c r="Y1475" s="17"/>
      <c r="Z1475" s="17"/>
      <c r="AA1475" s="31"/>
      <c r="AB1475" s="5"/>
      <c r="AC1475" s="5"/>
      <c r="AD1475" s="23"/>
      <c r="AE1475" s="18"/>
      <c r="AF1475" s="1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2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</row>
    <row r="1476" spans="19:106" x14ac:dyDescent="0.3">
      <c r="S1476" s="13"/>
      <c r="V1476" s="17"/>
      <c r="W1476" s="17"/>
      <c r="X1476" s="23"/>
      <c r="Y1476" s="17"/>
      <c r="Z1476" s="17"/>
      <c r="AA1476" s="31"/>
      <c r="AB1476" s="5"/>
      <c r="AC1476" s="5"/>
      <c r="AD1476" s="23"/>
      <c r="AE1476" s="18"/>
      <c r="AF1476" s="1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2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</row>
    <row r="1477" spans="19:106" x14ac:dyDescent="0.3">
      <c r="S1477" s="13"/>
      <c r="V1477" s="17"/>
      <c r="W1477" s="17"/>
      <c r="X1477" s="23"/>
      <c r="Y1477" s="17"/>
      <c r="Z1477" s="17"/>
      <c r="AA1477" s="31"/>
      <c r="AB1477" s="5"/>
      <c r="AC1477" s="5"/>
      <c r="AD1477" s="23"/>
      <c r="AE1477" s="18"/>
      <c r="AF1477" s="1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2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</row>
    <row r="1478" spans="19:106" x14ac:dyDescent="0.3">
      <c r="S1478" s="13"/>
      <c r="V1478" s="17"/>
      <c r="W1478" s="17"/>
      <c r="X1478" s="23"/>
      <c r="Y1478" s="17"/>
      <c r="Z1478" s="17"/>
      <c r="AA1478" s="31"/>
      <c r="AB1478" s="5"/>
      <c r="AC1478" s="5"/>
      <c r="AD1478" s="23"/>
      <c r="AE1478" s="18"/>
      <c r="AF1478" s="1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2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</row>
    <row r="1479" spans="19:106" x14ac:dyDescent="0.3">
      <c r="S1479" s="13"/>
      <c r="V1479" s="17"/>
      <c r="W1479" s="17"/>
      <c r="X1479" s="23"/>
      <c r="Y1479" s="17"/>
      <c r="Z1479" s="17"/>
      <c r="AA1479" s="31"/>
      <c r="AB1479" s="5"/>
      <c r="AC1479" s="5"/>
      <c r="AD1479" s="23"/>
      <c r="AE1479" s="18"/>
      <c r="AF1479" s="1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2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</row>
    <row r="1480" spans="19:106" x14ac:dyDescent="0.3">
      <c r="S1480" s="13"/>
      <c r="V1480" s="17"/>
      <c r="W1480" s="17"/>
      <c r="X1480" s="23"/>
      <c r="Y1480" s="17"/>
      <c r="Z1480" s="17"/>
      <c r="AA1480" s="31"/>
      <c r="AB1480" s="5"/>
      <c r="AC1480" s="5"/>
      <c r="AD1480" s="23"/>
      <c r="AE1480" s="18"/>
      <c r="AF1480" s="1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2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</row>
    <row r="1481" spans="19:106" x14ac:dyDescent="0.3">
      <c r="S1481" s="13"/>
      <c r="V1481" s="17"/>
      <c r="W1481" s="17"/>
      <c r="X1481" s="23"/>
      <c r="Y1481" s="17"/>
      <c r="Z1481" s="17"/>
      <c r="AA1481" s="31"/>
      <c r="AB1481" s="5"/>
      <c r="AC1481" s="5"/>
      <c r="AD1481" s="23"/>
      <c r="AE1481" s="18"/>
      <c r="AF1481" s="1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2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</row>
    <row r="1482" spans="19:106" x14ac:dyDescent="0.3">
      <c r="S1482" s="13"/>
      <c r="V1482" s="17"/>
      <c r="W1482" s="17"/>
      <c r="X1482" s="23"/>
      <c r="Y1482" s="17"/>
      <c r="Z1482" s="17"/>
      <c r="AA1482" s="31"/>
      <c r="AB1482" s="5"/>
      <c r="AC1482" s="5"/>
      <c r="AD1482" s="23"/>
      <c r="AE1482" s="18"/>
      <c r="AF1482" s="1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2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</row>
    <row r="1483" spans="19:106" x14ac:dyDescent="0.3">
      <c r="S1483" s="13"/>
      <c r="V1483" s="17"/>
      <c r="W1483" s="17"/>
      <c r="X1483" s="23"/>
      <c r="Y1483" s="17"/>
      <c r="Z1483" s="17"/>
      <c r="AA1483" s="31"/>
      <c r="AB1483" s="5"/>
      <c r="AC1483" s="5"/>
      <c r="AD1483" s="23"/>
      <c r="AE1483" s="18"/>
      <c r="AF1483" s="1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2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</row>
    <row r="1484" spans="19:106" x14ac:dyDescent="0.3">
      <c r="S1484" s="13"/>
      <c r="V1484" s="17"/>
      <c r="W1484" s="17"/>
      <c r="X1484" s="23"/>
      <c r="Y1484" s="17"/>
      <c r="Z1484" s="17"/>
      <c r="AA1484" s="31"/>
      <c r="AB1484" s="5"/>
      <c r="AC1484" s="5"/>
      <c r="AD1484" s="23"/>
      <c r="AE1484" s="18"/>
      <c r="AF1484" s="1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2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</row>
    <row r="1485" spans="19:106" x14ac:dyDescent="0.3">
      <c r="S1485" s="13"/>
      <c r="V1485" s="17"/>
      <c r="W1485" s="17"/>
      <c r="X1485" s="23"/>
      <c r="Y1485" s="17"/>
      <c r="Z1485" s="17"/>
      <c r="AA1485" s="31"/>
      <c r="AB1485" s="5"/>
      <c r="AC1485" s="5"/>
      <c r="AD1485" s="23"/>
      <c r="AE1485" s="18"/>
      <c r="AF1485" s="1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2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</row>
    <row r="1486" spans="19:106" x14ac:dyDescent="0.3">
      <c r="S1486" s="13"/>
      <c r="V1486" s="17"/>
      <c r="W1486" s="17"/>
      <c r="X1486" s="23"/>
      <c r="Y1486" s="17"/>
      <c r="Z1486" s="17"/>
      <c r="AA1486" s="31"/>
      <c r="AB1486" s="5"/>
      <c r="AC1486" s="5"/>
      <c r="AD1486" s="23"/>
      <c r="AE1486" s="18"/>
      <c r="AF1486" s="1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2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</row>
    <row r="1487" spans="19:106" x14ac:dyDescent="0.3">
      <c r="S1487" s="13"/>
      <c r="V1487" s="17"/>
      <c r="W1487" s="17"/>
      <c r="X1487" s="23"/>
      <c r="Y1487" s="17"/>
      <c r="Z1487" s="17"/>
      <c r="AA1487" s="31"/>
      <c r="AB1487" s="5"/>
      <c r="AC1487" s="5"/>
      <c r="AD1487" s="23"/>
      <c r="AE1487" s="18"/>
      <c r="AF1487" s="1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2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</row>
    <row r="1488" spans="19:106" x14ac:dyDescent="0.3">
      <c r="S1488" s="13"/>
      <c r="V1488" s="17"/>
      <c r="W1488" s="17"/>
      <c r="X1488" s="23"/>
      <c r="Y1488" s="17"/>
      <c r="Z1488" s="17"/>
      <c r="AA1488" s="31"/>
      <c r="AB1488" s="5"/>
      <c r="AC1488" s="5"/>
      <c r="AD1488" s="23"/>
      <c r="AE1488" s="18"/>
      <c r="AF1488" s="1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2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</row>
    <row r="1489" spans="19:106" x14ac:dyDescent="0.3">
      <c r="S1489" s="13"/>
      <c r="V1489" s="17"/>
      <c r="W1489" s="17"/>
      <c r="X1489" s="23"/>
      <c r="Y1489" s="17"/>
      <c r="Z1489" s="17"/>
      <c r="AA1489" s="31"/>
      <c r="AB1489" s="5"/>
      <c r="AC1489" s="5"/>
      <c r="AD1489" s="23"/>
      <c r="AE1489" s="18"/>
      <c r="AF1489" s="1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2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</row>
    <row r="1490" spans="19:106" x14ac:dyDescent="0.3">
      <c r="S1490" s="13"/>
      <c r="V1490" s="17"/>
      <c r="W1490" s="17"/>
      <c r="X1490" s="23"/>
      <c r="Y1490" s="17"/>
      <c r="Z1490" s="17"/>
      <c r="AA1490" s="31"/>
      <c r="AB1490" s="5"/>
      <c r="AC1490" s="5"/>
      <c r="AD1490" s="23"/>
      <c r="AE1490" s="18"/>
      <c r="AF1490" s="1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2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</row>
    <row r="1491" spans="19:106" x14ac:dyDescent="0.3">
      <c r="S1491" s="13"/>
      <c r="V1491" s="17"/>
      <c r="W1491" s="17"/>
      <c r="X1491" s="23"/>
      <c r="Y1491" s="17"/>
      <c r="Z1491" s="17"/>
      <c r="AA1491" s="31"/>
      <c r="AB1491" s="5"/>
      <c r="AC1491" s="5"/>
      <c r="AD1491" s="23"/>
      <c r="AE1491" s="18"/>
      <c r="AF1491" s="1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2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</row>
    <row r="1492" spans="19:106" x14ac:dyDescent="0.3">
      <c r="S1492" s="13"/>
      <c r="V1492" s="17"/>
      <c r="W1492" s="17"/>
      <c r="X1492" s="23"/>
      <c r="Y1492" s="17"/>
      <c r="Z1492" s="17"/>
      <c r="AA1492" s="31"/>
      <c r="AB1492" s="5"/>
      <c r="AC1492" s="5"/>
      <c r="AD1492" s="23"/>
      <c r="AE1492" s="18"/>
      <c r="AF1492" s="1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2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</row>
    <row r="1493" spans="19:106" x14ac:dyDescent="0.3">
      <c r="S1493" s="13"/>
      <c r="V1493" s="17"/>
      <c r="W1493" s="17"/>
      <c r="X1493" s="23"/>
      <c r="Y1493" s="17"/>
      <c r="Z1493" s="17"/>
      <c r="AA1493" s="31"/>
      <c r="AB1493" s="5"/>
      <c r="AC1493" s="5"/>
      <c r="AD1493" s="23"/>
      <c r="AE1493" s="18"/>
      <c r="AF1493" s="1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2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</row>
    <row r="1494" spans="19:106" x14ac:dyDescent="0.3">
      <c r="S1494" s="13"/>
      <c r="V1494" s="17"/>
      <c r="W1494" s="17"/>
      <c r="X1494" s="23"/>
      <c r="Y1494" s="17"/>
      <c r="Z1494" s="17"/>
      <c r="AA1494" s="31"/>
      <c r="AB1494" s="5"/>
      <c r="AC1494" s="5"/>
      <c r="AD1494" s="23"/>
      <c r="AE1494" s="18"/>
      <c r="AF1494" s="1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2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</row>
    <row r="1495" spans="19:106" x14ac:dyDescent="0.3">
      <c r="S1495" s="13"/>
      <c r="V1495" s="17"/>
      <c r="W1495" s="17"/>
      <c r="X1495" s="23"/>
      <c r="Y1495" s="17"/>
      <c r="Z1495" s="17"/>
      <c r="AA1495" s="31"/>
      <c r="AB1495" s="5"/>
      <c r="AC1495" s="5"/>
      <c r="AD1495" s="23"/>
      <c r="AE1495" s="18"/>
      <c r="AF1495" s="1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2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</row>
    <row r="1496" spans="19:106" x14ac:dyDescent="0.3">
      <c r="S1496" s="13"/>
      <c r="V1496" s="17"/>
      <c r="W1496" s="17"/>
      <c r="X1496" s="23"/>
      <c r="Y1496" s="17"/>
      <c r="Z1496" s="17"/>
      <c r="AA1496" s="31"/>
      <c r="AB1496" s="5"/>
      <c r="AC1496" s="5"/>
      <c r="AD1496" s="23"/>
      <c r="AE1496" s="18"/>
      <c r="AF1496" s="1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2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</row>
    <row r="1497" spans="19:106" x14ac:dyDescent="0.3">
      <c r="S1497" s="13"/>
      <c r="V1497" s="17"/>
      <c r="W1497" s="17"/>
      <c r="X1497" s="23"/>
      <c r="Y1497" s="17"/>
      <c r="Z1497" s="17"/>
      <c r="AA1497" s="31"/>
      <c r="AB1497" s="5"/>
      <c r="AC1497" s="5"/>
      <c r="AD1497" s="23"/>
      <c r="AE1497" s="18"/>
      <c r="AF1497" s="1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2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</row>
    <row r="1498" spans="19:106" x14ac:dyDescent="0.3">
      <c r="S1498" s="13"/>
      <c r="V1498" s="17"/>
      <c r="W1498" s="17"/>
      <c r="X1498" s="23"/>
      <c r="Y1498" s="17"/>
      <c r="Z1498" s="17"/>
      <c r="AA1498" s="31"/>
      <c r="AB1498" s="5"/>
      <c r="AC1498" s="5"/>
      <c r="AD1498" s="23"/>
      <c r="AE1498" s="18"/>
      <c r="AF1498" s="1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2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</row>
    <row r="1499" spans="19:106" x14ac:dyDescent="0.3">
      <c r="S1499" s="13"/>
      <c r="V1499" s="17"/>
      <c r="W1499" s="17"/>
      <c r="X1499" s="23"/>
      <c r="Y1499" s="17"/>
      <c r="Z1499" s="17"/>
      <c r="AA1499" s="31"/>
      <c r="AB1499" s="5"/>
      <c r="AC1499" s="5"/>
      <c r="AD1499" s="23"/>
      <c r="AE1499" s="18"/>
      <c r="AF1499" s="1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2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</row>
    <row r="1500" spans="19:106" x14ac:dyDescent="0.3">
      <c r="S1500" s="13"/>
      <c r="V1500" s="17"/>
      <c r="W1500" s="17"/>
      <c r="X1500" s="23"/>
      <c r="Y1500" s="17"/>
      <c r="Z1500" s="17"/>
      <c r="AA1500" s="31"/>
      <c r="AB1500" s="5"/>
      <c r="AC1500" s="5"/>
      <c r="AD1500" s="23"/>
      <c r="AE1500" s="18"/>
      <c r="AF1500" s="1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2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</row>
    <row r="1501" spans="19:106" x14ac:dyDescent="0.3">
      <c r="S1501" s="13"/>
      <c r="V1501" s="17"/>
      <c r="W1501" s="17"/>
      <c r="X1501" s="23"/>
      <c r="Y1501" s="17"/>
      <c r="Z1501" s="17"/>
      <c r="AA1501" s="31"/>
      <c r="AB1501" s="5"/>
      <c r="AC1501" s="5"/>
      <c r="AD1501" s="23"/>
      <c r="AE1501" s="18"/>
      <c r="AF1501" s="1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2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</row>
    <row r="1502" spans="19:106" x14ac:dyDescent="0.3">
      <c r="S1502" s="13"/>
      <c r="V1502" s="17"/>
      <c r="W1502" s="17"/>
      <c r="X1502" s="23"/>
      <c r="Y1502" s="17"/>
      <c r="Z1502" s="17"/>
      <c r="AA1502" s="31"/>
      <c r="AB1502" s="5"/>
      <c r="AC1502" s="5"/>
      <c r="AD1502" s="23"/>
      <c r="AE1502" s="18"/>
      <c r="AF1502" s="1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2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</row>
    <row r="1503" spans="19:106" x14ac:dyDescent="0.3">
      <c r="S1503" s="13"/>
      <c r="V1503" s="17"/>
      <c r="W1503" s="17"/>
      <c r="X1503" s="23"/>
      <c r="Y1503" s="17"/>
      <c r="Z1503" s="17"/>
      <c r="AA1503" s="31"/>
      <c r="AB1503" s="5"/>
      <c r="AC1503" s="5"/>
      <c r="AD1503" s="23"/>
      <c r="AE1503" s="18"/>
      <c r="AF1503" s="1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2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</row>
    <row r="1504" spans="19:106" x14ac:dyDescent="0.3">
      <c r="S1504" s="13"/>
      <c r="V1504" s="17"/>
      <c r="W1504" s="17"/>
      <c r="X1504" s="23"/>
      <c r="Y1504" s="17"/>
      <c r="Z1504" s="17"/>
      <c r="AA1504" s="31"/>
      <c r="AB1504" s="5"/>
      <c r="AC1504" s="5"/>
      <c r="AD1504" s="23"/>
      <c r="AE1504" s="18"/>
      <c r="AF1504" s="1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2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</row>
    <row r="1505" spans="19:106" x14ac:dyDescent="0.3">
      <c r="S1505" s="13"/>
      <c r="V1505" s="17"/>
      <c r="W1505" s="17"/>
      <c r="X1505" s="23"/>
      <c r="Y1505" s="17"/>
      <c r="Z1505" s="17"/>
      <c r="AA1505" s="31"/>
      <c r="AB1505" s="5"/>
      <c r="AC1505" s="5"/>
      <c r="AD1505" s="23"/>
      <c r="AE1505" s="18"/>
      <c r="AF1505" s="1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2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</row>
    <row r="1506" spans="19:106" x14ac:dyDescent="0.3">
      <c r="S1506" s="13"/>
      <c r="V1506" s="17"/>
      <c r="W1506" s="17"/>
      <c r="X1506" s="23"/>
      <c r="Y1506" s="17"/>
      <c r="Z1506" s="17"/>
      <c r="AA1506" s="31"/>
      <c r="AB1506" s="5"/>
      <c r="AC1506" s="5"/>
      <c r="AD1506" s="23"/>
      <c r="AE1506" s="18"/>
      <c r="AF1506" s="1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2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</row>
    <row r="1507" spans="19:106" x14ac:dyDescent="0.3">
      <c r="S1507" s="13"/>
      <c r="V1507" s="17"/>
      <c r="W1507" s="17"/>
      <c r="X1507" s="23"/>
      <c r="Y1507" s="17"/>
      <c r="Z1507" s="17"/>
      <c r="AA1507" s="31"/>
      <c r="AB1507" s="5"/>
      <c r="AC1507" s="5"/>
      <c r="AD1507" s="23"/>
      <c r="AE1507" s="18"/>
      <c r="AF1507" s="1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2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</row>
    <row r="1508" spans="19:106" x14ac:dyDescent="0.3">
      <c r="S1508" s="13"/>
      <c r="V1508" s="17"/>
      <c r="W1508" s="17"/>
      <c r="X1508" s="23"/>
      <c r="Y1508" s="17"/>
      <c r="Z1508" s="17"/>
      <c r="AA1508" s="31"/>
      <c r="AB1508" s="5"/>
      <c r="AC1508" s="5"/>
      <c r="AD1508" s="23"/>
      <c r="AE1508" s="18"/>
      <c r="AF1508" s="1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2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</row>
    <row r="1509" spans="19:106" x14ac:dyDescent="0.3">
      <c r="S1509" s="13"/>
      <c r="V1509" s="17"/>
      <c r="W1509" s="17"/>
      <c r="X1509" s="23"/>
      <c r="Y1509" s="17"/>
      <c r="Z1509" s="17"/>
      <c r="AA1509" s="31"/>
      <c r="AB1509" s="5"/>
      <c r="AC1509" s="5"/>
      <c r="AD1509" s="23"/>
      <c r="AE1509" s="18"/>
      <c r="AF1509" s="1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2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</row>
    <row r="1510" spans="19:106" x14ac:dyDescent="0.3">
      <c r="S1510" s="13"/>
      <c r="V1510" s="17"/>
      <c r="W1510" s="17"/>
      <c r="X1510" s="23"/>
      <c r="Y1510" s="17"/>
      <c r="Z1510" s="17"/>
      <c r="AA1510" s="31"/>
      <c r="AB1510" s="5"/>
      <c r="AC1510" s="5"/>
      <c r="AD1510" s="23"/>
      <c r="AE1510" s="18"/>
      <c r="AF1510" s="1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2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</row>
    <row r="1511" spans="19:106" x14ac:dyDescent="0.3">
      <c r="S1511" s="13"/>
      <c r="V1511" s="17"/>
      <c r="W1511" s="17"/>
      <c r="X1511" s="23"/>
      <c r="Y1511" s="17"/>
      <c r="Z1511" s="17"/>
      <c r="AA1511" s="31"/>
      <c r="AB1511" s="5"/>
      <c r="AC1511" s="5"/>
      <c r="AD1511" s="23"/>
      <c r="AE1511" s="18"/>
      <c r="AF1511" s="1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2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</row>
    <row r="1512" spans="19:106" x14ac:dyDescent="0.3">
      <c r="S1512" s="13"/>
      <c r="V1512" s="17"/>
      <c r="W1512" s="17"/>
      <c r="X1512" s="23"/>
      <c r="Y1512" s="17"/>
      <c r="Z1512" s="17"/>
      <c r="AA1512" s="31"/>
      <c r="AB1512" s="5"/>
      <c r="AC1512" s="5"/>
      <c r="AD1512" s="23"/>
      <c r="AE1512" s="18"/>
      <c r="AF1512" s="1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2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</row>
    <row r="1513" spans="19:106" x14ac:dyDescent="0.3">
      <c r="S1513" s="13"/>
      <c r="V1513" s="17"/>
      <c r="W1513" s="17"/>
      <c r="X1513" s="23"/>
      <c r="Y1513" s="17"/>
      <c r="Z1513" s="17"/>
      <c r="AA1513" s="31"/>
      <c r="AB1513" s="5"/>
      <c r="AC1513" s="5"/>
      <c r="AD1513" s="23"/>
      <c r="AE1513" s="18"/>
      <c r="AF1513" s="1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2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</row>
    <row r="1514" spans="19:106" x14ac:dyDescent="0.3">
      <c r="S1514" s="13"/>
      <c r="V1514" s="17"/>
      <c r="W1514" s="17"/>
      <c r="X1514" s="23"/>
      <c r="Y1514" s="17"/>
      <c r="Z1514" s="17"/>
      <c r="AA1514" s="31"/>
      <c r="AB1514" s="5"/>
      <c r="AC1514" s="5"/>
      <c r="AD1514" s="23"/>
      <c r="AE1514" s="18"/>
      <c r="AF1514" s="1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2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</row>
    <row r="1515" spans="19:106" x14ac:dyDescent="0.3">
      <c r="S1515" s="13"/>
      <c r="V1515" s="17"/>
      <c r="W1515" s="17"/>
      <c r="X1515" s="23"/>
      <c r="Y1515" s="17"/>
      <c r="Z1515" s="17"/>
      <c r="AA1515" s="31"/>
      <c r="AB1515" s="5"/>
      <c r="AC1515" s="5"/>
      <c r="AD1515" s="23"/>
      <c r="AE1515" s="18"/>
      <c r="AF1515" s="1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2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</row>
    <row r="1516" spans="19:106" x14ac:dyDescent="0.3">
      <c r="S1516" s="13"/>
      <c r="V1516" s="17"/>
      <c r="W1516" s="17"/>
      <c r="X1516" s="23"/>
      <c r="Y1516" s="17"/>
      <c r="Z1516" s="17"/>
      <c r="AA1516" s="31"/>
      <c r="AB1516" s="5"/>
      <c r="AC1516" s="5"/>
      <c r="AD1516" s="23"/>
      <c r="AE1516" s="18"/>
      <c r="AF1516" s="1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2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</row>
    <row r="1517" spans="19:106" x14ac:dyDescent="0.3">
      <c r="S1517" s="13"/>
      <c r="V1517" s="17"/>
      <c r="W1517" s="17"/>
      <c r="X1517" s="23"/>
      <c r="Y1517" s="17"/>
      <c r="Z1517" s="17"/>
      <c r="AA1517" s="31"/>
      <c r="AB1517" s="5"/>
      <c r="AC1517" s="5"/>
      <c r="AD1517" s="23"/>
      <c r="AE1517" s="18"/>
      <c r="AF1517" s="1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2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</row>
    <row r="1518" spans="19:106" x14ac:dyDescent="0.3">
      <c r="S1518" s="13"/>
      <c r="V1518" s="17"/>
      <c r="W1518" s="17"/>
      <c r="X1518" s="23"/>
      <c r="Y1518" s="17"/>
      <c r="Z1518" s="17"/>
      <c r="AA1518" s="31"/>
      <c r="AB1518" s="5"/>
      <c r="AC1518" s="5"/>
      <c r="AD1518" s="23"/>
      <c r="AE1518" s="18"/>
      <c r="AF1518" s="1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2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</row>
    <row r="1519" spans="19:106" x14ac:dyDescent="0.3">
      <c r="S1519" s="13"/>
      <c r="V1519" s="17"/>
      <c r="W1519" s="17"/>
      <c r="X1519" s="23"/>
      <c r="Y1519" s="17"/>
      <c r="Z1519" s="17"/>
      <c r="AA1519" s="31"/>
      <c r="AB1519" s="5"/>
      <c r="AC1519" s="5"/>
      <c r="AD1519" s="23"/>
      <c r="AE1519" s="18"/>
      <c r="AF1519" s="1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2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</row>
    <row r="1520" spans="19:106" x14ac:dyDescent="0.3">
      <c r="S1520" s="13"/>
      <c r="V1520" s="17"/>
      <c r="W1520" s="17"/>
      <c r="X1520" s="23"/>
      <c r="Y1520" s="17"/>
      <c r="Z1520" s="17"/>
      <c r="AA1520" s="31"/>
      <c r="AB1520" s="5"/>
      <c r="AC1520" s="5"/>
      <c r="AD1520" s="23"/>
      <c r="AE1520" s="18"/>
      <c r="AF1520" s="1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2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</row>
    <row r="1521" spans="19:106" x14ac:dyDescent="0.3">
      <c r="S1521" s="13"/>
      <c r="V1521" s="17"/>
      <c r="W1521" s="17"/>
      <c r="X1521" s="23"/>
      <c r="Y1521" s="17"/>
      <c r="Z1521" s="17"/>
      <c r="AA1521" s="31"/>
      <c r="AB1521" s="5"/>
      <c r="AC1521" s="5"/>
      <c r="AD1521" s="23"/>
      <c r="AE1521" s="18"/>
      <c r="AF1521" s="1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2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</row>
    <row r="1522" spans="19:106" x14ac:dyDescent="0.3">
      <c r="S1522" s="13"/>
      <c r="V1522" s="17"/>
      <c r="W1522" s="17"/>
      <c r="X1522" s="23"/>
      <c r="Y1522" s="17"/>
      <c r="Z1522" s="17"/>
      <c r="AA1522" s="31"/>
      <c r="AB1522" s="5"/>
      <c r="AC1522" s="5"/>
      <c r="AD1522" s="23"/>
      <c r="AE1522" s="18"/>
      <c r="AF1522" s="1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2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</row>
    <row r="1523" spans="19:106" x14ac:dyDescent="0.3">
      <c r="S1523" s="13"/>
      <c r="V1523" s="17"/>
      <c r="W1523" s="17"/>
      <c r="X1523" s="23"/>
      <c r="Y1523" s="17"/>
      <c r="Z1523" s="17"/>
      <c r="AA1523" s="31"/>
      <c r="AB1523" s="5"/>
      <c r="AC1523" s="5"/>
      <c r="AD1523" s="23"/>
      <c r="AE1523" s="18"/>
      <c r="AF1523" s="1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2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</row>
    <row r="1524" spans="19:106" x14ac:dyDescent="0.3">
      <c r="S1524" s="13"/>
      <c r="V1524" s="17"/>
      <c r="W1524" s="17"/>
      <c r="X1524" s="23"/>
      <c r="Y1524" s="17"/>
      <c r="Z1524" s="17"/>
      <c r="AA1524" s="31"/>
      <c r="AB1524" s="5"/>
      <c r="AC1524" s="5"/>
      <c r="AD1524" s="23"/>
      <c r="AE1524" s="18"/>
      <c r="AF1524" s="1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2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</row>
    <row r="1525" spans="19:106" x14ac:dyDescent="0.3">
      <c r="S1525" s="13"/>
      <c r="V1525" s="17"/>
      <c r="W1525" s="17"/>
      <c r="X1525" s="23"/>
      <c r="Y1525" s="17"/>
      <c r="Z1525" s="17"/>
      <c r="AA1525" s="31"/>
      <c r="AB1525" s="5"/>
      <c r="AC1525" s="5"/>
      <c r="AD1525" s="23"/>
      <c r="AE1525" s="18"/>
      <c r="AF1525" s="1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2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</row>
    <row r="1526" spans="19:106" x14ac:dyDescent="0.3">
      <c r="S1526" s="13"/>
      <c r="V1526" s="17"/>
      <c r="W1526" s="17"/>
      <c r="X1526" s="23"/>
      <c r="Y1526" s="17"/>
      <c r="Z1526" s="17"/>
      <c r="AA1526" s="31"/>
      <c r="AB1526" s="5"/>
      <c r="AC1526" s="5"/>
      <c r="AD1526" s="23"/>
      <c r="AE1526" s="18"/>
      <c r="AF1526" s="1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2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</row>
    <row r="1527" spans="19:106" x14ac:dyDescent="0.3">
      <c r="S1527" s="13"/>
      <c r="V1527" s="17"/>
      <c r="W1527" s="17"/>
      <c r="X1527" s="23"/>
      <c r="Y1527" s="17"/>
      <c r="Z1527" s="17"/>
      <c r="AA1527" s="31"/>
      <c r="AB1527" s="5"/>
      <c r="AC1527" s="5"/>
      <c r="AD1527" s="23"/>
      <c r="AE1527" s="18"/>
      <c r="AF1527" s="1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2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</row>
    <row r="1528" spans="19:106" x14ac:dyDescent="0.3">
      <c r="S1528" s="13"/>
      <c r="V1528" s="17"/>
      <c r="W1528" s="17"/>
      <c r="X1528" s="23"/>
      <c r="Y1528" s="17"/>
      <c r="Z1528" s="17"/>
      <c r="AA1528" s="31"/>
      <c r="AB1528" s="5"/>
      <c r="AC1528" s="5"/>
      <c r="AD1528" s="23"/>
      <c r="AE1528" s="18"/>
      <c r="AF1528" s="1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2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</row>
    <row r="1529" spans="19:106" x14ac:dyDescent="0.3">
      <c r="S1529" s="13"/>
      <c r="V1529" s="17"/>
      <c r="W1529" s="17"/>
      <c r="X1529" s="23"/>
      <c r="Y1529" s="17"/>
      <c r="Z1529" s="17"/>
      <c r="AA1529" s="31"/>
      <c r="AB1529" s="5"/>
      <c r="AC1529" s="5"/>
      <c r="AD1529" s="23"/>
      <c r="AE1529" s="18"/>
      <c r="AF1529" s="1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2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</row>
    <row r="1530" spans="19:106" x14ac:dyDescent="0.3">
      <c r="S1530" s="13"/>
      <c r="V1530" s="17"/>
      <c r="W1530" s="17"/>
      <c r="X1530" s="23"/>
      <c r="Y1530" s="17"/>
      <c r="Z1530" s="17"/>
      <c r="AA1530" s="31"/>
      <c r="AB1530" s="5"/>
      <c r="AC1530" s="5"/>
      <c r="AD1530" s="23"/>
      <c r="AE1530" s="18"/>
      <c r="AF1530" s="1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2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</row>
    <row r="1531" spans="19:106" x14ac:dyDescent="0.3">
      <c r="S1531" s="13"/>
      <c r="V1531" s="17"/>
      <c r="W1531" s="17"/>
      <c r="X1531" s="23"/>
      <c r="Y1531" s="17"/>
      <c r="Z1531" s="17"/>
      <c r="AA1531" s="31"/>
      <c r="AB1531" s="5"/>
      <c r="AC1531" s="5"/>
      <c r="AD1531" s="23"/>
      <c r="AE1531" s="18"/>
      <c r="AF1531" s="1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2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</row>
    <row r="1532" spans="19:106" x14ac:dyDescent="0.3">
      <c r="S1532" s="13"/>
      <c r="V1532" s="17"/>
      <c r="W1532" s="17"/>
      <c r="X1532" s="23"/>
      <c r="Y1532" s="17"/>
      <c r="Z1532" s="17"/>
      <c r="AA1532" s="31"/>
      <c r="AB1532" s="5"/>
      <c r="AC1532" s="5"/>
      <c r="AD1532" s="23"/>
      <c r="AE1532" s="18"/>
      <c r="AF1532" s="1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2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</row>
    <row r="1533" spans="19:106" x14ac:dyDescent="0.3">
      <c r="S1533" s="13"/>
      <c r="V1533" s="17"/>
      <c r="W1533" s="17"/>
      <c r="X1533" s="23"/>
      <c r="Y1533" s="17"/>
      <c r="Z1533" s="17"/>
      <c r="AA1533" s="31"/>
      <c r="AB1533" s="5"/>
      <c r="AC1533" s="5"/>
      <c r="AD1533" s="23"/>
      <c r="AE1533" s="18"/>
      <c r="AF1533" s="1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2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</row>
    <row r="1534" spans="19:106" x14ac:dyDescent="0.3">
      <c r="S1534" s="13"/>
      <c r="V1534" s="17"/>
      <c r="W1534" s="17"/>
      <c r="X1534" s="23"/>
      <c r="Y1534" s="17"/>
      <c r="Z1534" s="17"/>
      <c r="AA1534" s="31"/>
      <c r="AB1534" s="5"/>
      <c r="AC1534" s="5"/>
      <c r="AD1534" s="23"/>
      <c r="AE1534" s="18"/>
      <c r="AF1534" s="1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2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</row>
    <row r="1535" spans="19:106" x14ac:dyDescent="0.3">
      <c r="S1535" s="13"/>
      <c r="V1535" s="17"/>
      <c r="W1535" s="17"/>
      <c r="X1535" s="23"/>
      <c r="Y1535" s="17"/>
      <c r="Z1535" s="17"/>
      <c r="AA1535" s="31"/>
      <c r="AB1535" s="5"/>
      <c r="AC1535" s="5"/>
      <c r="AD1535" s="23"/>
      <c r="AE1535" s="18"/>
      <c r="AF1535" s="1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2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</row>
    <row r="1536" spans="19:106" x14ac:dyDescent="0.3">
      <c r="S1536" s="13"/>
      <c r="V1536" s="17"/>
      <c r="W1536" s="17"/>
      <c r="X1536" s="23"/>
      <c r="Y1536" s="17"/>
      <c r="Z1536" s="17"/>
      <c r="AA1536" s="31"/>
      <c r="AB1536" s="5"/>
      <c r="AC1536" s="5"/>
      <c r="AD1536" s="23"/>
      <c r="AE1536" s="18"/>
      <c r="AF1536" s="1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2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</row>
    <row r="1537" spans="19:106" x14ac:dyDescent="0.3">
      <c r="S1537" s="13"/>
      <c r="V1537" s="17"/>
      <c r="W1537" s="17"/>
      <c r="X1537" s="23"/>
      <c r="Y1537" s="17"/>
      <c r="Z1537" s="17"/>
      <c r="AA1537" s="31"/>
      <c r="AB1537" s="5"/>
      <c r="AC1537" s="5"/>
      <c r="AD1537" s="23"/>
      <c r="AE1537" s="18"/>
      <c r="AF1537" s="1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2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</row>
    <row r="1538" spans="19:106" x14ac:dyDescent="0.3">
      <c r="S1538" s="13"/>
      <c r="V1538" s="17"/>
      <c r="W1538" s="17"/>
      <c r="X1538" s="23"/>
      <c r="Y1538" s="17"/>
      <c r="Z1538" s="17"/>
      <c r="AA1538" s="31"/>
      <c r="AB1538" s="5"/>
      <c r="AC1538" s="5"/>
      <c r="AD1538" s="23"/>
      <c r="AE1538" s="18"/>
      <c r="AF1538" s="1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2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</row>
    <row r="1539" spans="19:106" x14ac:dyDescent="0.3">
      <c r="S1539" s="13"/>
      <c r="V1539" s="17"/>
      <c r="W1539" s="17"/>
      <c r="X1539" s="23"/>
      <c r="Y1539" s="17"/>
      <c r="Z1539" s="17"/>
      <c r="AA1539" s="31"/>
      <c r="AB1539" s="5"/>
      <c r="AC1539" s="5"/>
      <c r="AD1539" s="23"/>
      <c r="AE1539" s="18"/>
      <c r="AF1539" s="1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2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</row>
    <row r="1540" spans="19:106" x14ac:dyDescent="0.3">
      <c r="S1540" s="13"/>
      <c r="V1540" s="17"/>
      <c r="W1540" s="17"/>
      <c r="X1540" s="23"/>
      <c r="Y1540" s="17"/>
      <c r="Z1540" s="17"/>
      <c r="AA1540" s="31"/>
      <c r="AB1540" s="5"/>
      <c r="AC1540" s="5"/>
      <c r="AD1540" s="23"/>
      <c r="AE1540" s="18"/>
      <c r="AF1540" s="1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2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</row>
    <row r="1541" spans="19:106" x14ac:dyDescent="0.3">
      <c r="S1541" s="13"/>
      <c r="V1541" s="17"/>
      <c r="W1541" s="17"/>
      <c r="X1541" s="23"/>
      <c r="Y1541" s="17"/>
      <c r="Z1541" s="17"/>
      <c r="AA1541" s="31"/>
      <c r="AB1541" s="5"/>
      <c r="AC1541" s="5"/>
      <c r="AD1541" s="23"/>
      <c r="AE1541" s="18"/>
      <c r="AF1541" s="1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2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</row>
    <row r="1542" spans="19:106" x14ac:dyDescent="0.3">
      <c r="S1542" s="13"/>
      <c r="V1542" s="17"/>
      <c r="W1542" s="17"/>
      <c r="X1542" s="23"/>
      <c r="Y1542" s="17"/>
      <c r="Z1542" s="17"/>
      <c r="AA1542" s="31"/>
      <c r="AB1542" s="5"/>
      <c r="AC1542" s="5"/>
      <c r="AD1542" s="23"/>
      <c r="AE1542" s="18"/>
      <c r="AF1542" s="1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2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</row>
    <row r="1543" spans="19:106" x14ac:dyDescent="0.3">
      <c r="S1543" s="13"/>
      <c r="V1543" s="17"/>
      <c r="W1543" s="17"/>
      <c r="X1543" s="23"/>
      <c r="Y1543" s="17"/>
      <c r="Z1543" s="17"/>
      <c r="AA1543" s="31"/>
      <c r="AB1543" s="5"/>
      <c r="AC1543" s="5"/>
      <c r="AD1543" s="23"/>
      <c r="AE1543" s="18"/>
      <c r="AF1543" s="1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2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</row>
    <row r="1544" spans="19:106" x14ac:dyDescent="0.3">
      <c r="S1544" s="13"/>
      <c r="V1544" s="17"/>
      <c r="W1544" s="17"/>
      <c r="X1544" s="23"/>
      <c r="Y1544" s="17"/>
      <c r="Z1544" s="17"/>
      <c r="AA1544" s="31"/>
      <c r="AB1544" s="5"/>
      <c r="AC1544" s="5"/>
      <c r="AD1544" s="23"/>
      <c r="AE1544" s="18"/>
      <c r="AF1544" s="1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2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</row>
    <row r="1545" spans="19:106" x14ac:dyDescent="0.3">
      <c r="S1545" s="13"/>
      <c r="V1545" s="17"/>
      <c r="W1545" s="17"/>
      <c r="X1545" s="23"/>
      <c r="Y1545" s="17"/>
      <c r="Z1545" s="17"/>
      <c r="AA1545" s="31"/>
      <c r="AB1545" s="5"/>
      <c r="AC1545" s="5"/>
      <c r="AD1545" s="23"/>
      <c r="AE1545" s="18"/>
      <c r="AF1545" s="1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2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</row>
    <row r="1546" spans="19:106" x14ac:dyDescent="0.3">
      <c r="S1546" s="13"/>
      <c r="V1546" s="17"/>
      <c r="W1546" s="17"/>
      <c r="X1546" s="23"/>
      <c r="Y1546" s="17"/>
      <c r="Z1546" s="17"/>
      <c r="AA1546" s="31"/>
      <c r="AB1546" s="5"/>
      <c r="AC1546" s="5"/>
      <c r="AD1546" s="23"/>
      <c r="AE1546" s="18"/>
      <c r="AF1546" s="1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2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</row>
    <row r="1547" spans="19:106" x14ac:dyDescent="0.3">
      <c r="S1547" s="13"/>
      <c r="V1547" s="17"/>
      <c r="W1547" s="17"/>
      <c r="X1547" s="23"/>
      <c r="Y1547" s="17"/>
      <c r="Z1547" s="17"/>
      <c r="AA1547" s="31"/>
      <c r="AB1547" s="5"/>
      <c r="AC1547" s="5"/>
      <c r="AD1547" s="23"/>
      <c r="AE1547" s="18"/>
      <c r="AF1547" s="1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2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</row>
    <row r="1548" spans="19:106" x14ac:dyDescent="0.3">
      <c r="S1548" s="13"/>
      <c r="V1548" s="17"/>
      <c r="W1548" s="17"/>
      <c r="X1548" s="23"/>
      <c r="Y1548" s="17"/>
      <c r="Z1548" s="17"/>
      <c r="AA1548" s="31"/>
      <c r="AB1548" s="5"/>
      <c r="AC1548" s="5"/>
      <c r="AD1548" s="23"/>
      <c r="AE1548" s="18"/>
      <c r="AF1548" s="1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2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</row>
    <row r="1549" spans="19:106" x14ac:dyDescent="0.3">
      <c r="S1549" s="13"/>
      <c r="V1549" s="17"/>
      <c r="W1549" s="17"/>
      <c r="X1549" s="23"/>
      <c r="Y1549" s="17"/>
      <c r="Z1549" s="17"/>
      <c r="AA1549" s="31"/>
      <c r="AB1549" s="5"/>
      <c r="AC1549" s="5"/>
      <c r="AD1549" s="23"/>
      <c r="AE1549" s="18"/>
      <c r="AF1549" s="1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2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</row>
    <row r="1550" spans="19:106" x14ac:dyDescent="0.3">
      <c r="S1550" s="13"/>
      <c r="V1550" s="17"/>
      <c r="W1550" s="17"/>
      <c r="X1550" s="23"/>
      <c r="Y1550" s="17"/>
      <c r="Z1550" s="17"/>
      <c r="AA1550" s="31"/>
      <c r="AB1550" s="5"/>
      <c r="AC1550" s="5"/>
      <c r="AD1550" s="23"/>
      <c r="AE1550" s="18"/>
      <c r="AF1550" s="1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2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</row>
    <row r="1551" spans="19:106" x14ac:dyDescent="0.3">
      <c r="S1551" s="13"/>
      <c r="V1551" s="17"/>
      <c r="W1551" s="17"/>
      <c r="X1551" s="23"/>
      <c r="Y1551" s="17"/>
      <c r="Z1551" s="17"/>
      <c r="AA1551" s="31"/>
      <c r="AB1551" s="5"/>
      <c r="AC1551" s="5"/>
      <c r="AD1551" s="23"/>
      <c r="AE1551" s="18"/>
      <c r="AF1551" s="1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2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</row>
    <row r="1552" spans="19:106" x14ac:dyDescent="0.3">
      <c r="S1552" s="13"/>
      <c r="V1552" s="17"/>
      <c r="W1552" s="17"/>
      <c r="X1552" s="23"/>
      <c r="Y1552" s="17"/>
      <c r="Z1552" s="17"/>
      <c r="AA1552" s="31"/>
      <c r="AB1552" s="5"/>
      <c r="AC1552" s="5"/>
      <c r="AD1552" s="23"/>
      <c r="AE1552" s="18"/>
      <c r="AF1552" s="1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2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</row>
    <row r="1553" spans="19:106" x14ac:dyDescent="0.3">
      <c r="S1553" s="13"/>
      <c r="V1553" s="17"/>
      <c r="W1553" s="17"/>
      <c r="X1553" s="23"/>
      <c r="Y1553" s="17"/>
      <c r="Z1553" s="17"/>
      <c r="AA1553" s="31"/>
      <c r="AB1553" s="5"/>
      <c r="AC1553" s="5"/>
      <c r="AD1553" s="23"/>
      <c r="AE1553" s="18"/>
      <c r="AF1553" s="1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2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</row>
    <row r="1554" spans="19:106" x14ac:dyDescent="0.3">
      <c r="S1554" s="13"/>
      <c r="V1554" s="17"/>
      <c r="W1554" s="17"/>
      <c r="X1554" s="23"/>
      <c r="Y1554" s="17"/>
      <c r="Z1554" s="17"/>
      <c r="AA1554" s="31"/>
      <c r="AB1554" s="5"/>
      <c r="AC1554" s="5"/>
      <c r="AD1554" s="23"/>
      <c r="AE1554" s="18"/>
      <c r="AF1554" s="1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2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</row>
    <row r="1555" spans="19:106" x14ac:dyDescent="0.3">
      <c r="S1555" s="13"/>
      <c r="V1555" s="17"/>
      <c r="W1555" s="17"/>
      <c r="X1555" s="23"/>
      <c r="Y1555" s="17"/>
      <c r="Z1555" s="17"/>
      <c r="AA1555" s="31"/>
      <c r="AB1555" s="5"/>
      <c r="AC1555" s="5"/>
      <c r="AD1555" s="23"/>
      <c r="AE1555" s="18"/>
      <c r="AF1555" s="1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2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</row>
    <row r="1556" spans="19:106" x14ac:dyDescent="0.3">
      <c r="S1556" s="13"/>
      <c r="V1556" s="17"/>
      <c r="W1556" s="17"/>
      <c r="X1556" s="23"/>
      <c r="Y1556" s="17"/>
      <c r="Z1556" s="17"/>
      <c r="AA1556" s="31"/>
      <c r="AB1556" s="5"/>
      <c r="AC1556" s="5"/>
      <c r="AD1556" s="23"/>
      <c r="AE1556" s="18"/>
      <c r="AF1556" s="1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2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</row>
    <row r="1557" spans="19:106" x14ac:dyDescent="0.3">
      <c r="S1557" s="13"/>
      <c r="V1557" s="17"/>
      <c r="W1557" s="17"/>
      <c r="X1557" s="23"/>
      <c r="Y1557" s="17"/>
      <c r="Z1557" s="17"/>
      <c r="AA1557" s="31"/>
      <c r="AB1557" s="5"/>
      <c r="AC1557" s="5"/>
      <c r="AD1557" s="23"/>
      <c r="AE1557" s="18"/>
      <c r="AF1557" s="1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2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</row>
    <row r="1558" spans="19:106" x14ac:dyDescent="0.3">
      <c r="S1558" s="13"/>
      <c r="V1558" s="17"/>
      <c r="W1558" s="17"/>
      <c r="X1558" s="23"/>
      <c r="Y1558" s="17"/>
      <c r="Z1558" s="17"/>
      <c r="AA1558" s="31"/>
      <c r="AB1558" s="5"/>
      <c r="AC1558" s="5"/>
      <c r="AD1558" s="23"/>
      <c r="AE1558" s="18"/>
      <c r="AF1558" s="1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2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</row>
    <row r="1559" spans="19:106" x14ac:dyDescent="0.3">
      <c r="S1559" s="13"/>
      <c r="V1559" s="17"/>
      <c r="W1559" s="17"/>
      <c r="X1559" s="23"/>
      <c r="Y1559" s="17"/>
      <c r="Z1559" s="17"/>
      <c r="AA1559" s="31"/>
      <c r="AB1559" s="5"/>
      <c r="AC1559" s="5"/>
      <c r="AD1559" s="23"/>
      <c r="AE1559" s="18"/>
      <c r="AF1559" s="1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2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</row>
    <row r="1560" spans="19:106" x14ac:dyDescent="0.3">
      <c r="S1560" s="13"/>
      <c r="V1560" s="17"/>
      <c r="W1560" s="17"/>
      <c r="X1560" s="23"/>
      <c r="Y1560" s="17"/>
      <c r="Z1560" s="17"/>
      <c r="AA1560" s="31"/>
      <c r="AB1560" s="5"/>
      <c r="AC1560" s="5"/>
      <c r="AD1560" s="23"/>
      <c r="AE1560" s="18"/>
      <c r="AF1560" s="1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2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</row>
    <row r="1561" spans="19:106" x14ac:dyDescent="0.3">
      <c r="S1561" s="13"/>
      <c r="V1561" s="17"/>
      <c r="W1561" s="17"/>
      <c r="X1561" s="23"/>
      <c r="Y1561" s="17"/>
      <c r="Z1561" s="17"/>
      <c r="AA1561" s="31"/>
      <c r="AB1561" s="5"/>
      <c r="AC1561" s="5"/>
      <c r="AD1561" s="23"/>
      <c r="AE1561" s="18"/>
      <c r="AF1561" s="1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2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</row>
    <row r="1562" spans="19:106" x14ac:dyDescent="0.3">
      <c r="S1562" s="13"/>
      <c r="V1562" s="17"/>
      <c r="W1562" s="17"/>
      <c r="X1562" s="23"/>
      <c r="Y1562" s="17"/>
      <c r="Z1562" s="17"/>
      <c r="AA1562" s="31"/>
      <c r="AB1562" s="5"/>
      <c r="AC1562" s="5"/>
      <c r="AD1562" s="23"/>
      <c r="AE1562" s="18"/>
      <c r="AF1562" s="1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2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</row>
    <row r="1563" spans="19:106" x14ac:dyDescent="0.3">
      <c r="S1563" s="13"/>
      <c r="V1563" s="17"/>
      <c r="W1563" s="17"/>
      <c r="X1563" s="23"/>
      <c r="Y1563" s="17"/>
      <c r="Z1563" s="17"/>
      <c r="AA1563" s="31"/>
      <c r="AB1563" s="5"/>
      <c r="AC1563" s="5"/>
      <c r="AD1563" s="23"/>
      <c r="AE1563" s="18"/>
      <c r="AF1563" s="1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2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</row>
    <row r="1564" spans="19:106" x14ac:dyDescent="0.3">
      <c r="S1564" s="13"/>
      <c r="V1564" s="17"/>
      <c r="W1564" s="17"/>
      <c r="X1564" s="23"/>
      <c r="Y1564" s="17"/>
      <c r="Z1564" s="17"/>
      <c r="AA1564" s="31"/>
      <c r="AB1564" s="5"/>
      <c r="AC1564" s="5"/>
      <c r="AD1564" s="23"/>
      <c r="AE1564" s="18"/>
      <c r="AF1564" s="1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2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</row>
    <row r="1565" spans="19:106" x14ac:dyDescent="0.3">
      <c r="S1565" s="13"/>
      <c r="V1565" s="17"/>
      <c r="W1565" s="17"/>
      <c r="X1565" s="23"/>
      <c r="Y1565" s="17"/>
      <c r="Z1565" s="17"/>
      <c r="AA1565" s="31"/>
      <c r="AB1565" s="5"/>
      <c r="AC1565" s="5"/>
      <c r="AD1565" s="23"/>
      <c r="AE1565" s="18"/>
      <c r="AF1565" s="1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2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</row>
    <row r="1566" spans="19:106" x14ac:dyDescent="0.3">
      <c r="S1566" s="13"/>
      <c r="V1566" s="17"/>
      <c r="W1566" s="17"/>
      <c r="X1566" s="23"/>
      <c r="Y1566" s="17"/>
      <c r="Z1566" s="17"/>
      <c r="AA1566" s="31"/>
      <c r="AB1566" s="5"/>
      <c r="AC1566" s="5"/>
      <c r="AD1566" s="23"/>
      <c r="AE1566" s="18"/>
      <c r="AF1566" s="1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2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</row>
    <row r="1567" spans="19:106" x14ac:dyDescent="0.3">
      <c r="S1567" s="13"/>
      <c r="V1567" s="17"/>
      <c r="W1567" s="17"/>
      <c r="X1567" s="23"/>
      <c r="Y1567" s="17"/>
      <c r="Z1567" s="17"/>
      <c r="AA1567" s="31"/>
      <c r="AB1567" s="5"/>
      <c r="AC1567" s="5"/>
      <c r="AD1567" s="23"/>
      <c r="AE1567" s="18"/>
      <c r="AF1567" s="1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2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</row>
    <row r="1568" spans="19:106" x14ac:dyDescent="0.3">
      <c r="S1568" s="13"/>
      <c r="V1568" s="17"/>
      <c r="W1568" s="17"/>
      <c r="X1568" s="23"/>
      <c r="Y1568" s="17"/>
      <c r="Z1568" s="17"/>
      <c r="AA1568" s="31"/>
      <c r="AB1568" s="5"/>
      <c r="AC1568" s="5"/>
      <c r="AD1568" s="23"/>
      <c r="AE1568" s="18"/>
      <c r="AF1568" s="1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2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</row>
    <row r="1569" spans="19:106" x14ac:dyDescent="0.3">
      <c r="S1569" s="13"/>
      <c r="V1569" s="17"/>
      <c r="W1569" s="17"/>
      <c r="X1569" s="23"/>
      <c r="Y1569" s="17"/>
      <c r="Z1569" s="17"/>
      <c r="AA1569" s="31"/>
      <c r="AB1569" s="5"/>
      <c r="AC1569" s="5"/>
      <c r="AD1569" s="23"/>
      <c r="AE1569" s="18"/>
      <c r="AF1569" s="1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2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</row>
    <row r="1570" spans="19:106" x14ac:dyDescent="0.3">
      <c r="S1570" s="13"/>
      <c r="V1570" s="17"/>
      <c r="W1570" s="17"/>
      <c r="X1570" s="23"/>
      <c r="Y1570" s="17"/>
      <c r="Z1570" s="17"/>
      <c r="AA1570" s="31"/>
      <c r="AB1570" s="5"/>
      <c r="AC1570" s="5"/>
      <c r="AD1570" s="23"/>
      <c r="AE1570" s="18"/>
      <c r="AF1570" s="1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2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</row>
    <row r="1571" spans="19:106" x14ac:dyDescent="0.3">
      <c r="S1571" s="13"/>
      <c r="V1571" s="17"/>
      <c r="W1571" s="17"/>
      <c r="X1571" s="23"/>
      <c r="Y1571" s="17"/>
      <c r="Z1571" s="17"/>
      <c r="AA1571" s="31"/>
      <c r="AB1571" s="5"/>
      <c r="AC1571" s="5"/>
      <c r="AD1571" s="23"/>
      <c r="AE1571" s="18"/>
      <c r="AF1571" s="1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2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</row>
    <row r="1572" spans="19:106" x14ac:dyDescent="0.3">
      <c r="S1572" s="13"/>
      <c r="V1572" s="17"/>
      <c r="W1572" s="17"/>
      <c r="X1572" s="23"/>
      <c r="Y1572" s="17"/>
      <c r="Z1572" s="17"/>
      <c r="AA1572" s="31"/>
      <c r="AB1572" s="5"/>
      <c r="AC1572" s="5"/>
      <c r="AD1572" s="23"/>
      <c r="AE1572" s="18"/>
      <c r="AF1572" s="1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2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</row>
    <row r="1573" spans="19:106" x14ac:dyDescent="0.3">
      <c r="S1573" s="13"/>
      <c r="V1573" s="17"/>
      <c r="W1573" s="17"/>
      <c r="X1573" s="23"/>
      <c r="Y1573" s="17"/>
      <c r="Z1573" s="17"/>
      <c r="AA1573" s="31"/>
      <c r="AB1573" s="5"/>
      <c r="AC1573" s="5"/>
      <c r="AD1573" s="23"/>
      <c r="AE1573" s="18"/>
      <c r="AF1573" s="1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2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</row>
    <row r="1574" spans="19:106" x14ac:dyDescent="0.3">
      <c r="S1574" s="13"/>
      <c r="V1574" s="17"/>
      <c r="W1574" s="17"/>
      <c r="X1574" s="23"/>
      <c r="Y1574" s="17"/>
      <c r="Z1574" s="17"/>
      <c r="AA1574" s="31"/>
      <c r="AB1574" s="5"/>
      <c r="AC1574" s="5"/>
      <c r="AD1574" s="23"/>
      <c r="AE1574" s="18"/>
      <c r="AF1574" s="1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2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</row>
    <row r="1575" spans="19:106" x14ac:dyDescent="0.3">
      <c r="S1575" s="13"/>
      <c r="V1575" s="17"/>
      <c r="W1575" s="17"/>
      <c r="X1575" s="23"/>
      <c r="Y1575" s="17"/>
      <c r="Z1575" s="17"/>
      <c r="AA1575" s="31"/>
      <c r="AB1575" s="5"/>
      <c r="AC1575" s="5"/>
      <c r="AD1575" s="23"/>
      <c r="AE1575" s="18"/>
      <c r="AF1575" s="1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2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</row>
    <row r="1576" spans="19:106" x14ac:dyDescent="0.3">
      <c r="S1576" s="13"/>
      <c r="V1576" s="17"/>
      <c r="W1576" s="17"/>
      <c r="X1576" s="23"/>
      <c r="Y1576" s="17"/>
      <c r="Z1576" s="17"/>
      <c r="AA1576" s="31"/>
      <c r="AB1576" s="5"/>
      <c r="AC1576" s="5"/>
      <c r="AD1576" s="23"/>
      <c r="AE1576" s="18"/>
      <c r="AF1576" s="1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2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</row>
    <row r="1577" spans="19:106" x14ac:dyDescent="0.3">
      <c r="S1577" s="13"/>
      <c r="V1577" s="17"/>
      <c r="W1577" s="17"/>
      <c r="X1577" s="23"/>
      <c r="Y1577" s="17"/>
      <c r="Z1577" s="17"/>
      <c r="AA1577" s="31"/>
      <c r="AB1577" s="5"/>
      <c r="AC1577" s="5"/>
      <c r="AD1577" s="23"/>
      <c r="AE1577" s="18"/>
      <c r="AF1577" s="1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2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</row>
    <row r="1578" spans="19:106" x14ac:dyDescent="0.3">
      <c r="S1578" s="13"/>
      <c r="V1578" s="17"/>
      <c r="W1578" s="17"/>
      <c r="X1578" s="23"/>
      <c r="Y1578" s="17"/>
      <c r="Z1578" s="17"/>
      <c r="AA1578" s="31"/>
      <c r="AB1578" s="5"/>
      <c r="AC1578" s="5"/>
      <c r="AD1578" s="23"/>
      <c r="AE1578" s="18"/>
      <c r="AF1578" s="1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2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</row>
    <row r="1579" spans="19:106" x14ac:dyDescent="0.3">
      <c r="S1579" s="13"/>
      <c r="V1579" s="17"/>
      <c r="W1579" s="17"/>
      <c r="X1579" s="23"/>
      <c r="Y1579" s="17"/>
      <c r="Z1579" s="17"/>
      <c r="AA1579" s="31"/>
      <c r="AB1579" s="5"/>
      <c r="AC1579" s="5"/>
      <c r="AD1579" s="23"/>
      <c r="AE1579" s="18"/>
      <c r="AF1579" s="1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2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</row>
    <row r="1580" spans="19:106" x14ac:dyDescent="0.3">
      <c r="S1580" s="13"/>
      <c r="V1580" s="17"/>
      <c r="W1580" s="17"/>
      <c r="X1580" s="23"/>
      <c r="Y1580" s="17"/>
      <c r="Z1580" s="17"/>
      <c r="AA1580" s="31"/>
      <c r="AB1580" s="5"/>
      <c r="AC1580" s="5"/>
      <c r="AD1580" s="23"/>
      <c r="AE1580" s="18"/>
      <c r="AF1580" s="1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2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</row>
    <row r="1581" spans="19:106" x14ac:dyDescent="0.3">
      <c r="S1581" s="13"/>
      <c r="V1581" s="17"/>
      <c r="W1581" s="17"/>
      <c r="X1581" s="23"/>
      <c r="Y1581" s="17"/>
      <c r="Z1581" s="17"/>
      <c r="AA1581" s="31"/>
      <c r="AB1581" s="5"/>
      <c r="AC1581" s="5"/>
      <c r="AD1581" s="23"/>
      <c r="AE1581" s="18"/>
      <c r="AF1581" s="1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2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</row>
    <row r="1582" spans="19:106" x14ac:dyDescent="0.3">
      <c r="S1582" s="13"/>
      <c r="V1582" s="17"/>
      <c r="W1582" s="17"/>
      <c r="X1582" s="23"/>
      <c r="Y1582" s="17"/>
      <c r="Z1582" s="17"/>
      <c r="AA1582" s="31"/>
      <c r="AB1582" s="5"/>
      <c r="AC1582" s="5"/>
      <c r="AD1582" s="23"/>
      <c r="AE1582" s="18"/>
      <c r="AF1582" s="1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2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</row>
    <row r="1583" spans="19:106" x14ac:dyDescent="0.3">
      <c r="S1583" s="13"/>
      <c r="V1583" s="17"/>
      <c r="W1583" s="17"/>
      <c r="X1583" s="23"/>
      <c r="Y1583" s="17"/>
      <c r="Z1583" s="17"/>
      <c r="AA1583" s="31"/>
      <c r="AB1583" s="5"/>
      <c r="AC1583" s="5"/>
      <c r="AD1583" s="23"/>
      <c r="AE1583" s="18"/>
      <c r="AF1583" s="1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2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</row>
    <row r="1584" spans="19:106" x14ac:dyDescent="0.3">
      <c r="S1584" s="13"/>
      <c r="V1584" s="17"/>
      <c r="W1584" s="17"/>
      <c r="X1584" s="23"/>
      <c r="Y1584" s="17"/>
      <c r="Z1584" s="17"/>
      <c r="AA1584" s="31"/>
      <c r="AB1584" s="5"/>
      <c r="AC1584" s="5"/>
      <c r="AD1584" s="23"/>
      <c r="AE1584" s="18"/>
      <c r="AF1584" s="1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2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</row>
    <row r="1585" spans="19:106" x14ac:dyDescent="0.3">
      <c r="S1585" s="13"/>
      <c r="V1585" s="17"/>
      <c r="W1585" s="17"/>
      <c r="X1585" s="23"/>
      <c r="Y1585" s="17"/>
      <c r="Z1585" s="17"/>
      <c r="AA1585" s="31"/>
      <c r="AB1585" s="5"/>
      <c r="AC1585" s="5"/>
      <c r="AD1585" s="23"/>
      <c r="AE1585" s="18"/>
      <c r="AF1585" s="1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2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</row>
    <row r="1586" spans="19:106" x14ac:dyDescent="0.3">
      <c r="S1586" s="13"/>
      <c r="V1586" s="17"/>
      <c r="W1586" s="17"/>
      <c r="X1586" s="23"/>
      <c r="Y1586" s="17"/>
      <c r="Z1586" s="17"/>
      <c r="AA1586" s="31"/>
      <c r="AB1586" s="5"/>
      <c r="AC1586" s="5"/>
      <c r="AD1586" s="23"/>
      <c r="AE1586" s="18"/>
      <c r="AF1586" s="1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2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</row>
    <row r="1587" spans="19:106" x14ac:dyDescent="0.3">
      <c r="S1587" s="13"/>
      <c r="V1587" s="17"/>
      <c r="W1587" s="17"/>
      <c r="X1587" s="23"/>
      <c r="Y1587" s="17"/>
      <c r="Z1587" s="17"/>
      <c r="AA1587" s="31"/>
      <c r="AB1587" s="5"/>
      <c r="AC1587" s="5"/>
      <c r="AD1587" s="23"/>
      <c r="AE1587" s="18"/>
      <c r="AF1587" s="1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2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</row>
    <row r="1588" spans="19:106" x14ac:dyDescent="0.3">
      <c r="S1588" s="13"/>
      <c r="V1588" s="17"/>
      <c r="W1588" s="17"/>
      <c r="X1588" s="23"/>
      <c r="Y1588" s="17"/>
      <c r="Z1588" s="17"/>
      <c r="AA1588" s="31"/>
      <c r="AB1588" s="5"/>
      <c r="AC1588" s="5"/>
      <c r="AD1588" s="23"/>
      <c r="AE1588" s="18"/>
      <c r="AF1588" s="1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2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</row>
    <row r="1589" spans="19:106" x14ac:dyDescent="0.3">
      <c r="S1589" s="13"/>
      <c r="V1589" s="17"/>
      <c r="W1589" s="17"/>
      <c r="X1589" s="23"/>
      <c r="Y1589" s="17"/>
      <c r="Z1589" s="17"/>
      <c r="AA1589" s="31"/>
      <c r="AB1589" s="5"/>
      <c r="AC1589" s="5"/>
      <c r="AD1589" s="23"/>
      <c r="AE1589" s="18"/>
      <c r="AF1589" s="1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2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</row>
    <row r="1590" spans="19:106" x14ac:dyDescent="0.3">
      <c r="S1590" s="13"/>
      <c r="V1590" s="17"/>
      <c r="W1590" s="17"/>
      <c r="X1590" s="23"/>
      <c r="Y1590" s="17"/>
      <c r="Z1590" s="17"/>
      <c r="AA1590" s="31"/>
      <c r="AB1590" s="5"/>
      <c r="AC1590" s="5"/>
      <c r="AD1590" s="23"/>
      <c r="AE1590" s="18"/>
      <c r="AF1590" s="1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2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</row>
    <row r="1591" spans="19:106" x14ac:dyDescent="0.3">
      <c r="S1591" s="13"/>
      <c r="V1591" s="17"/>
      <c r="W1591" s="17"/>
      <c r="X1591" s="23"/>
      <c r="Y1591" s="17"/>
      <c r="Z1591" s="17"/>
      <c r="AA1591" s="31"/>
      <c r="AB1591" s="5"/>
      <c r="AC1591" s="5"/>
      <c r="AD1591" s="23"/>
      <c r="AE1591" s="18"/>
      <c r="AF1591" s="1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2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</row>
    <row r="1592" spans="19:106" x14ac:dyDescent="0.3">
      <c r="S1592" s="13"/>
      <c r="V1592" s="17"/>
      <c r="W1592" s="17"/>
      <c r="X1592" s="23"/>
      <c r="Y1592" s="17"/>
      <c r="Z1592" s="17"/>
      <c r="AA1592" s="31"/>
      <c r="AB1592" s="5"/>
      <c r="AC1592" s="5"/>
      <c r="AD1592" s="23"/>
      <c r="AE1592" s="18"/>
      <c r="AF1592" s="1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2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</row>
    <row r="1593" spans="19:106" x14ac:dyDescent="0.3">
      <c r="S1593" s="13"/>
      <c r="V1593" s="17"/>
      <c r="W1593" s="17"/>
      <c r="X1593" s="23"/>
      <c r="Y1593" s="17"/>
      <c r="Z1593" s="17"/>
      <c r="AA1593" s="31"/>
      <c r="AB1593" s="5"/>
      <c r="AC1593" s="5"/>
      <c r="AD1593" s="23"/>
      <c r="AE1593" s="18"/>
      <c r="AF1593" s="1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2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</row>
    <row r="1594" spans="19:106" x14ac:dyDescent="0.3">
      <c r="S1594" s="13"/>
      <c r="V1594" s="17"/>
      <c r="W1594" s="17"/>
      <c r="X1594" s="23"/>
      <c r="Y1594" s="17"/>
      <c r="Z1594" s="17"/>
      <c r="AA1594" s="31"/>
      <c r="AB1594" s="5"/>
      <c r="AC1594" s="5"/>
      <c r="AD1594" s="23"/>
      <c r="AE1594" s="18"/>
      <c r="AF1594" s="1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2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</row>
    <row r="1595" spans="19:106" x14ac:dyDescent="0.3">
      <c r="S1595" s="13"/>
      <c r="V1595" s="17"/>
      <c r="W1595" s="17"/>
      <c r="X1595" s="23"/>
      <c r="Y1595" s="17"/>
      <c r="Z1595" s="17"/>
      <c r="AA1595" s="31"/>
      <c r="AB1595" s="5"/>
      <c r="AC1595" s="5"/>
      <c r="AD1595" s="23"/>
      <c r="AE1595" s="18"/>
      <c r="AF1595" s="1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2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</row>
    <row r="1596" spans="19:106" x14ac:dyDescent="0.3">
      <c r="S1596" s="13"/>
      <c r="V1596" s="17"/>
      <c r="W1596" s="17"/>
      <c r="X1596" s="23"/>
      <c r="Y1596" s="17"/>
      <c r="Z1596" s="17"/>
      <c r="AA1596" s="31"/>
      <c r="AB1596" s="5"/>
      <c r="AC1596" s="5"/>
      <c r="AD1596" s="23"/>
      <c r="AE1596" s="18"/>
      <c r="AF1596" s="1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2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</row>
    <row r="1597" spans="19:106" x14ac:dyDescent="0.3">
      <c r="S1597" s="13"/>
      <c r="V1597" s="17"/>
      <c r="W1597" s="17"/>
      <c r="X1597" s="23"/>
      <c r="Y1597" s="17"/>
      <c r="Z1597" s="17"/>
      <c r="AA1597" s="31"/>
      <c r="AB1597" s="5"/>
      <c r="AC1597" s="5"/>
      <c r="AD1597" s="23"/>
      <c r="AE1597" s="18"/>
      <c r="AF1597" s="1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2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</row>
    <row r="1598" spans="19:106" x14ac:dyDescent="0.3">
      <c r="S1598" s="13"/>
      <c r="V1598" s="17"/>
      <c r="W1598" s="17"/>
      <c r="X1598" s="23"/>
      <c r="Y1598" s="17"/>
      <c r="Z1598" s="17"/>
      <c r="AA1598" s="31"/>
      <c r="AB1598" s="5"/>
      <c r="AC1598" s="5"/>
      <c r="AD1598" s="23"/>
      <c r="AE1598" s="18"/>
      <c r="AF1598" s="1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2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</row>
    <row r="1599" spans="19:106" x14ac:dyDescent="0.3">
      <c r="S1599" s="13"/>
      <c r="V1599" s="17"/>
      <c r="W1599" s="17"/>
      <c r="X1599" s="23"/>
      <c r="Y1599" s="17"/>
      <c r="Z1599" s="17"/>
      <c r="AA1599" s="31"/>
      <c r="AB1599" s="5"/>
      <c r="AC1599" s="5"/>
      <c r="AD1599" s="23"/>
      <c r="AE1599" s="18"/>
      <c r="AF1599" s="1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2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</row>
    <row r="1600" spans="19:106" x14ac:dyDescent="0.3">
      <c r="S1600" s="13"/>
      <c r="V1600" s="17"/>
      <c r="W1600" s="17"/>
      <c r="X1600" s="23"/>
      <c r="Y1600" s="17"/>
      <c r="Z1600" s="17"/>
      <c r="AA1600" s="31"/>
      <c r="AB1600" s="5"/>
      <c r="AC1600" s="5"/>
      <c r="AD1600" s="23"/>
      <c r="AE1600" s="18"/>
      <c r="AF1600" s="1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2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</row>
    <row r="1601" spans="19:106" x14ac:dyDescent="0.3">
      <c r="S1601" s="13"/>
      <c r="V1601" s="17"/>
      <c r="W1601" s="17"/>
      <c r="X1601" s="23"/>
      <c r="Y1601" s="17"/>
      <c r="Z1601" s="17"/>
      <c r="AA1601" s="31"/>
      <c r="AB1601" s="5"/>
      <c r="AC1601" s="5"/>
      <c r="AD1601" s="23"/>
      <c r="AE1601" s="18"/>
      <c r="AF1601" s="1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2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</row>
    <row r="1602" spans="19:106" x14ac:dyDescent="0.3">
      <c r="S1602" s="13"/>
      <c r="V1602" s="17"/>
      <c r="W1602" s="17"/>
      <c r="X1602" s="23"/>
      <c r="Y1602" s="17"/>
      <c r="Z1602" s="17"/>
      <c r="AA1602" s="31"/>
      <c r="AB1602" s="5"/>
      <c r="AC1602" s="5"/>
      <c r="AD1602" s="23"/>
      <c r="AE1602" s="18"/>
      <c r="AF1602" s="1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2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</row>
    <row r="1603" spans="19:106" x14ac:dyDescent="0.3">
      <c r="S1603" s="13"/>
      <c r="V1603" s="17"/>
      <c r="W1603" s="17"/>
      <c r="X1603" s="23"/>
      <c r="Y1603" s="17"/>
      <c r="Z1603" s="17"/>
      <c r="AA1603" s="31"/>
      <c r="AB1603" s="5"/>
      <c r="AC1603" s="5"/>
      <c r="AD1603" s="23"/>
      <c r="AE1603" s="18"/>
      <c r="AF1603" s="1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2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</row>
    <row r="1604" spans="19:106" x14ac:dyDescent="0.3">
      <c r="S1604" s="13"/>
      <c r="V1604" s="17"/>
      <c r="W1604" s="17"/>
      <c r="X1604" s="23"/>
      <c r="Y1604" s="17"/>
      <c r="Z1604" s="17"/>
      <c r="AA1604" s="31"/>
      <c r="AB1604" s="5"/>
      <c r="AC1604" s="5"/>
      <c r="AD1604" s="23"/>
      <c r="AE1604" s="18"/>
      <c r="AF1604" s="1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2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</row>
    <row r="1605" spans="19:106" x14ac:dyDescent="0.3">
      <c r="S1605" s="13"/>
      <c r="V1605" s="17"/>
      <c r="W1605" s="17"/>
      <c r="X1605" s="23"/>
      <c r="Y1605" s="17"/>
      <c r="Z1605" s="17"/>
      <c r="AA1605" s="31"/>
      <c r="AB1605" s="5"/>
      <c r="AC1605" s="5"/>
      <c r="AD1605" s="23"/>
      <c r="AE1605" s="18"/>
      <c r="AF1605" s="1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2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</row>
    <row r="1606" spans="19:106" x14ac:dyDescent="0.3">
      <c r="S1606" s="13"/>
      <c r="V1606" s="17"/>
      <c r="W1606" s="17"/>
      <c r="X1606" s="23"/>
      <c r="Y1606" s="17"/>
      <c r="Z1606" s="17"/>
      <c r="AA1606" s="31"/>
      <c r="AB1606" s="5"/>
      <c r="AC1606" s="5"/>
      <c r="AD1606" s="23"/>
      <c r="AE1606" s="18"/>
      <c r="AF1606" s="1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2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</row>
    <row r="1607" spans="19:106" x14ac:dyDescent="0.3">
      <c r="S1607" s="13"/>
      <c r="V1607" s="17"/>
      <c r="W1607" s="17"/>
      <c r="X1607" s="23"/>
      <c r="Y1607" s="17"/>
      <c r="Z1607" s="17"/>
      <c r="AA1607" s="31"/>
      <c r="AB1607" s="5"/>
      <c r="AC1607" s="5"/>
      <c r="AD1607" s="23"/>
      <c r="AE1607" s="18"/>
      <c r="AF1607" s="1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2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</row>
    <row r="1608" spans="19:106" x14ac:dyDescent="0.3">
      <c r="S1608" s="13"/>
      <c r="V1608" s="17"/>
      <c r="W1608" s="17"/>
      <c r="X1608" s="23"/>
      <c r="Y1608" s="17"/>
      <c r="Z1608" s="17"/>
      <c r="AA1608" s="31"/>
      <c r="AB1608" s="5"/>
      <c r="AC1608" s="5"/>
      <c r="AD1608" s="23"/>
      <c r="AE1608" s="18"/>
      <c r="AF1608" s="1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2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</row>
    <row r="1609" spans="19:106" x14ac:dyDescent="0.3">
      <c r="S1609" s="13"/>
      <c r="V1609" s="17"/>
      <c r="W1609" s="17"/>
      <c r="X1609" s="23"/>
      <c r="Y1609" s="17"/>
      <c r="Z1609" s="17"/>
      <c r="AA1609" s="31"/>
      <c r="AB1609" s="5"/>
      <c r="AC1609" s="5"/>
      <c r="AD1609" s="23"/>
      <c r="AE1609" s="18"/>
      <c r="AF1609" s="1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2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</row>
    <row r="1610" spans="19:106" x14ac:dyDescent="0.3">
      <c r="S1610" s="13"/>
      <c r="V1610" s="17"/>
      <c r="W1610" s="17"/>
      <c r="X1610" s="23"/>
      <c r="Y1610" s="17"/>
      <c r="Z1610" s="17"/>
      <c r="AA1610" s="31"/>
      <c r="AB1610" s="5"/>
      <c r="AC1610" s="5"/>
      <c r="AD1610" s="23"/>
      <c r="AE1610" s="18"/>
      <c r="AF1610" s="1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2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</row>
    <row r="1611" spans="19:106" x14ac:dyDescent="0.3">
      <c r="S1611" s="13"/>
      <c r="V1611" s="17"/>
      <c r="W1611" s="17"/>
      <c r="X1611" s="23"/>
      <c r="Y1611" s="17"/>
      <c r="Z1611" s="17"/>
      <c r="AA1611" s="31"/>
      <c r="AB1611" s="5"/>
      <c r="AC1611" s="5"/>
      <c r="AD1611" s="23"/>
      <c r="AE1611" s="18"/>
      <c r="AF1611" s="1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2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</row>
    <row r="1612" spans="19:106" x14ac:dyDescent="0.3">
      <c r="S1612" s="13"/>
      <c r="V1612" s="17"/>
      <c r="W1612" s="17"/>
      <c r="X1612" s="23"/>
      <c r="Y1612" s="17"/>
      <c r="Z1612" s="17"/>
      <c r="AA1612" s="31"/>
      <c r="AB1612" s="5"/>
      <c r="AC1612" s="5"/>
      <c r="AD1612" s="23"/>
      <c r="AE1612" s="18"/>
      <c r="AF1612" s="1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2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</row>
    <row r="1613" spans="19:106" x14ac:dyDescent="0.3">
      <c r="S1613" s="13"/>
      <c r="V1613" s="17"/>
      <c r="W1613" s="17"/>
      <c r="X1613" s="23"/>
      <c r="Y1613" s="17"/>
      <c r="Z1613" s="17"/>
      <c r="AA1613" s="31"/>
      <c r="AB1613" s="5"/>
      <c r="AC1613" s="5"/>
      <c r="AD1613" s="23"/>
      <c r="AE1613" s="18"/>
      <c r="AF1613" s="1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2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</row>
    <row r="1614" spans="19:106" x14ac:dyDescent="0.3">
      <c r="S1614" s="13"/>
      <c r="V1614" s="17"/>
      <c r="W1614" s="17"/>
      <c r="X1614" s="23"/>
      <c r="Y1614" s="17"/>
      <c r="Z1614" s="17"/>
      <c r="AA1614" s="31"/>
      <c r="AB1614" s="5"/>
      <c r="AC1614" s="5"/>
      <c r="AD1614" s="23"/>
      <c r="AE1614" s="18"/>
      <c r="AF1614" s="1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2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</row>
    <row r="1615" spans="19:106" x14ac:dyDescent="0.3">
      <c r="S1615" s="13"/>
      <c r="V1615" s="17"/>
      <c r="W1615" s="17"/>
      <c r="X1615" s="23"/>
      <c r="Y1615" s="17"/>
      <c r="Z1615" s="17"/>
      <c r="AA1615" s="31"/>
      <c r="AB1615" s="5"/>
      <c r="AC1615" s="5"/>
      <c r="AD1615" s="23"/>
      <c r="AE1615" s="18"/>
      <c r="AF1615" s="1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2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</row>
    <row r="1616" spans="19:106" x14ac:dyDescent="0.3">
      <c r="S1616" s="13"/>
      <c r="V1616" s="17"/>
      <c r="W1616" s="17"/>
      <c r="X1616" s="23"/>
      <c r="Y1616" s="17"/>
      <c r="Z1616" s="17"/>
      <c r="AA1616" s="31"/>
      <c r="AB1616" s="5"/>
      <c r="AC1616" s="5"/>
      <c r="AD1616" s="23"/>
      <c r="AE1616" s="18"/>
      <c r="AF1616" s="1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2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</row>
    <row r="1617" spans="19:106" x14ac:dyDescent="0.3">
      <c r="S1617" s="13"/>
      <c r="V1617" s="17"/>
      <c r="W1617" s="17"/>
      <c r="X1617" s="23"/>
      <c r="Y1617" s="17"/>
      <c r="Z1617" s="17"/>
      <c r="AA1617" s="31"/>
      <c r="AB1617" s="5"/>
      <c r="AC1617" s="5"/>
      <c r="AD1617" s="23"/>
      <c r="AE1617" s="18"/>
      <c r="AF1617" s="1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2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</row>
    <row r="1618" spans="19:106" x14ac:dyDescent="0.3">
      <c r="S1618" s="13"/>
      <c r="V1618" s="17"/>
      <c r="W1618" s="17"/>
      <c r="X1618" s="23"/>
      <c r="Y1618" s="17"/>
      <c r="Z1618" s="17"/>
      <c r="AA1618" s="31"/>
      <c r="AB1618" s="5"/>
      <c r="AC1618" s="5"/>
      <c r="AD1618" s="23"/>
      <c r="AE1618" s="18"/>
      <c r="AF1618" s="1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2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</row>
    <row r="1619" spans="19:106" x14ac:dyDescent="0.3">
      <c r="S1619" s="13"/>
      <c r="V1619" s="17"/>
      <c r="W1619" s="17"/>
      <c r="X1619" s="23"/>
      <c r="Y1619" s="17"/>
      <c r="Z1619" s="17"/>
      <c r="AA1619" s="31"/>
      <c r="AB1619" s="5"/>
      <c r="AC1619" s="5"/>
      <c r="AD1619" s="23"/>
      <c r="AE1619" s="18"/>
      <c r="AF1619" s="1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2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</row>
    <row r="1620" spans="19:106" x14ac:dyDescent="0.3">
      <c r="S1620" s="13"/>
      <c r="V1620" s="17"/>
      <c r="W1620" s="17"/>
      <c r="X1620" s="23"/>
      <c r="Y1620" s="17"/>
      <c r="Z1620" s="17"/>
      <c r="AA1620" s="31"/>
      <c r="AB1620" s="5"/>
      <c r="AC1620" s="5"/>
      <c r="AD1620" s="23"/>
      <c r="AE1620" s="18"/>
      <c r="AF1620" s="1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2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</row>
    <row r="1621" spans="19:106" x14ac:dyDescent="0.3">
      <c r="S1621" s="13"/>
      <c r="V1621" s="17"/>
      <c r="W1621" s="17"/>
      <c r="X1621" s="23"/>
      <c r="Y1621" s="17"/>
      <c r="Z1621" s="17"/>
      <c r="AA1621" s="31"/>
      <c r="AB1621" s="5"/>
      <c r="AC1621" s="5"/>
      <c r="AD1621" s="23"/>
      <c r="AE1621" s="18"/>
      <c r="AF1621" s="1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2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</row>
    <row r="1622" spans="19:106" x14ac:dyDescent="0.3">
      <c r="S1622" s="13"/>
      <c r="V1622" s="17"/>
      <c r="W1622" s="17"/>
      <c r="X1622" s="23"/>
      <c r="Y1622" s="17"/>
      <c r="Z1622" s="17"/>
      <c r="AA1622" s="31"/>
      <c r="AB1622" s="5"/>
      <c r="AC1622" s="5"/>
      <c r="AD1622" s="23"/>
      <c r="AE1622" s="18"/>
      <c r="AF1622" s="1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2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</row>
    <row r="1623" spans="19:106" x14ac:dyDescent="0.3">
      <c r="S1623" s="13"/>
      <c r="V1623" s="17"/>
      <c r="W1623" s="17"/>
      <c r="X1623" s="23"/>
      <c r="Y1623" s="17"/>
      <c r="Z1623" s="17"/>
      <c r="AA1623" s="31"/>
      <c r="AB1623" s="5"/>
      <c r="AC1623" s="5"/>
      <c r="AD1623" s="23"/>
      <c r="AE1623" s="18"/>
      <c r="AF1623" s="1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2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</row>
    <row r="1624" spans="19:106" x14ac:dyDescent="0.3">
      <c r="S1624" s="13"/>
      <c r="V1624" s="17"/>
      <c r="W1624" s="17"/>
      <c r="X1624" s="23"/>
      <c r="Y1624" s="17"/>
      <c r="Z1624" s="17"/>
      <c r="AA1624" s="31"/>
      <c r="AB1624" s="5"/>
      <c r="AC1624" s="5"/>
      <c r="AD1624" s="23"/>
      <c r="AE1624" s="18"/>
      <c r="AF1624" s="1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2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</row>
    <row r="1625" spans="19:106" x14ac:dyDescent="0.3">
      <c r="S1625" s="13"/>
      <c r="V1625" s="17"/>
      <c r="W1625" s="17"/>
      <c r="X1625" s="23"/>
      <c r="Y1625" s="17"/>
      <c r="Z1625" s="17"/>
      <c r="AA1625" s="31"/>
      <c r="AB1625" s="5"/>
      <c r="AC1625" s="5"/>
      <c r="AD1625" s="23"/>
      <c r="AE1625" s="18"/>
      <c r="AF1625" s="1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2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</row>
    <row r="1626" spans="19:106" x14ac:dyDescent="0.3">
      <c r="S1626" s="13"/>
      <c r="V1626" s="17"/>
      <c r="W1626" s="17"/>
      <c r="X1626" s="23"/>
      <c r="Y1626" s="17"/>
      <c r="Z1626" s="17"/>
      <c r="AA1626" s="31"/>
      <c r="AB1626" s="5"/>
      <c r="AC1626" s="5"/>
      <c r="AD1626" s="23"/>
      <c r="AE1626" s="18"/>
      <c r="AF1626" s="1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2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</row>
    <row r="1627" spans="19:106" x14ac:dyDescent="0.3">
      <c r="S1627" s="13"/>
      <c r="V1627" s="17"/>
      <c r="W1627" s="17"/>
      <c r="X1627" s="23"/>
      <c r="Y1627" s="17"/>
      <c r="Z1627" s="17"/>
      <c r="AA1627" s="31"/>
      <c r="AB1627" s="5"/>
      <c r="AC1627" s="5"/>
      <c r="AD1627" s="23"/>
      <c r="AE1627" s="18"/>
      <c r="AF1627" s="1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2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</row>
    <row r="1628" spans="19:106" x14ac:dyDescent="0.3">
      <c r="S1628" s="13"/>
      <c r="V1628" s="17"/>
      <c r="W1628" s="17"/>
      <c r="X1628" s="23"/>
      <c r="Y1628" s="17"/>
      <c r="Z1628" s="17"/>
      <c r="AA1628" s="31"/>
      <c r="AB1628" s="5"/>
      <c r="AC1628" s="5"/>
      <c r="AD1628" s="23"/>
      <c r="AE1628" s="18"/>
      <c r="AF1628" s="1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2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</row>
    <row r="1629" spans="19:106" x14ac:dyDescent="0.3">
      <c r="S1629" s="13"/>
      <c r="V1629" s="17"/>
      <c r="W1629" s="17"/>
      <c r="X1629" s="23"/>
      <c r="Y1629" s="17"/>
      <c r="Z1629" s="17"/>
      <c r="AA1629" s="31"/>
      <c r="AB1629" s="5"/>
      <c r="AC1629" s="5"/>
      <c r="AD1629" s="23"/>
      <c r="AE1629" s="18"/>
      <c r="AF1629" s="1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2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</row>
    <row r="1630" spans="19:106" x14ac:dyDescent="0.3">
      <c r="S1630" s="13"/>
      <c r="V1630" s="17"/>
      <c r="W1630" s="17"/>
      <c r="X1630" s="23"/>
      <c r="Y1630" s="17"/>
      <c r="Z1630" s="17"/>
      <c r="AA1630" s="31"/>
      <c r="AB1630" s="5"/>
      <c r="AC1630" s="5"/>
      <c r="AD1630" s="23"/>
      <c r="AE1630" s="18"/>
      <c r="AF1630" s="1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2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</row>
    <row r="1631" spans="19:106" x14ac:dyDescent="0.3">
      <c r="S1631" s="13"/>
      <c r="V1631" s="17"/>
      <c r="W1631" s="17"/>
      <c r="X1631" s="23"/>
      <c r="Y1631" s="17"/>
      <c r="Z1631" s="17"/>
      <c r="AA1631" s="31"/>
      <c r="AB1631" s="5"/>
      <c r="AC1631" s="5"/>
      <c r="AD1631" s="23"/>
      <c r="AE1631" s="18"/>
      <c r="AF1631" s="1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2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</row>
    <row r="1632" spans="19:106" x14ac:dyDescent="0.3">
      <c r="S1632" s="13"/>
      <c r="V1632" s="17"/>
      <c r="W1632" s="17"/>
      <c r="X1632" s="23"/>
      <c r="Y1632" s="17"/>
      <c r="Z1632" s="17"/>
      <c r="AA1632" s="31"/>
      <c r="AB1632" s="5"/>
      <c r="AC1632" s="5"/>
      <c r="AD1632" s="23"/>
      <c r="AE1632" s="18"/>
      <c r="AF1632" s="1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2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</row>
    <row r="1633" spans="19:106" x14ac:dyDescent="0.3">
      <c r="S1633" s="13"/>
      <c r="V1633" s="17"/>
      <c r="W1633" s="17"/>
      <c r="X1633" s="23"/>
      <c r="Y1633" s="17"/>
      <c r="Z1633" s="17"/>
      <c r="AA1633" s="31"/>
      <c r="AB1633" s="5"/>
      <c r="AC1633" s="5"/>
      <c r="AD1633" s="23"/>
      <c r="AE1633" s="18"/>
      <c r="AF1633" s="1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2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</row>
    <row r="1634" spans="19:106" x14ac:dyDescent="0.3">
      <c r="S1634" s="13"/>
      <c r="V1634" s="17"/>
      <c r="W1634" s="17"/>
      <c r="X1634" s="23"/>
      <c r="Y1634" s="17"/>
      <c r="Z1634" s="17"/>
      <c r="AA1634" s="31"/>
      <c r="AB1634" s="5"/>
      <c r="AC1634" s="5"/>
      <c r="AD1634" s="23"/>
      <c r="AE1634" s="18"/>
      <c r="AF1634" s="1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2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</row>
    <row r="1635" spans="19:106" x14ac:dyDescent="0.3">
      <c r="S1635" s="13"/>
      <c r="V1635" s="17"/>
      <c r="W1635" s="17"/>
      <c r="X1635" s="23"/>
      <c r="Y1635" s="17"/>
      <c r="Z1635" s="17"/>
      <c r="AA1635" s="31"/>
      <c r="AB1635" s="5"/>
      <c r="AC1635" s="5"/>
      <c r="AD1635" s="23"/>
      <c r="AE1635" s="18"/>
      <c r="AF1635" s="1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2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</row>
    <row r="1636" spans="19:106" x14ac:dyDescent="0.3">
      <c r="S1636" s="13"/>
      <c r="V1636" s="17"/>
      <c r="W1636" s="17"/>
      <c r="X1636" s="23"/>
      <c r="Y1636" s="17"/>
      <c r="Z1636" s="17"/>
      <c r="AA1636" s="31"/>
      <c r="AB1636" s="5"/>
      <c r="AC1636" s="5"/>
      <c r="AD1636" s="23"/>
      <c r="AE1636" s="18"/>
      <c r="AF1636" s="1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2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</row>
    <row r="1637" spans="19:106" x14ac:dyDescent="0.3">
      <c r="S1637" s="13"/>
      <c r="V1637" s="17"/>
      <c r="W1637" s="17"/>
      <c r="X1637" s="23"/>
      <c r="Y1637" s="17"/>
      <c r="Z1637" s="17"/>
      <c r="AA1637" s="31"/>
      <c r="AB1637" s="5"/>
      <c r="AC1637" s="5"/>
      <c r="AD1637" s="23"/>
      <c r="AE1637" s="18"/>
      <c r="AF1637" s="1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2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</row>
    <row r="1638" spans="19:106" x14ac:dyDescent="0.3">
      <c r="S1638" s="13"/>
      <c r="V1638" s="17"/>
      <c r="W1638" s="17"/>
      <c r="X1638" s="23"/>
      <c r="Y1638" s="17"/>
      <c r="Z1638" s="17"/>
      <c r="AA1638" s="31"/>
      <c r="AB1638" s="5"/>
      <c r="AC1638" s="5"/>
      <c r="AD1638" s="23"/>
      <c r="AE1638" s="18"/>
      <c r="AF1638" s="1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2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</row>
    <row r="1639" spans="19:106" x14ac:dyDescent="0.3">
      <c r="S1639" s="13"/>
      <c r="V1639" s="17"/>
      <c r="W1639" s="17"/>
      <c r="X1639" s="23"/>
      <c r="Y1639" s="17"/>
      <c r="Z1639" s="17"/>
      <c r="AA1639" s="31"/>
      <c r="AB1639" s="5"/>
      <c r="AC1639" s="5"/>
      <c r="AD1639" s="23"/>
      <c r="AE1639" s="18"/>
      <c r="AF1639" s="1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2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</row>
    <row r="1640" spans="19:106" x14ac:dyDescent="0.3">
      <c r="S1640" s="13"/>
      <c r="V1640" s="17"/>
      <c r="W1640" s="17"/>
      <c r="X1640" s="23"/>
      <c r="Y1640" s="17"/>
      <c r="Z1640" s="17"/>
      <c r="AA1640" s="31"/>
      <c r="AB1640" s="5"/>
      <c r="AC1640" s="5"/>
      <c r="AD1640" s="23"/>
      <c r="AE1640" s="18"/>
      <c r="AF1640" s="1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2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</row>
    <row r="1641" spans="19:106" x14ac:dyDescent="0.3">
      <c r="S1641" s="13"/>
      <c r="V1641" s="17"/>
      <c r="W1641" s="17"/>
      <c r="X1641" s="23"/>
      <c r="Y1641" s="17"/>
      <c r="Z1641" s="17"/>
      <c r="AA1641" s="31"/>
      <c r="AB1641" s="5"/>
      <c r="AC1641" s="5"/>
      <c r="AD1641" s="23"/>
      <c r="AE1641" s="18"/>
      <c r="AF1641" s="1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2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</row>
    <row r="1642" spans="19:106" x14ac:dyDescent="0.3">
      <c r="S1642" s="13"/>
      <c r="V1642" s="17"/>
      <c r="W1642" s="17"/>
      <c r="X1642" s="23"/>
      <c r="Y1642" s="17"/>
      <c r="Z1642" s="17"/>
      <c r="AA1642" s="31"/>
      <c r="AB1642" s="5"/>
      <c r="AC1642" s="5"/>
      <c r="AD1642" s="23"/>
      <c r="AE1642" s="18"/>
      <c r="AF1642" s="1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2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</row>
    <row r="1643" spans="19:106" x14ac:dyDescent="0.3">
      <c r="S1643" s="13"/>
      <c r="V1643" s="17"/>
      <c r="W1643" s="17"/>
      <c r="X1643" s="23"/>
      <c r="Y1643" s="17"/>
      <c r="Z1643" s="17"/>
      <c r="AA1643" s="31"/>
      <c r="AB1643" s="5"/>
      <c r="AC1643" s="5"/>
      <c r="AD1643" s="23"/>
      <c r="AE1643" s="18"/>
      <c r="AF1643" s="1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2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</row>
    <row r="1644" spans="19:106" x14ac:dyDescent="0.3">
      <c r="S1644" s="13"/>
      <c r="V1644" s="17"/>
      <c r="W1644" s="17"/>
      <c r="X1644" s="23"/>
      <c r="Y1644" s="17"/>
      <c r="Z1644" s="17"/>
      <c r="AA1644" s="31"/>
      <c r="AB1644" s="5"/>
      <c r="AC1644" s="5"/>
      <c r="AD1644" s="23"/>
      <c r="AE1644" s="18"/>
      <c r="AF1644" s="1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2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</row>
    <row r="1645" spans="19:106" x14ac:dyDescent="0.3">
      <c r="S1645" s="13"/>
      <c r="V1645" s="17"/>
      <c r="W1645" s="17"/>
      <c r="X1645" s="23"/>
      <c r="Y1645" s="17"/>
      <c r="Z1645" s="17"/>
      <c r="AA1645" s="31"/>
      <c r="AB1645" s="5"/>
      <c r="AC1645" s="5"/>
      <c r="AD1645" s="23"/>
      <c r="AE1645" s="18"/>
      <c r="AF1645" s="1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2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</row>
    <row r="1646" spans="19:106" x14ac:dyDescent="0.3">
      <c r="S1646" s="13"/>
      <c r="V1646" s="17"/>
      <c r="W1646" s="17"/>
      <c r="X1646" s="23"/>
      <c r="Y1646" s="17"/>
      <c r="Z1646" s="17"/>
      <c r="AA1646" s="31"/>
      <c r="AB1646" s="5"/>
      <c r="AC1646" s="5"/>
      <c r="AD1646" s="23"/>
      <c r="AE1646" s="18"/>
      <c r="AF1646" s="1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2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</row>
    <row r="1647" spans="19:106" x14ac:dyDescent="0.3">
      <c r="S1647" s="13"/>
      <c r="V1647" s="17"/>
      <c r="W1647" s="17"/>
      <c r="X1647" s="23"/>
      <c r="Y1647" s="17"/>
      <c r="Z1647" s="17"/>
      <c r="AA1647" s="31"/>
      <c r="AB1647" s="5"/>
      <c r="AC1647" s="5"/>
      <c r="AD1647" s="23"/>
      <c r="AE1647" s="18"/>
      <c r="AF1647" s="1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2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</row>
    <row r="1648" spans="19:106" x14ac:dyDescent="0.3">
      <c r="S1648" s="13"/>
      <c r="V1648" s="17"/>
      <c r="W1648" s="17"/>
      <c r="X1648" s="23"/>
      <c r="Y1648" s="17"/>
      <c r="Z1648" s="17"/>
      <c r="AA1648" s="31"/>
      <c r="AB1648" s="5"/>
      <c r="AC1648" s="5"/>
      <c r="AD1648" s="23"/>
      <c r="AE1648" s="18"/>
      <c r="AF1648" s="1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2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</row>
    <row r="1649" spans="19:106" x14ac:dyDescent="0.3">
      <c r="S1649" s="13"/>
      <c r="V1649" s="17"/>
      <c r="W1649" s="17"/>
      <c r="X1649" s="23"/>
      <c r="Y1649" s="17"/>
      <c r="Z1649" s="17"/>
      <c r="AA1649" s="31"/>
      <c r="AB1649" s="5"/>
      <c r="AC1649" s="5"/>
      <c r="AD1649" s="23"/>
      <c r="AE1649" s="18"/>
      <c r="AF1649" s="1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2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</row>
    <row r="1650" spans="19:106" x14ac:dyDescent="0.3">
      <c r="S1650" s="13"/>
      <c r="V1650" s="17"/>
      <c r="W1650" s="17"/>
      <c r="X1650" s="23"/>
      <c r="Y1650" s="17"/>
      <c r="Z1650" s="17"/>
      <c r="AA1650" s="31"/>
      <c r="AB1650" s="5"/>
      <c r="AC1650" s="5"/>
      <c r="AD1650" s="23"/>
      <c r="AE1650" s="18"/>
      <c r="AF1650" s="1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2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</row>
    <row r="1651" spans="19:106" x14ac:dyDescent="0.3">
      <c r="S1651" s="13"/>
      <c r="V1651" s="17"/>
      <c r="W1651" s="17"/>
      <c r="X1651" s="23"/>
      <c r="Y1651" s="17"/>
      <c r="Z1651" s="17"/>
      <c r="AA1651" s="31"/>
      <c r="AB1651" s="5"/>
      <c r="AC1651" s="5"/>
      <c r="AD1651" s="23"/>
      <c r="AE1651" s="18"/>
      <c r="AF1651" s="1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2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</row>
    <row r="1652" spans="19:106" x14ac:dyDescent="0.3">
      <c r="S1652" s="13"/>
      <c r="V1652" s="17"/>
      <c r="W1652" s="17"/>
      <c r="X1652" s="23"/>
      <c r="Y1652" s="17"/>
      <c r="Z1652" s="17"/>
      <c r="AA1652" s="31"/>
      <c r="AB1652" s="5"/>
      <c r="AC1652" s="5"/>
      <c r="AD1652" s="23"/>
      <c r="AE1652" s="18"/>
      <c r="AF1652" s="1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2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</row>
    <row r="1653" spans="19:106" x14ac:dyDescent="0.3">
      <c r="S1653" s="13"/>
      <c r="V1653" s="17"/>
      <c r="W1653" s="17"/>
      <c r="X1653" s="23"/>
      <c r="Y1653" s="17"/>
      <c r="Z1653" s="17"/>
      <c r="AA1653" s="31"/>
      <c r="AB1653" s="5"/>
      <c r="AC1653" s="5"/>
      <c r="AD1653" s="23"/>
      <c r="AE1653" s="18"/>
      <c r="AF1653" s="1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2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</row>
    <row r="1654" spans="19:106" x14ac:dyDescent="0.3">
      <c r="S1654" s="13"/>
      <c r="V1654" s="17"/>
      <c r="W1654" s="17"/>
      <c r="X1654" s="23"/>
      <c r="Y1654" s="17"/>
      <c r="Z1654" s="17"/>
      <c r="AA1654" s="31"/>
      <c r="AB1654" s="5"/>
      <c r="AC1654" s="5"/>
      <c r="AD1654" s="23"/>
      <c r="AE1654" s="18"/>
      <c r="AF1654" s="1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2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</row>
    <row r="1655" spans="19:106" x14ac:dyDescent="0.3">
      <c r="S1655" s="13"/>
      <c r="V1655" s="17"/>
      <c r="W1655" s="17"/>
      <c r="X1655" s="23"/>
      <c r="Y1655" s="17"/>
      <c r="Z1655" s="17"/>
      <c r="AA1655" s="31"/>
      <c r="AB1655" s="5"/>
      <c r="AC1655" s="5"/>
      <c r="AD1655" s="23"/>
      <c r="AE1655" s="18"/>
      <c r="AF1655" s="1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2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</row>
    <row r="1656" spans="19:106" x14ac:dyDescent="0.3">
      <c r="S1656" s="13"/>
      <c r="V1656" s="17"/>
      <c r="W1656" s="17"/>
      <c r="X1656" s="23"/>
      <c r="Y1656" s="17"/>
      <c r="Z1656" s="17"/>
      <c r="AA1656" s="31"/>
      <c r="AB1656" s="5"/>
      <c r="AC1656" s="5"/>
      <c r="AD1656" s="23"/>
      <c r="AE1656" s="18"/>
      <c r="AF1656" s="1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2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</row>
    <row r="1657" spans="19:106" x14ac:dyDescent="0.3">
      <c r="S1657" s="13"/>
      <c r="V1657" s="17"/>
      <c r="W1657" s="17"/>
      <c r="X1657" s="23"/>
      <c r="Y1657" s="17"/>
      <c r="Z1657" s="17"/>
      <c r="AA1657" s="31"/>
      <c r="AB1657" s="5"/>
      <c r="AC1657" s="5"/>
      <c r="AD1657" s="23"/>
      <c r="AE1657" s="18"/>
      <c r="AF1657" s="1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2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</row>
    <row r="1658" spans="19:106" x14ac:dyDescent="0.3">
      <c r="S1658" s="13"/>
      <c r="V1658" s="17"/>
      <c r="W1658" s="17"/>
      <c r="X1658" s="23"/>
      <c r="Y1658" s="17"/>
      <c r="Z1658" s="17"/>
      <c r="AA1658" s="31"/>
      <c r="AB1658" s="5"/>
      <c r="AC1658" s="5"/>
      <c r="AD1658" s="23"/>
      <c r="AE1658" s="18"/>
      <c r="AF1658" s="1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2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</row>
    <row r="1659" spans="19:106" x14ac:dyDescent="0.3">
      <c r="S1659" s="13"/>
      <c r="V1659" s="17"/>
      <c r="W1659" s="17"/>
      <c r="X1659" s="23"/>
      <c r="Y1659" s="17"/>
      <c r="Z1659" s="17"/>
      <c r="AA1659" s="31"/>
      <c r="AB1659" s="5"/>
      <c r="AC1659" s="5"/>
      <c r="AD1659" s="23"/>
      <c r="AE1659" s="18"/>
      <c r="AF1659" s="1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2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</row>
    <row r="1660" spans="19:106" x14ac:dyDescent="0.3">
      <c r="S1660" s="13"/>
      <c r="V1660" s="17"/>
      <c r="W1660" s="17"/>
      <c r="X1660" s="23"/>
      <c r="Y1660" s="17"/>
      <c r="Z1660" s="17"/>
      <c r="AA1660" s="31"/>
      <c r="AB1660" s="5"/>
      <c r="AC1660" s="5"/>
      <c r="AD1660" s="23"/>
      <c r="AE1660" s="18"/>
      <c r="AF1660" s="1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2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</row>
    <row r="1661" spans="19:106" x14ac:dyDescent="0.3">
      <c r="S1661" s="13"/>
      <c r="V1661" s="17"/>
      <c r="W1661" s="17"/>
      <c r="X1661" s="23"/>
      <c r="Y1661" s="17"/>
      <c r="Z1661" s="17"/>
      <c r="AA1661" s="31"/>
      <c r="AB1661" s="5"/>
      <c r="AC1661" s="5"/>
      <c r="AD1661" s="23"/>
      <c r="AE1661" s="18"/>
      <c r="AF1661" s="1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2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</row>
    <row r="1662" spans="19:106" x14ac:dyDescent="0.3">
      <c r="S1662" s="13"/>
      <c r="V1662" s="17"/>
      <c r="W1662" s="17"/>
      <c r="X1662" s="23"/>
      <c r="Y1662" s="17"/>
      <c r="Z1662" s="17"/>
      <c r="AA1662" s="31"/>
      <c r="AB1662" s="5"/>
      <c r="AC1662" s="5"/>
      <c r="AD1662" s="23"/>
      <c r="AE1662" s="18"/>
      <c r="AF1662" s="1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2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</row>
    <row r="1663" spans="19:106" x14ac:dyDescent="0.3">
      <c r="S1663" s="13"/>
      <c r="V1663" s="17"/>
      <c r="W1663" s="17"/>
      <c r="X1663" s="23"/>
      <c r="Y1663" s="17"/>
      <c r="Z1663" s="17"/>
      <c r="AA1663" s="31"/>
      <c r="AB1663" s="5"/>
      <c r="AC1663" s="5"/>
      <c r="AD1663" s="23"/>
      <c r="AE1663" s="18"/>
      <c r="AF1663" s="1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2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</row>
    <row r="1664" spans="19:106" x14ac:dyDescent="0.3">
      <c r="S1664" s="13"/>
      <c r="V1664" s="17"/>
      <c r="W1664" s="17"/>
      <c r="X1664" s="23"/>
      <c r="Y1664" s="17"/>
      <c r="Z1664" s="17"/>
      <c r="AA1664" s="31"/>
      <c r="AB1664" s="5"/>
      <c r="AC1664" s="5"/>
      <c r="AD1664" s="23"/>
      <c r="AE1664" s="18"/>
      <c r="AF1664" s="1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2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</row>
    <row r="1665" spans="19:106" x14ac:dyDescent="0.3">
      <c r="S1665" s="13"/>
      <c r="V1665" s="17"/>
      <c r="W1665" s="17"/>
      <c r="X1665" s="23"/>
      <c r="Y1665" s="17"/>
      <c r="Z1665" s="17"/>
      <c r="AA1665" s="31"/>
      <c r="AB1665" s="5"/>
      <c r="AC1665" s="5"/>
      <c r="AD1665" s="23"/>
      <c r="AE1665" s="18"/>
      <c r="AF1665" s="1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2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</row>
    <row r="1666" spans="19:106" x14ac:dyDescent="0.3">
      <c r="S1666" s="13"/>
      <c r="V1666" s="17"/>
      <c r="W1666" s="17"/>
      <c r="X1666" s="23"/>
      <c r="Y1666" s="17"/>
      <c r="Z1666" s="17"/>
      <c r="AA1666" s="31"/>
      <c r="AB1666" s="5"/>
      <c r="AC1666" s="5"/>
      <c r="AD1666" s="23"/>
      <c r="AE1666" s="18"/>
      <c r="AF1666" s="1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2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</row>
    <row r="1667" spans="19:106" x14ac:dyDescent="0.3">
      <c r="S1667" s="13"/>
      <c r="V1667" s="17"/>
      <c r="W1667" s="17"/>
      <c r="X1667" s="23"/>
      <c r="Y1667" s="17"/>
      <c r="Z1667" s="17"/>
      <c r="AA1667" s="31"/>
      <c r="AB1667" s="5"/>
      <c r="AC1667" s="5"/>
      <c r="AD1667" s="23"/>
      <c r="AE1667" s="18"/>
      <c r="AF1667" s="1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2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</row>
    <row r="1668" spans="19:106" x14ac:dyDescent="0.3">
      <c r="S1668" s="13"/>
      <c r="V1668" s="17"/>
      <c r="W1668" s="17"/>
      <c r="X1668" s="23"/>
      <c r="Y1668" s="17"/>
      <c r="Z1668" s="17"/>
      <c r="AA1668" s="31"/>
      <c r="AB1668" s="5"/>
      <c r="AC1668" s="5"/>
      <c r="AD1668" s="23"/>
      <c r="AE1668" s="18"/>
      <c r="AF1668" s="1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2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</row>
    <row r="1669" spans="19:106" x14ac:dyDescent="0.3">
      <c r="S1669" s="13"/>
      <c r="V1669" s="17"/>
      <c r="W1669" s="17"/>
      <c r="X1669" s="23"/>
      <c r="Y1669" s="17"/>
      <c r="Z1669" s="17"/>
      <c r="AA1669" s="31"/>
      <c r="AB1669" s="5"/>
      <c r="AC1669" s="5"/>
      <c r="AD1669" s="23"/>
      <c r="AE1669" s="18"/>
      <c r="AF1669" s="1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2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</row>
    <row r="1670" spans="19:106" x14ac:dyDescent="0.3">
      <c r="S1670" s="13"/>
      <c r="V1670" s="17"/>
      <c r="W1670" s="17"/>
      <c r="X1670" s="23"/>
      <c r="Y1670" s="17"/>
      <c r="Z1670" s="17"/>
      <c r="AA1670" s="31"/>
      <c r="AB1670" s="5"/>
      <c r="AC1670" s="5"/>
      <c r="AD1670" s="23"/>
      <c r="AE1670" s="18"/>
      <c r="AF1670" s="1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2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</row>
    <row r="1671" spans="19:106" x14ac:dyDescent="0.3">
      <c r="S1671" s="13"/>
      <c r="V1671" s="17"/>
      <c r="W1671" s="17"/>
      <c r="X1671" s="23"/>
      <c r="Y1671" s="17"/>
      <c r="Z1671" s="17"/>
      <c r="AA1671" s="31"/>
      <c r="AB1671" s="5"/>
      <c r="AC1671" s="5"/>
      <c r="AD1671" s="23"/>
      <c r="AE1671" s="18"/>
      <c r="AF1671" s="1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2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</row>
    <row r="1672" spans="19:106" x14ac:dyDescent="0.3">
      <c r="S1672" s="13"/>
      <c r="V1672" s="17"/>
      <c r="W1672" s="17"/>
      <c r="X1672" s="23"/>
      <c r="Y1672" s="17"/>
      <c r="Z1672" s="17"/>
      <c r="AA1672" s="31"/>
      <c r="AB1672" s="5"/>
      <c r="AC1672" s="5"/>
      <c r="AD1672" s="23"/>
      <c r="AE1672" s="18"/>
      <c r="AF1672" s="1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2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</row>
    <row r="1673" spans="19:106" x14ac:dyDescent="0.3">
      <c r="S1673" s="13"/>
      <c r="V1673" s="17"/>
      <c r="W1673" s="17"/>
      <c r="X1673" s="23"/>
      <c r="Y1673" s="17"/>
      <c r="Z1673" s="17"/>
      <c r="AA1673" s="31"/>
      <c r="AB1673" s="5"/>
      <c r="AC1673" s="5"/>
      <c r="AD1673" s="23"/>
      <c r="AE1673" s="18"/>
      <c r="AF1673" s="1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2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</row>
    <row r="1674" spans="19:106" x14ac:dyDescent="0.3">
      <c r="S1674" s="13"/>
      <c r="V1674" s="17"/>
      <c r="W1674" s="17"/>
      <c r="X1674" s="23"/>
      <c r="Y1674" s="17"/>
      <c r="Z1674" s="17"/>
      <c r="AA1674" s="31"/>
      <c r="AB1674" s="5"/>
      <c r="AC1674" s="5"/>
      <c r="AD1674" s="23"/>
      <c r="AE1674" s="18"/>
      <c r="AF1674" s="1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2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</row>
    <row r="1675" spans="19:106" x14ac:dyDescent="0.3">
      <c r="S1675" s="13"/>
      <c r="V1675" s="17"/>
      <c r="W1675" s="17"/>
      <c r="X1675" s="23"/>
      <c r="Y1675" s="17"/>
      <c r="Z1675" s="17"/>
      <c r="AA1675" s="31"/>
      <c r="AB1675" s="5"/>
      <c r="AC1675" s="5"/>
      <c r="AD1675" s="23"/>
      <c r="AE1675" s="18"/>
      <c r="AF1675" s="1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2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</row>
    <row r="1676" spans="19:106" x14ac:dyDescent="0.3">
      <c r="S1676" s="13"/>
      <c r="V1676" s="17"/>
      <c r="W1676" s="17"/>
      <c r="X1676" s="23"/>
      <c r="Y1676" s="17"/>
      <c r="Z1676" s="17"/>
      <c r="AA1676" s="31"/>
      <c r="AB1676" s="5"/>
      <c r="AC1676" s="5"/>
      <c r="AD1676" s="23"/>
      <c r="AE1676" s="18"/>
      <c r="AF1676" s="1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2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</row>
    <row r="1677" spans="19:106" x14ac:dyDescent="0.3">
      <c r="S1677" s="13"/>
      <c r="V1677" s="17"/>
      <c r="W1677" s="17"/>
      <c r="X1677" s="23"/>
      <c r="Y1677" s="17"/>
      <c r="Z1677" s="17"/>
      <c r="AA1677" s="31"/>
      <c r="AB1677" s="5"/>
      <c r="AC1677" s="5"/>
      <c r="AD1677" s="23"/>
      <c r="AE1677" s="18"/>
      <c r="AF1677" s="1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2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</row>
    <row r="1678" spans="19:106" x14ac:dyDescent="0.3">
      <c r="S1678" s="13"/>
      <c r="V1678" s="17"/>
      <c r="W1678" s="17"/>
      <c r="X1678" s="23"/>
      <c r="Y1678" s="17"/>
      <c r="Z1678" s="17"/>
      <c r="AA1678" s="31"/>
      <c r="AB1678" s="5"/>
      <c r="AC1678" s="5"/>
      <c r="AD1678" s="23"/>
      <c r="AE1678" s="18"/>
      <c r="AF1678" s="1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2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</row>
    <row r="1679" spans="19:106" x14ac:dyDescent="0.3">
      <c r="S1679" s="13"/>
      <c r="V1679" s="17"/>
      <c r="W1679" s="17"/>
      <c r="X1679" s="23"/>
      <c r="Y1679" s="17"/>
      <c r="Z1679" s="17"/>
      <c r="AA1679" s="31"/>
      <c r="AB1679" s="5"/>
      <c r="AC1679" s="5"/>
      <c r="AD1679" s="23"/>
      <c r="AE1679" s="18"/>
      <c r="AF1679" s="1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2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</row>
    <row r="1680" spans="19:106" x14ac:dyDescent="0.3">
      <c r="S1680" s="13"/>
      <c r="V1680" s="17"/>
      <c r="W1680" s="17"/>
      <c r="X1680" s="23"/>
      <c r="Y1680" s="17"/>
      <c r="Z1680" s="17"/>
      <c r="AA1680" s="31"/>
      <c r="AB1680" s="5"/>
      <c r="AC1680" s="5"/>
      <c r="AD1680" s="23"/>
      <c r="AE1680" s="18"/>
      <c r="AF1680" s="1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2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</row>
    <row r="1681" spans="19:106" x14ac:dyDescent="0.3">
      <c r="S1681" s="13"/>
      <c r="V1681" s="17"/>
      <c r="W1681" s="17"/>
      <c r="X1681" s="23"/>
      <c r="Y1681" s="17"/>
      <c r="Z1681" s="17"/>
      <c r="AA1681" s="31"/>
      <c r="AB1681" s="5"/>
      <c r="AC1681" s="5"/>
      <c r="AD1681" s="23"/>
      <c r="AE1681" s="18"/>
      <c r="AF1681" s="1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2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</row>
    <row r="1682" spans="19:106" x14ac:dyDescent="0.3">
      <c r="S1682" s="13"/>
      <c r="V1682" s="17"/>
      <c r="W1682" s="17"/>
      <c r="X1682" s="23"/>
      <c r="Y1682" s="17"/>
      <c r="Z1682" s="17"/>
      <c r="AA1682" s="31"/>
      <c r="AB1682" s="5"/>
      <c r="AC1682" s="5"/>
      <c r="AD1682" s="23"/>
      <c r="AE1682" s="18"/>
      <c r="AF1682" s="1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2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</row>
    <row r="1683" spans="19:106" x14ac:dyDescent="0.3">
      <c r="S1683" s="13"/>
      <c r="V1683" s="17"/>
      <c r="W1683" s="17"/>
      <c r="X1683" s="23"/>
      <c r="Y1683" s="17"/>
      <c r="Z1683" s="17"/>
      <c r="AA1683" s="31"/>
      <c r="AB1683" s="5"/>
      <c r="AC1683" s="5"/>
      <c r="AD1683" s="23"/>
      <c r="AE1683" s="18"/>
      <c r="AF1683" s="1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2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</row>
    <row r="1684" spans="19:106" x14ac:dyDescent="0.3">
      <c r="S1684" s="13"/>
      <c r="V1684" s="17"/>
      <c r="W1684" s="17"/>
      <c r="X1684" s="23"/>
      <c r="Y1684" s="17"/>
      <c r="Z1684" s="17"/>
      <c r="AA1684" s="31"/>
      <c r="AB1684" s="5"/>
      <c r="AC1684" s="5"/>
      <c r="AD1684" s="23"/>
      <c r="AE1684" s="18"/>
      <c r="AF1684" s="1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2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</row>
    <row r="1685" spans="19:106" x14ac:dyDescent="0.3">
      <c r="S1685" s="13"/>
      <c r="V1685" s="17"/>
      <c r="W1685" s="17"/>
      <c r="X1685" s="23"/>
      <c r="Y1685" s="17"/>
      <c r="Z1685" s="17"/>
      <c r="AA1685" s="31"/>
      <c r="AB1685" s="5"/>
      <c r="AC1685" s="5"/>
      <c r="AD1685" s="23"/>
      <c r="AE1685" s="18"/>
      <c r="AF1685" s="1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2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</row>
    <row r="1686" spans="19:106" x14ac:dyDescent="0.3">
      <c r="S1686" s="13"/>
      <c r="V1686" s="17"/>
      <c r="W1686" s="17"/>
      <c r="X1686" s="23"/>
      <c r="Y1686" s="17"/>
      <c r="Z1686" s="17"/>
      <c r="AA1686" s="31"/>
      <c r="AB1686" s="5"/>
      <c r="AC1686" s="5"/>
      <c r="AD1686" s="23"/>
      <c r="AE1686" s="18"/>
      <c r="AF1686" s="1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2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</row>
    <row r="1687" spans="19:106" x14ac:dyDescent="0.3">
      <c r="S1687" s="13"/>
      <c r="V1687" s="17"/>
      <c r="W1687" s="17"/>
      <c r="X1687" s="23"/>
      <c r="Y1687" s="17"/>
      <c r="Z1687" s="17"/>
      <c r="AA1687" s="31"/>
      <c r="AB1687" s="5"/>
      <c r="AC1687" s="5"/>
      <c r="AD1687" s="23"/>
      <c r="AE1687" s="18"/>
      <c r="AF1687" s="1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2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</row>
    <row r="1688" spans="19:106" x14ac:dyDescent="0.3">
      <c r="S1688" s="13"/>
      <c r="V1688" s="17"/>
      <c r="W1688" s="17"/>
      <c r="X1688" s="23"/>
      <c r="Y1688" s="17"/>
      <c r="Z1688" s="17"/>
      <c r="AA1688" s="31"/>
      <c r="AB1688" s="5"/>
      <c r="AC1688" s="5"/>
      <c r="AD1688" s="23"/>
      <c r="AE1688" s="18"/>
      <c r="AF1688" s="1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2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</row>
    <row r="1689" spans="19:106" x14ac:dyDescent="0.3">
      <c r="S1689" s="13"/>
      <c r="V1689" s="17"/>
      <c r="W1689" s="17"/>
      <c r="X1689" s="23"/>
      <c r="Y1689" s="17"/>
      <c r="Z1689" s="17"/>
      <c r="AA1689" s="31"/>
      <c r="AB1689" s="5"/>
      <c r="AC1689" s="5"/>
      <c r="AD1689" s="23"/>
      <c r="AE1689" s="18"/>
      <c r="AF1689" s="1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2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</row>
    <row r="1690" spans="19:106" x14ac:dyDescent="0.3">
      <c r="S1690" s="13"/>
      <c r="V1690" s="17"/>
      <c r="W1690" s="17"/>
      <c r="X1690" s="23"/>
      <c r="Y1690" s="17"/>
      <c r="Z1690" s="17"/>
      <c r="AA1690" s="31"/>
      <c r="AB1690" s="5"/>
      <c r="AC1690" s="5"/>
      <c r="AD1690" s="23"/>
      <c r="AE1690" s="18"/>
      <c r="AF1690" s="1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2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</row>
    <row r="1691" spans="19:106" x14ac:dyDescent="0.3">
      <c r="S1691" s="13"/>
      <c r="V1691" s="17"/>
      <c r="W1691" s="17"/>
      <c r="X1691" s="23"/>
      <c r="Y1691" s="17"/>
      <c r="Z1691" s="17"/>
      <c r="AA1691" s="31"/>
      <c r="AB1691" s="5"/>
      <c r="AC1691" s="5"/>
      <c r="AD1691" s="23"/>
      <c r="AE1691" s="18"/>
      <c r="AF1691" s="1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2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</row>
    <row r="1692" spans="19:106" x14ac:dyDescent="0.3">
      <c r="S1692" s="13"/>
      <c r="V1692" s="17"/>
      <c r="W1692" s="17"/>
      <c r="X1692" s="23"/>
      <c r="Y1692" s="17"/>
      <c r="Z1692" s="17"/>
      <c r="AA1692" s="31"/>
      <c r="AB1692" s="5"/>
      <c r="AC1692" s="5"/>
      <c r="AD1692" s="23"/>
      <c r="AE1692" s="18"/>
      <c r="AF1692" s="1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2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</row>
    <row r="1693" spans="19:106" x14ac:dyDescent="0.3">
      <c r="S1693" s="13"/>
      <c r="V1693" s="17"/>
      <c r="W1693" s="17"/>
      <c r="X1693" s="23"/>
      <c r="Y1693" s="17"/>
      <c r="Z1693" s="17"/>
      <c r="AA1693" s="31"/>
      <c r="AB1693" s="5"/>
      <c r="AC1693" s="5"/>
      <c r="AD1693" s="23"/>
      <c r="AE1693" s="18"/>
      <c r="AF1693" s="1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2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</row>
    <row r="1694" spans="19:106" x14ac:dyDescent="0.3">
      <c r="S1694" s="13"/>
      <c r="V1694" s="17"/>
      <c r="W1694" s="17"/>
      <c r="X1694" s="23"/>
      <c r="Y1694" s="17"/>
      <c r="Z1694" s="17"/>
      <c r="AA1694" s="31"/>
      <c r="AB1694" s="5"/>
      <c r="AC1694" s="5"/>
      <c r="AD1694" s="23"/>
      <c r="AE1694" s="18"/>
      <c r="AF1694" s="1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2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</row>
    <row r="1695" spans="19:106" x14ac:dyDescent="0.3">
      <c r="S1695" s="13"/>
      <c r="V1695" s="17"/>
      <c r="W1695" s="17"/>
      <c r="X1695" s="23"/>
      <c r="Y1695" s="17"/>
      <c r="Z1695" s="17"/>
      <c r="AA1695" s="31"/>
      <c r="AB1695" s="5"/>
      <c r="AC1695" s="5"/>
      <c r="AD1695" s="23"/>
      <c r="AE1695" s="18"/>
      <c r="AF1695" s="1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2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</row>
    <row r="1696" spans="19:106" x14ac:dyDescent="0.3">
      <c r="S1696" s="13"/>
      <c r="V1696" s="17"/>
      <c r="W1696" s="17"/>
      <c r="X1696" s="23"/>
      <c r="Y1696" s="17"/>
      <c r="Z1696" s="17"/>
      <c r="AA1696" s="31"/>
      <c r="AB1696" s="5"/>
      <c r="AC1696" s="5"/>
      <c r="AD1696" s="23"/>
      <c r="AE1696" s="18"/>
      <c r="AF1696" s="1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2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</row>
    <row r="1697" spans="19:106" x14ac:dyDescent="0.3">
      <c r="S1697" s="13"/>
      <c r="V1697" s="17"/>
      <c r="W1697" s="17"/>
      <c r="X1697" s="23"/>
      <c r="Y1697" s="17"/>
      <c r="Z1697" s="17"/>
      <c r="AA1697" s="31"/>
      <c r="AB1697" s="5"/>
      <c r="AC1697" s="5"/>
      <c r="AD1697" s="23"/>
      <c r="AE1697" s="18"/>
      <c r="AF1697" s="1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2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</row>
    <row r="1698" spans="19:106" x14ac:dyDescent="0.3">
      <c r="S1698" s="13"/>
      <c r="V1698" s="17"/>
      <c r="W1698" s="17"/>
      <c r="X1698" s="23"/>
      <c r="Y1698" s="17"/>
      <c r="Z1698" s="17"/>
      <c r="AA1698" s="31"/>
      <c r="AB1698" s="5"/>
      <c r="AC1698" s="5"/>
      <c r="AD1698" s="23"/>
      <c r="AE1698" s="18"/>
      <c r="AF1698" s="1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2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</row>
    <row r="1699" spans="19:106" x14ac:dyDescent="0.3">
      <c r="S1699" s="13"/>
      <c r="V1699" s="17"/>
      <c r="W1699" s="17"/>
      <c r="X1699" s="23"/>
      <c r="Y1699" s="17"/>
      <c r="Z1699" s="17"/>
      <c r="AA1699" s="31"/>
      <c r="AB1699" s="5"/>
      <c r="AC1699" s="5"/>
      <c r="AD1699" s="23"/>
      <c r="AE1699" s="18"/>
      <c r="AF1699" s="1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2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</row>
    <row r="1700" spans="19:106" x14ac:dyDescent="0.3">
      <c r="S1700" s="13"/>
      <c r="V1700" s="17"/>
      <c r="W1700" s="17"/>
      <c r="X1700" s="23"/>
      <c r="Y1700" s="17"/>
      <c r="Z1700" s="17"/>
      <c r="AA1700" s="31"/>
      <c r="AB1700" s="5"/>
      <c r="AC1700" s="5"/>
      <c r="AD1700" s="23"/>
      <c r="AE1700" s="18"/>
      <c r="AF1700" s="1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2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</row>
    <row r="1701" spans="19:106" x14ac:dyDescent="0.3">
      <c r="S1701" s="13"/>
      <c r="V1701" s="17"/>
      <c r="W1701" s="17"/>
      <c r="X1701" s="23"/>
      <c r="Y1701" s="17"/>
      <c r="Z1701" s="17"/>
      <c r="AA1701" s="31"/>
      <c r="AB1701" s="5"/>
      <c r="AC1701" s="5"/>
      <c r="AD1701" s="23"/>
      <c r="AE1701" s="18"/>
      <c r="AF1701" s="1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2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</row>
    <row r="1702" spans="19:106" x14ac:dyDescent="0.3">
      <c r="S1702" s="13"/>
      <c r="V1702" s="17"/>
      <c r="W1702" s="17"/>
      <c r="X1702" s="23"/>
      <c r="Y1702" s="17"/>
      <c r="Z1702" s="17"/>
      <c r="AA1702" s="31"/>
      <c r="AB1702" s="5"/>
      <c r="AC1702" s="5"/>
      <c r="AD1702" s="23"/>
      <c r="AE1702" s="18"/>
      <c r="AF1702" s="1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2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</row>
    <row r="1703" spans="19:106" x14ac:dyDescent="0.3">
      <c r="S1703" s="13"/>
      <c r="V1703" s="17"/>
      <c r="W1703" s="17"/>
      <c r="X1703" s="23"/>
      <c r="Y1703" s="17"/>
      <c r="Z1703" s="17"/>
      <c r="AA1703" s="31"/>
      <c r="AB1703" s="5"/>
      <c r="AC1703" s="5"/>
      <c r="AD1703" s="23"/>
      <c r="AE1703" s="18"/>
      <c r="AF1703" s="1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2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</row>
    <row r="1704" spans="19:106" x14ac:dyDescent="0.3">
      <c r="S1704" s="13"/>
      <c r="V1704" s="17"/>
      <c r="W1704" s="17"/>
      <c r="X1704" s="23"/>
      <c r="Y1704" s="17"/>
      <c r="Z1704" s="17"/>
      <c r="AA1704" s="31"/>
      <c r="AB1704" s="5"/>
      <c r="AC1704" s="5"/>
      <c r="AD1704" s="23"/>
      <c r="AE1704" s="18"/>
      <c r="AF1704" s="1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2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</row>
    <row r="1705" spans="19:106" x14ac:dyDescent="0.3">
      <c r="S1705" s="13"/>
      <c r="V1705" s="17"/>
      <c r="W1705" s="17"/>
      <c r="X1705" s="23"/>
      <c r="Y1705" s="17"/>
      <c r="Z1705" s="17"/>
      <c r="AA1705" s="31"/>
      <c r="AB1705" s="5"/>
      <c r="AC1705" s="5"/>
      <c r="AD1705" s="23"/>
      <c r="AE1705" s="18"/>
      <c r="AF1705" s="1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2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</row>
    <row r="1706" spans="19:106" x14ac:dyDescent="0.3">
      <c r="S1706" s="13"/>
      <c r="V1706" s="17"/>
      <c r="W1706" s="17"/>
      <c r="X1706" s="23"/>
      <c r="Y1706" s="17"/>
      <c r="Z1706" s="17"/>
      <c r="AA1706" s="31"/>
      <c r="AB1706" s="5"/>
      <c r="AC1706" s="5"/>
      <c r="AD1706" s="23"/>
      <c r="AE1706" s="18"/>
      <c r="AF1706" s="1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2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</row>
    <row r="1707" spans="19:106" x14ac:dyDescent="0.3">
      <c r="S1707" s="13"/>
      <c r="V1707" s="17"/>
      <c r="W1707" s="17"/>
      <c r="X1707" s="23"/>
      <c r="Y1707" s="17"/>
      <c r="Z1707" s="17"/>
      <c r="AA1707" s="31"/>
      <c r="AB1707" s="5"/>
      <c r="AC1707" s="5"/>
      <c r="AD1707" s="23"/>
      <c r="AE1707" s="18"/>
      <c r="AF1707" s="1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2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</row>
    <row r="1708" spans="19:106" x14ac:dyDescent="0.3">
      <c r="S1708" s="13"/>
      <c r="V1708" s="17"/>
      <c r="W1708" s="17"/>
      <c r="X1708" s="23"/>
      <c r="Y1708" s="17"/>
      <c r="Z1708" s="17"/>
      <c r="AA1708" s="31"/>
      <c r="AB1708" s="5"/>
      <c r="AC1708" s="5"/>
      <c r="AD1708" s="23"/>
      <c r="AE1708" s="18"/>
      <c r="AF1708" s="1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2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</row>
    <row r="1709" spans="19:106" x14ac:dyDescent="0.3">
      <c r="S1709" s="13"/>
      <c r="V1709" s="17"/>
      <c r="W1709" s="17"/>
      <c r="X1709" s="23"/>
      <c r="Y1709" s="17"/>
      <c r="Z1709" s="17"/>
      <c r="AA1709" s="31"/>
      <c r="AB1709" s="5"/>
      <c r="AC1709" s="5"/>
      <c r="AD1709" s="23"/>
      <c r="AE1709" s="18"/>
      <c r="AF1709" s="1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2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</row>
    <row r="1710" spans="19:106" x14ac:dyDescent="0.3">
      <c r="S1710" s="13"/>
      <c r="V1710" s="17"/>
      <c r="W1710" s="17"/>
      <c r="X1710" s="23"/>
      <c r="Y1710" s="17"/>
      <c r="Z1710" s="17"/>
      <c r="AA1710" s="31"/>
      <c r="AB1710" s="5"/>
      <c r="AC1710" s="5"/>
      <c r="AD1710" s="23"/>
      <c r="AE1710" s="18"/>
      <c r="AF1710" s="1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2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</row>
    <row r="1711" spans="19:106" x14ac:dyDescent="0.3">
      <c r="S1711" s="13"/>
      <c r="V1711" s="17"/>
      <c r="W1711" s="17"/>
      <c r="X1711" s="23"/>
      <c r="Y1711" s="17"/>
      <c r="Z1711" s="17"/>
      <c r="AA1711" s="31"/>
      <c r="AB1711" s="5"/>
      <c r="AC1711" s="5"/>
      <c r="AD1711" s="23"/>
      <c r="AE1711" s="18"/>
      <c r="AF1711" s="1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2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</row>
    <row r="1712" spans="19:106" x14ac:dyDescent="0.3">
      <c r="S1712" s="13"/>
      <c r="V1712" s="17"/>
      <c r="W1712" s="17"/>
      <c r="X1712" s="23"/>
      <c r="Y1712" s="17"/>
      <c r="Z1712" s="17"/>
      <c r="AA1712" s="31"/>
      <c r="AB1712" s="5"/>
      <c r="AC1712" s="5"/>
      <c r="AD1712" s="23"/>
      <c r="AE1712" s="18"/>
      <c r="AF1712" s="1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2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</row>
    <row r="1713" spans="19:106" x14ac:dyDescent="0.3">
      <c r="S1713" s="13"/>
      <c r="V1713" s="17"/>
      <c r="W1713" s="17"/>
      <c r="X1713" s="23"/>
      <c r="Y1713" s="17"/>
      <c r="Z1713" s="17"/>
      <c r="AA1713" s="31"/>
      <c r="AB1713" s="5"/>
      <c r="AC1713" s="5"/>
      <c r="AD1713" s="23"/>
      <c r="AE1713" s="18"/>
      <c r="AF1713" s="1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2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</row>
    <row r="1714" spans="19:106" x14ac:dyDescent="0.3">
      <c r="S1714" s="13"/>
      <c r="V1714" s="17"/>
      <c r="W1714" s="17"/>
      <c r="X1714" s="23"/>
      <c r="Y1714" s="17"/>
      <c r="Z1714" s="17"/>
      <c r="AA1714" s="31"/>
      <c r="AB1714" s="5"/>
      <c r="AC1714" s="5"/>
      <c r="AD1714" s="23"/>
      <c r="AE1714" s="18"/>
      <c r="AF1714" s="1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2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</row>
    <row r="1715" spans="19:106" x14ac:dyDescent="0.3">
      <c r="S1715" s="13"/>
      <c r="V1715" s="17"/>
      <c r="W1715" s="17"/>
      <c r="X1715" s="23"/>
      <c r="Y1715" s="17"/>
      <c r="Z1715" s="17"/>
      <c r="AA1715" s="31"/>
      <c r="AB1715" s="5"/>
      <c r="AC1715" s="5"/>
      <c r="AD1715" s="23"/>
      <c r="AE1715" s="18"/>
      <c r="AF1715" s="1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2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</row>
    <row r="1716" spans="19:106" x14ac:dyDescent="0.3">
      <c r="S1716" s="13"/>
      <c r="V1716" s="17"/>
      <c r="W1716" s="17"/>
      <c r="X1716" s="23"/>
      <c r="Y1716" s="17"/>
      <c r="Z1716" s="17"/>
      <c r="AA1716" s="31"/>
      <c r="AB1716" s="5"/>
      <c r="AC1716" s="5"/>
      <c r="AD1716" s="23"/>
      <c r="AE1716" s="18"/>
      <c r="AF1716" s="1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2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</row>
    <row r="1717" spans="19:106" x14ac:dyDescent="0.3">
      <c r="S1717" s="13"/>
      <c r="V1717" s="17"/>
      <c r="W1717" s="17"/>
      <c r="X1717" s="23"/>
      <c r="Y1717" s="17"/>
      <c r="Z1717" s="17"/>
      <c r="AA1717" s="31"/>
      <c r="AB1717" s="5"/>
      <c r="AC1717" s="5"/>
      <c r="AD1717" s="23"/>
      <c r="AE1717" s="18"/>
      <c r="AF1717" s="1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2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</row>
    <row r="1718" spans="19:106" x14ac:dyDescent="0.3">
      <c r="S1718" s="13"/>
      <c r="V1718" s="17"/>
      <c r="W1718" s="17"/>
      <c r="X1718" s="23"/>
      <c r="Y1718" s="17"/>
      <c r="Z1718" s="17"/>
      <c r="AA1718" s="31"/>
      <c r="AB1718" s="5"/>
      <c r="AC1718" s="5"/>
      <c r="AD1718" s="23"/>
      <c r="AE1718" s="18"/>
      <c r="AF1718" s="1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2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</row>
    <row r="1719" spans="19:106" x14ac:dyDescent="0.3">
      <c r="S1719" s="13"/>
      <c r="V1719" s="17"/>
      <c r="W1719" s="17"/>
      <c r="X1719" s="23"/>
      <c r="Y1719" s="17"/>
      <c r="Z1719" s="17"/>
      <c r="AA1719" s="31"/>
      <c r="AB1719" s="5"/>
      <c r="AC1719" s="5"/>
      <c r="AD1719" s="23"/>
      <c r="AE1719" s="18"/>
      <c r="AF1719" s="1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2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</row>
    <row r="1720" spans="19:106" x14ac:dyDescent="0.3">
      <c r="S1720" s="13"/>
      <c r="V1720" s="17"/>
      <c r="W1720" s="17"/>
      <c r="X1720" s="23"/>
      <c r="Y1720" s="17"/>
      <c r="Z1720" s="17"/>
      <c r="AA1720" s="31"/>
      <c r="AB1720" s="5"/>
      <c r="AC1720" s="5"/>
      <c r="AD1720" s="23"/>
      <c r="AE1720" s="18"/>
      <c r="AF1720" s="1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2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</row>
    <row r="1721" spans="19:106" x14ac:dyDescent="0.3">
      <c r="S1721" s="13"/>
      <c r="V1721" s="17"/>
      <c r="W1721" s="17"/>
      <c r="X1721" s="23"/>
      <c r="Y1721" s="17"/>
      <c r="Z1721" s="17"/>
      <c r="AA1721" s="31"/>
      <c r="AB1721" s="5"/>
      <c r="AC1721" s="5"/>
      <c r="AD1721" s="23"/>
      <c r="AE1721" s="18"/>
      <c r="AF1721" s="1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2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</row>
    <row r="1722" spans="19:106" x14ac:dyDescent="0.3">
      <c r="S1722" s="13"/>
      <c r="V1722" s="17"/>
      <c r="W1722" s="17"/>
      <c r="X1722" s="23"/>
      <c r="Y1722" s="17"/>
      <c r="Z1722" s="17"/>
      <c r="AA1722" s="31"/>
      <c r="AB1722" s="5"/>
      <c r="AC1722" s="5"/>
      <c r="AD1722" s="23"/>
      <c r="AE1722" s="18"/>
      <c r="AF1722" s="1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2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</row>
    <row r="1723" spans="19:106" x14ac:dyDescent="0.3">
      <c r="S1723" s="13"/>
      <c r="V1723" s="17"/>
      <c r="W1723" s="17"/>
      <c r="X1723" s="23"/>
      <c r="Y1723" s="17"/>
      <c r="Z1723" s="17"/>
      <c r="AA1723" s="31"/>
      <c r="AB1723" s="5"/>
      <c r="AC1723" s="5"/>
      <c r="AD1723" s="23"/>
      <c r="AE1723" s="18"/>
      <c r="AF1723" s="1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2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</row>
    <row r="1724" spans="19:106" x14ac:dyDescent="0.3">
      <c r="S1724" s="13"/>
      <c r="V1724" s="17"/>
      <c r="W1724" s="17"/>
      <c r="X1724" s="23"/>
      <c r="Y1724" s="17"/>
      <c r="Z1724" s="17"/>
      <c r="AA1724" s="31"/>
      <c r="AB1724" s="5"/>
      <c r="AC1724" s="5"/>
      <c r="AD1724" s="23"/>
      <c r="AE1724" s="18"/>
      <c r="AF1724" s="1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2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</row>
    <row r="1725" spans="19:106" x14ac:dyDescent="0.3">
      <c r="S1725" s="13"/>
      <c r="V1725" s="17"/>
      <c r="W1725" s="17"/>
      <c r="X1725" s="23"/>
      <c r="Y1725" s="17"/>
      <c r="Z1725" s="17"/>
      <c r="AA1725" s="31"/>
      <c r="AB1725" s="5"/>
      <c r="AC1725" s="5"/>
      <c r="AD1725" s="23"/>
      <c r="AE1725" s="18"/>
      <c r="AF1725" s="1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2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</row>
    <row r="1726" spans="19:106" x14ac:dyDescent="0.3">
      <c r="S1726" s="13"/>
      <c r="V1726" s="17"/>
      <c r="W1726" s="17"/>
      <c r="X1726" s="23"/>
      <c r="Y1726" s="17"/>
      <c r="Z1726" s="17"/>
      <c r="AA1726" s="31"/>
      <c r="AB1726" s="5"/>
      <c r="AC1726" s="5"/>
      <c r="AD1726" s="23"/>
      <c r="AE1726" s="18"/>
      <c r="AF1726" s="1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2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</row>
    <row r="1727" spans="19:106" x14ac:dyDescent="0.3">
      <c r="S1727" s="13"/>
      <c r="V1727" s="17"/>
      <c r="W1727" s="17"/>
      <c r="X1727" s="23"/>
      <c r="Y1727" s="17"/>
      <c r="Z1727" s="17"/>
      <c r="AA1727" s="31"/>
      <c r="AB1727" s="5"/>
      <c r="AC1727" s="5"/>
      <c r="AD1727" s="23"/>
      <c r="AE1727" s="18"/>
      <c r="AF1727" s="1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2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</row>
    <row r="1728" spans="19:106" x14ac:dyDescent="0.3">
      <c r="S1728" s="13"/>
      <c r="V1728" s="17"/>
      <c r="W1728" s="17"/>
      <c r="X1728" s="23"/>
      <c r="Y1728" s="17"/>
      <c r="Z1728" s="17"/>
      <c r="AA1728" s="31"/>
      <c r="AB1728" s="5"/>
      <c r="AC1728" s="5"/>
      <c r="AD1728" s="23"/>
      <c r="AE1728" s="18"/>
      <c r="AF1728" s="1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2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</row>
    <row r="1729" spans="19:106" x14ac:dyDescent="0.3">
      <c r="S1729" s="13"/>
      <c r="V1729" s="17"/>
      <c r="W1729" s="17"/>
      <c r="X1729" s="23"/>
      <c r="Y1729" s="17"/>
      <c r="Z1729" s="17"/>
      <c r="AA1729" s="31"/>
      <c r="AB1729" s="5"/>
      <c r="AC1729" s="5"/>
      <c r="AD1729" s="23"/>
      <c r="AE1729" s="18"/>
      <c r="AF1729" s="1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2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</row>
    <row r="1730" spans="19:106" x14ac:dyDescent="0.3">
      <c r="S1730" s="13"/>
      <c r="V1730" s="17"/>
      <c r="W1730" s="17"/>
      <c r="X1730" s="23"/>
      <c r="Y1730" s="17"/>
      <c r="Z1730" s="17"/>
      <c r="AA1730" s="31"/>
      <c r="AB1730" s="5"/>
      <c r="AC1730" s="5"/>
      <c r="AD1730" s="23"/>
      <c r="AE1730" s="18"/>
      <c r="AF1730" s="1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2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</row>
    <row r="1731" spans="19:106" x14ac:dyDescent="0.3">
      <c r="S1731" s="13"/>
      <c r="V1731" s="17"/>
      <c r="W1731" s="17"/>
      <c r="X1731" s="23"/>
      <c r="Y1731" s="17"/>
      <c r="Z1731" s="17"/>
      <c r="AA1731" s="31"/>
      <c r="AB1731" s="5"/>
      <c r="AC1731" s="5"/>
      <c r="AD1731" s="23"/>
      <c r="AE1731" s="18"/>
      <c r="AF1731" s="1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2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</row>
    <row r="1732" spans="19:106" x14ac:dyDescent="0.3">
      <c r="S1732" s="13"/>
      <c r="V1732" s="17"/>
      <c r="W1732" s="17"/>
      <c r="X1732" s="23"/>
      <c r="Y1732" s="17"/>
      <c r="Z1732" s="17"/>
      <c r="AA1732" s="31"/>
      <c r="AB1732" s="5"/>
      <c r="AC1732" s="5"/>
      <c r="AD1732" s="23"/>
      <c r="AE1732" s="18"/>
      <c r="AF1732" s="1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2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</row>
    <row r="1733" spans="19:106" x14ac:dyDescent="0.3">
      <c r="S1733" s="13"/>
      <c r="V1733" s="17"/>
      <c r="W1733" s="17"/>
      <c r="X1733" s="23"/>
      <c r="Y1733" s="17"/>
      <c r="Z1733" s="17"/>
      <c r="AA1733" s="31"/>
      <c r="AB1733" s="5"/>
      <c r="AC1733" s="5"/>
      <c r="AD1733" s="23"/>
      <c r="AE1733" s="18"/>
      <c r="AF1733" s="1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2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</row>
    <row r="1734" spans="19:106" x14ac:dyDescent="0.3">
      <c r="S1734" s="13"/>
      <c r="V1734" s="17"/>
      <c r="W1734" s="17"/>
      <c r="X1734" s="23"/>
      <c r="Y1734" s="17"/>
      <c r="Z1734" s="17"/>
      <c r="AA1734" s="31"/>
      <c r="AB1734" s="5"/>
      <c r="AC1734" s="5"/>
      <c r="AD1734" s="23"/>
      <c r="AE1734" s="18"/>
      <c r="AF1734" s="1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2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</row>
    <row r="1735" spans="19:106" x14ac:dyDescent="0.3">
      <c r="S1735" s="13"/>
      <c r="V1735" s="17"/>
      <c r="W1735" s="17"/>
      <c r="X1735" s="23"/>
      <c r="Y1735" s="17"/>
      <c r="Z1735" s="17"/>
      <c r="AA1735" s="31"/>
      <c r="AB1735" s="5"/>
      <c r="AC1735" s="5"/>
      <c r="AD1735" s="23"/>
      <c r="AE1735" s="18"/>
      <c r="AF1735" s="1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2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</row>
    <row r="1736" spans="19:106" x14ac:dyDescent="0.3">
      <c r="S1736" s="13"/>
      <c r="V1736" s="17"/>
      <c r="W1736" s="17"/>
      <c r="X1736" s="23"/>
      <c r="Y1736" s="17"/>
      <c r="Z1736" s="17"/>
      <c r="AA1736" s="31"/>
      <c r="AB1736" s="5"/>
      <c r="AC1736" s="5"/>
      <c r="AD1736" s="23"/>
      <c r="AE1736" s="18"/>
      <c r="AF1736" s="1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2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</row>
    <row r="1737" spans="19:106" x14ac:dyDescent="0.3">
      <c r="S1737" s="13"/>
      <c r="V1737" s="17"/>
      <c r="W1737" s="17"/>
      <c r="X1737" s="23"/>
      <c r="Y1737" s="17"/>
      <c r="Z1737" s="17"/>
      <c r="AA1737" s="31"/>
      <c r="AB1737" s="5"/>
      <c r="AC1737" s="5"/>
      <c r="AD1737" s="23"/>
      <c r="AE1737" s="18"/>
      <c r="AF1737" s="1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2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</row>
    <row r="1738" spans="19:106" x14ac:dyDescent="0.3">
      <c r="S1738" s="13"/>
      <c r="V1738" s="17"/>
      <c r="W1738" s="17"/>
      <c r="X1738" s="23"/>
      <c r="Y1738" s="17"/>
      <c r="Z1738" s="17"/>
      <c r="AA1738" s="31"/>
      <c r="AB1738" s="5"/>
      <c r="AC1738" s="5"/>
      <c r="AD1738" s="23"/>
      <c r="AE1738" s="18"/>
      <c r="AF1738" s="1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2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</row>
    <row r="1739" spans="19:106" x14ac:dyDescent="0.3">
      <c r="S1739" s="13"/>
      <c r="V1739" s="17"/>
      <c r="W1739" s="17"/>
      <c r="X1739" s="23"/>
      <c r="Y1739" s="17"/>
      <c r="Z1739" s="17"/>
      <c r="AA1739" s="31"/>
      <c r="AB1739" s="5"/>
      <c r="AC1739" s="5"/>
      <c r="AD1739" s="23"/>
      <c r="AE1739" s="18"/>
      <c r="AF1739" s="1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2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</row>
    <row r="1740" spans="19:106" x14ac:dyDescent="0.3">
      <c r="S1740" s="13"/>
      <c r="V1740" s="17"/>
      <c r="W1740" s="17"/>
      <c r="X1740" s="23"/>
      <c r="Y1740" s="17"/>
      <c r="Z1740" s="17"/>
      <c r="AA1740" s="31"/>
      <c r="AB1740" s="5"/>
      <c r="AC1740" s="5"/>
      <c r="AD1740" s="23"/>
      <c r="AE1740" s="18"/>
      <c r="AF1740" s="1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2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</row>
    <row r="1741" spans="19:106" x14ac:dyDescent="0.3">
      <c r="S1741" s="13"/>
      <c r="V1741" s="17"/>
      <c r="W1741" s="17"/>
      <c r="X1741" s="23"/>
      <c r="Y1741" s="17"/>
      <c r="Z1741" s="17"/>
      <c r="AA1741" s="31"/>
      <c r="AB1741" s="5"/>
      <c r="AC1741" s="5"/>
      <c r="AD1741" s="23"/>
      <c r="AE1741" s="18"/>
      <c r="AF1741" s="1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2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</row>
    <row r="1742" spans="19:106" x14ac:dyDescent="0.3">
      <c r="S1742" s="13"/>
      <c r="V1742" s="17"/>
      <c r="W1742" s="17"/>
      <c r="X1742" s="23"/>
      <c r="Y1742" s="17"/>
      <c r="Z1742" s="17"/>
      <c r="AA1742" s="31"/>
      <c r="AB1742" s="5"/>
      <c r="AC1742" s="5"/>
      <c r="AD1742" s="23"/>
      <c r="AE1742" s="18"/>
      <c r="AF1742" s="1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2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</row>
    <row r="1743" spans="19:106" x14ac:dyDescent="0.3">
      <c r="S1743" s="13"/>
      <c r="V1743" s="17"/>
      <c r="W1743" s="17"/>
      <c r="X1743" s="23"/>
      <c r="Y1743" s="17"/>
      <c r="Z1743" s="17"/>
      <c r="AA1743" s="31"/>
      <c r="AB1743" s="5"/>
      <c r="AC1743" s="5"/>
      <c r="AD1743" s="23"/>
      <c r="AE1743" s="18"/>
      <c r="AF1743" s="1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2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</row>
    <row r="1744" spans="19:106" x14ac:dyDescent="0.3">
      <c r="S1744" s="13"/>
      <c r="V1744" s="17"/>
      <c r="W1744" s="17"/>
      <c r="X1744" s="23"/>
      <c r="Y1744" s="17"/>
      <c r="Z1744" s="17"/>
      <c r="AA1744" s="31"/>
      <c r="AB1744" s="5"/>
      <c r="AC1744" s="5"/>
      <c r="AD1744" s="23"/>
      <c r="AE1744" s="18"/>
      <c r="AF1744" s="1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2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</row>
    <row r="1745" spans="19:106" x14ac:dyDescent="0.3">
      <c r="S1745" s="13"/>
      <c r="V1745" s="17"/>
      <c r="W1745" s="17"/>
      <c r="X1745" s="23"/>
      <c r="Y1745" s="17"/>
      <c r="Z1745" s="17"/>
      <c r="AA1745" s="31"/>
      <c r="AB1745" s="5"/>
      <c r="AC1745" s="5"/>
      <c r="AD1745" s="23"/>
      <c r="AE1745" s="18"/>
      <c r="AF1745" s="1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2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</row>
    <row r="1746" spans="19:106" x14ac:dyDescent="0.3">
      <c r="S1746" s="13"/>
      <c r="V1746" s="17"/>
      <c r="W1746" s="17"/>
      <c r="X1746" s="23"/>
      <c r="Y1746" s="17"/>
      <c r="Z1746" s="17"/>
      <c r="AA1746" s="31"/>
      <c r="AB1746" s="5"/>
      <c r="AC1746" s="5"/>
      <c r="AD1746" s="23"/>
      <c r="AE1746" s="18"/>
      <c r="AF1746" s="1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2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</row>
    <row r="1747" spans="19:106" x14ac:dyDescent="0.3">
      <c r="S1747" s="13"/>
      <c r="V1747" s="17"/>
      <c r="W1747" s="17"/>
      <c r="X1747" s="23"/>
      <c r="Y1747" s="17"/>
      <c r="Z1747" s="17"/>
      <c r="AA1747" s="31"/>
      <c r="AB1747" s="5"/>
      <c r="AC1747" s="5"/>
      <c r="AD1747" s="23"/>
      <c r="AE1747" s="18"/>
      <c r="AF1747" s="1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2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</row>
    <row r="1748" spans="19:106" x14ac:dyDescent="0.3">
      <c r="S1748" s="13"/>
      <c r="V1748" s="17"/>
      <c r="W1748" s="17"/>
      <c r="X1748" s="23"/>
      <c r="Y1748" s="17"/>
      <c r="Z1748" s="17"/>
      <c r="AA1748" s="31"/>
      <c r="AB1748" s="5"/>
      <c r="AC1748" s="5"/>
      <c r="AD1748" s="23"/>
      <c r="AE1748" s="18"/>
      <c r="AF1748" s="1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2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</row>
    <row r="1749" spans="19:106" x14ac:dyDescent="0.3">
      <c r="S1749" s="13"/>
      <c r="V1749" s="17"/>
      <c r="W1749" s="17"/>
      <c r="X1749" s="23"/>
      <c r="Y1749" s="17"/>
      <c r="Z1749" s="17"/>
      <c r="AA1749" s="31"/>
      <c r="AB1749" s="5"/>
      <c r="AC1749" s="5"/>
      <c r="AD1749" s="23"/>
      <c r="AE1749" s="18"/>
      <c r="AF1749" s="1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2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</row>
    <row r="1750" spans="19:106" x14ac:dyDescent="0.3">
      <c r="S1750" s="13"/>
      <c r="V1750" s="17"/>
      <c r="W1750" s="17"/>
      <c r="X1750" s="23"/>
      <c r="Y1750" s="17"/>
      <c r="Z1750" s="17"/>
      <c r="AA1750" s="31"/>
      <c r="AB1750" s="5"/>
      <c r="AC1750" s="5"/>
      <c r="AD1750" s="23"/>
      <c r="AE1750" s="18"/>
      <c r="AF1750" s="1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2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</row>
    <row r="1751" spans="19:106" x14ac:dyDescent="0.3">
      <c r="S1751" s="13"/>
      <c r="V1751" s="17"/>
      <c r="W1751" s="17"/>
      <c r="X1751" s="23"/>
      <c r="Y1751" s="17"/>
      <c r="Z1751" s="17"/>
      <c r="AA1751" s="31"/>
      <c r="AB1751" s="5"/>
      <c r="AC1751" s="5"/>
      <c r="AD1751" s="23"/>
      <c r="AE1751" s="18"/>
      <c r="AF1751" s="1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2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</row>
    <row r="1752" spans="19:106" x14ac:dyDescent="0.3">
      <c r="S1752" s="13"/>
      <c r="V1752" s="17"/>
      <c r="W1752" s="17"/>
      <c r="X1752" s="23"/>
      <c r="Y1752" s="17"/>
      <c r="Z1752" s="17"/>
      <c r="AA1752" s="31"/>
      <c r="AB1752" s="5"/>
      <c r="AC1752" s="5"/>
      <c r="AD1752" s="23"/>
      <c r="AE1752" s="18"/>
      <c r="AF1752" s="1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2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</row>
    <row r="1753" spans="19:106" x14ac:dyDescent="0.3">
      <c r="S1753" s="13"/>
      <c r="V1753" s="17"/>
      <c r="W1753" s="17"/>
      <c r="X1753" s="23"/>
      <c r="Y1753" s="17"/>
      <c r="Z1753" s="17"/>
      <c r="AA1753" s="31"/>
      <c r="AB1753" s="5"/>
      <c r="AC1753" s="5"/>
      <c r="AD1753" s="23"/>
      <c r="AE1753" s="18"/>
      <c r="AF1753" s="1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2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</row>
    <row r="1754" spans="19:106" x14ac:dyDescent="0.3">
      <c r="S1754" s="13"/>
      <c r="V1754" s="17"/>
      <c r="W1754" s="17"/>
      <c r="X1754" s="23"/>
      <c r="Y1754" s="17"/>
      <c r="Z1754" s="17"/>
      <c r="AA1754" s="31"/>
      <c r="AB1754" s="5"/>
      <c r="AC1754" s="5"/>
      <c r="AD1754" s="23"/>
      <c r="AE1754" s="18"/>
      <c r="AF1754" s="1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2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</row>
    <row r="1755" spans="19:106" x14ac:dyDescent="0.3">
      <c r="S1755" s="13"/>
      <c r="V1755" s="17"/>
      <c r="W1755" s="17"/>
      <c r="X1755" s="23"/>
      <c r="Y1755" s="17"/>
      <c r="Z1755" s="17"/>
      <c r="AA1755" s="31"/>
      <c r="AB1755" s="5"/>
      <c r="AC1755" s="5"/>
      <c r="AD1755" s="23"/>
      <c r="AE1755" s="18"/>
      <c r="AF1755" s="1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2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</row>
    <row r="1756" spans="19:106" x14ac:dyDescent="0.3">
      <c r="S1756" s="13"/>
      <c r="V1756" s="17"/>
      <c r="W1756" s="17"/>
      <c r="X1756" s="23"/>
      <c r="Y1756" s="17"/>
      <c r="Z1756" s="17"/>
      <c r="AA1756" s="31"/>
      <c r="AB1756" s="5"/>
      <c r="AC1756" s="5"/>
      <c r="AD1756" s="23"/>
      <c r="AE1756" s="18"/>
      <c r="AF1756" s="1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2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</row>
    <row r="1757" spans="19:106" x14ac:dyDescent="0.3">
      <c r="S1757" s="13"/>
      <c r="V1757" s="17"/>
      <c r="W1757" s="17"/>
      <c r="X1757" s="23"/>
      <c r="Y1757" s="17"/>
      <c r="Z1757" s="17"/>
      <c r="AA1757" s="31"/>
      <c r="AB1757" s="5"/>
      <c r="AC1757" s="5"/>
      <c r="AD1757" s="23"/>
      <c r="AE1757" s="18"/>
      <c r="AF1757" s="1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2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</row>
    <row r="1758" spans="19:106" x14ac:dyDescent="0.3">
      <c r="S1758" s="13"/>
      <c r="V1758" s="17"/>
      <c r="W1758" s="17"/>
      <c r="X1758" s="23"/>
      <c r="Y1758" s="17"/>
      <c r="Z1758" s="17"/>
      <c r="AA1758" s="31"/>
      <c r="AB1758" s="5"/>
      <c r="AC1758" s="5"/>
      <c r="AD1758" s="23"/>
      <c r="AE1758" s="18"/>
      <c r="AF1758" s="1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2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</row>
    <row r="1759" spans="19:106" x14ac:dyDescent="0.3">
      <c r="S1759" s="13"/>
      <c r="V1759" s="17"/>
      <c r="W1759" s="17"/>
      <c r="X1759" s="23"/>
      <c r="Y1759" s="17"/>
      <c r="Z1759" s="17"/>
      <c r="AA1759" s="31"/>
      <c r="AB1759" s="5"/>
      <c r="AC1759" s="5"/>
      <c r="AD1759" s="23"/>
      <c r="AE1759" s="18"/>
      <c r="AF1759" s="1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2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</row>
    <row r="1760" spans="19:106" x14ac:dyDescent="0.3">
      <c r="S1760" s="13"/>
      <c r="V1760" s="17"/>
      <c r="W1760" s="17"/>
      <c r="X1760" s="23"/>
      <c r="Y1760" s="17"/>
      <c r="Z1760" s="17"/>
      <c r="AA1760" s="31"/>
      <c r="AB1760" s="5"/>
      <c r="AC1760" s="5"/>
      <c r="AD1760" s="23"/>
      <c r="AE1760" s="18"/>
      <c r="AF1760" s="1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2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</row>
    <row r="1761" spans="19:106" x14ac:dyDescent="0.3">
      <c r="S1761" s="13"/>
      <c r="V1761" s="17"/>
      <c r="W1761" s="17"/>
      <c r="X1761" s="23"/>
      <c r="Y1761" s="17"/>
      <c r="Z1761" s="17"/>
      <c r="AA1761" s="31"/>
      <c r="AB1761" s="5"/>
      <c r="AC1761" s="5"/>
      <c r="AD1761" s="23"/>
      <c r="AE1761" s="18"/>
      <c r="AF1761" s="1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2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</row>
    <row r="1762" spans="19:106" x14ac:dyDescent="0.3">
      <c r="S1762" s="13"/>
      <c r="V1762" s="17"/>
      <c r="W1762" s="17"/>
      <c r="X1762" s="23"/>
      <c r="Y1762" s="17"/>
      <c r="Z1762" s="17"/>
      <c r="AA1762" s="31"/>
      <c r="AB1762" s="5"/>
      <c r="AC1762" s="5"/>
      <c r="AD1762" s="23"/>
      <c r="AE1762" s="18"/>
      <c r="AF1762" s="1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2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</row>
    <row r="1763" spans="19:106" x14ac:dyDescent="0.3">
      <c r="S1763" s="13"/>
      <c r="V1763" s="17"/>
      <c r="W1763" s="17"/>
      <c r="X1763" s="23"/>
      <c r="Y1763" s="17"/>
      <c r="Z1763" s="17"/>
      <c r="AA1763" s="31"/>
      <c r="AB1763" s="5"/>
      <c r="AC1763" s="5"/>
      <c r="AD1763" s="23"/>
      <c r="AE1763" s="18"/>
      <c r="AF1763" s="1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2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</row>
    <row r="1764" spans="19:106" x14ac:dyDescent="0.3">
      <c r="S1764" s="13"/>
      <c r="V1764" s="17"/>
      <c r="W1764" s="17"/>
      <c r="X1764" s="23"/>
      <c r="Y1764" s="17"/>
      <c r="Z1764" s="17"/>
      <c r="AA1764" s="31"/>
      <c r="AB1764" s="5"/>
      <c r="AC1764" s="5"/>
      <c r="AD1764" s="23"/>
      <c r="AE1764" s="18"/>
      <c r="AF1764" s="1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2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</row>
    <row r="1765" spans="19:106" x14ac:dyDescent="0.3">
      <c r="S1765" s="13"/>
      <c r="V1765" s="17"/>
      <c r="W1765" s="17"/>
      <c r="X1765" s="23"/>
      <c r="Y1765" s="17"/>
      <c r="Z1765" s="17"/>
      <c r="AA1765" s="31"/>
      <c r="AB1765" s="5"/>
      <c r="AC1765" s="5"/>
      <c r="AD1765" s="23"/>
      <c r="AE1765" s="18"/>
      <c r="AF1765" s="1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2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</row>
    <row r="1766" spans="19:106" x14ac:dyDescent="0.3">
      <c r="S1766" s="13"/>
      <c r="V1766" s="17"/>
      <c r="W1766" s="17"/>
      <c r="X1766" s="23"/>
      <c r="Y1766" s="17"/>
      <c r="Z1766" s="17"/>
      <c r="AA1766" s="31"/>
      <c r="AB1766" s="5"/>
      <c r="AC1766" s="5"/>
      <c r="AD1766" s="23"/>
      <c r="AE1766" s="18"/>
      <c r="AF1766" s="1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2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</row>
    <row r="1767" spans="19:106" x14ac:dyDescent="0.3">
      <c r="S1767" s="13"/>
      <c r="V1767" s="17"/>
      <c r="W1767" s="17"/>
      <c r="X1767" s="23"/>
      <c r="Y1767" s="17"/>
      <c r="Z1767" s="17"/>
      <c r="AA1767" s="31"/>
      <c r="AB1767" s="5"/>
      <c r="AC1767" s="5"/>
      <c r="AD1767" s="23"/>
      <c r="AE1767" s="18"/>
      <c r="AF1767" s="1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2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</row>
    <row r="1768" spans="19:106" x14ac:dyDescent="0.3">
      <c r="S1768" s="13"/>
      <c r="V1768" s="17"/>
      <c r="W1768" s="17"/>
      <c r="X1768" s="23"/>
      <c r="Y1768" s="17"/>
      <c r="Z1768" s="17"/>
      <c r="AA1768" s="31"/>
      <c r="AB1768" s="5"/>
      <c r="AC1768" s="5"/>
      <c r="AD1768" s="23"/>
      <c r="AE1768" s="18"/>
      <c r="AF1768" s="1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2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</row>
    <row r="1769" spans="19:106" x14ac:dyDescent="0.3">
      <c r="S1769" s="13"/>
      <c r="V1769" s="17"/>
      <c r="W1769" s="17"/>
      <c r="X1769" s="23"/>
      <c r="Y1769" s="17"/>
      <c r="Z1769" s="17"/>
      <c r="AA1769" s="31"/>
      <c r="AB1769" s="5"/>
      <c r="AC1769" s="5"/>
      <c r="AD1769" s="23"/>
      <c r="AE1769" s="18"/>
      <c r="AF1769" s="1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2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</row>
    <row r="1770" spans="19:106" x14ac:dyDescent="0.3">
      <c r="S1770" s="13"/>
      <c r="V1770" s="17"/>
      <c r="W1770" s="17"/>
      <c r="X1770" s="23"/>
      <c r="Y1770" s="17"/>
      <c r="Z1770" s="17"/>
      <c r="AA1770" s="31"/>
      <c r="AB1770" s="5"/>
      <c r="AC1770" s="5"/>
      <c r="AD1770" s="23"/>
      <c r="AE1770" s="18"/>
      <c r="AF1770" s="1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2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</row>
    <row r="1771" spans="19:106" x14ac:dyDescent="0.3">
      <c r="S1771" s="13"/>
      <c r="V1771" s="17"/>
      <c r="W1771" s="17"/>
      <c r="X1771" s="23"/>
      <c r="Y1771" s="17"/>
      <c r="Z1771" s="17"/>
      <c r="AA1771" s="31"/>
      <c r="AB1771" s="5"/>
      <c r="AC1771" s="5"/>
      <c r="AD1771" s="23"/>
      <c r="AE1771" s="18"/>
      <c r="AF1771" s="1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2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</row>
    <row r="1772" spans="19:106" x14ac:dyDescent="0.3">
      <c r="S1772" s="13"/>
      <c r="V1772" s="17"/>
      <c r="W1772" s="17"/>
      <c r="X1772" s="23"/>
      <c r="Y1772" s="17"/>
      <c r="Z1772" s="17"/>
      <c r="AA1772" s="31"/>
      <c r="AB1772" s="5"/>
      <c r="AC1772" s="5"/>
      <c r="AD1772" s="23"/>
      <c r="AE1772" s="18"/>
      <c r="AF1772" s="1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2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</row>
    <row r="1773" spans="19:106" x14ac:dyDescent="0.3">
      <c r="S1773" s="13"/>
      <c r="V1773" s="17"/>
      <c r="W1773" s="17"/>
      <c r="X1773" s="23"/>
      <c r="Y1773" s="17"/>
      <c r="Z1773" s="17"/>
      <c r="AA1773" s="31"/>
      <c r="AB1773" s="5"/>
      <c r="AC1773" s="5"/>
      <c r="AD1773" s="23"/>
      <c r="AE1773" s="18"/>
      <c r="AF1773" s="1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2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</row>
    <row r="1774" spans="19:106" x14ac:dyDescent="0.3">
      <c r="S1774" s="13"/>
      <c r="V1774" s="17"/>
      <c r="W1774" s="17"/>
      <c r="X1774" s="23"/>
      <c r="Y1774" s="17"/>
      <c r="Z1774" s="17"/>
      <c r="AA1774" s="31"/>
      <c r="AB1774" s="5"/>
      <c r="AC1774" s="5"/>
      <c r="AD1774" s="23"/>
      <c r="AE1774" s="18"/>
      <c r="AF1774" s="1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2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</row>
    <row r="1775" spans="19:106" x14ac:dyDescent="0.3">
      <c r="S1775" s="13"/>
      <c r="V1775" s="17"/>
      <c r="W1775" s="17"/>
      <c r="X1775" s="23"/>
      <c r="Y1775" s="17"/>
      <c r="Z1775" s="17"/>
      <c r="AA1775" s="31"/>
      <c r="AB1775" s="5"/>
      <c r="AC1775" s="5"/>
      <c r="AD1775" s="23"/>
      <c r="AE1775" s="18"/>
      <c r="AF1775" s="1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2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</row>
    <row r="1776" spans="19:106" x14ac:dyDescent="0.3">
      <c r="S1776" s="13"/>
      <c r="V1776" s="17"/>
      <c r="W1776" s="17"/>
      <c r="X1776" s="23"/>
      <c r="Y1776" s="17"/>
      <c r="Z1776" s="17"/>
      <c r="AA1776" s="31"/>
      <c r="AB1776" s="5"/>
      <c r="AC1776" s="5"/>
      <c r="AD1776" s="23"/>
      <c r="AE1776" s="18"/>
      <c r="AF1776" s="1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2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</row>
    <row r="1777" spans="19:106" x14ac:dyDescent="0.3">
      <c r="S1777" s="13"/>
      <c r="V1777" s="17"/>
      <c r="W1777" s="17"/>
      <c r="X1777" s="23"/>
      <c r="Y1777" s="17"/>
      <c r="Z1777" s="17"/>
      <c r="AA1777" s="31"/>
      <c r="AB1777" s="5"/>
      <c r="AC1777" s="5"/>
      <c r="AD1777" s="23"/>
      <c r="AE1777" s="18"/>
      <c r="AF1777" s="1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2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</row>
    <row r="1778" spans="19:106" x14ac:dyDescent="0.3">
      <c r="S1778" s="13"/>
      <c r="V1778" s="17"/>
      <c r="W1778" s="17"/>
      <c r="X1778" s="23"/>
      <c r="Y1778" s="17"/>
      <c r="Z1778" s="17"/>
      <c r="AA1778" s="31"/>
      <c r="AB1778" s="5"/>
      <c r="AC1778" s="5"/>
      <c r="AD1778" s="23"/>
      <c r="AE1778" s="18"/>
      <c r="AF1778" s="1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2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</row>
    <row r="1779" spans="19:106" x14ac:dyDescent="0.3">
      <c r="S1779" s="13"/>
      <c r="V1779" s="17"/>
      <c r="W1779" s="17"/>
      <c r="X1779" s="23"/>
      <c r="Y1779" s="17"/>
      <c r="Z1779" s="17"/>
      <c r="AA1779" s="31"/>
      <c r="AB1779" s="5"/>
      <c r="AC1779" s="5"/>
      <c r="AD1779" s="23"/>
      <c r="AE1779" s="18"/>
      <c r="AF1779" s="1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2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</row>
    <row r="1780" spans="19:106" x14ac:dyDescent="0.3">
      <c r="S1780" s="13"/>
      <c r="V1780" s="17"/>
      <c r="W1780" s="17"/>
      <c r="X1780" s="23"/>
      <c r="Y1780" s="17"/>
      <c r="Z1780" s="17"/>
      <c r="AA1780" s="31"/>
      <c r="AB1780" s="5"/>
      <c r="AC1780" s="5"/>
      <c r="AD1780" s="23"/>
      <c r="AE1780" s="18"/>
      <c r="AF1780" s="1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2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</row>
    <row r="1781" spans="19:106" x14ac:dyDescent="0.3">
      <c r="S1781" s="13"/>
      <c r="V1781" s="17"/>
      <c r="W1781" s="17"/>
      <c r="X1781" s="23"/>
      <c r="Y1781" s="17"/>
      <c r="Z1781" s="17"/>
      <c r="AA1781" s="31"/>
      <c r="AB1781" s="5"/>
      <c r="AC1781" s="5"/>
      <c r="AD1781" s="23"/>
      <c r="AE1781" s="18"/>
      <c r="AF1781" s="1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2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</row>
    <row r="1782" spans="19:106" x14ac:dyDescent="0.3">
      <c r="S1782" s="13"/>
      <c r="V1782" s="17"/>
      <c r="W1782" s="17"/>
      <c r="X1782" s="23"/>
      <c r="Y1782" s="17"/>
      <c r="Z1782" s="17"/>
      <c r="AA1782" s="31"/>
      <c r="AB1782" s="5"/>
      <c r="AC1782" s="5"/>
      <c r="AD1782" s="23"/>
      <c r="AE1782" s="18"/>
      <c r="AF1782" s="1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2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</row>
    <row r="1783" spans="19:106" x14ac:dyDescent="0.3">
      <c r="S1783" s="13"/>
      <c r="V1783" s="17"/>
      <c r="W1783" s="17"/>
      <c r="X1783" s="23"/>
      <c r="Y1783" s="17"/>
      <c r="Z1783" s="17"/>
      <c r="AA1783" s="31"/>
      <c r="AB1783" s="5"/>
      <c r="AC1783" s="5"/>
      <c r="AD1783" s="23"/>
      <c r="AE1783" s="18"/>
      <c r="AF1783" s="1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2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</row>
    <row r="1784" spans="19:106" x14ac:dyDescent="0.3">
      <c r="S1784" s="13"/>
      <c r="V1784" s="17"/>
      <c r="W1784" s="17"/>
      <c r="X1784" s="23"/>
      <c r="Y1784" s="17"/>
      <c r="Z1784" s="17"/>
      <c r="AA1784" s="31"/>
      <c r="AB1784" s="5"/>
      <c r="AC1784" s="5"/>
      <c r="AD1784" s="23"/>
      <c r="AE1784" s="18"/>
      <c r="AF1784" s="1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2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</row>
    <row r="1785" spans="19:106" x14ac:dyDescent="0.3">
      <c r="S1785" s="13"/>
      <c r="V1785" s="17"/>
      <c r="W1785" s="17"/>
      <c r="X1785" s="23"/>
      <c r="Y1785" s="17"/>
      <c r="Z1785" s="17"/>
      <c r="AA1785" s="31"/>
      <c r="AB1785" s="5"/>
      <c r="AC1785" s="5"/>
      <c r="AD1785" s="23"/>
      <c r="AE1785" s="18"/>
      <c r="AF1785" s="1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2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</row>
    <row r="1786" spans="19:106" x14ac:dyDescent="0.3">
      <c r="S1786" s="13"/>
      <c r="V1786" s="17"/>
      <c r="W1786" s="17"/>
      <c r="X1786" s="23"/>
      <c r="Y1786" s="17"/>
      <c r="Z1786" s="17"/>
      <c r="AA1786" s="31"/>
      <c r="AB1786" s="5"/>
      <c r="AC1786" s="5"/>
      <c r="AD1786" s="23"/>
      <c r="AE1786" s="18"/>
      <c r="AF1786" s="1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2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</row>
    <row r="1787" spans="19:106" x14ac:dyDescent="0.3">
      <c r="S1787" s="13"/>
      <c r="V1787" s="17"/>
      <c r="W1787" s="17"/>
      <c r="X1787" s="23"/>
      <c r="Y1787" s="17"/>
      <c r="Z1787" s="17"/>
      <c r="AA1787" s="31"/>
      <c r="AB1787" s="5"/>
      <c r="AC1787" s="5"/>
      <c r="AD1787" s="23"/>
      <c r="AE1787" s="18"/>
      <c r="AF1787" s="1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2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</row>
    <row r="1788" spans="19:106" x14ac:dyDescent="0.3">
      <c r="S1788" s="13"/>
      <c r="V1788" s="17"/>
      <c r="W1788" s="17"/>
      <c r="X1788" s="23"/>
      <c r="Y1788" s="17"/>
      <c r="Z1788" s="17"/>
      <c r="AA1788" s="31"/>
      <c r="AB1788" s="5"/>
      <c r="AC1788" s="5"/>
      <c r="AD1788" s="23"/>
      <c r="AE1788" s="18"/>
      <c r="AF1788" s="1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2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</row>
    <row r="1789" spans="19:106" x14ac:dyDescent="0.3">
      <c r="S1789" s="13"/>
      <c r="V1789" s="17"/>
      <c r="W1789" s="17"/>
      <c r="X1789" s="23"/>
      <c r="Y1789" s="17"/>
      <c r="Z1789" s="17"/>
      <c r="AA1789" s="31"/>
      <c r="AB1789" s="5"/>
      <c r="AC1789" s="5"/>
      <c r="AD1789" s="23"/>
      <c r="AE1789" s="18"/>
      <c r="AF1789" s="1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2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</row>
    <row r="1790" spans="19:106" x14ac:dyDescent="0.3">
      <c r="S1790" s="13"/>
      <c r="V1790" s="17"/>
      <c r="W1790" s="17"/>
      <c r="X1790" s="23"/>
      <c r="Y1790" s="17"/>
      <c r="Z1790" s="17"/>
      <c r="AA1790" s="31"/>
      <c r="AB1790" s="5"/>
      <c r="AC1790" s="5"/>
      <c r="AD1790" s="23"/>
      <c r="AE1790" s="18"/>
      <c r="AF1790" s="1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2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</row>
    <row r="1791" spans="19:106" x14ac:dyDescent="0.3">
      <c r="S1791" s="13"/>
      <c r="V1791" s="17"/>
      <c r="W1791" s="17"/>
      <c r="X1791" s="23"/>
      <c r="Y1791" s="17"/>
      <c r="Z1791" s="17"/>
      <c r="AA1791" s="31"/>
      <c r="AB1791" s="5"/>
      <c r="AC1791" s="5"/>
      <c r="AD1791" s="23"/>
      <c r="AE1791" s="18"/>
      <c r="AF1791" s="1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2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</row>
    <row r="1792" spans="19:106" x14ac:dyDescent="0.3">
      <c r="S1792" s="13"/>
      <c r="V1792" s="17"/>
      <c r="W1792" s="17"/>
      <c r="X1792" s="23"/>
      <c r="Y1792" s="17"/>
      <c r="Z1792" s="17"/>
      <c r="AA1792" s="31"/>
      <c r="AB1792" s="5"/>
      <c r="AC1792" s="5"/>
      <c r="AD1792" s="23"/>
      <c r="AE1792" s="18"/>
      <c r="AF1792" s="1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2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</row>
    <row r="1793" spans="19:106" x14ac:dyDescent="0.3">
      <c r="S1793" s="13"/>
      <c r="V1793" s="17"/>
      <c r="W1793" s="17"/>
      <c r="X1793" s="23"/>
      <c r="Y1793" s="17"/>
      <c r="Z1793" s="17"/>
      <c r="AA1793" s="31"/>
      <c r="AB1793" s="5"/>
      <c r="AC1793" s="5"/>
      <c r="AD1793" s="23"/>
      <c r="AE1793" s="18"/>
      <c r="AF1793" s="1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2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</row>
    <row r="1794" spans="19:106" x14ac:dyDescent="0.3">
      <c r="S1794" s="13"/>
      <c r="V1794" s="17"/>
      <c r="W1794" s="17"/>
      <c r="X1794" s="23"/>
      <c r="Y1794" s="17"/>
      <c r="Z1794" s="17"/>
      <c r="AA1794" s="31"/>
      <c r="AB1794" s="5"/>
      <c r="AC1794" s="5"/>
      <c r="AD1794" s="23"/>
      <c r="AE1794" s="18"/>
      <c r="AF1794" s="1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2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</row>
    <row r="1795" spans="19:106" x14ac:dyDescent="0.3">
      <c r="S1795" s="13"/>
      <c r="V1795" s="17"/>
      <c r="W1795" s="17"/>
      <c r="X1795" s="23"/>
      <c r="Y1795" s="17"/>
      <c r="Z1795" s="17"/>
      <c r="AA1795" s="31"/>
      <c r="AB1795" s="5"/>
      <c r="AC1795" s="5"/>
      <c r="AD1795" s="23"/>
      <c r="AE1795" s="18"/>
      <c r="AF1795" s="1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2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</row>
    <row r="1796" spans="19:106" x14ac:dyDescent="0.3">
      <c r="S1796" s="13"/>
      <c r="V1796" s="17"/>
      <c r="W1796" s="17"/>
      <c r="X1796" s="23"/>
      <c r="Y1796" s="17"/>
      <c r="Z1796" s="17"/>
      <c r="AA1796" s="31"/>
      <c r="AB1796" s="5"/>
      <c r="AC1796" s="5"/>
      <c r="AD1796" s="23"/>
      <c r="AE1796" s="18"/>
      <c r="AF1796" s="1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2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</row>
    <row r="1797" spans="19:106" x14ac:dyDescent="0.3">
      <c r="S1797" s="13"/>
      <c r="V1797" s="17"/>
      <c r="W1797" s="17"/>
      <c r="X1797" s="23"/>
      <c r="Y1797" s="17"/>
      <c r="Z1797" s="17"/>
      <c r="AA1797" s="31"/>
      <c r="AB1797" s="5"/>
      <c r="AC1797" s="5"/>
      <c r="AD1797" s="23"/>
      <c r="AE1797" s="18"/>
      <c r="AF1797" s="1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2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</row>
    <row r="1798" spans="19:106" x14ac:dyDescent="0.3">
      <c r="S1798" s="13"/>
      <c r="V1798" s="17"/>
      <c r="W1798" s="17"/>
      <c r="X1798" s="23"/>
      <c r="Y1798" s="17"/>
      <c r="Z1798" s="17"/>
      <c r="AA1798" s="31"/>
      <c r="AB1798" s="5"/>
      <c r="AC1798" s="5"/>
      <c r="AD1798" s="23"/>
      <c r="AE1798" s="18"/>
      <c r="AF1798" s="1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2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</row>
    <row r="1799" spans="19:106" x14ac:dyDescent="0.3">
      <c r="S1799" s="13"/>
      <c r="V1799" s="17"/>
      <c r="W1799" s="17"/>
      <c r="X1799" s="23"/>
      <c r="Y1799" s="17"/>
      <c r="Z1799" s="17"/>
      <c r="AA1799" s="31"/>
      <c r="AB1799" s="5"/>
      <c r="AC1799" s="5"/>
      <c r="AD1799" s="23"/>
      <c r="AE1799" s="18"/>
      <c r="AF1799" s="1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2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</row>
    <row r="1800" spans="19:106" x14ac:dyDescent="0.3">
      <c r="S1800" s="13"/>
      <c r="V1800" s="17"/>
      <c r="W1800" s="17"/>
      <c r="X1800" s="23"/>
      <c r="Y1800" s="17"/>
      <c r="Z1800" s="17"/>
      <c r="AA1800" s="31"/>
      <c r="AB1800" s="5"/>
      <c r="AC1800" s="5"/>
      <c r="AD1800" s="23"/>
      <c r="AE1800" s="18"/>
      <c r="AF1800" s="1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2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</row>
    <row r="1801" spans="19:106" x14ac:dyDescent="0.3">
      <c r="S1801" s="13"/>
      <c r="V1801" s="17"/>
      <c r="W1801" s="17"/>
      <c r="X1801" s="23"/>
      <c r="Y1801" s="17"/>
      <c r="Z1801" s="17"/>
      <c r="AA1801" s="31"/>
      <c r="AB1801" s="5"/>
      <c r="AC1801" s="5"/>
      <c r="AD1801" s="23"/>
      <c r="AE1801" s="18"/>
      <c r="AF1801" s="1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2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</row>
    <row r="1802" spans="19:106" x14ac:dyDescent="0.3">
      <c r="S1802" s="13"/>
      <c r="V1802" s="17"/>
      <c r="W1802" s="17"/>
      <c r="X1802" s="23"/>
      <c r="Y1802" s="17"/>
      <c r="Z1802" s="17"/>
      <c r="AA1802" s="31"/>
      <c r="AB1802" s="5"/>
      <c r="AC1802" s="5"/>
      <c r="AD1802" s="23"/>
      <c r="AE1802" s="18"/>
      <c r="AF1802" s="1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2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</row>
    <row r="1803" spans="19:106" x14ac:dyDescent="0.3">
      <c r="S1803" s="13"/>
      <c r="V1803" s="17"/>
      <c r="W1803" s="17"/>
      <c r="X1803" s="23"/>
      <c r="Y1803" s="17"/>
      <c r="Z1803" s="17"/>
      <c r="AA1803" s="31"/>
      <c r="AB1803" s="5"/>
      <c r="AC1803" s="5"/>
      <c r="AD1803" s="23"/>
      <c r="AE1803" s="18"/>
      <c r="AF1803" s="1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2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</row>
    <row r="1804" spans="19:106" x14ac:dyDescent="0.3">
      <c r="S1804" s="13"/>
      <c r="V1804" s="17"/>
      <c r="W1804" s="17"/>
      <c r="X1804" s="23"/>
      <c r="Y1804" s="17"/>
      <c r="Z1804" s="17"/>
      <c r="AA1804" s="31"/>
      <c r="AB1804" s="5"/>
      <c r="AC1804" s="5"/>
      <c r="AD1804" s="23"/>
      <c r="AE1804" s="18"/>
      <c r="AF1804" s="1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2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</row>
    <row r="1805" spans="19:106" x14ac:dyDescent="0.3">
      <c r="S1805" s="13"/>
      <c r="V1805" s="17"/>
      <c r="W1805" s="17"/>
      <c r="X1805" s="23"/>
      <c r="Y1805" s="17"/>
      <c r="Z1805" s="17"/>
      <c r="AA1805" s="31"/>
      <c r="AB1805" s="5"/>
      <c r="AC1805" s="5"/>
      <c r="AD1805" s="23"/>
      <c r="AE1805" s="18"/>
      <c r="AF1805" s="1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2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</row>
    <row r="1806" spans="19:106" x14ac:dyDescent="0.3">
      <c r="S1806" s="13"/>
      <c r="V1806" s="17"/>
      <c r="W1806" s="17"/>
      <c r="X1806" s="23"/>
      <c r="Y1806" s="17"/>
      <c r="Z1806" s="17"/>
      <c r="AA1806" s="31"/>
      <c r="AB1806" s="5"/>
      <c r="AC1806" s="5"/>
      <c r="AD1806" s="23"/>
      <c r="AE1806" s="18"/>
      <c r="AF1806" s="1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2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</row>
    <row r="1807" spans="19:106" x14ac:dyDescent="0.3">
      <c r="S1807" s="13"/>
      <c r="V1807" s="17"/>
      <c r="W1807" s="17"/>
      <c r="X1807" s="23"/>
      <c r="Y1807" s="17"/>
      <c r="Z1807" s="17"/>
      <c r="AA1807" s="31"/>
      <c r="AB1807" s="5"/>
      <c r="AC1807" s="5"/>
      <c r="AD1807" s="23"/>
      <c r="AE1807" s="18"/>
      <c r="AF1807" s="1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5"/>
      <c r="BE1807" s="5"/>
      <c r="BF1807" s="2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</row>
    <row r="1808" spans="19:106" x14ac:dyDescent="0.3">
      <c r="S1808" s="13"/>
      <c r="V1808" s="17"/>
      <c r="W1808" s="17"/>
      <c r="X1808" s="23"/>
      <c r="Y1808" s="17"/>
      <c r="Z1808" s="17"/>
      <c r="AA1808" s="31"/>
      <c r="AB1808" s="5"/>
      <c r="AC1808" s="5"/>
      <c r="AD1808" s="23"/>
      <c r="AE1808" s="18"/>
      <c r="AF1808" s="1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2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</row>
    <row r="1809" spans="19:106" x14ac:dyDescent="0.3">
      <c r="S1809" s="13"/>
      <c r="V1809" s="17"/>
      <c r="W1809" s="17"/>
      <c r="X1809" s="23"/>
      <c r="Y1809" s="17"/>
      <c r="Z1809" s="17"/>
      <c r="AA1809" s="31"/>
      <c r="AB1809" s="5"/>
      <c r="AC1809" s="5"/>
      <c r="AD1809" s="23"/>
      <c r="AE1809" s="18"/>
      <c r="AF1809" s="1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2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</row>
    <row r="1810" spans="19:106" x14ac:dyDescent="0.3">
      <c r="S1810" s="13"/>
      <c r="V1810" s="17"/>
      <c r="W1810" s="17"/>
      <c r="X1810" s="23"/>
      <c r="Y1810" s="17"/>
      <c r="Z1810" s="17"/>
      <c r="AA1810" s="31"/>
      <c r="AB1810" s="5"/>
      <c r="AC1810" s="5"/>
      <c r="AD1810" s="23"/>
      <c r="AE1810" s="18"/>
      <c r="AF1810" s="1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2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</row>
    <row r="1811" spans="19:106" x14ac:dyDescent="0.3">
      <c r="S1811" s="13"/>
      <c r="V1811" s="17"/>
      <c r="W1811" s="17"/>
      <c r="X1811" s="23"/>
      <c r="Y1811" s="17"/>
      <c r="Z1811" s="17"/>
      <c r="AA1811" s="31"/>
      <c r="AB1811" s="5"/>
      <c r="AC1811" s="5"/>
      <c r="AD1811" s="23"/>
      <c r="AE1811" s="18"/>
      <c r="AF1811" s="1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2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</row>
    <row r="1812" spans="19:106" x14ac:dyDescent="0.3">
      <c r="S1812" s="13"/>
      <c r="V1812" s="17"/>
      <c r="W1812" s="17"/>
      <c r="X1812" s="23"/>
      <c r="Y1812" s="17"/>
      <c r="Z1812" s="17"/>
      <c r="AA1812" s="31"/>
      <c r="AB1812" s="5"/>
      <c r="AC1812" s="5"/>
      <c r="AD1812" s="23"/>
      <c r="AE1812" s="18"/>
      <c r="AF1812" s="1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2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</row>
    <row r="1813" spans="19:106" x14ac:dyDescent="0.3">
      <c r="S1813" s="13"/>
      <c r="V1813" s="17"/>
      <c r="W1813" s="17"/>
      <c r="X1813" s="23"/>
      <c r="Y1813" s="17"/>
      <c r="Z1813" s="17"/>
      <c r="AA1813" s="31"/>
      <c r="AB1813" s="5"/>
      <c r="AC1813" s="5"/>
      <c r="AD1813" s="23"/>
      <c r="AE1813" s="18"/>
      <c r="AF1813" s="1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2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</row>
    <row r="1814" spans="19:106" x14ac:dyDescent="0.3">
      <c r="S1814" s="13"/>
      <c r="V1814" s="17"/>
      <c r="W1814" s="17"/>
      <c r="X1814" s="23"/>
      <c r="Y1814" s="17"/>
      <c r="Z1814" s="17"/>
      <c r="AA1814" s="31"/>
      <c r="AB1814" s="5"/>
      <c r="AC1814" s="5"/>
      <c r="AD1814" s="23"/>
      <c r="AE1814" s="18"/>
      <c r="AF1814" s="1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2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</row>
    <row r="1815" spans="19:106" x14ac:dyDescent="0.3">
      <c r="S1815" s="13"/>
      <c r="V1815" s="17"/>
      <c r="W1815" s="17"/>
      <c r="X1815" s="23"/>
      <c r="Y1815" s="17"/>
      <c r="Z1815" s="17"/>
      <c r="AA1815" s="31"/>
      <c r="AB1815" s="5"/>
      <c r="AC1815" s="5"/>
      <c r="AD1815" s="23"/>
      <c r="AE1815" s="18"/>
      <c r="AF1815" s="1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2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</row>
    <row r="1816" spans="19:106" x14ac:dyDescent="0.3">
      <c r="S1816" s="13"/>
      <c r="V1816" s="17"/>
      <c r="W1816" s="17"/>
      <c r="X1816" s="23"/>
      <c r="Y1816" s="17"/>
      <c r="Z1816" s="17"/>
      <c r="AA1816" s="31"/>
      <c r="AB1816" s="5"/>
      <c r="AC1816" s="5"/>
      <c r="AD1816" s="23"/>
      <c r="AE1816" s="18"/>
      <c r="AF1816" s="1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2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</row>
    <row r="1817" spans="19:106" x14ac:dyDescent="0.3">
      <c r="S1817" s="13"/>
      <c r="V1817" s="17"/>
      <c r="W1817" s="17"/>
      <c r="X1817" s="23"/>
      <c r="Y1817" s="17"/>
      <c r="Z1817" s="17"/>
      <c r="AA1817" s="31"/>
      <c r="AB1817" s="5"/>
      <c r="AC1817" s="5"/>
      <c r="AD1817" s="23"/>
      <c r="AE1817" s="18"/>
      <c r="AF1817" s="1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2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</row>
    <row r="1818" spans="19:106" x14ac:dyDescent="0.3">
      <c r="S1818" s="13"/>
      <c r="V1818" s="17"/>
      <c r="W1818" s="17"/>
      <c r="X1818" s="23"/>
      <c r="Y1818" s="17"/>
      <c r="Z1818" s="17"/>
      <c r="AA1818" s="31"/>
      <c r="AB1818" s="5"/>
      <c r="AC1818" s="5"/>
      <c r="AD1818" s="23"/>
      <c r="AE1818" s="18"/>
      <c r="AF1818" s="1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2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</row>
    <row r="1819" spans="19:106" x14ac:dyDescent="0.3">
      <c r="S1819" s="13"/>
      <c r="V1819" s="17"/>
      <c r="W1819" s="17"/>
      <c r="X1819" s="23"/>
      <c r="Y1819" s="17"/>
      <c r="Z1819" s="17"/>
      <c r="AA1819" s="31"/>
      <c r="AB1819" s="5"/>
      <c r="AC1819" s="5"/>
      <c r="AD1819" s="23"/>
      <c r="AE1819" s="18"/>
      <c r="AF1819" s="1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2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</row>
    <row r="1820" spans="19:106" x14ac:dyDescent="0.3">
      <c r="S1820" s="13"/>
      <c r="V1820" s="17"/>
      <c r="W1820" s="17"/>
      <c r="X1820" s="23"/>
      <c r="Y1820" s="17"/>
      <c r="Z1820" s="17"/>
      <c r="AA1820" s="31"/>
      <c r="AB1820" s="5"/>
      <c r="AC1820" s="5"/>
      <c r="AD1820" s="23"/>
      <c r="AE1820" s="18"/>
      <c r="AF1820" s="1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2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</row>
    <row r="1821" spans="19:106" x14ac:dyDescent="0.3">
      <c r="S1821" s="13"/>
      <c r="V1821" s="17"/>
      <c r="W1821" s="17"/>
      <c r="X1821" s="23"/>
      <c r="Y1821" s="17"/>
      <c r="Z1821" s="17"/>
      <c r="AA1821" s="31"/>
      <c r="AB1821" s="5"/>
      <c r="AC1821" s="5"/>
      <c r="AD1821" s="23"/>
      <c r="AE1821" s="18"/>
      <c r="AF1821" s="1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2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</row>
    <row r="1822" spans="19:106" x14ac:dyDescent="0.3">
      <c r="S1822" s="13"/>
      <c r="V1822" s="17"/>
      <c r="W1822" s="17"/>
      <c r="X1822" s="23"/>
      <c r="Y1822" s="17"/>
      <c r="Z1822" s="17"/>
      <c r="AA1822" s="31"/>
      <c r="AB1822" s="5"/>
      <c r="AC1822" s="5"/>
      <c r="AD1822" s="23"/>
      <c r="AE1822" s="18"/>
      <c r="AF1822" s="1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2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</row>
    <row r="1823" spans="19:106" x14ac:dyDescent="0.3">
      <c r="S1823" s="13"/>
      <c r="V1823" s="17"/>
      <c r="W1823" s="17"/>
      <c r="X1823" s="23"/>
      <c r="Y1823" s="17"/>
      <c r="Z1823" s="17"/>
      <c r="AA1823" s="31"/>
      <c r="AB1823" s="5"/>
      <c r="AC1823" s="5"/>
      <c r="AD1823" s="23"/>
      <c r="AE1823" s="18"/>
      <c r="AF1823" s="1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2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</row>
    <row r="1824" spans="19:106" x14ac:dyDescent="0.3">
      <c r="S1824" s="13"/>
      <c r="V1824" s="17"/>
      <c r="W1824" s="17"/>
      <c r="X1824" s="23"/>
      <c r="Y1824" s="17"/>
      <c r="Z1824" s="17"/>
      <c r="AA1824" s="31"/>
      <c r="AB1824" s="5"/>
      <c r="AC1824" s="5"/>
      <c r="AD1824" s="23"/>
      <c r="AE1824" s="18"/>
      <c r="AF1824" s="1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2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</row>
    <row r="1825" spans="19:106" x14ac:dyDescent="0.3">
      <c r="S1825" s="13"/>
      <c r="V1825" s="17"/>
      <c r="W1825" s="17"/>
      <c r="X1825" s="23"/>
      <c r="Y1825" s="17"/>
      <c r="Z1825" s="17"/>
      <c r="AA1825" s="31"/>
      <c r="AB1825" s="5"/>
      <c r="AC1825" s="5"/>
      <c r="AD1825" s="23"/>
      <c r="AE1825" s="18"/>
      <c r="AF1825" s="1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2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</row>
    <row r="1826" spans="19:106" x14ac:dyDescent="0.3">
      <c r="S1826" s="13"/>
      <c r="V1826" s="17"/>
      <c r="W1826" s="17"/>
      <c r="X1826" s="23"/>
      <c r="Y1826" s="17"/>
      <c r="Z1826" s="17"/>
      <c r="AA1826" s="31"/>
      <c r="AB1826" s="5"/>
      <c r="AC1826" s="5"/>
      <c r="AD1826" s="23"/>
      <c r="AE1826" s="18"/>
      <c r="AF1826" s="1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2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</row>
    <row r="1827" spans="19:106" x14ac:dyDescent="0.3">
      <c r="S1827" s="13"/>
      <c r="V1827" s="17"/>
      <c r="W1827" s="17"/>
      <c r="X1827" s="23"/>
      <c r="Y1827" s="17"/>
      <c r="Z1827" s="17"/>
      <c r="AA1827" s="31"/>
      <c r="AB1827" s="5"/>
      <c r="AC1827" s="5"/>
      <c r="AD1827" s="23"/>
      <c r="AE1827" s="18"/>
      <c r="AF1827" s="1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2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</row>
    <row r="1828" spans="19:106" x14ac:dyDescent="0.3">
      <c r="S1828" s="13"/>
      <c r="V1828" s="17"/>
      <c r="W1828" s="17"/>
      <c r="X1828" s="23"/>
      <c r="Y1828" s="17"/>
      <c r="Z1828" s="17"/>
      <c r="AA1828" s="31"/>
      <c r="AB1828" s="5"/>
      <c r="AC1828" s="5"/>
      <c r="AD1828" s="23"/>
      <c r="AE1828" s="18"/>
      <c r="AF1828" s="1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2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</row>
    <row r="1829" spans="19:106" x14ac:dyDescent="0.3">
      <c r="S1829" s="13"/>
      <c r="V1829" s="17"/>
      <c r="W1829" s="17"/>
      <c r="X1829" s="23"/>
      <c r="Y1829" s="17"/>
      <c r="Z1829" s="17"/>
      <c r="AA1829" s="31"/>
      <c r="AB1829" s="5"/>
      <c r="AC1829" s="5"/>
      <c r="AD1829" s="23"/>
      <c r="AE1829" s="18"/>
      <c r="AF1829" s="1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2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</row>
    <row r="1830" spans="19:106" x14ac:dyDescent="0.3">
      <c r="S1830" s="13"/>
      <c r="V1830" s="17"/>
      <c r="W1830" s="17"/>
      <c r="X1830" s="23"/>
      <c r="Y1830" s="17"/>
      <c r="Z1830" s="17"/>
      <c r="AA1830" s="31"/>
      <c r="AB1830" s="5"/>
      <c r="AC1830" s="5"/>
      <c r="AD1830" s="23"/>
      <c r="AE1830" s="18"/>
      <c r="AF1830" s="1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2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</row>
    <row r="1831" spans="19:106" x14ac:dyDescent="0.3">
      <c r="S1831" s="13"/>
      <c r="V1831" s="17"/>
      <c r="W1831" s="17"/>
      <c r="X1831" s="23"/>
      <c r="Y1831" s="17"/>
      <c r="Z1831" s="17"/>
      <c r="AA1831" s="31"/>
      <c r="AB1831" s="5"/>
      <c r="AC1831" s="5"/>
      <c r="AD1831" s="23"/>
      <c r="AE1831" s="18"/>
      <c r="AF1831" s="1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2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</row>
    <row r="1832" spans="19:106" x14ac:dyDescent="0.3">
      <c r="S1832" s="13"/>
      <c r="V1832" s="17"/>
      <c r="W1832" s="17"/>
      <c r="X1832" s="23"/>
      <c r="Y1832" s="17"/>
      <c r="Z1832" s="17"/>
      <c r="AA1832" s="31"/>
      <c r="AB1832" s="5"/>
      <c r="AC1832" s="5"/>
      <c r="AD1832" s="23"/>
      <c r="AE1832" s="18"/>
      <c r="AF1832" s="1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2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</row>
    <row r="1833" spans="19:106" x14ac:dyDescent="0.3">
      <c r="S1833" s="13"/>
      <c r="V1833" s="17"/>
      <c r="W1833" s="17"/>
      <c r="X1833" s="23"/>
      <c r="Y1833" s="17"/>
      <c r="Z1833" s="17"/>
      <c r="AA1833" s="31"/>
      <c r="AB1833" s="5"/>
      <c r="AC1833" s="5"/>
      <c r="AD1833" s="23"/>
      <c r="AE1833" s="18"/>
      <c r="AF1833" s="1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2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</row>
    <row r="1834" spans="19:106" x14ac:dyDescent="0.3">
      <c r="S1834" s="13"/>
      <c r="V1834" s="17"/>
      <c r="W1834" s="17"/>
      <c r="X1834" s="23"/>
      <c r="Y1834" s="17"/>
      <c r="Z1834" s="17"/>
      <c r="AA1834" s="31"/>
      <c r="AB1834" s="5"/>
      <c r="AC1834" s="5"/>
      <c r="AD1834" s="23"/>
      <c r="AE1834" s="18"/>
      <c r="AF1834" s="1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2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</row>
    <row r="1835" spans="19:106" x14ac:dyDescent="0.3">
      <c r="S1835" s="13"/>
      <c r="V1835" s="17"/>
      <c r="W1835" s="17"/>
      <c r="X1835" s="23"/>
      <c r="Y1835" s="17"/>
      <c r="Z1835" s="17"/>
      <c r="AA1835" s="31"/>
      <c r="AB1835" s="5"/>
      <c r="AC1835" s="5"/>
      <c r="AD1835" s="23"/>
      <c r="AE1835" s="18"/>
      <c r="AF1835" s="1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2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</row>
    <row r="1836" spans="19:106" x14ac:dyDescent="0.3">
      <c r="S1836" s="13"/>
      <c r="V1836" s="17"/>
      <c r="W1836" s="17"/>
      <c r="X1836" s="23"/>
      <c r="Y1836" s="17"/>
      <c r="Z1836" s="17"/>
      <c r="AA1836" s="31"/>
      <c r="AB1836" s="5"/>
      <c r="AC1836" s="5"/>
      <c r="AD1836" s="23"/>
      <c r="AE1836" s="18"/>
      <c r="AF1836" s="1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2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</row>
    <row r="1837" spans="19:106" x14ac:dyDescent="0.3">
      <c r="S1837" s="13"/>
      <c r="V1837" s="17"/>
      <c r="W1837" s="17"/>
      <c r="X1837" s="23"/>
      <c r="Y1837" s="17"/>
      <c r="Z1837" s="17"/>
      <c r="AA1837" s="31"/>
      <c r="AB1837" s="5"/>
      <c r="AC1837" s="5"/>
      <c r="AD1837" s="23"/>
      <c r="AE1837" s="18"/>
      <c r="AF1837" s="1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2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</row>
    <row r="1838" spans="19:106" x14ac:dyDescent="0.3">
      <c r="S1838" s="13"/>
      <c r="V1838" s="17"/>
      <c r="W1838" s="17"/>
      <c r="X1838" s="23"/>
      <c r="Y1838" s="17"/>
      <c r="Z1838" s="17"/>
      <c r="AA1838" s="31"/>
      <c r="AB1838" s="5"/>
      <c r="AC1838" s="5"/>
      <c r="AD1838" s="23"/>
      <c r="AE1838" s="18"/>
      <c r="AF1838" s="1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2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</row>
    <row r="1839" spans="19:106" x14ac:dyDescent="0.3">
      <c r="S1839" s="13"/>
      <c r="V1839" s="17"/>
      <c r="W1839" s="17"/>
      <c r="X1839" s="23"/>
      <c r="Y1839" s="17"/>
      <c r="Z1839" s="17"/>
      <c r="AA1839" s="31"/>
      <c r="AB1839" s="5"/>
      <c r="AC1839" s="5"/>
      <c r="AD1839" s="23"/>
      <c r="AE1839" s="18"/>
      <c r="AF1839" s="1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2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</row>
    <row r="1840" spans="19:106" x14ac:dyDescent="0.3">
      <c r="S1840" s="13"/>
      <c r="V1840" s="17"/>
      <c r="W1840" s="17"/>
      <c r="X1840" s="23"/>
      <c r="Y1840" s="17"/>
      <c r="Z1840" s="17"/>
      <c r="AA1840" s="31"/>
      <c r="AB1840" s="5"/>
      <c r="AC1840" s="5"/>
      <c r="AD1840" s="23"/>
      <c r="AE1840" s="18"/>
      <c r="AF1840" s="1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2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</row>
    <row r="1841" spans="19:106" x14ac:dyDescent="0.3">
      <c r="S1841" s="13"/>
      <c r="V1841" s="17"/>
      <c r="W1841" s="17"/>
      <c r="X1841" s="23"/>
      <c r="Y1841" s="17"/>
      <c r="Z1841" s="17"/>
      <c r="AA1841" s="31"/>
      <c r="AB1841" s="5"/>
      <c r="AC1841" s="5"/>
      <c r="AD1841" s="23"/>
      <c r="AE1841" s="18"/>
      <c r="AF1841" s="1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2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</row>
    <row r="1842" spans="19:106" x14ac:dyDescent="0.3">
      <c r="S1842" s="13"/>
      <c r="V1842" s="17"/>
      <c r="W1842" s="17"/>
      <c r="X1842" s="23"/>
      <c r="Y1842" s="17"/>
      <c r="Z1842" s="17"/>
      <c r="AA1842" s="31"/>
      <c r="AB1842" s="5"/>
      <c r="AC1842" s="5"/>
      <c r="AD1842" s="23"/>
      <c r="AE1842" s="18"/>
      <c r="AF1842" s="1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2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</row>
    <row r="1843" spans="19:106" x14ac:dyDescent="0.3">
      <c r="S1843" s="13"/>
      <c r="V1843" s="17"/>
      <c r="W1843" s="17"/>
      <c r="X1843" s="23"/>
      <c r="Y1843" s="17"/>
      <c r="Z1843" s="17"/>
      <c r="AA1843" s="31"/>
      <c r="AB1843" s="5"/>
      <c r="AC1843" s="5"/>
      <c r="AD1843" s="23"/>
      <c r="AE1843" s="18"/>
      <c r="AF1843" s="1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2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</row>
    <row r="1844" spans="19:106" x14ac:dyDescent="0.3">
      <c r="S1844" s="13"/>
      <c r="V1844" s="17"/>
      <c r="W1844" s="17"/>
      <c r="X1844" s="23"/>
      <c r="Y1844" s="17"/>
      <c r="Z1844" s="17"/>
      <c r="AA1844" s="31"/>
      <c r="AB1844" s="5"/>
      <c r="AC1844" s="5"/>
      <c r="AD1844" s="23"/>
      <c r="AE1844" s="18"/>
      <c r="AF1844" s="1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2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</row>
    <row r="1845" spans="19:106" x14ac:dyDescent="0.3">
      <c r="S1845" s="13"/>
      <c r="V1845" s="17"/>
      <c r="W1845" s="17"/>
      <c r="X1845" s="23"/>
      <c r="Y1845" s="17"/>
      <c r="Z1845" s="17"/>
      <c r="AA1845" s="31"/>
      <c r="AB1845" s="5"/>
      <c r="AC1845" s="5"/>
      <c r="AD1845" s="23"/>
      <c r="AE1845" s="18"/>
      <c r="AF1845" s="1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2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</row>
    <row r="1846" spans="19:106" x14ac:dyDescent="0.3">
      <c r="S1846" s="13"/>
      <c r="V1846" s="17"/>
      <c r="W1846" s="17"/>
      <c r="X1846" s="23"/>
      <c r="Y1846" s="17"/>
      <c r="Z1846" s="17"/>
      <c r="AA1846" s="31"/>
      <c r="AB1846" s="5"/>
      <c r="AC1846" s="5"/>
      <c r="AD1846" s="23"/>
      <c r="AE1846" s="18"/>
      <c r="AF1846" s="1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2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</row>
    <row r="1847" spans="19:106" x14ac:dyDescent="0.3">
      <c r="S1847" s="13"/>
      <c r="V1847" s="17"/>
      <c r="W1847" s="17"/>
      <c r="X1847" s="23"/>
      <c r="Y1847" s="17"/>
      <c r="Z1847" s="17"/>
      <c r="AA1847" s="31"/>
      <c r="AB1847" s="5"/>
      <c r="AC1847" s="5"/>
      <c r="AD1847" s="23"/>
      <c r="AE1847" s="18"/>
      <c r="AF1847" s="1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  <c r="BC1847" s="5"/>
      <c r="BD1847" s="5"/>
      <c r="BE1847" s="5"/>
      <c r="BF1847" s="2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</row>
    <row r="1848" spans="19:106" x14ac:dyDescent="0.3">
      <c r="S1848" s="13"/>
      <c r="V1848" s="17"/>
      <c r="W1848" s="17"/>
      <c r="X1848" s="23"/>
      <c r="Y1848" s="17"/>
      <c r="Z1848" s="17"/>
      <c r="AA1848" s="31"/>
      <c r="AB1848" s="5"/>
      <c r="AC1848" s="5"/>
      <c r="AD1848" s="23"/>
      <c r="AE1848" s="18"/>
      <c r="AF1848" s="1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2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</row>
    <row r="1849" spans="19:106" x14ac:dyDescent="0.3">
      <c r="S1849" s="13"/>
      <c r="V1849" s="17"/>
      <c r="W1849" s="17"/>
      <c r="X1849" s="23"/>
      <c r="Y1849" s="17"/>
      <c r="Z1849" s="17"/>
      <c r="AA1849" s="31"/>
      <c r="AB1849" s="5"/>
      <c r="AC1849" s="5"/>
      <c r="AD1849" s="23"/>
      <c r="AE1849" s="18"/>
      <c r="AF1849" s="1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  <c r="BC1849" s="5"/>
      <c r="BD1849" s="5"/>
      <c r="BE1849" s="5"/>
      <c r="BF1849" s="2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</row>
    <row r="1850" spans="19:106" x14ac:dyDescent="0.3">
      <c r="S1850" s="13"/>
      <c r="V1850" s="17"/>
      <c r="W1850" s="17"/>
      <c r="X1850" s="23"/>
      <c r="Y1850" s="17"/>
      <c r="Z1850" s="17"/>
      <c r="AA1850" s="31"/>
      <c r="AB1850" s="5"/>
      <c r="AC1850" s="5"/>
      <c r="AD1850" s="23"/>
      <c r="AE1850" s="18"/>
      <c r="AF1850" s="1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2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</row>
    <row r="1851" spans="19:106" x14ac:dyDescent="0.3">
      <c r="S1851" s="13"/>
      <c r="V1851" s="17"/>
      <c r="W1851" s="17"/>
      <c r="X1851" s="23"/>
      <c r="Y1851" s="17"/>
      <c r="Z1851" s="17"/>
      <c r="AA1851" s="31"/>
      <c r="AB1851" s="5"/>
      <c r="AC1851" s="5"/>
      <c r="AD1851" s="23"/>
      <c r="AE1851" s="18"/>
      <c r="AF1851" s="1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2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</row>
    <row r="1852" spans="19:106" x14ac:dyDescent="0.3">
      <c r="S1852" s="13"/>
      <c r="V1852" s="17"/>
      <c r="W1852" s="17"/>
      <c r="X1852" s="23"/>
      <c r="Y1852" s="17"/>
      <c r="Z1852" s="17"/>
      <c r="AA1852" s="31"/>
      <c r="AB1852" s="5"/>
      <c r="AC1852" s="5"/>
      <c r="AD1852" s="23"/>
      <c r="AE1852" s="18"/>
      <c r="AF1852" s="1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2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</row>
    <row r="1853" spans="19:106" x14ac:dyDescent="0.3">
      <c r="S1853" s="13"/>
      <c r="V1853" s="17"/>
      <c r="W1853" s="17"/>
      <c r="X1853" s="23"/>
      <c r="Y1853" s="17"/>
      <c r="Z1853" s="17"/>
      <c r="AA1853" s="31"/>
      <c r="AB1853" s="5"/>
      <c r="AC1853" s="5"/>
      <c r="AD1853" s="23"/>
      <c r="AE1853" s="18"/>
      <c r="AF1853" s="1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2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</row>
    <row r="1854" spans="19:106" x14ac:dyDescent="0.3">
      <c r="S1854" s="13"/>
      <c r="V1854" s="17"/>
      <c r="W1854" s="17"/>
      <c r="X1854" s="23"/>
      <c r="Y1854" s="17"/>
      <c r="Z1854" s="17"/>
      <c r="AA1854" s="31"/>
      <c r="AB1854" s="5"/>
      <c r="AC1854" s="5"/>
      <c r="AD1854" s="23"/>
      <c r="AE1854" s="18"/>
      <c r="AF1854" s="1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2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</row>
    <row r="1855" spans="19:106" x14ac:dyDescent="0.3">
      <c r="S1855" s="13"/>
      <c r="V1855" s="17"/>
      <c r="W1855" s="17"/>
      <c r="X1855" s="23"/>
      <c r="Y1855" s="17"/>
      <c r="Z1855" s="17"/>
      <c r="AA1855" s="31"/>
      <c r="AB1855" s="5"/>
      <c r="AC1855" s="5"/>
      <c r="AD1855" s="23"/>
      <c r="AE1855" s="18"/>
      <c r="AF1855" s="1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2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</row>
    <row r="1856" spans="19:106" x14ac:dyDescent="0.3">
      <c r="S1856" s="13"/>
      <c r="V1856" s="17"/>
      <c r="W1856" s="17"/>
      <c r="X1856" s="23"/>
      <c r="Y1856" s="17"/>
      <c r="Z1856" s="17"/>
      <c r="AA1856" s="31"/>
      <c r="AB1856" s="5"/>
      <c r="AC1856" s="5"/>
      <c r="AD1856" s="23"/>
      <c r="AE1856" s="18"/>
      <c r="AF1856" s="1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2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</row>
    <row r="1857" spans="19:106" x14ac:dyDescent="0.3">
      <c r="S1857" s="13"/>
      <c r="V1857" s="17"/>
      <c r="W1857" s="17"/>
      <c r="X1857" s="23"/>
      <c r="Y1857" s="17"/>
      <c r="Z1857" s="17"/>
      <c r="AA1857" s="31"/>
      <c r="AB1857" s="5"/>
      <c r="AC1857" s="5"/>
      <c r="AD1857" s="23"/>
      <c r="AE1857" s="18"/>
      <c r="AF1857" s="1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2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</row>
    <row r="1858" spans="19:106" x14ac:dyDescent="0.3">
      <c r="S1858" s="13"/>
      <c r="V1858" s="17"/>
      <c r="W1858" s="17"/>
      <c r="X1858" s="23"/>
      <c r="Y1858" s="17"/>
      <c r="Z1858" s="17"/>
      <c r="AA1858" s="31"/>
      <c r="AB1858" s="5"/>
      <c r="AC1858" s="5"/>
      <c r="AD1858" s="23"/>
      <c r="AE1858" s="18"/>
      <c r="AF1858" s="1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2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</row>
    <row r="1859" spans="19:106" x14ac:dyDescent="0.3">
      <c r="S1859" s="13"/>
      <c r="V1859" s="17"/>
      <c r="W1859" s="17"/>
      <c r="X1859" s="23"/>
      <c r="Y1859" s="17"/>
      <c r="Z1859" s="17"/>
      <c r="AA1859" s="31"/>
      <c r="AB1859" s="5"/>
      <c r="AC1859" s="5"/>
      <c r="AD1859" s="23"/>
      <c r="AE1859" s="18"/>
      <c r="AF1859" s="1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2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</row>
    <row r="1860" spans="19:106" x14ac:dyDescent="0.3">
      <c r="S1860" s="13"/>
      <c r="V1860" s="17"/>
      <c r="W1860" s="17"/>
      <c r="X1860" s="23"/>
      <c r="Y1860" s="17"/>
      <c r="Z1860" s="17"/>
      <c r="AA1860" s="31"/>
      <c r="AB1860" s="5"/>
      <c r="AC1860" s="5"/>
      <c r="AD1860" s="23"/>
      <c r="AE1860" s="18"/>
      <c r="AF1860" s="1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2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</row>
    <row r="1861" spans="19:106" x14ac:dyDescent="0.3">
      <c r="S1861" s="13"/>
      <c r="V1861" s="17"/>
      <c r="W1861" s="17"/>
      <c r="X1861" s="23"/>
      <c r="Y1861" s="17"/>
      <c r="Z1861" s="17"/>
      <c r="AA1861" s="31"/>
      <c r="AB1861" s="5"/>
      <c r="AC1861" s="5"/>
      <c r="AD1861" s="23"/>
      <c r="AE1861" s="18"/>
      <c r="AF1861" s="1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2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</row>
    <row r="1862" spans="19:106" x14ac:dyDescent="0.3">
      <c r="S1862" s="13"/>
      <c r="V1862" s="17"/>
      <c r="W1862" s="17"/>
      <c r="X1862" s="23"/>
      <c r="Y1862" s="17"/>
      <c r="Z1862" s="17"/>
      <c r="AA1862" s="31"/>
      <c r="AB1862" s="5"/>
      <c r="AC1862" s="5"/>
      <c r="AD1862" s="23"/>
      <c r="AE1862" s="18"/>
      <c r="AF1862" s="1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2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</row>
    <row r="1863" spans="19:106" x14ac:dyDescent="0.3">
      <c r="S1863" s="13"/>
      <c r="V1863" s="17"/>
      <c r="W1863" s="17"/>
      <c r="X1863" s="23"/>
      <c r="Y1863" s="17"/>
      <c r="Z1863" s="17"/>
      <c r="AA1863" s="31"/>
      <c r="AB1863" s="5"/>
      <c r="AC1863" s="5"/>
      <c r="AD1863" s="23"/>
      <c r="AE1863" s="18"/>
      <c r="AF1863" s="1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  <c r="BC1863" s="5"/>
      <c r="BD1863" s="5"/>
      <c r="BE1863" s="5"/>
      <c r="BF1863" s="2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</row>
    <row r="1864" spans="19:106" x14ac:dyDescent="0.3">
      <c r="S1864" s="13"/>
      <c r="V1864" s="17"/>
      <c r="W1864" s="17"/>
      <c r="X1864" s="23"/>
      <c r="Y1864" s="17"/>
      <c r="Z1864" s="17"/>
      <c r="AA1864" s="31"/>
      <c r="AB1864" s="5"/>
      <c r="AC1864" s="5"/>
      <c r="AD1864" s="23"/>
      <c r="AE1864" s="18"/>
      <c r="AF1864" s="1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2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</row>
    <row r="1865" spans="19:106" x14ac:dyDescent="0.3">
      <c r="S1865" s="13"/>
      <c r="V1865" s="17"/>
      <c r="W1865" s="17"/>
      <c r="X1865" s="23"/>
      <c r="Y1865" s="17"/>
      <c r="Z1865" s="17"/>
      <c r="AA1865" s="31"/>
      <c r="AB1865" s="5"/>
      <c r="AC1865" s="5"/>
      <c r="AD1865" s="23"/>
      <c r="AE1865" s="18"/>
      <c r="AF1865" s="1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2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</row>
    <row r="1866" spans="19:106" x14ac:dyDescent="0.3">
      <c r="S1866" s="13"/>
      <c r="V1866" s="17"/>
      <c r="W1866" s="17"/>
      <c r="X1866" s="23"/>
      <c r="Y1866" s="17"/>
      <c r="Z1866" s="17"/>
      <c r="AA1866" s="31"/>
      <c r="AB1866" s="5"/>
      <c r="AC1866" s="5"/>
      <c r="AD1866" s="23"/>
      <c r="AE1866" s="18"/>
      <c r="AF1866" s="1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2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</row>
    <row r="1867" spans="19:106" x14ac:dyDescent="0.3">
      <c r="S1867" s="13"/>
      <c r="V1867" s="17"/>
      <c r="W1867" s="17"/>
      <c r="X1867" s="23"/>
      <c r="Y1867" s="17"/>
      <c r="Z1867" s="17"/>
      <c r="AA1867" s="31"/>
      <c r="AB1867" s="5"/>
      <c r="AC1867" s="5"/>
      <c r="AD1867" s="23"/>
      <c r="AE1867" s="18"/>
      <c r="AF1867" s="1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2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</row>
    <row r="1868" spans="19:106" x14ac:dyDescent="0.3">
      <c r="S1868" s="13"/>
      <c r="V1868" s="17"/>
      <c r="W1868" s="17"/>
      <c r="X1868" s="23"/>
      <c r="Y1868" s="17"/>
      <c r="Z1868" s="17"/>
      <c r="AA1868" s="31"/>
      <c r="AB1868" s="5"/>
      <c r="AC1868" s="5"/>
      <c r="AD1868" s="23"/>
      <c r="AE1868" s="18"/>
      <c r="AF1868" s="1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2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</row>
    <row r="1869" spans="19:106" x14ac:dyDescent="0.3">
      <c r="S1869" s="13"/>
      <c r="V1869" s="17"/>
      <c r="W1869" s="17"/>
      <c r="X1869" s="23"/>
      <c r="Y1869" s="17"/>
      <c r="Z1869" s="17"/>
      <c r="AA1869" s="31"/>
      <c r="AB1869" s="5"/>
      <c r="AC1869" s="5"/>
      <c r="AD1869" s="23"/>
      <c r="AE1869" s="18"/>
      <c r="AF1869" s="1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2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</row>
    <row r="1870" spans="19:106" x14ac:dyDescent="0.3">
      <c r="S1870" s="13"/>
      <c r="V1870" s="17"/>
      <c r="W1870" s="17"/>
      <c r="X1870" s="23"/>
      <c r="Y1870" s="17"/>
      <c r="Z1870" s="17"/>
      <c r="AA1870" s="31"/>
      <c r="AB1870" s="5"/>
      <c r="AC1870" s="5"/>
      <c r="AD1870" s="23"/>
      <c r="AE1870" s="18"/>
      <c r="AF1870" s="1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2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</row>
    <row r="1871" spans="19:106" x14ac:dyDescent="0.3">
      <c r="S1871" s="13"/>
      <c r="V1871" s="17"/>
      <c r="W1871" s="17"/>
      <c r="X1871" s="23"/>
      <c r="Y1871" s="17"/>
      <c r="Z1871" s="17"/>
      <c r="AA1871" s="31"/>
      <c r="AB1871" s="5"/>
      <c r="AC1871" s="5"/>
      <c r="AD1871" s="23"/>
      <c r="AE1871" s="18"/>
      <c r="AF1871" s="1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2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</row>
    <row r="1872" spans="19:106" x14ac:dyDescent="0.3">
      <c r="S1872" s="13"/>
      <c r="V1872" s="17"/>
      <c r="W1872" s="17"/>
      <c r="X1872" s="23"/>
      <c r="Y1872" s="17"/>
      <c r="Z1872" s="17"/>
      <c r="AA1872" s="31"/>
      <c r="AB1872" s="5"/>
      <c r="AC1872" s="5"/>
      <c r="AD1872" s="23"/>
      <c r="AE1872" s="18"/>
      <c r="AF1872" s="1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2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</row>
    <row r="1873" spans="19:106" x14ac:dyDescent="0.3">
      <c r="S1873" s="13"/>
      <c r="V1873" s="17"/>
      <c r="W1873" s="17"/>
      <c r="X1873" s="23"/>
      <c r="Y1873" s="17"/>
      <c r="Z1873" s="17"/>
      <c r="AA1873" s="31"/>
      <c r="AB1873" s="5"/>
      <c r="AC1873" s="5"/>
      <c r="AD1873" s="23"/>
      <c r="AE1873" s="18"/>
      <c r="AF1873" s="1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2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</row>
    <row r="1874" spans="19:106" x14ac:dyDescent="0.3">
      <c r="S1874" s="13"/>
      <c r="V1874" s="17"/>
      <c r="W1874" s="17"/>
      <c r="X1874" s="23"/>
      <c r="Y1874" s="17"/>
      <c r="Z1874" s="17"/>
      <c r="AA1874" s="31"/>
      <c r="AB1874" s="5"/>
      <c r="AC1874" s="5"/>
      <c r="AD1874" s="23"/>
      <c r="AE1874" s="18"/>
      <c r="AF1874" s="1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2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</row>
    <row r="1875" spans="19:106" x14ac:dyDescent="0.3">
      <c r="S1875" s="13"/>
      <c r="V1875" s="17"/>
      <c r="W1875" s="17"/>
      <c r="X1875" s="23"/>
      <c r="Y1875" s="17"/>
      <c r="Z1875" s="17"/>
      <c r="AA1875" s="31"/>
      <c r="AB1875" s="5"/>
      <c r="AC1875" s="5"/>
      <c r="AD1875" s="23"/>
      <c r="AE1875" s="18"/>
      <c r="AF1875" s="1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2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</row>
    <row r="1876" spans="19:106" x14ac:dyDescent="0.3">
      <c r="S1876" s="13"/>
      <c r="V1876" s="17"/>
      <c r="W1876" s="17"/>
      <c r="X1876" s="23"/>
      <c r="Y1876" s="17"/>
      <c r="Z1876" s="17"/>
      <c r="AA1876" s="31"/>
      <c r="AB1876" s="5"/>
      <c r="AC1876" s="5"/>
      <c r="AD1876" s="23"/>
      <c r="AE1876" s="18"/>
      <c r="AF1876" s="1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2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</row>
    <row r="1877" spans="19:106" x14ac:dyDescent="0.3">
      <c r="S1877" s="13"/>
      <c r="V1877" s="17"/>
      <c r="W1877" s="17"/>
      <c r="X1877" s="23"/>
      <c r="Y1877" s="17"/>
      <c r="Z1877" s="17"/>
      <c r="AA1877" s="31"/>
      <c r="AB1877" s="5"/>
      <c r="AC1877" s="5"/>
      <c r="AD1877" s="23"/>
      <c r="AE1877" s="18"/>
      <c r="AF1877" s="1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  <c r="BC1877" s="5"/>
      <c r="BD1877" s="5"/>
      <c r="BE1877" s="5"/>
      <c r="BF1877" s="2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</row>
    <row r="1878" spans="19:106" x14ac:dyDescent="0.3">
      <c r="S1878" s="13"/>
      <c r="V1878" s="17"/>
      <c r="W1878" s="17"/>
      <c r="X1878" s="23"/>
      <c r="Y1878" s="17"/>
      <c r="Z1878" s="17"/>
      <c r="AA1878" s="31"/>
      <c r="AB1878" s="5"/>
      <c r="AC1878" s="5"/>
      <c r="AD1878" s="23"/>
      <c r="AE1878" s="18"/>
      <c r="AF1878" s="1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2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</row>
    <row r="1879" spans="19:106" x14ac:dyDescent="0.3">
      <c r="S1879" s="13"/>
      <c r="V1879" s="17"/>
      <c r="W1879" s="17"/>
      <c r="X1879" s="23"/>
      <c r="Y1879" s="17"/>
      <c r="Z1879" s="17"/>
      <c r="AA1879" s="31"/>
      <c r="AB1879" s="5"/>
      <c r="AC1879" s="5"/>
      <c r="AD1879" s="23"/>
      <c r="AE1879" s="18"/>
      <c r="AF1879" s="1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2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</row>
    <row r="1880" spans="19:106" x14ac:dyDescent="0.3">
      <c r="S1880" s="13"/>
      <c r="V1880" s="17"/>
      <c r="W1880" s="17"/>
      <c r="X1880" s="23"/>
      <c r="Y1880" s="17"/>
      <c r="Z1880" s="17"/>
      <c r="AA1880" s="31"/>
      <c r="AB1880" s="5"/>
      <c r="AC1880" s="5"/>
      <c r="AD1880" s="23"/>
      <c r="AE1880" s="18"/>
      <c r="AF1880" s="1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2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</row>
    <row r="1881" spans="19:106" x14ac:dyDescent="0.3">
      <c r="S1881" s="13"/>
      <c r="V1881" s="17"/>
      <c r="W1881" s="17"/>
      <c r="X1881" s="23"/>
      <c r="Y1881" s="17"/>
      <c r="Z1881" s="17"/>
      <c r="AA1881" s="31"/>
      <c r="AB1881" s="5"/>
      <c r="AC1881" s="5"/>
      <c r="AD1881" s="23"/>
      <c r="AE1881" s="18"/>
      <c r="AF1881" s="1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2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</row>
    <row r="1882" spans="19:106" x14ac:dyDescent="0.3">
      <c r="S1882" s="13"/>
      <c r="V1882" s="17"/>
      <c r="W1882" s="17"/>
      <c r="X1882" s="23"/>
      <c r="Y1882" s="17"/>
      <c r="Z1882" s="17"/>
      <c r="AA1882" s="31"/>
      <c r="AB1882" s="5"/>
      <c r="AC1882" s="5"/>
      <c r="AD1882" s="23"/>
      <c r="AE1882" s="18"/>
      <c r="AF1882" s="1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2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</row>
    <row r="1883" spans="19:106" x14ac:dyDescent="0.3">
      <c r="S1883" s="13"/>
      <c r="V1883" s="17"/>
      <c r="W1883" s="17"/>
      <c r="X1883" s="23"/>
      <c r="Y1883" s="17"/>
      <c r="Z1883" s="17"/>
      <c r="AA1883" s="31"/>
      <c r="AB1883" s="5"/>
      <c r="AC1883" s="5"/>
      <c r="AD1883" s="23"/>
      <c r="AE1883" s="18"/>
      <c r="AF1883" s="1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2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</row>
    <row r="1884" spans="19:106" x14ac:dyDescent="0.3">
      <c r="S1884" s="13"/>
      <c r="V1884" s="17"/>
      <c r="W1884" s="17"/>
      <c r="X1884" s="23"/>
      <c r="Y1884" s="17"/>
      <c r="Z1884" s="17"/>
      <c r="AA1884" s="31"/>
      <c r="AB1884" s="5"/>
      <c r="AC1884" s="5"/>
      <c r="AD1884" s="23"/>
      <c r="AE1884" s="18"/>
      <c r="AF1884" s="1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2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</row>
    <row r="1885" spans="19:106" x14ac:dyDescent="0.3">
      <c r="S1885" s="13"/>
      <c r="V1885" s="17"/>
      <c r="W1885" s="17"/>
      <c r="X1885" s="23"/>
      <c r="Y1885" s="17"/>
      <c r="Z1885" s="17"/>
      <c r="AA1885" s="31"/>
      <c r="AB1885" s="5"/>
      <c r="AC1885" s="5"/>
      <c r="AD1885" s="23"/>
      <c r="AE1885" s="18"/>
      <c r="AF1885" s="1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2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</row>
    <row r="1886" spans="19:106" x14ac:dyDescent="0.3">
      <c r="S1886" s="13"/>
      <c r="V1886" s="17"/>
      <c r="W1886" s="17"/>
      <c r="X1886" s="23"/>
      <c r="Y1886" s="17"/>
      <c r="Z1886" s="17"/>
      <c r="AA1886" s="31"/>
      <c r="AB1886" s="5"/>
      <c r="AC1886" s="5"/>
      <c r="AD1886" s="23"/>
      <c r="AE1886" s="18"/>
      <c r="AF1886" s="1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2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</row>
    <row r="1887" spans="19:106" x14ac:dyDescent="0.3">
      <c r="S1887" s="13"/>
      <c r="V1887" s="17"/>
      <c r="W1887" s="17"/>
      <c r="X1887" s="23"/>
      <c r="Y1887" s="17"/>
      <c r="Z1887" s="17"/>
      <c r="AA1887" s="31"/>
      <c r="AB1887" s="5"/>
      <c r="AC1887" s="5"/>
      <c r="AD1887" s="23"/>
      <c r="AE1887" s="18"/>
      <c r="AF1887" s="1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2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</row>
    <row r="1888" spans="19:106" x14ac:dyDescent="0.3">
      <c r="S1888" s="13"/>
      <c r="V1888" s="17"/>
      <c r="W1888" s="17"/>
      <c r="X1888" s="23"/>
      <c r="Y1888" s="17"/>
      <c r="Z1888" s="17"/>
      <c r="AA1888" s="31"/>
      <c r="AB1888" s="5"/>
      <c r="AC1888" s="5"/>
      <c r="AD1888" s="23"/>
      <c r="AE1888" s="18"/>
      <c r="AF1888" s="1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2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</row>
    <row r="1889" spans="19:106" x14ac:dyDescent="0.3">
      <c r="S1889" s="13"/>
      <c r="V1889" s="17"/>
      <c r="W1889" s="17"/>
      <c r="X1889" s="23"/>
      <c r="Y1889" s="17"/>
      <c r="Z1889" s="17"/>
      <c r="AA1889" s="31"/>
      <c r="AB1889" s="5"/>
      <c r="AC1889" s="5"/>
      <c r="AD1889" s="23"/>
      <c r="AE1889" s="18"/>
      <c r="AF1889" s="1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2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</row>
    <row r="1890" spans="19:106" x14ac:dyDescent="0.3">
      <c r="S1890" s="13"/>
      <c r="V1890" s="17"/>
      <c r="W1890" s="17"/>
      <c r="X1890" s="23"/>
      <c r="Y1890" s="17"/>
      <c r="Z1890" s="17"/>
      <c r="AA1890" s="31"/>
      <c r="AB1890" s="5"/>
      <c r="AC1890" s="5"/>
      <c r="AD1890" s="23"/>
      <c r="AE1890" s="18"/>
      <c r="AF1890" s="1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2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</row>
    <row r="1891" spans="19:106" x14ac:dyDescent="0.3">
      <c r="S1891" s="13"/>
      <c r="V1891" s="17"/>
      <c r="W1891" s="17"/>
      <c r="X1891" s="23"/>
      <c r="Y1891" s="17"/>
      <c r="Z1891" s="17"/>
      <c r="AA1891" s="31"/>
      <c r="AB1891" s="5"/>
      <c r="AC1891" s="5"/>
      <c r="AD1891" s="23"/>
      <c r="AE1891" s="18"/>
      <c r="AF1891" s="1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2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</row>
    <row r="1892" spans="19:106" x14ac:dyDescent="0.3">
      <c r="S1892" s="13"/>
      <c r="V1892" s="17"/>
      <c r="W1892" s="17"/>
      <c r="X1892" s="23"/>
      <c r="Y1892" s="17"/>
      <c r="Z1892" s="17"/>
      <c r="AA1892" s="31"/>
      <c r="AB1892" s="5"/>
      <c r="AC1892" s="5"/>
      <c r="AD1892" s="23"/>
      <c r="AE1892" s="18"/>
      <c r="AF1892" s="1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2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</row>
    <row r="1893" spans="19:106" x14ac:dyDescent="0.3">
      <c r="S1893" s="13"/>
      <c r="V1893" s="17"/>
      <c r="W1893" s="17"/>
      <c r="X1893" s="23"/>
      <c r="Y1893" s="17"/>
      <c r="Z1893" s="17"/>
      <c r="AA1893" s="31"/>
      <c r="AB1893" s="5"/>
      <c r="AC1893" s="5"/>
      <c r="AD1893" s="23"/>
      <c r="AE1893" s="18"/>
      <c r="AF1893" s="1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2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</row>
    <row r="1894" spans="19:106" x14ac:dyDescent="0.3">
      <c r="S1894" s="13"/>
      <c r="V1894" s="17"/>
      <c r="W1894" s="17"/>
      <c r="X1894" s="23"/>
      <c r="Y1894" s="17"/>
      <c r="Z1894" s="17"/>
      <c r="AA1894" s="31"/>
      <c r="AB1894" s="5"/>
      <c r="AC1894" s="5"/>
      <c r="AD1894" s="23"/>
      <c r="AE1894" s="18"/>
      <c r="AF1894" s="1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2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</row>
    <row r="1895" spans="19:106" x14ac:dyDescent="0.3">
      <c r="S1895" s="13"/>
      <c r="V1895" s="17"/>
      <c r="W1895" s="17"/>
      <c r="X1895" s="23"/>
      <c r="Y1895" s="17"/>
      <c r="Z1895" s="17"/>
      <c r="AA1895" s="31"/>
      <c r="AB1895" s="5"/>
      <c r="AC1895" s="5"/>
      <c r="AD1895" s="23"/>
      <c r="AE1895" s="18"/>
      <c r="AF1895" s="1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2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</row>
    <row r="1896" spans="19:106" x14ac:dyDescent="0.3">
      <c r="S1896" s="13"/>
      <c r="V1896" s="17"/>
      <c r="W1896" s="17"/>
      <c r="X1896" s="23"/>
      <c r="Y1896" s="17"/>
      <c r="Z1896" s="17"/>
      <c r="AA1896" s="31"/>
      <c r="AB1896" s="5"/>
      <c r="AC1896" s="5"/>
      <c r="AD1896" s="23"/>
      <c r="AE1896" s="18"/>
      <c r="AF1896" s="1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2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</row>
    <row r="1897" spans="19:106" x14ac:dyDescent="0.3">
      <c r="S1897" s="13"/>
      <c r="V1897" s="17"/>
      <c r="W1897" s="17"/>
      <c r="X1897" s="23"/>
      <c r="Y1897" s="17"/>
      <c r="Z1897" s="17"/>
      <c r="AA1897" s="31"/>
      <c r="AB1897" s="5"/>
      <c r="AC1897" s="5"/>
      <c r="AD1897" s="23"/>
      <c r="AE1897" s="18"/>
      <c r="AF1897" s="1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2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</row>
    <row r="1898" spans="19:106" x14ac:dyDescent="0.3">
      <c r="S1898" s="13"/>
      <c r="V1898" s="17"/>
      <c r="W1898" s="17"/>
      <c r="X1898" s="23"/>
      <c r="Y1898" s="17"/>
      <c r="Z1898" s="17"/>
      <c r="AA1898" s="31"/>
      <c r="AB1898" s="5"/>
      <c r="AC1898" s="5"/>
      <c r="AD1898" s="23"/>
      <c r="AE1898" s="18"/>
      <c r="AF1898" s="1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2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</row>
    <row r="1899" spans="19:106" x14ac:dyDescent="0.3">
      <c r="S1899" s="13"/>
      <c r="V1899" s="17"/>
      <c r="W1899" s="17"/>
      <c r="X1899" s="23"/>
      <c r="Y1899" s="17"/>
      <c r="Z1899" s="17"/>
      <c r="AA1899" s="31"/>
      <c r="AB1899" s="5"/>
      <c r="AC1899" s="5"/>
      <c r="AD1899" s="23"/>
      <c r="AE1899" s="18"/>
      <c r="AF1899" s="1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2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</row>
    <row r="1900" spans="19:106" x14ac:dyDescent="0.3">
      <c r="S1900" s="13"/>
      <c r="V1900" s="17"/>
      <c r="W1900" s="17"/>
      <c r="X1900" s="23"/>
      <c r="Y1900" s="17"/>
      <c r="Z1900" s="17"/>
      <c r="AA1900" s="31"/>
      <c r="AB1900" s="5"/>
      <c r="AC1900" s="5"/>
      <c r="AD1900" s="23"/>
      <c r="AE1900" s="18"/>
      <c r="AF1900" s="1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2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</row>
    <row r="1901" spans="19:106" x14ac:dyDescent="0.3">
      <c r="S1901" s="13"/>
      <c r="V1901" s="17"/>
      <c r="W1901" s="17"/>
      <c r="X1901" s="23"/>
      <c r="Y1901" s="17"/>
      <c r="Z1901" s="17"/>
      <c r="AA1901" s="31"/>
      <c r="AB1901" s="5"/>
      <c r="AC1901" s="5"/>
      <c r="AD1901" s="23"/>
      <c r="AE1901" s="18"/>
      <c r="AF1901" s="1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2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</row>
    <row r="1902" spans="19:106" x14ac:dyDescent="0.3">
      <c r="S1902" s="13"/>
      <c r="V1902" s="17"/>
      <c r="W1902" s="17"/>
      <c r="X1902" s="23"/>
      <c r="Y1902" s="17"/>
      <c r="Z1902" s="17"/>
      <c r="AA1902" s="31"/>
      <c r="AB1902" s="5"/>
      <c r="AC1902" s="5"/>
      <c r="AD1902" s="23"/>
      <c r="AE1902" s="18"/>
      <c r="AF1902" s="1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2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</row>
    <row r="1903" spans="19:106" x14ac:dyDescent="0.3">
      <c r="S1903" s="13"/>
      <c r="V1903" s="17"/>
      <c r="W1903" s="17"/>
      <c r="X1903" s="23"/>
      <c r="Y1903" s="17"/>
      <c r="Z1903" s="17"/>
      <c r="AA1903" s="31"/>
      <c r="AB1903" s="5"/>
      <c r="AC1903" s="5"/>
      <c r="AD1903" s="23"/>
      <c r="AE1903" s="18"/>
      <c r="AF1903" s="1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2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</row>
    <row r="1904" spans="19:106" x14ac:dyDescent="0.3">
      <c r="S1904" s="13"/>
      <c r="V1904" s="17"/>
      <c r="W1904" s="17"/>
      <c r="X1904" s="23"/>
      <c r="Y1904" s="17"/>
      <c r="Z1904" s="17"/>
      <c r="AA1904" s="31"/>
      <c r="AB1904" s="5"/>
      <c r="AC1904" s="5"/>
      <c r="AD1904" s="23"/>
      <c r="AE1904" s="18"/>
      <c r="AF1904" s="1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2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</row>
    <row r="1905" spans="19:106" x14ac:dyDescent="0.3">
      <c r="S1905" s="13"/>
      <c r="V1905" s="17"/>
      <c r="W1905" s="17"/>
      <c r="X1905" s="23"/>
      <c r="Y1905" s="17"/>
      <c r="Z1905" s="17"/>
      <c r="AA1905" s="31"/>
      <c r="AB1905" s="5"/>
      <c r="AC1905" s="5"/>
      <c r="AD1905" s="23"/>
      <c r="AE1905" s="18"/>
      <c r="AF1905" s="1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2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</row>
    <row r="1906" spans="19:106" x14ac:dyDescent="0.3">
      <c r="S1906" s="13"/>
      <c r="V1906" s="17"/>
      <c r="W1906" s="17"/>
      <c r="X1906" s="23"/>
      <c r="Y1906" s="17"/>
      <c r="Z1906" s="17"/>
      <c r="AA1906" s="31"/>
      <c r="AB1906" s="5"/>
      <c r="AC1906" s="5"/>
      <c r="AD1906" s="23"/>
      <c r="AE1906" s="18"/>
      <c r="AF1906" s="1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2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</row>
    <row r="1907" spans="19:106" x14ac:dyDescent="0.3">
      <c r="S1907" s="13"/>
      <c r="V1907" s="17"/>
      <c r="W1907" s="17"/>
      <c r="X1907" s="23"/>
      <c r="Y1907" s="17"/>
      <c r="Z1907" s="17"/>
      <c r="AA1907" s="31"/>
      <c r="AB1907" s="5"/>
      <c r="AC1907" s="5"/>
      <c r="AD1907" s="23"/>
      <c r="AE1907" s="18"/>
      <c r="AF1907" s="1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2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</row>
    <row r="1908" spans="19:106" x14ac:dyDescent="0.3">
      <c r="S1908" s="13"/>
      <c r="V1908" s="17"/>
      <c r="W1908" s="17"/>
      <c r="X1908" s="23"/>
      <c r="Y1908" s="17"/>
      <c r="Z1908" s="17"/>
      <c r="AA1908" s="31"/>
      <c r="AB1908" s="5"/>
      <c r="AC1908" s="5"/>
      <c r="AD1908" s="23"/>
      <c r="AE1908" s="18"/>
      <c r="AF1908" s="1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2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</row>
    <row r="1909" spans="19:106" x14ac:dyDescent="0.3">
      <c r="S1909" s="13"/>
      <c r="V1909" s="17"/>
      <c r="W1909" s="17"/>
      <c r="X1909" s="23"/>
      <c r="Y1909" s="17"/>
      <c r="Z1909" s="17"/>
      <c r="AA1909" s="31"/>
      <c r="AB1909" s="5"/>
      <c r="AC1909" s="5"/>
      <c r="AD1909" s="23"/>
      <c r="AE1909" s="18"/>
      <c r="AF1909" s="1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2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</row>
    <row r="1910" spans="19:106" x14ac:dyDescent="0.3">
      <c r="S1910" s="13"/>
      <c r="V1910" s="17"/>
      <c r="W1910" s="17"/>
      <c r="X1910" s="23"/>
      <c r="Y1910" s="17"/>
      <c r="Z1910" s="17"/>
      <c r="AA1910" s="31"/>
      <c r="AB1910" s="5"/>
      <c r="AC1910" s="5"/>
      <c r="AD1910" s="23"/>
      <c r="AE1910" s="18"/>
      <c r="AF1910" s="1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2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</row>
    <row r="1911" spans="19:106" x14ac:dyDescent="0.3">
      <c r="S1911" s="13"/>
      <c r="V1911" s="17"/>
      <c r="W1911" s="17"/>
      <c r="X1911" s="23"/>
      <c r="Y1911" s="17"/>
      <c r="Z1911" s="17"/>
      <c r="AA1911" s="31"/>
      <c r="AB1911" s="5"/>
      <c r="AC1911" s="5"/>
      <c r="AD1911" s="23"/>
      <c r="AE1911" s="18"/>
      <c r="AF1911" s="1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2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</row>
    <row r="1912" spans="19:106" x14ac:dyDescent="0.3">
      <c r="S1912" s="13"/>
      <c r="V1912" s="17"/>
      <c r="W1912" s="17"/>
      <c r="X1912" s="23"/>
      <c r="Y1912" s="17"/>
      <c r="Z1912" s="17"/>
      <c r="AA1912" s="31"/>
      <c r="AB1912" s="5"/>
      <c r="AC1912" s="5"/>
      <c r="AD1912" s="23"/>
      <c r="AE1912" s="18"/>
      <c r="AF1912" s="1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2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</row>
    <row r="1913" spans="19:106" x14ac:dyDescent="0.3">
      <c r="S1913" s="13"/>
      <c r="V1913" s="17"/>
      <c r="W1913" s="17"/>
      <c r="X1913" s="23"/>
      <c r="Y1913" s="17"/>
      <c r="Z1913" s="17"/>
      <c r="AA1913" s="31"/>
      <c r="AB1913" s="5"/>
      <c r="AC1913" s="5"/>
      <c r="AD1913" s="23"/>
      <c r="AE1913" s="18"/>
      <c r="AF1913" s="1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2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</row>
    <row r="1914" spans="19:106" x14ac:dyDescent="0.3">
      <c r="S1914" s="13"/>
      <c r="V1914" s="17"/>
      <c r="W1914" s="17"/>
      <c r="X1914" s="23"/>
      <c r="Y1914" s="17"/>
      <c r="Z1914" s="17"/>
      <c r="AA1914" s="31"/>
      <c r="AB1914" s="5"/>
      <c r="AC1914" s="5"/>
      <c r="AD1914" s="23"/>
      <c r="AE1914" s="18"/>
      <c r="AF1914" s="1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2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</row>
    <row r="1915" spans="19:106" x14ac:dyDescent="0.3">
      <c r="S1915" s="13"/>
      <c r="V1915" s="17"/>
      <c r="W1915" s="17"/>
      <c r="X1915" s="23"/>
      <c r="Y1915" s="17"/>
      <c r="Z1915" s="17"/>
      <c r="AA1915" s="31"/>
      <c r="AB1915" s="5"/>
      <c r="AC1915" s="5"/>
      <c r="AD1915" s="23"/>
      <c r="AE1915" s="18"/>
      <c r="AF1915" s="1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2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</row>
    <row r="1916" spans="19:106" x14ac:dyDescent="0.3">
      <c r="S1916" s="13"/>
      <c r="V1916" s="17"/>
      <c r="W1916" s="17"/>
      <c r="X1916" s="23"/>
      <c r="Y1916" s="17"/>
      <c r="Z1916" s="17"/>
      <c r="AA1916" s="31"/>
      <c r="AB1916" s="5"/>
      <c r="AC1916" s="5"/>
      <c r="AD1916" s="23"/>
      <c r="AE1916" s="18"/>
      <c r="AF1916" s="1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2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</row>
    <row r="1917" spans="19:106" x14ac:dyDescent="0.3">
      <c r="S1917" s="13"/>
      <c r="V1917" s="17"/>
      <c r="W1917" s="17"/>
      <c r="X1917" s="23"/>
      <c r="Y1917" s="17"/>
      <c r="Z1917" s="17"/>
      <c r="AA1917" s="31"/>
      <c r="AB1917" s="5"/>
      <c r="AC1917" s="5"/>
      <c r="AD1917" s="23"/>
      <c r="AE1917" s="18"/>
      <c r="AF1917" s="1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2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</row>
    <row r="1918" spans="19:106" x14ac:dyDescent="0.3">
      <c r="S1918" s="13"/>
      <c r="V1918" s="17"/>
      <c r="W1918" s="17"/>
      <c r="X1918" s="23"/>
      <c r="Y1918" s="17"/>
      <c r="Z1918" s="17"/>
      <c r="AA1918" s="31"/>
      <c r="AB1918" s="5"/>
      <c r="AC1918" s="5"/>
      <c r="AD1918" s="23"/>
      <c r="AE1918" s="18"/>
      <c r="AF1918" s="1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2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</row>
    <row r="1919" spans="19:106" x14ac:dyDescent="0.3">
      <c r="S1919" s="13"/>
      <c r="V1919" s="17"/>
      <c r="W1919" s="17"/>
      <c r="X1919" s="23"/>
      <c r="Y1919" s="17"/>
      <c r="Z1919" s="17"/>
      <c r="AA1919" s="31"/>
      <c r="AB1919" s="5"/>
      <c r="AC1919" s="5"/>
      <c r="AD1919" s="23"/>
      <c r="AE1919" s="18"/>
      <c r="AF1919" s="1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2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</row>
    <row r="1920" spans="19:106" x14ac:dyDescent="0.3">
      <c r="S1920" s="13"/>
      <c r="V1920" s="17"/>
      <c r="W1920" s="17"/>
      <c r="X1920" s="23"/>
      <c r="Y1920" s="17"/>
      <c r="Z1920" s="17"/>
      <c r="AA1920" s="31"/>
      <c r="AB1920" s="5"/>
      <c r="AC1920" s="5"/>
      <c r="AD1920" s="23"/>
      <c r="AE1920" s="18"/>
      <c r="AF1920" s="1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2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</row>
    <row r="1921" spans="19:106" x14ac:dyDescent="0.3">
      <c r="S1921" s="13"/>
      <c r="V1921" s="17"/>
      <c r="W1921" s="17"/>
      <c r="X1921" s="23"/>
      <c r="Y1921" s="17"/>
      <c r="Z1921" s="17"/>
      <c r="AA1921" s="31"/>
      <c r="AB1921" s="5"/>
      <c r="AC1921" s="5"/>
      <c r="AD1921" s="23"/>
      <c r="AE1921" s="18"/>
      <c r="AF1921" s="1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2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</row>
    <row r="1922" spans="19:106" x14ac:dyDescent="0.3">
      <c r="S1922" s="13"/>
      <c r="V1922" s="17"/>
      <c r="W1922" s="17"/>
      <c r="X1922" s="23"/>
      <c r="Y1922" s="17"/>
      <c r="Z1922" s="17"/>
      <c r="AA1922" s="31"/>
      <c r="AB1922" s="5"/>
      <c r="AC1922" s="5"/>
      <c r="AD1922" s="23"/>
      <c r="AE1922" s="18"/>
      <c r="AF1922" s="1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2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</row>
    <row r="1923" spans="19:106" x14ac:dyDescent="0.3">
      <c r="S1923" s="13"/>
      <c r="V1923" s="17"/>
      <c r="W1923" s="17"/>
      <c r="X1923" s="23"/>
      <c r="Y1923" s="17"/>
      <c r="Z1923" s="17"/>
      <c r="AA1923" s="31"/>
      <c r="AB1923" s="5"/>
      <c r="AC1923" s="5"/>
      <c r="AD1923" s="23"/>
      <c r="AE1923" s="18"/>
      <c r="AF1923" s="1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2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</row>
    <row r="1924" spans="19:106" x14ac:dyDescent="0.3">
      <c r="S1924" s="13"/>
      <c r="V1924" s="17"/>
      <c r="W1924" s="17"/>
      <c r="X1924" s="23"/>
      <c r="Y1924" s="17"/>
      <c r="Z1924" s="17"/>
      <c r="AA1924" s="31"/>
      <c r="AB1924" s="5"/>
      <c r="AC1924" s="5"/>
      <c r="AD1924" s="23"/>
      <c r="AE1924" s="18"/>
      <c r="AF1924" s="1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2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</row>
    <row r="1925" spans="19:106" x14ac:dyDescent="0.3">
      <c r="S1925" s="13"/>
      <c r="V1925" s="17"/>
      <c r="W1925" s="17"/>
      <c r="X1925" s="23"/>
      <c r="Y1925" s="17"/>
      <c r="Z1925" s="17"/>
      <c r="AA1925" s="31"/>
      <c r="AB1925" s="5"/>
      <c r="AC1925" s="5"/>
      <c r="AD1925" s="23"/>
      <c r="AE1925" s="18"/>
      <c r="AF1925" s="1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2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</row>
    <row r="1926" spans="19:106" x14ac:dyDescent="0.3">
      <c r="S1926" s="13"/>
      <c r="V1926" s="17"/>
      <c r="W1926" s="17"/>
      <c r="X1926" s="23"/>
      <c r="Y1926" s="17"/>
      <c r="Z1926" s="17"/>
      <c r="AA1926" s="31"/>
      <c r="AB1926" s="5"/>
      <c r="AC1926" s="5"/>
      <c r="AD1926" s="23"/>
      <c r="AE1926" s="18"/>
      <c r="AF1926" s="1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2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</row>
    <row r="1927" spans="19:106" x14ac:dyDescent="0.3">
      <c r="S1927" s="13"/>
      <c r="V1927" s="17"/>
      <c r="W1927" s="17"/>
      <c r="X1927" s="23"/>
      <c r="Y1927" s="17"/>
      <c r="Z1927" s="17"/>
      <c r="AA1927" s="31"/>
      <c r="AB1927" s="5"/>
      <c r="AC1927" s="5"/>
      <c r="AD1927" s="23"/>
      <c r="AE1927" s="18"/>
      <c r="AF1927" s="1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2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</row>
    <row r="1928" spans="19:106" x14ac:dyDescent="0.3">
      <c r="S1928" s="13"/>
      <c r="V1928" s="17"/>
      <c r="W1928" s="17"/>
      <c r="X1928" s="23"/>
      <c r="Y1928" s="17"/>
      <c r="Z1928" s="17"/>
      <c r="AA1928" s="31"/>
      <c r="AB1928" s="5"/>
      <c r="AC1928" s="5"/>
      <c r="AD1928" s="23"/>
      <c r="AE1928" s="18"/>
      <c r="AF1928" s="1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2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</row>
    <row r="1929" spans="19:106" x14ac:dyDescent="0.3">
      <c r="S1929" s="13"/>
      <c r="V1929" s="17"/>
      <c r="W1929" s="17"/>
      <c r="X1929" s="23"/>
      <c r="Y1929" s="17"/>
      <c r="Z1929" s="17"/>
      <c r="AA1929" s="31"/>
      <c r="AB1929" s="5"/>
      <c r="AC1929" s="5"/>
      <c r="AD1929" s="23"/>
      <c r="AE1929" s="18"/>
      <c r="AF1929" s="1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2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</row>
    <row r="1930" spans="19:106" x14ac:dyDescent="0.3">
      <c r="S1930" s="13"/>
      <c r="V1930" s="17"/>
      <c r="W1930" s="17"/>
      <c r="X1930" s="23"/>
      <c r="Y1930" s="17"/>
      <c r="Z1930" s="17"/>
      <c r="AA1930" s="31"/>
      <c r="AB1930" s="5"/>
      <c r="AC1930" s="5"/>
      <c r="AD1930" s="23"/>
      <c r="AE1930" s="18"/>
      <c r="AF1930" s="1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2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</row>
    <row r="1931" spans="19:106" x14ac:dyDescent="0.3">
      <c r="S1931" s="13"/>
      <c r="V1931" s="17"/>
      <c r="W1931" s="17"/>
      <c r="X1931" s="23"/>
      <c r="Y1931" s="17"/>
      <c r="Z1931" s="17"/>
      <c r="AA1931" s="31"/>
      <c r="AB1931" s="5"/>
      <c r="AC1931" s="5"/>
      <c r="AD1931" s="23"/>
      <c r="AE1931" s="18"/>
      <c r="AF1931" s="1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2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</row>
    <row r="1932" spans="19:106" x14ac:dyDescent="0.3">
      <c r="S1932" s="13"/>
      <c r="V1932" s="17"/>
      <c r="W1932" s="17"/>
      <c r="X1932" s="23"/>
      <c r="Y1932" s="17"/>
      <c r="Z1932" s="17"/>
      <c r="AA1932" s="31"/>
      <c r="AB1932" s="5"/>
      <c r="AC1932" s="5"/>
      <c r="AD1932" s="23"/>
      <c r="AE1932" s="18"/>
      <c r="AF1932" s="1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2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</row>
    <row r="1933" spans="19:106" x14ac:dyDescent="0.3">
      <c r="S1933" s="13"/>
      <c r="V1933" s="17"/>
      <c r="W1933" s="17"/>
      <c r="X1933" s="23"/>
      <c r="Y1933" s="17"/>
      <c r="Z1933" s="17"/>
      <c r="AA1933" s="31"/>
      <c r="AB1933" s="5"/>
      <c r="AC1933" s="5"/>
      <c r="AD1933" s="23"/>
      <c r="AE1933" s="18"/>
      <c r="AF1933" s="1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2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</row>
    <row r="1934" spans="19:106" x14ac:dyDescent="0.3">
      <c r="S1934" s="13"/>
      <c r="V1934" s="17"/>
      <c r="W1934" s="17"/>
      <c r="X1934" s="23"/>
      <c r="Y1934" s="17"/>
      <c r="Z1934" s="17"/>
      <c r="AA1934" s="31"/>
      <c r="AB1934" s="5"/>
      <c r="AC1934" s="5"/>
      <c r="AD1934" s="23"/>
      <c r="AE1934" s="18"/>
      <c r="AF1934" s="1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2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</row>
    <row r="1935" spans="19:106" x14ac:dyDescent="0.3">
      <c r="S1935" s="13"/>
      <c r="V1935" s="17"/>
      <c r="W1935" s="17"/>
      <c r="X1935" s="23"/>
      <c r="Y1935" s="17"/>
      <c r="Z1935" s="17"/>
      <c r="AA1935" s="31"/>
      <c r="AB1935" s="5"/>
      <c r="AC1935" s="5"/>
      <c r="AD1935" s="23"/>
      <c r="AE1935" s="18"/>
      <c r="AF1935" s="1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2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</row>
    <row r="1936" spans="19:106" x14ac:dyDescent="0.3">
      <c r="S1936" s="13"/>
      <c r="V1936" s="17"/>
      <c r="W1936" s="17"/>
      <c r="X1936" s="23"/>
      <c r="Y1936" s="17"/>
      <c r="Z1936" s="17"/>
      <c r="AA1936" s="31"/>
      <c r="AB1936" s="5"/>
      <c r="AC1936" s="5"/>
      <c r="AD1936" s="23"/>
      <c r="AE1936" s="18"/>
      <c r="AF1936" s="1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2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</row>
    <row r="1937" spans="16:106" x14ac:dyDescent="0.3">
      <c r="S1937" s="13"/>
      <c r="V1937" s="17"/>
      <c r="W1937" s="17"/>
      <c r="X1937" s="23"/>
      <c r="Y1937" s="17"/>
      <c r="Z1937" s="17"/>
      <c r="AA1937" s="31"/>
      <c r="AB1937" s="5"/>
      <c r="AC1937" s="5"/>
      <c r="AD1937" s="23"/>
      <c r="AE1937" s="18"/>
      <c r="AF1937" s="1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2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</row>
    <row r="1938" spans="16:106" x14ac:dyDescent="0.3">
      <c r="S1938" s="13"/>
      <c r="V1938" s="17"/>
      <c r="W1938" s="17"/>
      <c r="X1938" s="23"/>
      <c r="Y1938" s="17"/>
      <c r="Z1938" s="17"/>
      <c r="AA1938" s="31"/>
      <c r="AB1938" s="5"/>
      <c r="AC1938" s="5"/>
      <c r="AD1938" s="23"/>
      <c r="AE1938" s="18"/>
      <c r="AF1938" s="1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2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</row>
    <row r="1939" spans="16:106" x14ac:dyDescent="0.3">
      <c r="S1939" s="13"/>
      <c r="V1939" s="17"/>
      <c r="W1939" s="17"/>
      <c r="X1939" s="23"/>
      <c r="Y1939" s="17"/>
      <c r="Z1939" s="17"/>
      <c r="AA1939" s="31"/>
      <c r="AB1939" s="5"/>
      <c r="AC1939" s="5"/>
      <c r="AD1939" s="23"/>
      <c r="AE1939" s="18"/>
      <c r="AF1939" s="1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2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</row>
    <row r="1940" spans="16:106" x14ac:dyDescent="0.3">
      <c r="S1940" s="13"/>
      <c r="V1940" s="17"/>
      <c r="W1940" s="17"/>
      <c r="X1940" s="23"/>
      <c r="Y1940" s="17"/>
      <c r="Z1940" s="17"/>
      <c r="AA1940" s="31"/>
      <c r="AB1940" s="5"/>
      <c r="AC1940" s="5"/>
      <c r="AD1940" s="23"/>
      <c r="AE1940" s="18"/>
      <c r="AF1940" s="1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2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</row>
    <row r="1941" spans="16:106" x14ac:dyDescent="0.3">
      <c r="S1941" s="13"/>
      <c r="V1941" s="17"/>
      <c r="W1941" s="17"/>
      <c r="X1941" s="23"/>
      <c r="Y1941" s="17"/>
      <c r="Z1941" s="17"/>
      <c r="AA1941" s="31"/>
      <c r="AB1941" s="5"/>
      <c r="AC1941" s="5"/>
      <c r="AD1941" s="23"/>
      <c r="AE1941" s="18"/>
      <c r="AF1941" s="1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2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</row>
    <row r="1942" spans="16:106" x14ac:dyDescent="0.3">
      <c r="S1942" s="13"/>
      <c r="V1942" s="17"/>
      <c r="W1942" s="17"/>
      <c r="X1942" s="23"/>
      <c r="Y1942" s="17"/>
      <c r="Z1942" s="17"/>
      <c r="AA1942" s="31"/>
      <c r="AB1942" s="5"/>
      <c r="AC1942" s="5"/>
      <c r="AD1942" s="23"/>
      <c r="AE1942" s="18"/>
      <c r="AF1942" s="1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2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</row>
    <row r="1943" spans="16:106" x14ac:dyDescent="0.3">
      <c r="S1943" s="13"/>
      <c r="V1943" s="17"/>
      <c r="W1943" s="17"/>
      <c r="X1943" s="23"/>
      <c r="Y1943" s="17"/>
      <c r="Z1943" s="17"/>
      <c r="AA1943" s="31"/>
      <c r="AB1943" s="5"/>
      <c r="AC1943" s="5"/>
      <c r="AD1943" s="23"/>
      <c r="AE1943" s="18"/>
      <c r="AF1943" s="1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2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</row>
    <row r="1944" spans="16:106" x14ac:dyDescent="0.3">
      <c r="S1944" s="13"/>
      <c r="V1944" s="17"/>
      <c r="W1944" s="17"/>
      <c r="X1944" s="23"/>
      <c r="Y1944" s="17"/>
      <c r="Z1944" s="17"/>
      <c r="AA1944" s="31"/>
      <c r="AB1944" s="5"/>
      <c r="AC1944" s="5"/>
      <c r="AD1944" s="23"/>
      <c r="AE1944" s="18"/>
      <c r="AF1944" s="1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2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</row>
    <row r="1945" spans="16:106" x14ac:dyDescent="0.3">
      <c r="P1945" s="37"/>
      <c r="S1945" s="13"/>
      <c r="V1945" s="17"/>
      <c r="W1945" s="17"/>
      <c r="X1945" s="23"/>
      <c r="Y1945" s="17"/>
      <c r="Z1945" s="17"/>
      <c r="AA1945" s="31"/>
      <c r="AB1945" s="5"/>
      <c r="AC1945" s="5"/>
      <c r="AD1945" s="23"/>
      <c r="AE1945" s="18"/>
      <c r="AF1945" s="1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2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</row>
    <row r="1946" spans="16:106" x14ac:dyDescent="0.3">
      <c r="S1946" s="13"/>
      <c r="V1946" s="17"/>
      <c r="W1946" s="17"/>
      <c r="X1946" s="23"/>
      <c r="Y1946" s="17"/>
      <c r="Z1946" s="17"/>
      <c r="AA1946" s="31"/>
      <c r="AB1946" s="5"/>
      <c r="AC1946" s="5"/>
      <c r="AD1946" s="23"/>
      <c r="AE1946" s="18"/>
      <c r="AF1946" s="1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2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</row>
    <row r="1947" spans="16:106" x14ac:dyDescent="0.3">
      <c r="S1947" s="13"/>
      <c r="V1947" s="17"/>
      <c r="W1947" s="17"/>
      <c r="X1947" s="23"/>
      <c r="Y1947" s="17"/>
      <c r="Z1947" s="17"/>
      <c r="AA1947" s="31"/>
      <c r="AB1947" s="5"/>
      <c r="AC1947" s="5"/>
      <c r="AD1947" s="23"/>
      <c r="AE1947" s="18"/>
      <c r="AF1947" s="1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2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</row>
    <row r="1948" spans="16:106" x14ac:dyDescent="0.3">
      <c r="S1948" s="13"/>
      <c r="V1948" s="17"/>
      <c r="W1948" s="17"/>
      <c r="X1948" s="23"/>
      <c r="Y1948" s="17"/>
      <c r="Z1948" s="17"/>
      <c r="AA1948" s="31"/>
      <c r="AB1948" s="5"/>
      <c r="AC1948" s="5"/>
      <c r="AD1948" s="23"/>
      <c r="AE1948" s="18"/>
      <c r="AF1948" s="1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2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</row>
    <row r="1949" spans="16:106" x14ac:dyDescent="0.3">
      <c r="S1949" s="13"/>
      <c r="V1949" s="17"/>
      <c r="W1949" s="17"/>
      <c r="X1949" s="23"/>
      <c r="Y1949" s="17"/>
      <c r="Z1949" s="17"/>
      <c r="AA1949" s="31"/>
      <c r="AB1949" s="5"/>
      <c r="AC1949" s="5"/>
      <c r="AD1949" s="23"/>
      <c r="AE1949" s="18"/>
      <c r="AF1949" s="1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2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</row>
    <row r="1950" spans="16:106" x14ac:dyDescent="0.3">
      <c r="S1950" s="13"/>
      <c r="V1950" s="17"/>
      <c r="W1950" s="17"/>
      <c r="X1950" s="23"/>
      <c r="Y1950" s="17"/>
      <c r="Z1950" s="17"/>
      <c r="AA1950" s="31"/>
      <c r="AB1950" s="5"/>
      <c r="AC1950" s="5"/>
      <c r="AD1950" s="23"/>
      <c r="AE1950" s="18"/>
      <c r="AF1950" s="1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2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</row>
    <row r="1951" spans="16:106" x14ac:dyDescent="0.3">
      <c r="S1951" s="13"/>
      <c r="V1951" s="17"/>
      <c r="W1951" s="17"/>
      <c r="X1951" s="23"/>
      <c r="Y1951" s="17"/>
      <c r="Z1951" s="17"/>
      <c r="AA1951" s="31"/>
      <c r="AB1951" s="5"/>
      <c r="AC1951" s="5"/>
      <c r="AD1951" s="23"/>
      <c r="AE1951" s="18"/>
      <c r="AF1951" s="1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  <c r="BC1951" s="5"/>
      <c r="BD1951" s="5"/>
      <c r="BE1951" s="5"/>
      <c r="BF1951" s="2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</row>
    <row r="1952" spans="16:106" x14ac:dyDescent="0.3">
      <c r="S1952" s="13"/>
      <c r="V1952" s="17"/>
      <c r="W1952" s="17"/>
      <c r="X1952" s="23"/>
      <c r="Y1952" s="17"/>
      <c r="Z1952" s="17"/>
      <c r="AA1952" s="31"/>
      <c r="AB1952" s="5"/>
      <c r="AC1952" s="5"/>
      <c r="AD1952" s="23"/>
      <c r="AE1952" s="18"/>
      <c r="AF1952" s="1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2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</row>
    <row r="1953" spans="19:106" x14ac:dyDescent="0.3">
      <c r="S1953" s="13"/>
      <c r="V1953" s="17"/>
      <c r="W1953" s="17"/>
      <c r="X1953" s="23"/>
      <c r="Y1953" s="17"/>
      <c r="Z1953" s="17"/>
      <c r="AA1953" s="31"/>
      <c r="AB1953" s="5"/>
      <c r="AC1953" s="5"/>
      <c r="AD1953" s="23"/>
      <c r="AE1953" s="18"/>
      <c r="AF1953" s="1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2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</row>
    <row r="1954" spans="19:106" x14ac:dyDescent="0.3">
      <c r="S1954" s="13"/>
      <c r="V1954" s="17"/>
      <c r="W1954" s="17"/>
      <c r="X1954" s="23"/>
      <c r="Y1954" s="17"/>
      <c r="Z1954" s="17"/>
      <c r="AA1954" s="31"/>
      <c r="AB1954" s="5"/>
      <c r="AC1954" s="5"/>
      <c r="AD1954" s="23"/>
      <c r="AE1954" s="18"/>
      <c r="AF1954" s="1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5"/>
      <c r="BF1954" s="2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</row>
    <row r="1955" spans="19:106" x14ac:dyDescent="0.3">
      <c r="S1955" s="13"/>
      <c r="V1955" s="17"/>
      <c r="W1955" s="17"/>
      <c r="X1955" s="23"/>
      <c r="Y1955" s="17"/>
      <c r="Z1955" s="17"/>
      <c r="AA1955" s="31"/>
      <c r="AB1955" s="5"/>
      <c r="AC1955" s="5"/>
      <c r="AD1955" s="23"/>
      <c r="AE1955" s="18"/>
      <c r="AF1955" s="1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2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</row>
    <row r="1956" spans="19:106" x14ac:dyDescent="0.3">
      <c r="S1956" s="13"/>
      <c r="V1956" s="17"/>
      <c r="W1956" s="17"/>
      <c r="X1956" s="23"/>
      <c r="Y1956" s="17"/>
      <c r="Z1956" s="17"/>
      <c r="AA1956" s="31"/>
      <c r="AB1956" s="5"/>
      <c r="AC1956" s="5"/>
      <c r="AD1956" s="23"/>
      <c r="AE1956" s="18"/>
      <c r="AF1956" s="1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2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</row>
    <row r="1957" spans="19:106" x14ac:dyDescent="0.3">
      <c r="S1957" s="13"/>
      <c r="V1957" s="17"/>
      <c r="W1957" s="17"/>
      <c r="X1957" s="23"/>
      <c r="Y1957" s="17"/>
      <c r="Z1957" s="17"/>
      <c r="AA1957" s="31"/>
      <c r="AB1957" s="5"/>
      <c r="AC1957" s="5"/>
      <c r="AD1957" s="23"/>
      <c r="AE1957" s="18"/>
      <c r="AF1957" s="1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2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</row>
    <row r="1958" spans="19:106" x14ac:dyDescent="0.3">
      <c r="S1958" s="13"/>
      <c r="V1958" s="17"/>
      <c r="W1958" s="17"/>
      <c r="X1958" s="23"/>
      <c r="Y1958" s="17"/>
      <c r="Z1958" s="17"/>
      <c r="AA1958" s="31"/>
      <c r="AB1958" s="5"/>
      <c r="AC1958" s="5"/>
      <c r="AD1958" s="23"/>
      <c r="AE1958" s="18"/>
      <c r="AF1958" s="1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2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</row>
    <row r="1959" spans="19:106" x14ac:dyDescent="0.3">
      <c r="S1959" s="13"/>
      <c r="V1959" s="17"/>
      <c r="W1959" s="17"/>
      <c r="X1959" s="23"/>
      <c r="Y1959" s="17"/>
      <c r="Z1959" s="17"/>
      <c r="AA1959" s="31"/>
      <c r="AB1959" s="5"/>
      <c r="AC1959" s="5"/>
      <c r="AD1959" s="23"/>
      <c r="AE1959" s="18"/>
      <c r="AF1959" s="1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2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</row>
    <row r="1960" spans="19:106" x14ac:dyDescent="0.3">
      <c r="S1960" s="13"/>
      <c r="V1960" s="17"/>
      <c r="W1960" s="17"/>
      <c r="X1960" s="23"/>
      <c r="Y1960" s="17"/>
      <c r="Z1960" s="17"/>
      <c r="AA1960" s="31"/>
      <c r="AB1960" s="5"/>
      <c r="AC1960" s="5"/>
      <c r="AD1960" s="23"/>
      <c r="AE1960" s="18"/>
      <c r="AF1960" s="1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2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</row>
    <row r="1961" spans="19:106" x14ac:dyDescent="0.3">
      <c r="S1961" s="13"/>
      <c r="V1961" s="17"/>
      <c r="W1961" s="17"/>
      <c r="X1961" s="23"/>
      <c r="Y1961" s="17"/>
      <c r="Z1961" s="17"/>
      <c r="AA1961" s="31"/>
      <c r="AB1961" s="5"/>
      <c r="AC1961" s="5"/>
      <c r="AD1961" s="23"/>
      <c r="AE1961" s="18"/>
      <c r="AF1961" s="1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/>
      <c r="BF1961" s="2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</row>
    <row r="1962" spans="19:106" x14ac:dyDescent="0.3">
      <c r="S1962" s="13"/>
      <c r="V1962" s="17"/>
      <c r="W1962" s="17"/>
      <c r="X1962" s="23"/>
      <c r="Y1962" s="17"/>
      <c r="Z1962" s="17"/>
      <c r="AA1962" s="31"/>
      <c r="AB1962" s="5"/>
      <c r="AC1962" s="5"/>
      <c r="AD1962" s="23"/>
      <c r="AE1962" s="18"/>
      <c r="AF1962" s="1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2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</row>
    <row r="1963" spans="19:106" x14ac:dyDescent="0.3">
      <c r="S1963" s="13"/>
      <c r="V1963" s="17"/>
      <c r="W1963" s="17"/>
      <c r="X1963" s="23"/>
      <c r="Y1963" s="17"/>
      <c r="Z1963" s="17"/>
      <c r="AA1963" s="31"/>
      <c r="AB1963" s="5"/>
      <c r="AC1963" s="5"/>
      <c r="AD1963" s="23"/>
      <c r="AE1963" s="18"/>
      <c r="AF1963" s="1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2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</row>
    <row r="1964" spans="19:106" x14ac:dyDescent="0.3">
      <c r="S1964" s="13"/>
      <c r="V1964" s="17"/>
      <c r="W1964" s="17"/>
      <c r="X1964" s="23"/>
      <c r="Y1964" s="17"/>
      <c r="Z1964" s="17"/>
      <c r="AA1964" s="31"/>
      <c r="AB1964" s="5"/>
      <c r="AC1964" s="5"/>
      <c r="AD1964" s="23"/>
      <c r="AE1964" s="18"/>
      <c r="AF1964" s="1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2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</row>
    <row r="1965" spans="19:106" x14ac:dyDescent="0.3">
      <c r="S1965" s="13"/>
      <c r="V1965" s="17"/>
      <c r="W1965" s="17"/>
      <c r="X1965" s="23"/>
      <c r="Y1965" s="17"/>
      <c r="Z1965" s="17"/>
      <c r="AA1965" s="31"/>
      <c r="AB1965" s="5"/>
      <c r="AC1965" s="5"/>
      <c r="AD1965" s="23"/>
      <c r="AE1965" s="18"/>
      <c r="AF1965" s="1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2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</row>
    <row r="1966" spans="19:106" x14ac:dyDescent="0.3">
      <c r="S1966" s="13"/>
      <c r="V1966" s="17"/>
      <c r="W1966" s="17"/>
      <c r="X1966" s="23"/>
      <c r="Y1966" s="17"/>
      <c r="Z1966" s="17"/>
      <c r="AA1966" s="31"/>
      <c r="AB1966" s="5"/>
      <c r="AC1966" s="5"/>
      <c r="AD1966" s="23"/>
      <c r="AE1966" s="18"/>
      <c r="AF1966" s="1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2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</row>
    <row r="1967" spans="19:106" x14ac:dyDescent="0.3">
      <c r="S1967" s="13"/>
      <c r="V1967" s="17"/>
      <c r="W1967" s="17"/>
      <c r="X1967" s="23"/>
      <c r="Y1967" s="17"/>
      <c r="Z1967" s="17"/>
      <c r="AA1967" s="31"/>
      <c r="AB1967" s="5"/>
      <c r="AC1967" s="5"/>
      <c r="AD1967" s="23"/>
      <c r="AE1967" s="18"/>
      <c r="AF1967" s="1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/>
      <c r="BF1967" s="2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</row>
    <row r="1968" spans="19:106" x14ac:dyDescent="0.3">
      <c r="S1968" s="13"/>
      <c r="V1968" s="17"/>
      <c r="W1968" s="17"/>
      <c r="X1968" s="23"/>
      <c r="Y1968" s="17"/>
      <c r="Z1968" s="17"/>
      <c r="AA1968" s="31"/>
      <c r="AB1968" s="5"/>
      <c r="AC1968" s="5"/>
      <c r="AD1968" s="23"/>
      <c r="AE1968" s="18"/>
      <c r="AF1968" s="1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2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</row>
    <row r="1969" spans="19:106" x14ac:dyDescent="0.3">
      <c r="S1969" s="13"/>
      <c r="V1969" s="17"/>
      <c r="W1969" s="17"/>
      <c r="X1969" s="23"/>
      <c r="Y1969" s="17"/>
      <c r="Z1969" s="17"/>
      <c r="AA1969" s="31"/>
      <c r="AB1969" s="5"/>
      <c r="AC1969" s="5"/>
      <c r="AD1969" s="23"/>
      <c r="AE1969" s="18"/>
      <c r="AF1969" s="1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2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</row>
    <row r="1970" spans="19:106" x14ac:dyDescent="0.3">
      <c r="S1970" s="13"/>
      <c r="V1970" s="17"/>
      <c r="W1970" s="17"/>
      <c r="X1970" s="23"/>
      <c r="Y1970" s="17"/>
      <c r="Z1970" s="17"/>
      <c r="AA1970" s="31"/>
      <c r="AB1970" s="5"/>
      <c r="AC1970" s="5"/>
      <c r="AD1970" s="23"/>
      <c r="AE1970" s="18"/>
      <c r="AF1970" s="1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/>
      <c r="BF1970" s="2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</row>
    <row r="1971" spans="19:106" x14ac:dyDescent="0.3">
      <c r="S1971" s="13"/>
      <c r="V1971" s="17"/>
      <c r="W1971" s="17"/>
      <c r="X1971" s="23"/>
      <c r="Y1971" s="17"/>
      <c r="Z1971" s="17"/>
      <c r="AA1971" s="31"/>
      <c r="AB1971" s="5"/>
      <c r="AC1971" s="5"/>
      <c r="AD1971" s="23"/>
      <c r="AE1971" s="18"/>
      <c r="AF1971" s="1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2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</row>
    <row r="1972" spans="19:106" x14ac:dyDescent="0.3">
      <c r="S1972" s="13"/>
      <c r="V1972" s="17"/>
      <c r="W1972" s="17"/>
      <c r="X1972" s="23"/>
      <c r="Y1972" s="17"/>
      <c r="Z1972" s="17"/>
      <c r="AA1972" s="31"/>
      <c r="AB1972" s="5"/>
      <c r="AC1972" s="5"/>
      <c r="AD1972" s="23"/>
      <c r="AE1972" s="18"/>
      <c r="AF1972" s="1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2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</row>
    <row r="1973" spans="19:106" x14ac:dyDescent="0.3">
      <c r="S1973" s="13"/>
      <c r="V1973" s="17"/>
      <c r="W1973" s="17"/>
      <c r="X1973" s="23"/>
      <c r="Y1973" s="17"/>
      <c r="Z1973" s="17"/>
      <c r="AA1973" s="31"/>
      <c r="AB1973" s="5"/>
      <c r="AC1973" s="5"/>
      <c r="AD1973" s="23"/>
      <c r="AE1973" s="18"/>
      <c r="AF1973" s="1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2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</row>
    <row r="1974" spans="19:106" x14ac:dyDescent="0.3">
      <c r="S1974" s="13"/>
      <c r="V1974" s="17"/>
      <c r="W1974" s="17"/>
      <c r="X1974" s="23"/>
      <c r="Y1974" s="17"/>
      <c r="Z1974" s="17"/>
      <c r="AA1974" s="31"/>
      <c r="AB1974" s="5"/>
      <c r="AC1974" s="5"/>
      <c r="AD1974" s="23"/>
      <c r="AE1974" s="18"/>
      <c r="AF1974" s="1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2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</row>
    <row r="1975" spans="19:106" x14ac:dyDescent="0.3">
      <c r="S1975" s="13"/>
      <c r="V1975" s="17"/>
      <c r="W1975" s="17"/>
      <c r="X1975" s="23"/>
      <c r="Y1975" s="17"/>
      <c r="Z1975" s="17"/>
      <c r="AA1975" s="31"/>
      <c r="AB1975" s="5"/>
      <c r="AC1975" s="5"/>
      <c r="AD1975" s="23"/>
      <c r="AE1975" s="18"/>
      <c r="AF1975" s="1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2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</row>
    <row r="1976" spans="19:106" x14ac:dyDescent="0.3">
      <c r="S1976" s="13"/>
      <c r="V1976" s="17"/>
      <c r="W1976" s="17"/>
      <c r="X1976" s="23"/>
      <c r="Y1976" s="17"/>
      <c r="Z1976" s="17"/>
      <c r="AA1976" s="31"/>
      <c r="AB1976" s="5"/>
      <c r="AC1976" s="5"/>
      <c r="AD1976" s="23"/>
      <c r="AE1976" s="18"/>
      <c r="AF1976" s="1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2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</row>
    <row r="1977" spans="19:106" x14ac:dyDescent="0.3">
      <c r="S1977" s="13"/>
      <c r="V1977" s="17"/>
      <c r="W1977" s="17"/>
      <c r="X1977" s="23"/>
      <c r="Y1977" s="17"/>
      <c r="Z1977" s="17"/>
      <c r="AA1977" s="31"/>
      <c r="AB1977" s="5"/>
      <c r="AC1977" s="5"/>
      <c r="AD1977" s="23"/>
      <c r="AE1977" s="18"/>
      <c r="AF1977" s="1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2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</row>
    <row r="1978" spans="19:106" x14ac:dyDescent="0.3">
      <c r="S1978" s="13"/>
      <c r="V1978" s="17"/>
      <c r="W1978" s="17"/>
      <c r="X1978" s="23"/>
      <c r="Y1978" s="17"/>
      <c r="Z1978" s="17"/>
      <c r="AA1978" s="31"/>
      <c r="AB1978" s="5"/>
      <c r="AC1978" s="5"/>
      <c r="AD1978" s="23"/>
      <c r="AE1978" s="18"/>
      <c r="AF1978" s="1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2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</row>
    <row r="1979" spans="19:106" x14ac:dyDescent="0.3">
      <c r="S1979" s="13"/>
      <c r="V1979" s="17"/>
      <c r="W1979" s="17"/>
      <c r="X1979" s="23"/>
      <c r="Y1979" s="17"/>
      <c r="Z1979" s="17"/>
      <c r="AA1979" s="31"/>
      <c r="AB1979" s="5"/>
      <c r="AC1979" s="5"/>
      <c r="AD1979" s="23"/>
      <c r="AE1979" s="18"/>
      <c r="AF1979" s="1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2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</row>
    <row r="1980" spans="19:106" x14ac:dyDescent="0.3">
      <c r="S1980" s="13"/>
      <c r="V1980" s="17"/>
      <c r="W1980" s="17"/>
      <c r="X1980" s="23"/>
      <c r="Y1980" s="17"/>
      <c r="Z1980" s="17"/>
      <c r="AA1980" s="31"/>
      <c r="AB1980" s="5"/>
      <c r="AC1980" s="5"/>
      <c r="AD1980" s="23"/>
      <c r="AE1980" s="18"/>
      <c r="AF1980" s="1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2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</row>
    <row r="1981" spans="19:106" x14ac:dyDescent="0.3">
      <c r="S1981" s="13"/>
      <c r="V1981" s="17"/>
      <c r="W1981" s="17"/>
      <c r="X1981" s="23"/>
      <c r="Y1981" s="17"/>
      <c r="Z1981" s="17"/>
      <c r="AA1981" s="31"/>
      <c r="AB1981" s="5"/>
      <c r="AC1981" s="5"/>
      <c r="AD1981" s="23"/>
      <c r="AE1981" s="18"/>
      <c r="AF1981" s="1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2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</row>
    <row r="1982" spans="19:106" x14ac:dyDescent="0.3">
      <c r="S1982" s="13"/>
      <c r="V1982" s="17"/>
      <c r="W1982" s="17"/>
      <c r="X1982" s="23"/>
      <c r="Y1982" s="17"/>
      <c r="Z1982" s="17"/>
      <c r="AA1982" s="31"/>
      <c r="AB1982" s="5"/>
      <c r="AC1982" s="5"/>
      <c r="AD1982" s="23"/>
      <c r="AE1982" s="18"/>
      <c r="AF1982" s="1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2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</row>
    <row r="1983" spans="19:106" x14ac:dyDescent="0.3">
      <c r="S1983" s="13"/>
      <c r="V1983" s="17"/>
      <c r="W1983" s="17"/>
      <c r="X1983" s="23"/>
      <c r="Y1983" s="17"/>
      <c r="Z1983" s="17"/>
      <c r="AA1983" s="31"/>
      <c r="AB1983" s="5"/>
      <c r="AC1983" s="5"/>
      <c r="AD1983" s="23"/>
      <c r="AE1983" s="18"/>
      <c r="AF1983" s="1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2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</row>
    <row r="1984" spans="19:106" x14ac:dyDescent="0.3">
      <c r="S1984" s="13"/>
      <c r="V1984" s="17"/>
      <c r="W1984" s="17"/>
      <c r="X1984" s="23"/>
      <c r="Y1984" s="17"/>
      <c r="Z1984" s="17"/>
      <c r="AA1984" s="31"/>
      <c r="AB1984" s="5"/>
      <c r="AC1984" s="5"/>
      <c r="AD1984" s="23"/>
      <c r="AE1984" s="18"/>
      <c r="AF1984" s="1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2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</row>
    <row r="1985" spans="19:106" x14ac:dyDescent="0.3">
      <c r="S1985" s="13"/>
      <c r="V1985" s="17"/>
      <c r="W1985" s="17"/>
      <c r="X1985" s="23"/>
      <c r="Y1985" s="17"/>
      <c r="Z1985" s="17"/>
      <c r="AA1985" s="31"/>
      <c r="AB1985" s="5"/>
      <c r="AC1985" s="5"/>
      <c r="AD1985" s="23"/>
      <c r="AE1985" s="18"/>
      <c r="AF1985" s="1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2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</row>
    <row r="1986" spans="19:106" x14ac:dyDescent="0.3">
      <c r="S1986" s="13"/>
      <c r="V1986" s="17"/>
      <c r="W1986" s="17"/>
      <c r="X1986" s="23"/>
      <c r="Y1986" s="17"/>
      <c r="Z1986" s="17"/>
      <c r="AA1986" s="31"/>
      <c r="AB1986" s="5"/>
      <c r="AC1986" s="5"/>
      <c r="AD1986" s="23"/>
      <c r="AE1986" s="18"/>
      <c r="AF1986" s="1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2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</row>
    <row r="1987" spans="19:106" x14ac:dyDescent="0.3">
      <c r="S1987" s="13"/>
      <c r="V1987" s="17"/>
      <c r="W1987" s="17"/>
      <c r="X1987" s="23"/>
      <c r="Y1987" s="17"/>
      <c r="Z1987" s="17"/>
      <c r="AA1987" s="31"/>
      <c r="AB1987" s="5"/>
      <c r="AC1987" s="5"/>
      <c r="AD1987" s="23"/>
      <c r="AE1987" s="18"/>
      <c r="AF1987" s="1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2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</row>
    <row r="1988" spans="19:106" x14ac:dyDescent="0.3">
      <c r="S1988" s="13"/>
      <c r="V1988" s="17"/>
      <c r="W1988" s="17"/>
      <c r="X1988" s="23"/>
      <c r="Y1988" s="17"/>
      <c r="Z1988" s="17"/>
      <c r="AA1988" s="31"/>
      <c r="AB1988" s="5"/>
      <c r="AC1988" s="5"/>
      <c r="AD1988" s="23"/>
      <c r="AE1988" s="18"/>
      <c r="AF1988" s="1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2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</row>
    <row r="1989" spans="19:106" x14ac:dyDescent="0.3">
      <c r="S1989" s="13"/>
      <c r="V1989" s="17"/>
      <c r="W1989" s="17"/>
      <c r="X1989" s="23"/>
      <c r="Y1989" s="17"/>
      <c r="Z1989" s="17"/>
      <c r="AA1989" s="31"/>
      <c r="AB1989" s="5"/>
      <c r="AC1989" s="5"/>
      <c r="AD1989" s="23"/>
      <c r="AE1989" s="18"/>
      <c r="AF1989" s="1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/>
      <c r="BF1989" s="2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</row>
    <row r="1990" spans="19:106" x14ac:dyDescent="0.3">
      <c r="S1990" s="13"/>
      <c r="V1990" s="17"/>
      <c r="W1990" s="17"/>
      <c r="X1990" s="23"/>
      <c r="Y1990" s="17"/>
      <c r="Z1990" s="17"/>
      <c r="AA1990" s="31"/>
      <c r="AB1990" s="5"/>
      <c r="AC1990" s="5"/>
      <c r="AD1990" s="23"/>
      <c r="AE1990" s="18"/>
      <c r="AF1990" s="1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2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</row>
    <row r="1991" spans="19:106" x14ac:dyDescent="0.3">
      <c r="S1991" s="13"/>
      <c r="V1991" s="17"/>
      <c r="W1991" s="17"/>
      <c r="X1991" s="23"/>
      <c r="Y1991" s="17"/>
      <c r="Z1991" s="17"/>
      <c r="AA1991" s="31"/>
      <c r="AB1991" s="5"/>
      <c r="AC1991" s="5"/>
      <c r="AD1991" s="23"/>
      <c r="AE1991" s="18"/>
      <c r="AF1991" s="1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2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</row>
    <row r="1992" spans="19:106" x14ac:dyDescent="0.3">
      <c r="S1992" s="13"/>
      <c r="V1992" s="17"/>
      <c r="W1992" s="17"/>
      <c r="X1992" s="23"/>
      <c r="Y1992" s="17"/>
      <c r="Z1992" s="17"/>
      <c r="AA1992" s="31"/>
      <c r="AB1992" s="5"/>
      <c r="AC1992" s="5"/>
      <c r="AD1992" s="23"/>
      <c r="AE1992" s="18"/>
      <c r="AF1992" s="1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2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</row>
    <row r="1993" spans="19:106" x14ac:dyDescent="0.3">
      <c r="S1993" s="13"/>
      <c r="V1993" s="17"/>
      <c r="W1993" s="17"/>
      <c r="X1993" s="23"/>
      <c r="Y1993" s="17"/>
      <c r="Z1993" s="17"/>
      <c r="AA1993" s="31"/>
      <c r="AB1993" s="5"/>
      <c r="AC1993" s="5"/>
      <c r="AD1993" s="23"/>
      <c r="AE1993" s="18"/>
      <c r="AF1993" s="1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2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</row>
    <row r="1994" spans="19:106" x14ac:dyDescent="0.3">
      <c r="S1994" s="13"/>
      <c r="V1994" s="17"/>
      <c r="W1994" s="17"/>
      <c r="X1994" s="23"/>
      <c r="Y1994" s="17"/>
      <c r="Z1994" s="17"/>
      <c r="AA1994" s="31"/>
      <c r="AB1994" s="5"/>
      <c r="AC1994" s="5"/>
      <c r="AD1994" s="23"/>
      <c r="AE1994" s="18"/>
      <c r="AF1994" s="1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2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</row>
    <row r="1995" spans="19:106" x14ac:dyDescent="0.3">
      <c r="S1995" s="13"/>
      <c r="V1995" s="17"/>
      <c r="W1995" s="17"/>
      <c r="X1995" s="23"/>
      <c r="Y1995" s="17"/>
      <c r="Z1995" s="17"/>
      <c r="AA1995" s="31"/>
      <c r="AB1995" s="5"/>
      <c r="AC1995" s="5"/>
      <c r="AD1995" s="23"/>
      <c r="AE1995" s="18"/>
      <c r="AF1995" s="1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/>
      <c r="BF1995" s="2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</row>
    <row r="1996" spans="19:106" x14ac:dyDescent="0.3">
      <c r="S1996" s="13"/>
      <c r="V1996" s="17"/>
      <c r="W1996" s="17"/>
      <c r="X1996" s="23"/>
      <c r="Y1996" s="17"/>
      <c r="Z1996" s="17"/>
      <c r="AA1996" s="31"/>
      <c r="AB1996" s="5"/>
      <c r="AC1996" s="5"/>
      <c r="AD1996" s="23"/>
      <c r="AE1996" s="18"/>
      <c r="AF1996" s="1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/>
      <c r="BF1996" s="2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</row>
    <row r="1997" spans="19:106" x14ac:dyDescent="0.3">
      <c r="S1997" s="13"/>
      <c r="V1997" s="17"/>
      <c r="W1997" s="17"/>
      <c r="X1997" s="23"/>
      <c r="Y1997" s="17"/>
      <c r="Z1997" s="17"/>
      <c r="AA1997" s="31"/>
      <c r="AB1997" s="5"/>
      <c r="AC1997" s="5"/>
      <c r="AD1997" s="23"/>
      <c r="AE1997" s="18"/>
      <c r="AF1997" s="1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2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</row>
    <row r="1998" spans="19:106" x14ac:dyDescent="0.3">
      <c r="S1998" s="13"/>
      <c r="V1998" s="17"/>
      <c r="W1998" s="17"/>
      <c r="X1998" s="23"/>
      <c r="Y1998" s="17"/>
      <c r="Z1998" s="17"/>
      <c r="AA1998" s="31"/>
      <c r="AB1998" s="5"/>
      <c r="AC1998" s="5"/>
      <c r="AD1998" s="23"/>
      <c r="AE1998" s="18"/>
      <c r="AF1998" s="1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2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</row>
    <row r="1999" spans="19:106" x14ac:dyDescent="0.3">
      <c r="S1999" s="13"/>
      <c r="V1999" s="17"/>
      <c r="W1999" s="17"/>
      <c r="X1999" s="23"/>
      <c r="Y1999" s="17"/>
      <c r="Z1999" s="17"/>
      <c r="AA1999" s="31"/>
      <c r="AB1999" s="5"/>
      <c r="AC1999" s="5"/>
      <c r="AD1999" s="23"/>
      <c r="AE1999" s="18"/>
      <c r="AF1999" s="1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2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</row>
    <row r="2000" spans="19:106" x14ac:dyDescent="0.3">
      <c r="S2000" s="13"/>
      <c r="V2000" s="17"/>
      <c r="W2000" s="17"/>
      <c r="X2000" s="23"/>
      <c r="Y2000" s="17"/>
      <c r="Z2000" s="17"/>
      <c r="AA2000" s="31"/>
      <c r="AB2000" s="5"/>
      <c r="AC2000" s="5"/>
      <c r="AD2000" s="23"/>
      <c r="AE2000" s="18"/>
      <c r="AF2000" s="1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2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</row>
    <row r="2001" spans="19:106" x14ac:dyDescent="0.3">
      <c r="S2001" s="13"/>
      <c r="V2001" s="17"/>
      <c r="W2001" s="17"/>
      <c r="X2001" s="23"/>
      <c r="Y2001" s="17"/>
      <c r="Z2001" s="17"/>
      <c r="AA2001" s="31"/>
      <c r="AB2001" s="5"/>
      <c r="AC2001" s="5"/>
      <c r="AD2001" s="23"/>
      <c r="AE2001" s="18"/>
      <c r="AF2001" s="1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  <c r="AZ2001" s="5"/>
      <c r="BA2001" s="5"/>
      <c r="BB2001" s="5"/>
      <c r="BC2001" s="5"/>
      <c r="BD2001" s="5"/>
      <c r="BE2001" s="5"/>
      <c r="BF2001" s="2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</row>
    <row r="2002" spans="19:106" x14ac:dyDescent="0.3">
      <c r="S2002" s="13"/>
      <c r="V2002" s="17"/>
      <c r="W2002" s="17"/>
      <c r="X2002" s="23"/>
      <c r="Y2002" s="17"/>
      <c r="Z2002" s="17"/>
      <c r="AA2002" s="31"/>
      <c r="AB2002" s="5"/>
      <c r="AC2002" s="5"/>
      <c r="AD2002" s="23"/>
      <c r="AE2002" s="18"/>
      <c r="AF2002" s="1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/>
      <c r="BF2002" s="2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/>
      <c r="DB2002" s="1"/>
    </row>
    <row r="2003" spans="19:106" x14ac:dyDescent="0.3">
      <c r="S2003" s="13"/>
      <c r="V2003" s="17"/>
      <c r="W2003" s="17"/>
      <c r="X2003" s="23"/>
      <c r="Y2003" s="17"/>
      <c r="Z2003" s="17"/>
      <c r="AA2003" s="31"/>
      <c r="AB2003" s="5"/>
      <c r="AC2003" s="5"/>
      <c r="AD2003" s="23"/>
      <c r="AE2003" s="18"/>
      <c r="AF2003" s="1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/>
      <c r="BF2003" s="2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</row>
    <row r="2004" spans="19:106" x14ac:dyDescent="0.3">
      <c r="S2004" s="13"/>
      <c r="V2004" s="17"/>
      <c r="W2004" s="17"/>
      <c r="X2004" s="23"/>
      <c r="Y2004" s="17"/>
      <c r="Z2004" s="17"/>
      <c r="AA2004" s="31"/>
      <c r="AB2004" s="5"/>
      <c r="AC2004" s="5"/>
      <c r="AD2004" s="23"/>
      <c r="AE2004" s="18"/>
      <c r="AF2004" s="1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2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/>
      <c r="DB2004" s="1"/>
    </row>
    <row r="2005" spans="19:106" x14ac:dyDescent="0.3">
      <c r="S2005" s="13"/>
      <c r="V2005" s="17"/>
      <c r="W2005" s="17"/>
      <c r="X2005" s="23"/>
      <c r="Y2005" s="17"/>
      <c r="Z2005" s="17"/>
      <c r="AA2005" s="31"/>
      <c r="AB2005" s="5"/>
      <c r="AC2005" s="5"/>
      <c r="AD2005" s="23"/>
      <c r="AE2005" s="18"/>
      <c r="AF2005" s="1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2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/>
      <c r="DB2005" s="1"/>
    </row>
    <row r="2006" spans="19:106" x14ac:dyDescent="0.3">
      <c r="S2006" s="13"/>
      <c r="V2006" s="17"/>
      <c r="W2006" s="17"/>
      <c r="X2006" s="23"/>
      <c r="Y2006" s="17"/>
      <c r="Z2006" s="17"/>
      <c r="AA2006" s="31"/>
      <c r="AB2006" s="5"/>
      <c r="AC2006" s="5"/>
      <c r="AD2006" s="23"/>
      <c r="AE2006" s="18"/>
      <c r="AF2006" s="1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2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/>
      <c r="DB2006" s="1"/>
    </row>
    <row r="2007" spans="19:106" x14ac:dyDescent="0.3">
      <c r="S2007" s="13"/>
      <c r="V2007" s="17"/>
      <c r="W2007" s="17"/>
      <c r="X2007" s="23"/>
      <c r="Y2007" s="17"/>
      <c r="Z2007" s="17"/>
      <c r="AA2007" s="31"/>
      <c r="AB2007" s="5"/>
      <c r="AC2007" s="5"/>
      <c r="AD2007" s="23"/>
      <c r="AE2007" s="18"/>
      <c r="AF2007" s="1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/>
      <c r="BF2007" s="2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</row>
    <row r="2008" spans="19:106" x14ac:dyDescent="0.3">
      <c r="S2008" s="13"/>
      <c r="V2008" s="17"/>
      <c r="W2008" s="17"/>
      <c r="X2008" s="23"/>
      <c r="Y2008" s="17"/>
      <c r="Z2008" s="17"/>
      <c r="AA2008" s="31"/>
      <c r="AB2008" s="5"/>
      <c r="AC2008" s="5"/>
      <c r="AD2008" s="23"/>
      <c r="AE2008" s="18"/>
      <c r="AF2008" s="1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2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/>
      <c r="DB2008" s="1"/>
    </row>
    <row r="2009" spans="19:106" x14ac:dyDescent="0.3">
      <c r="S2009" s="13"/>
      <c r="V2009" s="17"/>
      <c r="W2009" s="17"/>
      <c r="X2009" s="23"/>
      <c r="Y2009" s="17"/>
      <c r="Z2009" s="17"/>
      <c r="AA2009" s="31"/>
      <c r="AB2009" s="5"/>
      <c r="AC2009" s="5"/>
      <c r="AD2009" s="23"/>
      <c r="AE2009" s="18"/>
      <c r="AF2009" s="1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2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</row>
    <row r="2010" spans="19:106" x14ac:dyDescent="0.3">
      <c r="S2010" s="13"/>
      <c r="V2010" s="17"/>
      <c r="W2010" s="17"/>
      <c r="X2010" s="23"/>
      <c r="Y2010" s="17"/>
      <c r="Z2010" s="17"/>
      <c r="AA2010" s="31"/>
      <c r="AB2010" s="5"/>
      <c r="AC2010" s="5"/>
      <c r="AD2010" s="23"/>
      <c r="AE2010" s="18"/>
      <c r="AF2010" s="1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2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/>
      <c r="DB2010" s="1"/>
    </row>
    <row r="2011" spans="19:106" x14ac:dyDescent="0.3">
      <c r="S2011" s="13"/>
      <c r="V2011" s="17"/>
      <c r="W2011" s="17"/>
      <c r="X2011" s="23"/>
      <c r="Y2011" s="17"/>
      <c r="Z2011" s="17"/>
      <c r="AA2011" s="31"/>
      <c r="AB2011" s="5"/>
      <c r="AC2011" s="5"/>
      <c r="AD2011" s="23"/>
      <c r="AE2011" s="18"/>
      <c r="AF2011" s="1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2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/>
      <c r="DB2011" s="1"/>
    </row>
    <row r="2012" spans="19:106" x14ac:dyDescent="0.3">
      <c r="S2012" s="13"/>
      <c r="V2012" s="17"/>
      <c r="W2012" s="17"/>
      <c r="X2012" s="23"/>
      <c r="Y2012" s="17"/>
      <c r="Z2012" s="17"/>
      <c r="AA2012" s="31"/>
      <c r="AB2012" s="5"/>
      <c r="AC2012" s="5"/>
      <c r="AD2012" s="23"/>
      <c r="AE2012" s="18"/>
      <c r="AF2012" s="1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2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/>
      <c r="DB2012" s="1"/>
    </row>
    <row r="2013" spans="19:106" x14ac:dyDescent="0.3">
      <c r="S2013" s="13"/>
      <c r="V2013" s="17"/>
      <c r="W2013" s="17"/>
      <c r="X2013" s="23"/>
      <c r="Y2013" s="17"/>
      <c r="Z2013" s="17"/>
      <c r="AA2013" s="31"/>
      <c r="AB2013" s="5"/>
      <c r="AC2013" s="5"/>
      <c r="AD2013" s="23"/>
      <c r="AE2013" s="18"/>
      <c r="AF2013" s="1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2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</row>
    <row r="2014" spans="19:106" x14ac:dyDescent="0.3">
      <c r="S2014" s="13"/>
      <c r="V2014" s="17"/>
      <c r="W2014" s="17"/>
      <c r="X2014" s="23"/>
      <c r="Y2014" s="17"/>
      <c r="Z2014" s="17"/>
      <c r="AA2014" s="31"/>
      <c r="AB2014" s="5"/>
      <c r="AC2014" s="5"/>
      <c r="AD2014" s="23"/>
      <c r="AE2014" s="18"/>
      <c r="AF2014" s="1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2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/>
      <c r="DB2014" s="1"/>
    </row>
    <row r="2015" spans="19:106" x14ac:dyDescent="0.3">
      <c r="S2015" s="13"/>
      <c r="V2015" s="17"/>
      <c r="W2015" s="17"/>
      <c r="X2015" s="23"/>
      <c r="Y2015" s="17"/>
      <c r="Z2015" s="17"/>
      <c r="AA2015" s="31"/>
      <c r="AB2015" s="5"/>
      <c r="AC2015" s="5"/>
      <c r="AD2015" s="23"/>
      <c r="AE2015" s="18"/>
      <c r="AF2015" s="1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/>
      <c r="BF2015" s="2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</row>
    <row r="2016" spans="19:106" x14ac:dyDescent="0.3">
      <c r="S2016" s="13"/>
      <c r="V2016" s="17"/>
      <c r="W2016" s="17"/>
      <c r="X2016" s="23"/>
      <c r="Y2016" s="17"/>
      <c r="Z2016" s="17"/>
      <c r="AA2016" s="31"/>
      <c r="AB2016" s="5"/>
      <c r="AC2016" s="5"/>
      <c r="AD2016" s="23"/>
      <c r="AE2016" s="18"/>
      <c r="AF2016" s="1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2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/>
      <c r="DB2016" s="1"/>
    </row>
    <row r="2017" spans="19:106" x14ac:dyDescent="0.3">
      <c r="S2017" s="13"/>
      <c r="V2017" s="17"/>
      <c r="W2017" s="17"/>
      <c r="X2017" s="23"/>
      <c r="Y2017" s="17"/>
      <c r="Z2017" s="17"/>
      <c r="AA2017" s="31"/>
      <c r="AB2017" s="5"/>
      <c r="AC2017" s="5"/>
      <c r="AD2017" s="23"/>
      <c r="AE2017" s="18"/>
      <c r="AF2017" s="1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2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</row>
    <row r="2018" spans="19:106" x14ac:dyDescent="0.3">
      <c r="S2018" s="13"/>
      <c r="V2018" s="17"/>
      <c r="W2018" s="17"/>
      <c r="X2018" s="23"/>
      <c r="Y2018" s="17"/>
      <c r="Z2018" s="17"/>
      <c r="AA2018" s="31"/>
      <c r="AB2018" s="5"/>
      <c r="AC2018" s="5"/>
      <c r="AD2018" s="23"/>
      <c r="AE2018" s="18"/>
      <c r="AF2018" s="1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2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/>
      <c r="DB2018" s="1"/>
    </row>
    <row r="2019" spans="19:106" x14ac:dyDescent="0.3">
      <c r="S2019" s="13"/>
      <c r="V2019" s="17"/>
      <c r="W2019" s="17"/>
      <c r="X2019" s="23"/>
      <c r="Y2019" s="17"/>
      <c r="Z2019" s="17"/>
      <c r="AA2019" s="31"/>
      <c r="AB2019" s="5"/>
      <c r="AC2019" s="5"/>
      <c r="AD2019" s="23"/>
      <c r="AE2019" s="18"/>
      <c r="AF2019" s="1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2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/>
      <c r="DB2019" s="1"/>
    </row>
    <row r="2020" spans="19:106" x14ac:dyDescent="0.3">
      <c r="S2020" s="13"/>
      <c r="V2020" s="17"/>
      <c r="W2020" s="17"/>
      <c r="X2020" s="23"/>
      <c r="Y2020" s="17"/>
      <c r="Z2020" s="17"/>
      <c r="AA2020" s="31"/>
      <c r="AB2020" s="5"/>
      <c r="AC2020" s="5"/>
      <c r="AD2020" s="23"/>
      <c r="AE2020" s="18"/>
      <c r="AF2020" s="1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2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/>
      <c r="DB2020" s="1"/>
    </row>
    <row r="2021" spans="19:106" x14ac:dyDescent="0.3">
      <c r="S2021" s="13"/>
      <c r="V2021" s="17"/>
      <c r="W2021" s="17"/>
      <c r="X2021" s="23"/>
      <c r="Y2021" s="17"/>
      <c r="Z2021" s="17"/>
      <c r="AA2021" s="31"/>
      <c r="AB2021" s="5"/>
      <c r="AC2021" s="5"/>
      <c r="AD2021" s="23"/>
      <c r="AE2021" s="18"/>
      <c r="AF2021" s="1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/>
      <c r="BF2021" s="2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</row>
    <row r="2022" spans="19:106" x14ac:dyDescent="0.3">
      <c r="S2022" s="13"/>
      <c r="V2022" s="17"/>
      <c r="W2022" s="17"/>
      <c r="X2022" s="23"/>
      <c r="Y2022" s="17"/>
      <c r="Z2022" s="17"/>
      <c r="AA2022" s="31"/>
      <c r="AB2022" s="5"/>
      <c r="AC2022" s="5"/>
      <c r="AD2022" s="23"/>
      <c r="AE2022" s="18"/>
      <c r="AF2022" s="1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2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/>
      <c r="DB2022" s="1"/>
    </row>
    <row r="2023" spans="19:106" x14ac:dyDescent="0.3">
      <c r="S2023" s="13"/>
      <c r="V2023" s="17"/>
      <c r="W2023" s="17"/>
      <c r="X2023" s="23"/>
      <c r="Y2023" s="17"/>
      <c r="Z2023" s="17"/>
      <c r="AA2023" s="31"/>
      <c r="AB2023" s="5"/>
      <c r="AC2023" s="5"/>
      <c r="AD2023" s="23"/>
      <c r="AE2023" s="18"/>
      <c r="AF2023" s="1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5"/>
      <c r="BB2023" s="5"/>
      <c r="BC2023" s="5"/>
      <c r="BD2023" s="5"/>
      <c r="BE2023" s="5"/>
      <c r="BF2023" s="2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</row>
    <row r="2024" spans="19:106" x14ac:dyDescent="0.3">
      <c r="S2024" s="13"/>
      <c r="V2024" s="17"/>
      <c r="W2024" s="17"/>
      <c r="X2024" s="23"/>
      <c r="Y2024" s="17"/>
      <c r="Z2024" s="17"/>
      <c r="AA2024" s="31"/>
      <c r="AB2024" s="5"/>
      <c r="AC2024" s="5"/>
      <c r="AD2024" s="23"/>
      <c r="AE2024" s="18"/>
      <c r="AF2024" s="1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2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/>
      <c r="DB2024" s="1"/>
    </row>
    <row r="2025" spans="19:106" x14ac:dyDescent="0.3">
      <c r="S2025" s="13"/>
      <c r="V2025" s="17"/>
      <c r="W2025" s="17"/>
      <c r="X2025" s="23"/>
      <c r="Y2025" s="17"/>
      <c r="Z2025" s="17"/>
      <c r="AA2025" s="31"/>
      <c r="AB2025" s="5"/>
      <c r="AC2025" s="5"/>
      <c r="AD2025" s="23"/>
      <c r="AE2025" s="18"/>
      <c r="AF2025" s="1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/>
      <c r="BD2025" s="5"/>
      <c r="BE2025" s="5"/>
      <c r="BF2025" s="2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</row>
    <row r="2026" spans="19:106" x14ac:dyDescent="0.3">
      <c r="S2026" s="13"/>
      <c r="V2026" s="17"/>
      <c r="W2026" s="17"/>
      <c r="X2026" s="23"/>
      <c r="Y2026" s="17"/>
      <c r="Z2026" s="17"/>
      <c r="AA2026" s="31"/>
      <c r="AB2026" s="5"/>
      <c r="AC2026" s="5"/>
      <c r="AD2026" s="23"/>
      <c r="AE2026" s="18"/>
      <c r="AF2026" s="1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2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/>
      <c r="DB2026" s="1"/>
    </row>
    <row r="2027" spans="19:106" x14ac:dyDescent="0.3">
      <c r="S2027" s="13"/>
      <c r="V2027" s="17"/>
      <c r="W2027" s="17"/>
      <c r="X2027" s="23"/>
      <c r="Y2027" s="17"/>
      <c r="Z2027" s="17"/>
      <c r="AA2027" s="31"/>
      <c r="AB2027" s="5"/>
      <c r="AC2027" s="5"/>
      <c r="AD2027" s="23"/>
      <c r="AE2027" s="18"/>
      <c r="AF2027" s="1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/>
      <c r="BF2027" s="2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</row>
    <row r="2028" spans="19:106" x14ac:dyDescent="0.3">
      <c r="S2028" s="13"/>
      <c r="V2028" s="17"/>
      <c r="W2028" s="17"/>
      <c r="X2028" s="23"/>
      <c r="Y2028" s="17"/>
      <c r="Z2028" s="17"/>
      <c r="AA2028" s="31"/>
      <c r="AB2028" s="5"/>
      <c r="AC2028" s="5"/>
      <c r="AD2028" s="23"/>
      <c r="AE2028" s="18"/>
      <c r="AF2028" s="1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2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/>
      <c r="DB2028" s="1"/>
    </row>
    <row r="2029" spans="19:106" x14ac:dyDescent="0.3">
      <c r="S2029" s="13"/>
      <c r="V2029" s="17"/>
      <c r="W2029" s="17"/>
      <c r="X2029" s="23"/>
      <c r="Y2029" s="17"/>
      <c r="Z2029" s="17"/>
      <c r="AA2029" s="31"/>
      <c r="AB2029" s="5"/>
      <c r="AC2029" s="5"/>
      <c r="AD2029" s="23"/>
      <c r="AE2029" s="18"/>
      <c r="AF2029" s="1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2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</row>
    <row r="2030" spans="19:106" x14ac:dyDescent="0.3">
      <c r="S2030" s="13"/>
      <c r="V2030" s="17"/>
      <c r="W2030" s="17"/>
      <c r="X2030" s="23"/>
      <c r="Y2030" s="17"/>
      <c r="Z2030" s="17"/>
      <c r="AA2030" s="31"/>
      <c r="AB2030" s="5"/>
      <c r="AC2030" s="5"/>
      <c r="AD2030" s="23"/>
      <c r="AE2030" s="18"/>
      <c r="AF2030" s="1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2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/>
      <c r="DB2030" s="1"/>
    </row>
    <row r="2031" spans="19:106" x14ac:dyDescent="0.3">
      <c r="S2031" s="13"/>
      <c r="V2031" s="17"/>
      <c r="W2031" s="17"/>
      <c r="X2031" s="23"/>
      <c r="Y2031" s="17"/>
      <c r="Z2031" s="17"/>
      <c r="AA2031" s="31"/>
      <c r="AB2031" s="5"/>
      <c r="AC2031" s="5"/>
      <c r="AD2031" s="23"/>
      <c r="AE2031" s="18"/>
      <c r="AF2031" s="1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5"/>
      <c r="BB2031" s="5"/>
      <c r="BC2031" s="5"/>
      <c r="BD2031" s="5"/>
      <c r="BE2031" s="5"/>
      <c r="BF2031" s="2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</row>
    <row r="2032" spans="19:106" x14ac:dyDescent="0.3">
      <c r="S2032" s="13"/>
      <c r="V2032" s="17"/>
      <c r="W2032" s="17"/>
      <c r="X2032" s="23"/>
      <c r="Y2032" s="17"/>
      <c r="Z2032" s="17"/>
      <c r="AA2032" s="31"/>
      <c r="AB2032" s="5"/>
      <c r="AC2032" s="5"/>
      <c r="AD2032" s="23"/>
      <c r="AE2032" s="18"/>
      <c r="AF2032" s="1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2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/>
      <c r="DB2032" s="1"/>
    </row>
    <row r="2033" spans="19:106" x14ac:dyDescent="0.3">
      <c r="S2033" s="13"/>
      <c r="V2033" s="17"/>
      <c r="W2033" s="17"/>
      <c r="X2033" s="23"/>
      <c r="Y2033" s="17"/>
      <c r="Z2033" s="17"/>
      <c r="AA2033" s="31"/>
      <c r="AB2033" s="5"/>
      <c r="AC2033" s="5"/>
      <c r="AD2033" s="23"/>
      <c r="AE2033" s="18"/>
      <c r="AF2033" s="1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AZ2033" s="5"/>
      <c r="BA2033" s="5"/>
      <c r="BB2033" s="5"/>
      <c r="BC2033" s="5"/>
      <c r="BD2033" s="5"/>
      <c r="BE2033" s="5"/>
      <c r="BF2033" s="2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</row>
    <row r="2034" spans="19:106" x14ac:dyDescent="0.3">
      <c r="S2034" s="13"/>
      <c r="V2034" s="17"/>
      <c r="W2034" s="17"/>
      <c r="X2034" s="23"/>
      <c r="Y2034" s="17"/>
      <c r="Z2034" s="17"/>
      <c r="AA2034" s="31"/>
      <c r="AB2034" s="5"/>
      <c r="AC2034" s="5"/>
      <c r="AD2034" s="23"/>
      <c r="AE2034" s="18"/>
      <c r="AF2034" s="1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2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</row>
    <row r="2035" spans="19:106" x14ac:dyDescent="0.3">
      <c r="S2035" s="13"/>
      <c r="V2035" s="17"/>
      <c r="W2035" s="17"/>
      <c r="X2035" s="23"/>
      <c r="Y2035" s="17"/>
      <c r="Z2035" s="17"/>
      <c r="AA2035" s="31"/>
      <c r="AB2035" s="5"/>
      <c r="AC2035" s="5"/>
      <c r="AD2035" s="23"/>
      <c r="AE2035" s="18"/>
      <c r="AF2035" s="1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  <c r="AZ2035" s="5"/>
      <c r="BA2035" s="5"/>
      <c r="BB2035" s="5"/>
      <c r="BC2035" s="5"/>
      <c r="BD2035" s="5"/>
      <c r="BE2035" s="5"/>
      <c r="BF2035" s="2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</row>
    <row r="2036" spans="19:106" x14ac:dyDescent="0.3">
      <c r="S2036" s="13"/>
      <c r="V2036" s="17"/>
      <c r="W2036" s="17"/>
      <c r="X2036" s="23"/>
      <c r="Y2036" s="17"/>
      <c r="Z2036" s="17"/>
      <c r="AA2036" s="31"/>
      <c r="AB2036" s="5"/>
      <c r="AC2036" s="5"/>
      <c r="AD2036" s="23"/>
      <c r="AE2036" s="18"/>
      <c r="AF2036" s="1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2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/>
      <c r="DB2036" s="1"/>
    </row>
    <row r="2037" spans="19:106" x14ac:dyDescent="0.3">
      <c r="S2037" s="13"/>
      <c r="V2037" s="17"/>
      <c r="W2037" s="17"/>
      <c r="X2037" s="23"/>
      <c r="Y2037" s="17"/>
      <c r="Z2037" s="17"/>
      <c r="AA2037" s="31"/>
      <c r="AB2037" s="5"/>
      <c r="AC2037" s="5"/>
      <c r="AD2037" s="23"/>
      <c r="AE2037" s="18"/>
      <c r="AF2037" s="1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  <c r="AZ2037" s="5"/>
      <c r="BA2037" s="5"/>
      <c r="BB2037" s="5"/>
      <c r="BC2037" s="5"/>
      <c r="BD2037" s="5"/>
      <c r="BE2037" s="5"/>
      <c r="BF2037" s="2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</row>
    <row r="2038" spans="19:106" x14ac:dyDescent="0.3">
      <c r="S2038" s="13"/>
      <c r="V2038" s="17"/>
      <c r="W2038" s="17"/>
      <c r="X2038" s="23"/>
      <c r="Y2038" s="17"/>
      <c r="Z2038" s="17"/>
      <c r="AA2038" s="31"/>
      <c r="AB2038" s="5"/>
      <c r="AC2038" s="5"/>
      <c r="AD2038" s="23"/>
      <c r="AE2038" s="18"/>
      <c r="AF2038" s="1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/>
      <c r="BF2038" s="2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</row>
    <row r="2039" spans="19:106" x14ac:dyDescent="0.3">
      <c r="S2039" s="13"/>
      <c r="V2039" s="17"/>
      <c r="W2039" s="17"/>
      <c r="X2039" s="23"/>
      <c r="Y2039" s="17"/>
      <c r="Z2039" s="17"/>
      <c r="AA2039" s="31"/>
      <c r="AB2039" s="5"/>
      <c r="AC2039" s="5"/>
      <c r="AD2039" s="23"/>
      <c r="AE2039" s="18"/>
      <c r="AF2039" s="1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2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</row>
    <row r="2040" spans="19:106" x14ac:dyDescent="0.3">
      <c r="S2040" s="13"/>
      <c r="V2040" s="17"/>
      <c r="W2040" s="17"/>
      <c r="X2040" s="23"/>
      <c r="Y2040" s="17"/>
      <c r="Z2040" s="17"/>
      <c r="AA2040" s="31"/>
      <c r="AB2040" s="5"/>
      <c r="AC2040" s="5"/>
      <c r="AD2040" s="23"/>
      <c r="AE2040" s="18"/>
      <c r="AF2040" s="1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/>
      <c r="BF2040" s="2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</row>
    <row r="2041" spans="19:106" x14ac:dyDescent="0.3">
      <c r="S2041" s="13"/>
      <c r="V2041" s="17"/>
      <c r="W2041" s="17"/>
      <c r="X2041" s="23"/>
      <c r="Y2041" s="17"/>
      <c r="Z2041" s="17"/>
      <c r="AA2041" s="31"/>
      <c r="AB2041" s="5"/>
      <c r="AC2041" s="5"/>
      <c r="AD2041" s="23"/>
      <c r="AE2041" s="18"/>
      <c r="AF2041" s="1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  <c r="AZ2041" s="5"/>
      <c r="BA2041" s="5"/>
      <c r="BB2041" s="5"/>
      <c r="BC2041" s="5"/>
      <c r="BD2041" s="5"/>
      <c r="BE2041" s="5"/>
      <c r="BF2041" s="2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</row>
    <row r="2042" spans="19:106" x14ac:dyDescent="0.3">
      <c r="S2042" s="13"/>
      <c r="V2042" s="17"/>
      <c r="W2042" s="17"/>
      <c r="X2042" s="23"/>
      <c r="Y2042" s="17"/>
      <c r="Z2042" s="17"/>
      <c r="AA2042" s="31"/>
      <c r="AB2042" s="5"/>
      <c r="AC2042" s="5"/>
      <c r="AD2042" s="23"/>
      <c r="AE2042" s="18"/>
      <c r="AF2042" s="1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2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</row>
    <row r="2043" spans="19:106" x14ac:dyDescent="0.3">
      <c r="S2043" s="13"/>
      <c r="V2043" s="17"/>
      <c r="W2043" s="17"/>
      <c r="X2043" s="23"/>
      <c r="Y2043" s="17"/>
      <c r="Z2043" s="17"/>
      <c r="AA2043" s="31"/>
      <c r="AB2043" s="5"/>
      <c r="AC2043" s="5"/>
      <c r="AD2043" s="23"/>
      <c r="AE2043" s="18"/>
      <c r="AF2043" s="1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  <c r="AZ2043" s="5"/>
      <c r="BA2043" s="5"/>
      <c r="BB2043" s="5"/>
      <c r="BC2043" s="5"/>
      <c r="BD2043" s="5"/>
      <c r="BE2043" s="5"/>
      <c r="BF2043" s="2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</row>
    <row r="2044" spans="19:106" x14ac:dyDescent="0.3">
      <c r="S2044" s="13"/>
      <c r="V2044" s="17"/>
      <c r="W2044" s="17"/>
      <c r="X2044" s="23"/>
      <c r="Y2044" s="17"/>
      <c r="Z2044" s="17"/>
      <c r="AA2044" s="31"/>
      <c r="AB2044" s="5"/>
      <c r="AC2044" s="5"/>
      <c r="AD2044" s="23"/>
      <c r="AE2044" s="18"/>
      <c r="AF2044" s="1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2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</row>
    <row r="2045" spans="19:106" x14ac:dyDescent="0.3">
      <c r="S2045" s="13"/>
      <c r="V2045" s="17"/>
      <c r="W2045" s="17"/>
      <c r="X2045" s="23"/>
      <c r="Y2045" s="17"/>
      <c r="Z2045" s="17"/>
      <c r="AA2045" s="31"/>
      <c r="AB2045" s="5"/>
      <c r="AC2045" s="5"/>
      <c r="AD2045" s="23"/>
      <c r="AE2045" s="18"/>
      <c r="AF2045" s="1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  <c r="AZ2045" s="5"/>
      <c r="BA2045" s="5"/>
      <c r="BB2045" s="5"/>
      <c r="BC2045" s="5"/>
      <c r="BD2045" s="5"/>
      <c r="BE2045" s="5"/>
      <c r="BF2045" s="2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</row>
    <row r="2046" spans="19:106" x14ac:dyDescent="0.3">
      <c r="S2046" s="13"/>
      <c r="V2046" s="17"/>
      <c r="W2046" s="17"/>
      <c r="X2046" s="23"/>
      <c r="Y2046" s="17"/>
      <c r="Z2046" s="17"/>
      <c r="AA2046" s="31"/>
      <c r="AB2046" s="5"/>
      <c r="AC2046" s="5"/>
      <c r="AD2046" s="23"/>
      <c r="AE2046" s="18"/>
      <c r="AF2046" s="1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2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</row>
    <row r="2047" spans="19:106" x14ac:dyDescent="0.3">
      <c r="S2047" s="13"/>
      <c r="V2047" s="17"/>
      <c r="W2047" s="17"/>
      <c r="X2047" s="23"/>
      <c r="Y2047" s="17"/>
      <c r="Z2047" s="17"/>
      <c r="AA2047" s="31"/>
      <c r="AB2047" s="5"/>
      <c r="AC2047" s="5"/>
      <c r="AD2047" s="23"/>
      <c r="AE2047" s="18"/>
      <c r="AF2047" s="1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2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</row>
    <row r="2048" spans="19:106" x14ac:dyDescent="0.3">
      <c r="S2048" s="13"/>
      <c r="V2048" s="17"/>
      <c r="W2048" s="17"/>
      <c r="X2048" s="23"/>
      <c r="Y2048" s="17"/>
      <c r="Z2048" s="17"/>
      <c r="AA2048" s="31"/>
      <c r="AB2048" s="5"/>
      <c r="AC2048" s="5"/>
      <c r="AD2048" s="23"/>
      <c r="AE2048" s="18"/>
      <c r="AF2048" s="1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2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/>
      <c r="DB2048" s="1"/>
    </row>
    <row r="2049" spans="19:106" x14ac:dyDescent="0.3">
      <c r="S2049" s="13"/>
      <c r="V2049" s="17"/>
      <c r="W2049" s="17"/>
      <c r="X2049" s="23"/>
      <c r="Y2049" s="17"/>
      <c r="Z2049" s="17"/>
      <c r="AA2049" s="31"/>
      <c r="AB2049" s="5"/>
      <c r="AC2049" s="5"/>
      <c r="AD2049" s="23"/>
      <c r="AE2049" s="18"/>
      <c r="AF2049" s="1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2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</row>
    <row r="2050" spans="19:106" x14ac:dyDescent="0.3">
      <c r="S2050" s="13"/>
      <c r="V2050" s="17"/>
      <c r="W2050" s="17"/>
      <c r="X2050" s="23"/>
      <c r="Y2050" s="17"/>
      <c r="Z2050" s="17"/>
      <c r="AA2050" s="31"/>
      <c r="AB2050" s="5"/>
      <c r="AC2050" s="5"/>
      <c r="AD2050" s="23"/>
      <c r="AE2050" s="18"/>
      <c r="AF2050" s="1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2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/>
      <c r="DB2050" s="1"/>
    </row>
    <row r="2051" spans="19:106" x14ac:dyDescent="0.3">
      <c r="S2051" s="13"/>
      <c r="V2051" s="17"/>
      <c r="W2051" s="17"/>
      <c r="X2051" s="23"/>
      <c r="Y2051" s="17"/>
      <c r="Z2051" s="17"/>
      <c r="AA2051" s="31"/>
      <c r="AB2051" s="5"/>
      <c r="AC2051" s="5"/>
      <c r="AD2051" s="23"/>
      <c r="AE2051" s="18"/>
      <c r="AF2051" s="1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/>
      <c r="BF2051" s="2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</row>
    <row r="2052" spans="19:106" x14ac:dyDescent="0.3">
      <c r="S2052" s="13"/>
      <c r="V2052" s="17"/>
      <c r="W2052" s="17"/>
      <c r="X2052" s="23"/>
      <c r="Y2052" s="17"/>
      <c r="Z2052" s="17"/>
      <c r="AA2052" s="31"/>
      <c r="AB2052" s="5"/>
      <c r="AC2052" s="5"/>
      <c r="AD2052" s="23"/>
      <c r="AE2052" s="18"/>
      <c r="AF2052" s="1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2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/>
      <c r="DB2052" s="1"/>
    </row>
    <row r="2053" spans="19:106" x14ac:dyDescent="0.3">
      <c r="S2053" s="13"/>
      <c r="V2053" s="17"/>
      <c r="W2053" s="17"/>
      <c r="X2053" s="23"/>
      <c r="Y2053" s="17"/>
      <c r="Z2053" s="17"/>
      <c r="AA2053" s="31"/>
      <c r="AB2053" s="5"/>
      <c r="AC2053" s="5"/>
      <c r="AD2053" s="23"/>
      <c r="AE2053" s="18"/>
      <c r="AF2053" s="1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  <c r="BC2053" s="5"/>
      <c r="BD2053" s="5"/>
      <c r="BE2053" s="5"/>
      <c r="BF2053" s="2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</row>
    <row r="2054" spans="19:106" x14ac:dyDescent="0.3">
      <c r="S2054" s="13"/>
      <c r="V2054" s="17"/>
      <c r="W2054" s="17"/>
      <c r="X2054" s="23"/>
      <c r="Y2054" s="17"/>
      <c r="Z2054" s="17"/>
      <c r="AA2054" s="31"/>
      <c r="AB2054" s="5"/>
      <c r="AC2054" s="5"/>
      <c r="AD2054" s="23"/>
      <c r="AE2054" s="18"/>
      <c r="AF2054" s="1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2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/>
      <c r="DB2054" s="1"/>
    </row>
    <row r="2055" spans="19:106" x14ac:dyDescent="0.3">
      <c r="S2055" s="13"/>
      <c r="V2055" s="17"/>
      <c r="W2055" s="17"/>
      <c r="X2055" s="23"/>
      <c r="Y2055" s="17"/>
      <c r="Z2055" s="17"/>
      <c r="AA2055" s="31"/>
      <c r="AB2055" s="5"/>
      <c r="AC2055" s="5"/>
      <c r="AD2055" s="23"/>
      <c r="AE2055" s="18"/>
      <c r="AF2055" s="1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  <c r="AZ2055" s="5"/>
      <c r="BA2055" s="5"/>
      <c r="BB2055" s="5"/>
      <c r="BC2055" s="5"/>
      <c r="BD2055" s="5"/>
      <c r="BE2055" s="5"/>
      <c r="BF2055" s="2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</row>
    <row r="2056" spans="19:106" x14ac:dyDescent="0.3">
      <c r="S2056" s="13"/>
      <c r="V2056" s="17"/>
      <c r="W2056" s="17"/>
      <c r="X2056" s="23"/>
      <c r="Y2056" s="17"/>
      <c r="Z2056" s="17"/>
      <c r="AA2056" s="31"/>
      <c r="AB2056" s="5"/>
      <c r="AC2056" s="5"/>
      <c r="AD2056" s="23"/>
      <c r="AE2056" s="18"/>
      <c r="AF2056" s="1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2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/>
      <c r="DB2056" s="1"/>
    </row>
    <row r="2057" spans="19:106" x14ac:dyDescent="0.3">
      <c r="S2057" s="13"/>
      <c r="V2057" s="17"/>
      <c r="W2057" s="17"/>
      <c r="X2057" s="23"/>
      <c r="Y2057" s="17"/>
      <c r="Z2057" s="17"/>
      <c r="AA2057" s="31"/>
      <c r="AB2057" s="5"/>
      <c r="AC2057" s="5"/>
      <c r="AD2057" s="23"/>
      <c r="AE2057" s="18"/>
      <c r="AF2057" s="1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2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</row>
    <row r="2058" spans="19:106" x14ac:dyDescent="0.3">
      <c r="S2058" s="13"/>
      <c r="V2058" s="17"/>
      <c r="W2058" s="17"/>
      <c r="X2058" s="23"/>
      <c r="Y2058" s="17"/>
      <c r="Z2058" s="17"/>
      <c r="AA2058" s="31"/>
      <c r="AB2058" s="5"/>
      <c r="AC2058" s="5"/>
      <c r="AD2058" s="23"/>
      <c r="AE2058" s="18"/>
      <c r="AF2058" s="1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2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/>
      <c r="DB2058" s="1"/>
    </row>
    <row r="2059" spans="19:106" x14ac:dyDescent="0.3">
      <c r="S2059" s="13"/>
      <c r="V2059" s="17"/>
      <c r="W2059" s="17"/>
      <c r="X2059" s="23"/>
      <c r="Y2059" s="17"/>
      <c r="Z2059" s="17"/>
      <c r="AA2059" s="31"/>
      <c r="AB2059" s="5"/>
      <c r="AC2059" s="5"/>
      <c r="AD2059" s="23"/>
      <c r="AE2059" s="18"/>
      <c r="AF2059" s="1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5"/>
      <c r="BD2059" s="5"/>
      <c r="BE2059" s="5"/>
      <c r="BF2059" s="2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</row>
    <row r="2060" spans="19:106" x14ac:dyDescent="0.3">
      <c r="S2060" s="13"/>
      <c r="V2060" s="17"/>
      <c r="W2060" s="17"/>
      <c r="X2060" s="23"/>
      <c r="Y2060" s="17"/>
      <c r="Z2060" s="17"/>
      <c r="AA2060" s="31"/>
      <c r="AB2060" s="5"/>
      <c r="AC2060" s="5"/>
      <c r="AD2060" s="23"/>
      <c r="AE2060" s="18"/>
      <c r="AF2060" s="1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2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/>
      <c r="DB2060" s="1"/>
    </row>
    <row r="2061" spans="19:106" x14ac:dyDescent="0.3">
      <c r="S2061" s="13"/>
      <c r="V2061" s="17"/>
      <c r="W2061" s="17"/>
      <c r="X2061" s="23"/>
      <c r="Y2061" s="17"/>
      <c r="Z2061" s="17"/>
      <c r="AA2061" s="31"/>
      <c r="AB2061" s="5"/>
      <c r="AC2061" s="5"/>
      <c r="AD2061" s="23"/>
      <c r="AE2061" s="18"/>
      <c r="AF2061" s="1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  <c r="BC2061" s="5"/>
      <c r="BD2061" s="5"/>
      <c r="BE2061" s="5"/>
      <c r="BF2061" s="2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</row>
    <row r="2062" spans="19:106" x14ac:dyDescent="0.3">
      <c r="S2062" s="13"/>
      <c r="V2062" s="17"/>
      <c r="W2062" s="17"/>
      <c r="X2062" s="23"/>
      <c r="Y2062" s="17"/>
      <c r="Z2062" s="17"/>
      <c r="AA2062" s="31"/>
      <c r="AB2062" s="5"/>
      <c r="AC2062" s="5"/>
      <c r="AD2062" s="23"/>
      <c r="AE2062" s="18"/>
      <c r="AF2062" s="1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2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/>
      <c r="DB2062" s="1"/>
    </row>
    <row r="2063" spans="19:106" x14ac:dyDescent="0.3">
      <c r="S2063" s="13"/>
      <c r="V2063" s="17"/>
      <c r="W2063" s="17"/>
      <c r="X2063" s="23"/>
      <c r="Y2063" s="17"/>
      <c r="Z2063" s="17"/>
      <c r="AA2063" s="31"/>
      <c r="AB2063" s="5"/>
      <c r="AC2063" s="5"/>
      <c r="AD2063" s="23"/>
      <c r="AE2063" s="18"/>
      <c r="AF2063" s="1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2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</row>
    <row r="2064" spans="19:106" x14ac:dyDescent="0.3">
      <c r="S2064" s="13"/>
      <c r="V2064" s="17"/>
      <c r="W2064" s="17"/>
      <c r="X2064" s="23"/>
      <c r="Y2064" s="17"/>
      <c r="Z2064" s="17"/>
      <c r="AA2064" s="31"/>
      <c r="AB2064" s="5"/>
      <c r="AC2064" s="5"/>
      <c r="AD2064" s="23"/>
      <c r="AE2064" s="18"/>
      <c r="AF2064" s="1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2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/>
      <c r="DB2064" s="1"/>
    </row>
    <row r="2065" spans="19:106" x14ac:dyDescent="0.3">
      <c r="S2065" s="13"/>
      <c r="V2065" s="17"/>
      <c r="W2065" s="17"/>
      <c r="X2065" s="23"/>
      <c r="Y2065" s="17"/>
      <c r="Z2065" s="17"/>
      <c r="AA2065" s="31"/>
      <c r="AB2065" s="5"/>
      <c r="AC2065" s="5"/>
      <c r="AD2065" s="23"/>
      <c r="AE2065" s="18"/>
      <c r="AF2065" s="1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2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/>
      <c r="DB2065" s="1"/>
    </row>
    <row r="2066" spans="19:106" x14ac:dyDescent="0.3">
      <c r="S2066" s="13"/>
      <c r="V2066" s="17"/>
      <c r="W2066" s="17"/>
      <c r="X2066" s="23"/>
      <c r="Y2066" s="17"/>
      <c r="Z2066" s="17"/>
      <c r="AA2066" s="31"/>
      <c r="AB2066" s="5"/>
      <c r="AC2066" s="5"/>
      <c r="AD2066" s="23"/>
      <c r="AE2066" s="18"/>
      <c r="AF2066" s="1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2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/>
      <c r="DB2066" s="1"/>
    </row>
    <row r="2067" spans="19:106" x14ac:dyDescent="0.3">
      <c r="S2067" s="13"/>
      <c r="V2067" s="17"/>
      <c r="W2067" s="17"/>
      <c r="X2067" s="23"/>
      <c r="Y2067" s="17"/>
      <c r="Z2067" s="17"/>
      <c r="AA2067" s="31"/>
      <c r="AB2067" s="5"/>
      <c r="AC2067" s="5"/>
      <c r="AD2067" s="23"/>
      <c r="AE2067" s="18"/>
      <c r="AF2067" s="1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  <c r="BC2067" s="5"/>
      <c r="BD2067" s="5"/>
      <c r="BE2067" s="5"/>
      <c r="BF2067" s="2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</row>
    <row r="2068" spans="19:106" x14ac:dyDescent="0.3">
      <c r="S2068" s="13"/>
      <c r="V2068" s="17"/>
      <c r="W2068" s="17"/>
      <c r="X2068" s="23"/>
      <c r="Y2068" s="17"/>
      <c r="Z2068" s="17"/>
      <c r="AA2068" s="31"/>
      <c r="AB2068" s="5"/>
      <c r="AC2068" s="5"/>
      <c r="AD2068" s="23"/>
      <c r="AE2068" s="18"/>
      <c r="AF2068" s="1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2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/>
      <c r="DB2068" s="1"/>
    </row>
    <row r="2069" spans="19:106" x14ac:dyDescent="0.3">
      <c r="S2069" s="13"/>
      <c r="V2069" s="17"/>
      <c r="W2069" s="17"/>
      <c r="X2069" s="23"/>
      <c r="Y2069" s="17"/>
      <c r="Z2069" s="17"/>
      <c r="AA2069" s="31"/>
      <c r="AB2069" s="5"/>
      <c r="AC2069" s="5"/>
      <c r="AD2069" s="23"/>
      <c r="AE2069" s="18"/>
      <c r="AF2069" s="1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2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</row>
    <row r="2070" spans="19:106" x14ac:dyDescent="0.3">
      <c r="S2070" s="13"/>
      <c r="V2070" s="17"/>
      <c r="W2070" s="17"/>
      <c r="X2070" s="23"/>
      <c r="Y2070" s="17"/>
      <c r="Z2070" s="17"/>
      <c r="AA2070" s="31"/>
      <c r="AB2070" s="5"/>
      <c r="AC2070" s="5"/>
      <c r="AD2070" s="23"/>
      <c r="AE2070" s="18"/>
      <c r="AF2070" s="1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2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/>
      <c r="DB2070" s="1"/>
    </row>
    <row r="2071" spans="19:106" x14ac:dyDescent="0.3">
      <c r="S2071" s="13"/>
      <c r="V2071" s="17"/>
      <c r="W2071" s="17"/>
      <c r="X2071" s="23"/>
      <c r="Y2071" s="17"/>
      <c r="Z2071" s="17"/>
      <c r="AA2071" s="31"/>
      <c r="AB2071" s="5"/>
      <c r="AC2071" s="5"/>
      <c r="AD2071" s="23"/>
      <c r="AE2071" s="18"/>
      <c r="AF2071" s="1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  <c r="AZ2071" s="5"/>
      <c r="BA2071" s="5"/>
      <c r="BB2071" s="5"/>
      <c r="BC2071" s="5"/>
      <c r="BD2071" s="5"/>
      <c r="BE2071" s="5"/>
      <c r="BF2071" s="2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</row>
    <row r="2072" spans="19:106" x14ac:dyDescent="0.3">
      <c r="S2072" s="13"/>
      <c r="V2072" s="17"/>
      <c r="W2072" s="17"/>
      <c r="X2072" s="23"/>
      <c r="Y2072" s="17"/>
      <c r="Z2072" s="17"/>
      <c r="AA2072" s="31"/>
      <c r="AB2072" s="5"/>
      <c r="AC2072" s="5"/>
      <c r="AD2072" s="23"/>
      <c r="AE2072" s="18"/>
      <c r="AF2072" s="1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2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/>
      <c r="DB2072" s="1"/>
    </row>
    <row r="2073" spans="19:106" x14ac:dyDescent="0.3">
      <c r="S2073" s="13"/>
      <c r="V2073" s="17"/>
      <c r="W2073" s="17"/>
      <c r="X2073" s="23"/>
      <c r="Y2073" s="17"/>
      <c r="Z2073" s="17"/>
      <c r="AA2073" s="31"/>
      <c r="AB2073" s="5"/>
      <c r="AC2073" s="5"/>
      <c r="AD2073" s="23"/>
      <c r="AE2073" s="18"/>
      <c r="AF2073" s="1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  <c r="BC2073" s="5"/>
      <c r="BD2073" s="5"/>
      <c r="BE2073" s="5"/>
      <c r="BF2073" s="2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</row>
    <row r="2074" spans="19:106" x14ac:dyDescent="0.3">
      <c r="S2074" s="13"/>
      <c r="V2074" s="17"/>
      <c r="W2074" s="17"/>
      <c r="X2074" s="23"/>
      <c r="Y2074" s="17"/>
      <c r="Z2074" s="17"/>
      <c r="AA2074" s="31"/>
      <c r="AB2074" s="5"/>
      <c r="AC2074" s="5"/>
      <c r="AD2074" s="23"/>
      <c r="AE2074" s="18"/>
      <c r="AF2074" s="1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2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/>
      <c r="DB2074" s="1"/>
    </row>
    <row r="2075" spans="19:106" x14ac:dyDescent="0.3">
      <c r="S2075" s="13"/>
      <c r="V2075" s="17"/>
      <c r="W2075" s="17"/>
      <c r="X2075" s="23"/>
      <c r="Y2075" s="17"/>
      <c r="Z2075" s="17"/>
      <c r="AA2075" s="31"/>
      <c r="AB2075" s="5"/>
      <c r="AC2075" s="5"/>
      <c r="AD2075" s="23"/>
      <c r="AE2075" s="18"/>
      <c r="AF2075" s="1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5"/>
      <c r="BD2075" s="5"/>
      <c r="BE2075" s="5"/>
      <c r="BF2075" s="2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</row>
    <row r="2076" spans="19:106" x14ac:dyDescent="0.3">
      <c r="S2076" s="13"/>
      <c r="V2076" s="17"/>
      <c r="W2076" s="17"/>
      <c r="X2076" s="23"/>
      <c r="Y2076" s="17"/>
      <c r="Z2076" s="17"/>
      <c r="AA2076" s="31"/>
      <c r="AB2076" s="5"/>
      <c r="AC2076" s="5"/>
      <c r="AD2076" s="23"/>
      <c r="AE2076" s="18"/>
      <c r="AF2076" s="1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2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</row>
    <row r="2077" spans="19:106" x14ac:dyDescent="0.3">
      <c r="S2077" s="13"/>
      <c r="V2077" s="17"/>
      <c r="W2077" s="17"/>
      <c r="X2077" s="23"/>
      <c r="Y2077" s="17"/>
      <c r="Z2077" s="17"/>
      <c r="AA2077" s="31"/>
      <c r="AB2077" s="5"/>
      <c r="AC2077" s="5"/>
      <c r="AD2077" s="23"/>
      <c r="AE2077" s="18"/>
      <c r="AF2077" s="1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  <c r="BC2077" s="5"/>
      <c r="BD2077" s="5"/>
      <c r="BE2077" s="5"/>
      <c r="BF2077" s="2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</row>
    <row r="2078" spans="19:106" x14ac:dyDescent="0.3">
      <c r="S2078" s="13"/>
      <c r="V2078" s="17"/>
      <c r="W2078" s="17"/>
      <c r="X2078" s="23"/>
      <c r="Y2078" s="17"/>
      <c r="Z2078" s="17"/>
      <c r="AA2078" s="31"/>
      <c r="AB2078" s="5"/>
      <c r="AC2078" s="5"/>
      <c r="AD2078" s="23"/>
      <c r="AE2078" s="18"/>
      <c r="AF2078" s="1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2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/>
      <c r="DB2078" s="1"/>
    </row>
    <row r="2079" spans="19:106" x14ac:dyDescent="0.3">
      <c r="S2079" s="13"/>
      <c r="V2079" s="17"/>
      <c r="W2079" s="17"/>
      <c r="X2079" s="23"/>
      <c r="Y2079" s="17"/>
      <c r="Z2079" s="17"/>
      <c r="AA2079" s="31"/>
      <c r="AB2079" s="5"/>
      <c r="AC2079" s="5"/>
      <c r="AD2079" s="23"/>
      <c r="AE2079" s="18"/>
      <c r="AF2079" s="1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2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</row>
    <row r="2080" spans="19:106" x14ac:dyDescent="0.3">
      <c r="S2080" s="13"/>
      <c r="V2080" s="17"/>
      <c r="W2080" s="17"/>
      <c r="X2080" s="23"/>
      <c r="Y2080" s="17"/>
      <c r="Z2080" s="17"/>
      <c r="AA2080" s="31"/>
      <c r="AB2080" s="5"/>
      <c r="AC2080" s="5"/>
      <c r="AD2080" s="23"/>
      <c r="AE2080" s="18"/>
      <c r="AF2080" s="1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2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/>
      <c r="DB2080" s="1"/>
    </row>
    <row r="2081" spans="19:106" x14ac:dyDescent="0.3">
      <c r="S2081" s="13"/>
      <c r="V2081" s="17"/>
      <c r="W2081" s="17"/>
      <c r="X2081" s="23"/>
      <c r="Y2081" s="17"/>
      <c r="Z2081" s="17"/>
      <c r="AA2081" s="31"/>
      <c r="AB2081" s="5"/>
      <c r="AC2081" s="5"/>
      <c r="AD2081" s="23"/>
      <c r="AE2081" s="18"/>
      <c r="AF2081" s="1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2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</row>
    <row r="2082" spans="19:106" x14ac:dyDescent="0.3">
      <c r="S2082" s="13"/>
      <c r="V2082" s="17"/>
      <c r="W2082" s="17"/>
      <c r="X2082" s="23"/>
      <c r="Y2082" s="17"/>
      <c r="Z2082" s="17"/>
      <c r="AA2082" s="31"/>
      <c r="AB2082" s="5"/>
      <c r="AC2082" s="5"/>
      <c r="AD2082" s="23"/>
      <c r="AE2082" s="18"/>
      <c r="AF2082" s="1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5"/>
      <c r="BE2082" s="5"/>
      <c r="BF2082" s="2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/>
      <c r="DB2082" s="1"/>
    </row>
    <row r="2083" spans="19:106" x14ac:dyDescent="0.3">
      <c r="S2083" s="13"/>
      <c r="V2083" s="17"/>
      <c r="W2083" s="17"/>
      <c r="X2083" s="23"/>
      <c r="Y2083" s="17"/>
      <c r="Z2083" s="17"/>
      <c r="AA2083" s="31"/>
      <c r="AB2083" s="5"/>
      <c r="AC2083" s="5"/>
      <c r="AD2083" s="23"/>
      <c r="AE2083" s="18"/>
      <c r="AF2083" s="1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  <c r="BC2083" s="5"/>
      <c r="BD2083" s="5"/>
      <c r="BE2083" s="5"/>
      <c r="BF2083" s="2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</row>
    <row r="2084" spans="19:106" x14ac:dyDescent="0.3">
      <c r="S2084" s="13"/>
      <c r="V2084" s="17"/>
      <c r="W2084" s="17"/>
      <c r="X2084" s="23"/>
      <c r="Y2084" s="17"/>
      <c r="Z2084" s="17"/>
      <c r="AA2084" s="31"/>
      <c r="AB2084" s="5"/>
      <c r="AC2084" s="5"/>
      <c r="AD2084" s="23"/>
      <c r="AE2084" s="18"/>
      <c r="AF2084" s="1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5"/>
      <c r="BE2084" s="5"/>
      <c r="BF2084" s="2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/>
      <c r="DB2084" s="1"/>
    </row>
    <row r="2085" spans="19:106" x14ac:dyDescent="0.3">
      <c r="S2085" s="13"/>
      <c r="V2085" s="17"/>
      <c r="W2085" s="17"/>
      <c r="X2085" s="23"/>
      <c r="Y2085" s="17"/>
      <c r="Z2085" s="17"/>
      <c r="AA2085" s="31"/>
      <c r="AB2085" s="5"/>
      <c r="AC2085" s="5"/>
      <c r="AD2085" s="23"/>
      <c r="AE2085" s="18"/>
      <c r="AF2085" s="1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  <c r="BC2085" s="5"/>
      <c r="BD2085" s="5"/>
      <c r="BE2085" s="5"/>
      <c r="BF2085" s="2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</row>
    <row r="2086" spans="19:106" x14ac:dyDescent="0.3">
      <c r="S2086" s="13"/>
      <c r="V2086" s="17"/>
      <c r="W2086" s="17"/>
      <c r="X2086" s="23"/>
      <c r="Y2086" s="17"/>
      <c r="Z2086" s="17"/>
      <c r="AA2086" s="31"/>
      <c r="AB2086" s="5"/>
      <c r="AC2086" s="5"/>
      <c r="AD2086" s="23"/>
      <c r="AE2086" s="18"/>
      <c r="AF2086" s="1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2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/>
      <c r="DB2086" s="1"/>
    </row>
    <row r="2087" spans="19:106" x14ac:dyDescent="0.3">
      <c r="S2087" s="13"/>
      <c r="V2087" s="17"/>
      <c r="W2087" s="17"/>
      <c r="X2087" s="23"/>
      <c r="Y2087" s="17"/>
      <c r="Z2087" s="17"/>
      <c r="AA2087" s="31"/>
      <c r="AB2087" s="5"/>
      <c r="AC2087" s="5"/>
      <c r="AD2087" s="23"/>
      <c r="AE2087" s="18"/>
      <c r="AF2087" s="1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2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</row>
    <row r="2088" spans="19:106" x14ac:dyDescent="0.3">
      <c r="S2088" s="13"/>
      <c r="V2088" s="17"/>
      <c r="W2088" s="17"/>
      <c r="X2088" s="23"/>
      <c r="Y2088" s="17"/>
      <c r="Z2088" s="17"/>
      <c r="AA2088" s="31"/>
      <c r="AB2088" s="5"/>
      <c r="AC2088" s="5"/>
      <c r="AD2088" s="23"/>
      <c r="AE2088" s="18"/>
      <c r="AF2088" s="1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2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/>
      <c r="DB2088" s="1"/>
    </row>
    <row r="2089" spans="19:106" x14ac:dyDescent="0.3">
      <c r="S2089" s="13"/>
      <c r="V2089" s="17"/>
      <c r="W2089" s="17"/>
      <c r="X2089" s="23"/>
      <c r="Y2089" s="17"/>
      <c r="Z2089" s="17"/>
      <c r="AA2089" s="31"/>
      <c r="AB2089" s="5"/>
      <c r="AC2089" s="5"/>
      <c r="AD2089" s="23"/>
      <c r="AE2089" s="18"/>
      <c r="AF2089" s="1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2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</row>
    <row r="2090" spans="19:106" x14ac:dyDescent="0.3">
      <c r="S2090" s="13"/>
      <c r="V2090" s="17"/>
      <c r="W2090" s="17"/>
      <c r="X2090" s="23"/>
      <c r="Y2090" s="17"/>
      <c r="Z2090" s="17"/>
      <c r="AA2090" s="31"/>
      <c r="AB2090" s="5"/>
      <c r="AC2090" s="5"/>
      <c r="AD2090" s="23"/>
      <c r="AE2090" s="18"/>
      <c r="AF2090" s="1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2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/>
      <c r="DB2090" s="1"/>
    </row>
    <row r="2091" spans="19:106" x14ac:dyDescent="0.3">
      <c r="S2091" s="13"/>
      <c r="V2091" s="17"/>
      <c r="W2091" s="17"/>
      <c r="X2091" s="23"/>
      <c r="Y2091" s="17"/>
      <c r="Z2091" s="17"/>
      <c r="AA2091" s="31"/>
      <c r="AB2091" s="5"/>
      <c r="AC2091" s="5"/>
      <c r="AD2091" s="23"/>
      <c r="AE2091" s="18"/>
      <c r="AF2091" s="1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2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/>
      <c r="DB2091" s="1"/>
    </row>
    <row r="2092" spans="19:106" x14ac:dyDescent="0.3">
      <c r="S2092" s="13"/>
      <c r="V2092" s="17"/>
      <c r="W2092" s="17"/>
      <c r="X2092" s="23"/>
      <c r="Y2092" s="17"/>
      <c r="Z2092" s="17"/>
      <c r="AA2092" s="31"/>
      <c r="AB2092" s="5"/>
      <c r="AC2092" s="5"/>
      <c r="AD2092" s="23"/>
      <c r="AE2092" s="18"/>
      <c r="AF2092" s="1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2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/>
      <c r="DB2092" s="1"/>
    </row>
    <row r="2093" spans="19:106" x14ac:dyDescent="0.3">
      <c r="S2093" s="13"/>
      <c r="V2093" s="17"/>
      <c r="W2093" s="17"/>
      <c r="X2093" s="23"/>
      <c r="Y2093" s="17"/>
      <c r="Z2093" s="17"/>
      <c r="AA2093" s="31"/>
      <c r="AB2093" s="5"/>
      <c r="AC2093" s="5"/>
      <c r="AD2093" s="23"/>
      <c r="AE2093" s="18"/>
      <c r="AF2093" s="1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  <c r="BC2093" s="5"/>
      <c r="BD2093" s="5"/>
      <c r="BE2093" s="5"/>
      <c r="BF2093" s="2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/>
      <c r="DB2093" s="1"/>
    </row>
    <row r="2094" spans="19:106" x14ac:dyDescent="0.3">
      <c r="S2094" s="13"/>
      <c r="V2094" s="17"/>
      <c r="W2094" s="17"/>
      <c r="X2094" s="23"/>
      <c r="Y2094" s="17"/>
      <c r="Z2094" s="17"/>
      <c r="AA2094" s="31"/>
      <c r="AB2094" s="5"/>
      <c r="AC2094" s="5"/>
      <c r="AD2094" s="23"/>
      <c r="AE2094" s="18"/>
      <c r="AF2094" s="1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2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/>
      <c r="DB2094" s="1"/>
    </row>
    <row r="2095" spans="19:106" x14ac:dyDescent="0.3">
      <c r="S2095" s="13"/>
      <c r="V2095" s="17"/>
      <c r="W2095" s="17"/>
      <c r="X2095" s="23"/>
      <c r="Y2095" s="17"/>
      <c r="Z2095" s="17"/>
      <c r="AA2095" s="31"/>
      <c r="AB2095" s="5"/>
      <c r="AC2095" s="5"/>
      <c r="AD2095" s="23"/>
      <c r="AE2095" s="18"/>
      <c r="AF2095" s="1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  <c r="BC2095" s="5"/>
      <c r="BD2095" s="5"/>
      <c r="BE2095" s="5"/>
      <c r="BF2095" s="2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/>
      <c r="DB2095" s="1"/>
    </row>
    <row r="2096" spans="19:106" x14ac:dyDescent="0.3">
      <c r="S2096" s="13"/>
      <c r="V2096" s="17"/>
      <c r="W2096" s="17"/>
      <c r="X2096" s="23"/>
      <c r="Y2096" s="17"/>
      <c r="Z2096" s="17"/>
      <c r="AA2096" s="31"/>
      <c r="AB2096" s="5"/>
      <c r="AC2096" s="5"/>
      <c r="AD2096" s="23"/>
      <c r="AE2096" s="18"/>
      <c r="AF2096" s="1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2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/>
      <c r="DB2096" s="1"/>
    </row>
    <row r="2097" spans="19:106" x14ac:dyDescent="0.3">
      <c r="S2097" s="13"/>
      <c r="V2097" s="17"/>
      <c r="W2097" s="17"/>
      <c r="X2097" s="23"/>
      <c r="Y2097" s="17"/>
      <c r="Z2097" s="17"/>
      <c r="AA2097" s="31"/>
      <c r="AB2097" s="5"/>
      <c r="AC2097" s="5"/>
      <c r="AD2097" s="23"/>
      <c r="AE2097" s="18"/>
      <c r="AF2097" s="1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  <c r="BC2097" s="5"/>
      <c r="BD2097" s="5"/>
      <c r="BE2097" s="5"/>
      <c r="BF2097" s="2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/>
      <c r="DB2097" s="1"/>
    </row>
    <row r="2098" spans="19:106" x14ac:dyDescent="0.3">
      <c r="S2098" s="13"/>
      <c r="V2098" s="17"/>
      <c r="W2098" s="17"/>
      <c r="X2098" s="23"/>
      <c r="Y2098" s="17"/>
      <c r="Z2098" s="17"/>
      <c r="AA2098" s="31"/>
      <c r="AB2098" s="5"/>
      <c r="AC2098" s="5"/>
      <c r="AD2098" s="23"/>
      <c r="AE2098" s="18"/>
      <c r="AF2098" s="1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2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/>
      <c r="DB2098" s="1"/>
    </row>
    <row r="2099" spans="19:106" x14ac:dyDescent="0.3">
      <c r="S2099" s="13"/>
      <c r="V2099" s="17"/>
      <c r="W2099" s="17"/>
      <c r="X2099" s="23"/>
      <c r="Y2099" s="17"/>
      <c r="Z2099" s="17"/>
      <c r="AA2099" s="31"/>
      <c r="AB2099" s="5"/>
      <c r="AC2099" s="5"/>
      <c r="AD2099" s="23"/>
      <c r="AE2099" s="18"/>
      <c r="AF2099" s="1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2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/>
      <c r="DB2099" s="1"/>
    </row>
    <row r="2100" spans="19:106" x14ac:dyDescent="0.3">
      <c r="S2100" s="13"/>
      <c r="V2100" s="17"/>
      <c r="W2100" s="17"/>
      <c r="X2100" s="23"/>
      <c r="Y2100" s="17"/>
      <c r="Z2100" s="17"/>
      <c r="AA2100" s="31"/>
      <c r="AB2100" s="5"/>
      <c r="AC2100" s="5"/>
      <c r="AD2100" s="23"/>
      <c r="AE2100" s="18"/>
      <c r="AF2100" s="1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2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/>
      <c r="DB2100" s="1"/>
    </row>
    <row r="2101" spans="19:106" x14ac:dyDescent="0.3">
      <c r="S2101" s="13"/>
      <c r="V2101" s="17"/>
      <c r="W2101" s="17"/>
      <c r="X2101" s="23"/>
      <c r="Y2101" s="17"/>
      <c r="Z2101" s="17"/>
      <c r="AA2101" s="31"/>
      <c r="AB2101" s="5"/>
      <c r="AC2101" s="5"/>
      <c r="AD2101" s="23"/>
      <c r="AE2101" s="18"/>
      <c r="AF2101" s="1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  <c r="BC2101" s="5"/>
      <c r="BD2101" s="5"/>
      <c r="BE2101" s="5"/>
      <c r="BF2101" s="2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/>
      <c r="DB2101" s="1"/>
    </row>
    <row r="2102" spans="19:106" x14ac:dyDescent="0.3">
      <c r="S2102" s="13"/>
      <c r="V2102" s="17"/>
      <c r="W2102" s="17"/>
      <c r="X2102" s="23"/>
      <c r="Y2102" s="17"/>
      <c r="Z2102" s="17"/>
      <c r="AA2102" s="31"/>
      <c r="AB2102" s="5"/>
      <c r="AC2102" s="5"/>
      <c r="AD2102" s="23"/>
      <c r="AE2102" s="18"/>
      <c r="AF2102" s="1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2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/>
      <c r="DB2102" s="1"/>
    </row>
    <row r="2103" spans="19:106" x14ac:dyDescent="0.3">
      <c r="S2103" s="13"/>
      <c r="V2103" s="17"/>
      <c r="W2103" s="17"/>
      <c r="X2103" s="23"/>
      <c r="Y2103" s="17"/>
      <c r="Z2103" s="17"/>
      <c r="AA2103" s="31"/>
      <c r="AB2103" s="5"/>
      <c r="AC2103" s="5"/>
      <c r="AD2103" s="23"/>
      <c r="AE2103" s="18"/>
      <c r="AF2103" s="1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2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/>
      <c r="DB2103" s="1"/>
    </row>
    <row r="2104" spans="19:106" x14ac:dyDescent="0.3">
      <c r="S2104" s="13"/>
      <c r="V2104" s="17"/>
      <c r="W2104" s="17"/>
      <c r="X2104" s="23"/>
      <c r="Y2104" s="17"/>
      <c r="Z2104" s="17"/>
      <c r="AA2104" s="31"/>
      <c r="AB2104" s="5"/>
      <c r="AC2104" s="5"/>
      <c r="AD2104" s="23"/>
      <c r="AE2104" s="18"/>
      <c r="AF2104" s="1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2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/>
      <c r="DB2104" s="1"/>
    </row>
    <row r="2105" spans="19:106" x14ac:dyDescent="0.3">
      <c r="S2105" s="13"/>
      <c r="V2105" s="17"/>
      <c r="W2105" s="17"/>
      <c r="X2105" s="23"/>
      <c r="Y2105" s="17"/>
      <c r="Z2105" s="17"/>
      <c r="AA2105" s="31"/>
      <c r="AB2105" s="5"/>
      <c r="AC2105" s="5"/>
      <c r="AD2105" s="23"/>
      <c r="AE2105" s="18"/>
      <c r="AF2105" s="1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2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/>
      <c r="DB2105" s="1"/>
    </row>
    <row r="2106" spans="19:106" x14ac:dyDescent="0.3">
      <c r="S2106" s="13"/>
      <c r="V2106" s="17"/>
      <c r="W2106" s="17"/>
      <c r="X2106" s="23"/>
      <c r="Y2106" s="17"/>
      <c r="Z2106" s="17"/>
      <c r="AA2106" s="31"/>
      <c r="AB2106" s="5"/>
      <c r="AC2106" s="5"/>
      <c r="AD2106" s="23"/>
      <c r="AE2106" s="18"/>
      <c r="AF2106" s="1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2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/>
      <c r="DB2106" s="1"/>
    </row>
    <row r="2107" spans="19:106" x14ac:dyDescent="0.3">
      <c r="S2107" s="13"/>
      <c r="V2107" s="17"/>
      <c r="W2107" s="17"/>
      <c r="X2107" s="23"/>
      <c r="Y2107" s="17"/>
      <c r="Z2107" s="17"/>
      <c r="AA2107" s="31"/>
      <c r="AB2107" s="5"/>
      <c r="AC2107" s="5"/>
      <c r="AD2107" s="23"/>
      <c r="AE2107" s="18"/>
      <c r="AF2107" s="1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  <c r="BC2107" s="5"/>
      <c r="BD2107" s="5"/>
      <c r="BE2107" s="5"/>
      <c r="BF2107" s="2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</row>
    <row r="2108" spans="19:106" x14ac:dyDescent="0.3">
      <c r="S2108" s="13"/>
      <c r="V2108" s="17"/>
      <c r="W2108" s="17"/>
      <c r="X2108" s="23"/>
      <c r="Y2108" s="17"/>
      <c r="Z2108" s="17"/>
      <c r="AA2108" s="31"/>
      <c r="AB2108" s="5"/>
      <c r="AC2108" s="5"/>
      <c r="AD2108" s="23"/>
      <c r="AE2108" s="18"/>
      <c r="AF2108" s="1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2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/>
      <c r="DB2108" s="1"/>
    </row>
    <row r="2109" spans="19:106" x14ac:dyDescent="0.3">
      <c r="S2109" s="13"/>
      <c r="V2109" s="17"/>
      <c r="W2109" s="17"/>
      <c r="X2109" s="23"/>
      <c r="Y2109" s="17"/>
      <c r="Z2109" s="17"/>
      <c r="AA2109" s="31"/>
      <c r="AB2109" s="5"/>
      <c r="AC2109" s="5"/>
      <c r="AD2109" s="23"/>
      <c r="AE2109" s="18"/>
      <c r="AF2109" s="1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2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</row>
    <row r="2110" spans="19:106" x14ac:dyDescent="0.3">
      <c r="S2110" s="13"/>
      <c r="V2110" s="17"/>
      <c r="W2110" s="17"/>
      <c r="X2110" s="23"/>
      <c r="Y2110" s="17"/>
      <c r="Z2110" s="17"/>
      <c r="AA2110" s="31"/>
      <c r="AB2110" s="5"/>
      <c r="AC2110" s="5"/>
      <c r="AD2110" s="23"/>
      <c r="AE2110" s="18"/>
      <c r="AF2110" s="1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2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/>
      <c r="DB2110" s="1"/>
    </row>
    <row r="2111" spans="19:106" x14ac:dyDescent="0.3">
      <c r="S2111" s="13"/>
      <c r="V2111" s="17"/>
      <c r="W2111" s="17"/>
      <c r="X2111" s="23"/>
      <c r="Y2111" s="17"/>
      <c r="Z2111" s="17"/>
      <c r="AA2111" s="31"/>
      <c r="AB2111" s="5"/>
      <c r="AC2111" s="5"/>
      <c r="AD2111" s="23"/>
      <c r="AE2111" s="18"/>
      <c r="AF2111" s="1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2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/>
      <c r="DB2111" s="1"/>
    </row>
    <row r="2112" spans="19:106" x14ac:dyDescent="0.3">
      <c r="S2112" s="13"/>
      <c r="V2112" s="17"/>
      <c r="W2112" s="17"/>
      <c r="X2112" s="23"/>
      <c r="Y2112" s="17"/>
      <c r="Z2112" s="17"/>
      <c r="AA2112" s="31"/>
      <c r="AB2112" s="5"/>
      <c r="AC2112" s="5"/>
      <c r="AD2112" s="23"/>
      <c r="AE2112" s="18"/>
      <c r="AF2112" s="1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2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/>
      <c r="DB2112" s="1"/>
    </row>
    <row r="2113" spans="19:106" x14ac:dyDescent="0.3">
      <c r="S2113" s="13"/>
      <c r="V2113" s="17"/>
      <c r="W2113" s="17"/>
      <c r="X2113" s="23"/>
      <c r="Y2113" s="17"/>
      <c r="Z2113" s="17"/>
      <c r="AA2113" s="31"/>
      <c r="AB2113" s="5"/>
      <c r="AC2113" s="5"/>
      <c r="AD2113" s="23"/>
      <c r="AE2113" s="18"/>
      <c r="AF2113" s="1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  <c r="AZ2113" s="5"/>
      <c r="BA2113" s="5"/>
      <c r="BB2113" s="5"/>
      <c r="BC2113" s="5"/>
      <c r="BD2113" s="5"/>
      <c r="BE2113" s="5"/>
      <c r="BF2113" s="2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/>
      <c r="DB2113" s="1"/>
    </row>
    <row r="2114" spans="19:106" x14ac:dyDescent="0.3">
      <c r="S2114" s="13"/>
      <c r="V2114" s="17"/>
      <c r="W2114" s="17"/>
      <c r="X2114" s="23"/>
      <c r="Y2114" s="17"/>
      <c r="Z2114" s="17"/>
      <c r="AA2114" s="31"/>
      <c r="AB2114" s="5"/>
      <c r="AC2114" s="5"/>
      <c r="AD2114" s="23"/>
      <c r="AE2114" s="18"/>
      <c r="AF2114" s="1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2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/>
      <c r="DB2114" s="1"/>
    </row>
    <row r="2115" spans="19:106" x14ac:dyDescent="0.3">
      <c r="S2115" s="13"/>
      <c r="V2115" s="17"/>
      <c r="W2115" s="17"/>
      <c r="X2115" s="23"/>
      <c r="Y2115" s="17"/>
      <c r="Z2115" s="17"/>
      <c r="AA2115" s="31"/>
      <c r="AB2115" s="5"/>
      <c r="AC2115" s="5"/>
      <c r="AD2115" s="23"/>
      <c r="AE2115" s="18"/>
      <c r="AF2115" s="1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5"/>
      <c r="BD2115" s="5"/>
      <c r="BE2115" s="5"/>
      <c r="BF2115" s="2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/>
      <c r="DB2115" s="1"/>
    </row>
    <row r="2116" spans="19:106" x14ac:dyDescent="0.3">
      <c r="S2116" s="13"/>
      <c r="V2116" s="17"/>
      <c r="W2116" s="17"/>
      <c r="X2116" s="23"/>
      <c r="Y2116" s="17"/>
      <c r="Z2116" s="17"/>
      <c r="AA2116" s="31"/>
      <c r="AB2116" s="5"/>
      <c r="AC2116" s="5"/>
      <c r="AD2116" s="23"/>
      <c r="AE2116" s="18"/>
      <c r="AF2116" s="1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2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/>
      <c r="DB2116" s="1"/>
    </row>
    <row r="2117" spans="19:106" x14ac:dyDescent="0.3">
      <c r="S2117" s="13"/>
      <c r="V2117" s="17"/>
      <c r="W2117" s="17"/>
      <c r="X2117" s="23"/>
      <c r="Y2117" s="17"/>
      <c r="Z2117" s="17"/>
      <c r="AA2117" s="31"/>
      <c r="AB2117" s="5"/>
      <c r="AC2117" s="5"/>
      <c r="AD2117" s="23"/>
      <c r="AE2117" s="18"/>
      <c r="AF2117" s="1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2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/>
      <c r="DB2117" s="1"/>
    </row>
    <row r="2118" spans="19:106" x14ac:dyDescent="0.3">
      <c r="S2118" s="13"/>
      <c r="V2118" s="17"/>
      <c r="W2118" s="17"/>
      <c r="X2118" s="23"/>
      <c r="Y2118" s="17"/>
      <c r="Z2118" s="17"/>
      <c r="AA2118" s="31"/>
      <c r="AB2118" s="5"/>
      <c r="AC2118" s="5"/>
      <c r="AD2118" s="23"/>
      <c r="AE2118" s="18"/>
      <c r="AF2118" s="1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2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/>
      <c r="DB2118" s="1"/>
    </row>
    <row r="2119" spans="19:106" x14ac:dyDescent="0.3">
      <c r="S2119" s="13"/>
      <c r="V2119" s="17"/>
      <c r="W2119" s="17"/>
      <c r="X2119" s="23"/>
      <c r="Y2119" s="17"/>
      <c r="Z2119" s="17"/>
      <c r="AA2119" s="31"/>
      <c r="AB2119" s="5"/>
      <c r="AC2119" s="5"/>
      <c r="AD2119" s="23"/>
      <c r="AE2119" s="18"/>
      <c r="AF2119" s="1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2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/>
      <c r="DB2119" s="1"/>
    </row>
    <row r="2120" spans="19:106" x14ac:dyDescent="0.3">
      <c r="S2120" s="13"/>
      <c r="V2120" s="17"/>
      <c r="W2120" s="17"/>
      <c r="X2120" s="23"/>
      <c r="Y2120" s="17"/>
      <c r="Z2120" s="17"/>
      <c r="AA2120" s="31"/>
      <c r="AB2120" s="5"/>
      <c r="AC2120" s="5"/>
      <c r="AD2120" s="23"/>
      <c r="AE2120" s="18"/>
      <c r="AF2120" s="1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2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/>
      <c r="DB2120" s="1"/>
    </row>
    <row r="2121" spans="19:106" x14ac:dyDescent="0.3">
      <c r="S2121" s="13"/>
      <c r="V2121" s="17"/>
      <c r="W2121" s="17"/>
      <c r="X2121" s="23"/>
      <c r="Y2121" s="17"/>
      <c r="Z2121" s="17"/>
      <c r="AA2121" s="31"/>
      <c r="AB2121" s="5"/>
      <c r="AC2121" s="5"/>
      <c r="AD2121" s="23"/>
      <c r="AE2121" s="18"/>
      <c r="AF2121" s="1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2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/>
      <c r="DB2121" s="1"/>
    </row>
    <row r="2122" spans="19:106" x14ac:dyDescent="0.3">
      <c r="S2122" s="13"/>
      <c r="V2122" s="17"/>
      <c r="W2122" s="17"/>
      <c r="X2122" s="23"/>
      <c r="Y2122" s="17"/>
      <c r="Z2122" s="17"/>
      <c r="AA2122" s="31"/>
      <c r="AB2122" s="5"/>
      <c r="AC2122" s="5"/>
      <c r="AD2122" s="23"/>
      <c r="AE2122" s="18"/>
      <c r="AF2122" s="1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2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/>
      <c r="DB2122" s="1"/>
    </row>
    <row r="2123" spans="19:106" x14ac:dyDescent="0.3">
      <c r="S2123" s="13"/>
      <c r="V2123" s="17"/>
      <c r="W2123" s="17"/>
      <c r="X2123" s="23"/>
      <c r="Y2123" s="17"/>
      <c r="Z2123" s="17"/>
      <c r="AA2123" s="31"/>
      <c r="AB2123" s="5"/>
      <c r="AC2123" s="5"/>
      <c r="AD2123" s="23"/>
      <c r="AE2123" s="18"/>
      <c r="AF2123" s="1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2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/>
      <c r="DB2123" s="1"/>
    </row>
    <row r="2124" spans="19:106" x14ac:dyDescent="0.3">
      <c r="S2124" s="13"/>
      <c r="V2124" s="17"/>
      <c r="W2124" s="17"/>
      <c r="X2124" s="23"/>
      <c r="Y2124" s="17"/>
      <c r="Z2124" s="17"/>
      <c r="AA2124" s="31"/>
      <c r="AB2124" s="5"/>
      <c r="AC2124" s="5"/>
      <c r="AD2124" s="23"/>
      <c r="AE2124" s="18"/>
      <c r="AF2124" s="1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2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/>
      <c r="DB2124" s="1"/>
    </row>
    <row r="2125" spans="19:106" x14ac:dyDescent="0.3">
      <c r="S2125" s="13"/>
      <c r="V2125" s="17"/>
      <c r="W2125" s="17"/>
      <c r="X2125" s="23"/>
      <c r="Y2125" s="17"/>
      <c r="Z2125" s="17"/>
      <c r="AA2125" s="31"/>
      <c r="AB2125" s="5"/>
      <c r="AC2125" s="5"/>
      <c r="AD2125" s="23"/>
      <c r="AE2125" s="18"/>
      <c r="AF2125" s="1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  <c r="BC2125" s="5"/>
      <c r="BD2125" s="5"/>
      <c r="BE2125" s="5"/>
      <c r="BF2125" s="2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/>
      <c r="DB2125" s="1"/>
    </row>
    <row r="2126" spans="19:106" x14ac:dyDescent="0.3">
      <c r="S2126" s="13"/>
      <c r="V2126" s="17"/>
      <c r="W2126" s="17"/>
      <c r="X2126" s="23"/>
      <c r="Y2126" s="17"/>
      <c r="Z2126" s="17"/>
      <c r="AA2126" s="31"/>
      <c r="AB2126" s="5"/>
      <c r="AC2126" s="5"/>
      <c r="AD2126" s="23"/>
      <c r="AE2126" s="18"/>
      <c r="AF2126" s="1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2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/>
      <c r="DB2126" s="1"/>
    </row>
    <row r="2127" spans="19:106" x14ac:dyDescent="0.3">
      <c r="S2127" s="13"/>
      <c r="V2127" s="17"/>
      <c r="W2127" s="17"/>
      <c r="X2127" s="23"/>
      <c r="Y2127" s="17"/>
      <c r="Z2127" s="17"/>
      <c r="AA2127" s="31"/>
      <c r="AB2127" s="5"/>
      <c r="AC2127" s="5"/>
      <c r="AD2127" s="23"/>
      <c r="AE2127" s="18"/>
      <c r="AF2127" s="1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2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/>
      <c r="DB2127" s="1"/>
    </row>
    <row r="2128" spans="19:106" x14ac:dyDescent="0.3">
      <c r="S2128" s="13"/>
      <c r="V2128" s="17"/>
      <c r="W2128" s="17"/>
      <c r="X2128" s="23"/>
      <c r="Y2128" s="17"/>
      <c r="Z2128" s="17"/>
      <c r="AA2128" s="31"/>
      <c r="AB2128" s="5"/>
      <c r="AC2128" s="5"/>
      <c r="AD2128" s="23"/>
      <c r="AE2128" s="18"/>
      <c r="AF2128" s="1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2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/>
      <c r="DB2128" s="1"/>
    </row>
    <row r="2129" spans="19:106" x14ac:dyDescent="0.3">
      <c r="S2129" s="13"/>
      <c r="V2129" s="17"/>
      <c r="W2129" s="17"/>
      <c r="X2129" s="23"/>
      <c r="Y2129" s="17"/>
      <c r="Z2129" s="17"/>
      <c r="AA2129" s="31"/>
      <c r="AB2129" s="5"/>
      <c r="AC2129" s="5"/>
      <c r="AD2129" s="23"/>
      <c r="AE2129" s="18"/>
      <c r="AF2129" s="1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2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/>
      <c r="DB2129" s="1"/>
    </row>
    <row r="2130" spans="19:106" x14ac:dyDescent="0.3">
      <c r="S2130" s="13"/>
      <c r="V2130" s="17"/>
      <c r="W2130" s="17"/>
      <c r="X2130" s="23"/>
      <c r="Y2130" s="17"/>
      <c r="Z2130" s="17"/>
      <c r="AA2130" s="31"/>
      <c r="AB2130" s="5"/>
      <c r="AC2130" s="5"/>
      <c r="AD2130" s="23"/>
      <c r="AE2130" s="18"/>
      <c r="AF2130" s="1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5"/>
      <c r="BD2130" s="5"/>
      <c r="BE2130" s="5"/>
      <c r="BF2130" s="2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/>
      <c r="DB2130" s="1"/>
    </row>
    <row r="2131" spans="19:106" x14ac:dyDescent="0.3">
      <c r="S2131" s="13"/>
      <c r="V2131" s="17"/>
      <c r="W2131" s="17"/>
      <c r="X2131" s="23"/>
      <c r="Y2131" s="17"/>
      <c r="Z2131" s="17"/>
      <c r="AA2131" s="31"/>
      <c r="AB2131" s="5"/>
      <c r="AC2131" s="5"/>
      <c r="AD2131" s="23"/>
      <c r="AE2131" s="18"/>
      <c r="AF2131" s="1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2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/>
      <c r="DB2131" s="1"/>
    </row>
    <row r="2132" spans="19:106" x14ac:dyDescent="0.3">
      <c r="S2132" s="13"/>
      <c r="V2132" s="17"/>
      <c r="W2132" s="17"/>
      <c r="X2132" s="23"/>
      <c r="Y2132" s="17"/>
      <c r="Z2132" s="17"/>
      <c r="AA2132" s="31"/>
      <c r="AB2132" s="5"/>
      <c r="AC2132" s="5"/>
      <c r="AD2132" s="23"/>
      <c r="AE2132" s="18"/>
      <c r="AF2132" s="1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2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/>
      <c r="DB2132" s="1"/>
    </row>
    <row r="2133" spans="19:106" x14ac:dyDescent="0.3">
      <c r="S2133" s="13"/>
      <c r="V2133" s="17"/>
      <c r="W2133" s="17"/>
      <c r="X2133" s="23"/>
      <c r="Y2133" s="17"/>
      <c r="Z2133" s="17"/>
      <c r="AA2133" s="31"/>
      <c r="AB2133" s="5"/>
      <c r="AC2133" s="5"/>
      <c r="AD2133" s="23"/>
      <c r="AE2133" s="18"/>
      <c r="AF2133" s="1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2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/>
      <c r="DB2133" s="1"/>
    </row>
    <row r="2134" spans="19:106" x14ac:dyDescent="0.3">
      <c r="S2134" s="13"/>
      <c r="V2134" s="17"/>
      <c r="W2134" s="17"/>
      <c r="X2134" s="23"/>
      <c r="Y2134" s="17"/>
      <c r="Z2134" s="17"/>
      <c r="AA2134" s="31"/>
      <c r="AB2134" s="5"/>
      <c r="AC2134" s="5"/>
      <c r="AD2134" s="23"/>
      <c r="AE2134" s="18"/>
      <c r="AF2134" s="1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2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/>
      <c r="DB2134" s="1"/>
    </row>
    <row r="2135" spans="19:106" x14ac:dyDescent="0.3">
      <c r="S2135" s="13"/>
      <c r="V2135" s="17"/>
      <c r="W2135" s="17"/>
      <c r="X2135" s="23"/>
      <c r="Y2135" s="17"/>
      <c r="Z2135" s="17"/>
      <c r="AA2135" s="31"/>
      <c r="AB2135" s="5"/>
      <c r="AC2135" s="5"/>
      <c r="AD2135" s="23"/>
      <c r="AE2135" s="18"/>
      <c r="AF2135" s="1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2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</row>
    <row r="2136" spans="19:106" x14ac:dyDescent="0.3">
      <c r="S2136" s="13"/>
      <c r="V2136" s="17"/>
      <c r="W2136" s="17"/>
      <c r="X2136" s="23"/>
      <c r="Y2136" s="17"/>
      <c r="Z2136" s="17"/>
      <c r="AA2136" s="31"/>
      <c r="AB2136" s="5"/>
      <c r="AC2136" s="5"/>
      <c r="AD2136" s="23"/>
      <c r="AE2136" s="18"/>
      <c r="AF2136" s="1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2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/>
      <c r="DB2136" s="1"/>
    </row>
    <row r="2137" spans="19:106" x14ac:dyDescent="0.3">
      <c r="S2137" s="13"/>
      <c r="V2137" s="17"/>
      <c r="W2137" s="17"/>
      <c r="X2137" s="23"/>
      <c r="Y2137" s="17"/>
      <c r="Z2137" s="17"/>
      <c r="AA2137" s="31"/>
      <c r="AB2137" s="5"/>
      <c r="AC2137" s="5"/>
      <c r="AD2137" s="23"/>
      <c r="AE2137" s="18"/>
      <c r="AF2137" s="1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2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/>
      <c r="DB2137" s="1"/>
    </row>
    <row r="2138" spans="19:106" x14ac:dyDescent="0.3">
      <c r="S2138" s="13"/>
      <c r="V2138" s="17"/>
      <c r="W2138" s="17"/>
      <c r="X2138" s="23"/>
      <c r="Y2138" s="17"/>
      <c r="Z2138" s="17"/>
      <c r="AA2138" s="31"/>
      <c r="AB2138" s="5"/>
      <c r="AC2138" s="5"/>
      <c r="AD2138" s="23"/>
      <c r="AE2138" s="18"/>
      <c r="AF2138" s="1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2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/>
      <c r="DB2138" s="1"/>
    </row>
    <row r="2139" spans="19:106" x14ac:dyDescent="0.3">
      <c r="S2139" s="13"/>
      <c r="V2139" s="17"/>
      <c r="W2139" s="17"/>
      <c r="X2139" s="23"/>
      <c r="Y2139" s="17"/>
      <c r="Z2139" s="17"/>
      <c r="AA2139" s="31"/>
      <c r="AB2139" s="5"/>
      <c r="AC2139" s="5"/>
      <c r="AD2139" s="23"/>
      <c r="AE2139" s="18"/>
      <c r="AF2139" s="1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  <c r="BA2139" s="5"/>
      <c r="BB2139" s="5"/>
      <c r="BC2139" s="5"/>
      <c r="BD2139" s="5"/>
      <c r="BE2139" s="5"/>
      <c r="BF2139" s="2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/>
      <c r="DB2139" s="1"/>
    </row>
    <row r="2140" spans="19:106" x14ac:dyDescent="0.3">
      <c r="S2140" s="13"/>
      <c r="V2140" s="17"/>
      <c r="W2140" s="17"/>
      <c r="X2140" s="23"/>
      <c r="Y2140" s="17"/>
      <c r="Z2140" s="17"/>
      <c r="AA2140" s="31"/>
      <c r="AB2140" s="5"/>
      <c r="AC2140" s="5"/>
      <c r="AD2140" s="23"/>
      <c r="AE2140" s="18"/>
      <c r="AF2140" s="1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2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/>
      <c r="DB2140" s="1"/>
    </row>
    <row r="2141" spans="19:106" x14ac:dyDescent="0.3">
      <c r="S2141" s="13"/>
      <c r="V2141" s="17"/>
      <c r="W2141" s="17"/>
      <c r="X2141" s="23"/>
      <c r="Y2141" s="17"/>
      <c r="Z2141" s="17"/>
      <c r="AA2141" s="31"/>
      <c r="AB2141" s="5"/>
      <c r="AC2141" s="5"/>
      <c r="AD2141" s="23"/>
      <c r="AE2141" s="18"/>
      <c r="AF2141" s="1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2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/>
      <c r="DB2141" s="1"/>
    </row>
    <row r="2142" spans="19:106" x14ac:dyDescent="0.3">
      <c r="S2142" s="13"/>
      <c r="V2142" s="17"/>
      <c r="W2142" s="17"/>
      <c r="X2142" s="23"/>
      <c r="Y2142" s="17"/>
      <c r="Z2142" s="17"/>
      <c r="AA2142" s="31"/>
      <c r="AB2142" s="5"/>
      <c r="AC2142" s="5"/>
      <c r="AD2142" s="23"/>
      <c r="AE2142" s="18"/>
      <c r="AF2142" s="1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2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/>
      <c r="DB2142" s="1"/>
    </row>
    <row r="2143" spans="19:106" x14ac:dyDescent="0.3">
      <c r="S2143" s="13"/>
      <c r="V2143" s="17"/>
      <c r="W2143" s="17"/>
      <c r="X2143" s="23"/>
      <c r="Y2143" s="17"/>
      <c r="Z2143" s="17"/>
      <c r="AA2143" s="31"/>
      <c r="AB2143" s="5"/>
      <c r="AC2143" s="5"/>
      <c r="AD2143" s="23"/>
      <c r="AE2143" s="18"/>
      <c r="AF2143" s="1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  <c r="AZ2143" s="5"/>
      <c r="BA2143" s="5"/>
      <c r="BB2143" s="5"/>
      <c r="BC2143" s="5"/>
      <c r="BD2143" s="5"/>
      <c r="BE2143" s="5"/>
      <c r="BF2143" s="2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/>
      <c r="DB2143" s="1"/>
    </row>
    <row r="2144" spans="19:106" x14ac:dyDescent="0.3">
      <c r="S2144" s="13"/>
      <c r="V2144" s="17"/>
      <c r="W2144" s="17"/>
      <c r="X2144" s="23"/>
      <c r="Y2144" s="17"/>
      <c r="Z2144" s="17"/>
      <c r="AA2144" s="31"/>
      <c r="AB2144" s="5"/>
      <c r="AC2144" s="5"/>
      <c r="AD2144" s="23"/>
      <c r="AE2144" s="18"/>
      <c r="AF2144" s="1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2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/>
      <c r="DB2144" s="1"/>
    </row>
    <row r="2145" spans="19:106" x14ac:dyDescent="0.3">
      <c r="S2145" s="13"/>
      <c r="V2145" s="17"/>
      <c r="W2145" s="17"/>
      <c r="X2145" s="23"/>
      <c r="Y2145" s="17"/>
      <c r="Z2145" s="17"/>
      <c r="AA2145" s="31"/>
      <c r="AB2145" s="5"/>
      <c r="AC2145" s="5"/>
      <c r="AD2145" s="23"/>
      <c r="AE2145" s="18"/>
      <c r="AF2145" s="1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  <c r="BC2145" s="5"/>
      <c r="BD2145" s="5"/>
      <c r="BE2145" s="5"/>
      <c r="BF2145" s="2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/>
      <c r="DB2145" s="1"/>
    </row>
    <row r="2146" spans="19:106" x14ac:dyDescent="0.3">
      <c r="S2146" s="13"/>
      <c r="V2146" s="17"/>
      <c r="W2146" s="17"/>
      <c r="X2146" s="23"/>
      <c r="Y2146" s="17"/>
      <c r="Z2146" s="17"/>
      <c r="AA2146" s="31"/>
      <c r="AB2146" s="5"/>
      <c r="AC2146" s="5"/>
      <c r="AD2146" s="23"/>
      <c r="AE2146" s="18"/>
      <c r="AF2146" s="1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5"/>
      <c r="BD2146" s="5"/>
      <c r="BE2146" s="5"/>
      <c r="BF2146" s="2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/>
      <c r="DB2146" s="1"/>
    </row>
    <row r="2147" spans="19:106" x14ac:dyDescent="0.3">
      <c r="S2147" s="13"/>
      <c r="V2147" s="17"/>
      <c r="W2147" s="17"/>
      <c r="X2147" s="23"/>
      <c r="Y2147" s="17"/>
      <c r="Z2147" s="17"/>
      <c r="AA2147" s="31"/>
      <c r="AB2147" s="5"/>
      <c r="AC2147" s="5"/>
      <c r="AD2147" s="23"/>
      <c r="AE2147" s="18"/>
      <c r="AF2147" s="1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2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/>
      <c r="DB2147" s="1"/>
    </row>
    <row r="2148" spans="19:106" x14ac:dyDescent="0.3">
      <c r="S2148" s="13"/>
      <c r="V2148" s="17"/>
      <c r="W2148" s="17"/>
      <c r="X2148" s="23"/>
      <c r="Y2148" s="17"/>
      <c r="Z2148" s="17"/>
      <c r="AA2148" s="31"/>
      <c r="AB2148" s="5"/>
      <c r="AC2148" s="5"/>
      <c r="AD2148" s="23"/>
      <c r="AE2148" s="18"/>
      <c r="AF2148" s="1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2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/>
      <c r="DB2148" s="1"/>
    </row>
    <row r="2149" spans="19:106" x14ac:dyDescent="0.3">
      <c r="S2149" s="13"/>
      <c r="V2149" s="17"/>
      <c r="W2149" s="17"/>
      <c r="X2149" s="23"/>
      <c r="Y2149" s="17"/>
      <c r="Z2149" s="17"/>
      <c r="AA2149" s="31"/>
      <c r="AB2149" s="5"/>
      <c r="AC2149" s="5"/>
      <c r="AD2149" s="23"/>
      <c r="AE2149" s="18"/>
      <c r="AF2149" s="1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  <c r="AZ2149" s="5"/>
      <c r="BA2149" s="5"/>
      <c r="BB2149" s="5"/>
      <c r="BC2149" s="5"/>
      <c r="BD2149" s="5"/>
      <c r="BE2149" s="5"/>
      <c r="BF2149" s="2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/>
      <c r="DB2149" s="1"/>
    </row>
    <row r="2150" spans="19:106" x14ac:dyDescent="0.3">
      <c r="S2150" s="13"/>
      <c r="V2150" s="17"/>
      <c r="W2150" s="17"/>
      <c r="X2150" s="23"/>
      <c r="Y2150" s="17"/>
      <c r="Z2150" s="17"/>
      <c r="AA2150" s="31"/>
      <c r="AB2150" s="5"/>
      <c r="AC2150" s="5"/>
      <c r="AD2150" s="23"/>
      <c r="AE2150" s="18"/>
      <c r="AF2150" s="1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2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/>
      <c r="DB2150" s="1"/>
    </row>
    <row r="2151" spans="19:106" x14ac:dyDescent="0.3">
      <c r="S2151" s="13"/>
      <c r="V2151" s="17"/>
      <c r="W2151" s="17"/>
      <c r="X2151" s="23"/>
      <c r="Y2151" s="17"/>
      <c r="Z2151" s="17"/>
      <c r="AA2151" s="31"/>
      <c r="AB2151" s="5"/>
      <c r="AC2151" s="5"/>
      <c r="AD2151" s="23"/>
      <c r="AE2151" s="18"/>
      <c r="AF2151" s="1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  <c r="BC2151" s="5"/>
      <c r="BD2151" s="5"/>
      <c r="BE2151" s="5"/>
      <c r="BF2151" s="2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/>
      <c r="DB2151" s="1"/>
    </row>
    <row r="2152" spans="19:106" x14ac:dyDescent="0.3">
      <c r="S2152" s="13"/>
      <c r="V2152" s="17"/>
      <c r="W2152" s="17"/>
      <c r="X2152" s="23"/>
      <c r="Y2152" s="17"/>
      <c r="Z2152" s="17"/>
      <c r="AA2152" s="31"/>
      <c r="AB2152" s="5"/>
      <c r="AC2152" s="5"/>
      <c r="AD2152" s="23"/>
      <c r="AE2152" s="18"/>
      <c r="AF2152" s="1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2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/>
      <c r="DB2152" s="1"/>
    </row>
    <row r="2153" spans="19:106" x14ac:dyDescent="0.3">
      <c r="S2153" s="13"/>
      <c r="V2153" s="17"/>
      <c r="W2153" s="17"/>
      <c r="X2153" s="23"/>
      <c r="Y2153" s="17"/>
      <c r="Z2153" s="17"/>
      <c r="AA2153" s="31"/>
      <c r="AB2153" s="5"/>
      <c r="AC2153" s="5"/>
      <c r="AD2153" s="23"/>
      <c r="AE2153" s="18"/>
      <c r="AF2153" s="1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2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/>
      <c r="DB2153" s="1"/>
    </row>
    <row r="2154" spans="19:106" x14ac:dyDescent="0.3">
      <c r="S2154" s="13"/>
      <c r="V2154" s="17"/>
      <c r="W2154" s="17"/>
      <c r="X2154" s="23"/>
      <c r="Y2154" s="17"/>
      <c r="Z2154" s="17"/>
      <c r="AA2154" s="31"/>
      <c r="AB2154" s="5"/>
      <c r="AC2154" s="5"/>
      <c r="AD2154" s="23"/>
      <c r="AE2154" s="18"/>
      <c r="AF2154" s="1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  <c r="BC2154" s="5"/>
      <c r="BD2154" s="5"/>
      <c r="BE2154" s="5"/>
      <c r="BF2154" s="2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/>
      <c r="DB2154" s="1"/>
    </row>
    <row r="2155" spans="19:106" x14ac:dyDescent="0.3">
      <c r="S2155" s="13"/>
      <c r="V2155" s="17"/>
      <c r="W2155" s="17"/>
      <c r="X2155" s="23"/>
      <c r="Y2155" s="17"/>
      <c r="Z2155" s="17"/>
      <c r="AA2155" s="31"/>
      <c r="AB2155" s="5"/>
      <c r="AC2155" s="5"/>
      <c r="AD2155" s="23"/>
      <c r="AE2155" s="18"/>
      <c r="AF2155" s="1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  <c r="AZ2155" s="5"/>
      <c r="BA2155" s="5"/>
      <c r="BB2155" s="5"/>
      <c r="BC2155" s="5"/>
      <c r="BD2155" s="5"/>
      <c r="BE2155" s="5"/>
      <c r="BF2155" s="2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/>
      <c r="DB2155" s="1"/>
    </row>
    <row r="2156" spans="19:106" x14ac:dyDescent="0.3">
      <c r="S2156" s="13"/>
      <c r="V2156" s="17"/>
      <c r="W2156" s="17"/>
      <c r="X2156" s="23"/>
      <c r="Y2156" s="17"/>
      <c r="Z2156" s="17"/>
      <c r="AA2156" s="31"/>
      <c r="AB2156" s="5"/>
      <c r="AC2156" s="5"/>
      <c r="AD2156" s="23"/>
      <c r="AE2156" s="18"/>
      <c r="AF2156" s="1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2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/>
      <c r="DB2156" s="1"/>
    </row>
    <row r="2157" spans="19:106" x14ac:dyDescent="0.3">
      <c r="S2157" s="13"/>
      <c r="V2157" s="17"/>
      <c r="W2157" s="17"/>
      <c r="X2157" s="23"/>
      <c r="Y2157" s="17"/>
      <c r="Z2157" s="17"/>
      <c r="AA2157" s="31"/>
      <c r="AB2157" s="5"/>
      <c r="AC2157" s="5"/>
      <c r="AD2157" s="23"/>
      <c r="AE2157" s="18"/>
      <c r="AF2157" s="1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  <c r="AZ2157" s="5"/>
      <c r="BA2157" s="5"/>
      <c r="BB2157" s="5"/>
      <c r="BC2157" s="5"/>
      <c r="BD2157" s="5"/>
      <c r="BE2157" s="5"/>
      <c r="BF2157" s="2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/>
      <c r="DB2157" s="1"/>
    </row>
    <row r="2158" spans="19:106" x14ac:dyDescent="0.3">
      <c r="S2158" s="13"/>
      <c r="V2158" s="17"/>
      <c r="W2158" s="17"/>
      <c r="X2158" s="23"/>
      <c r="Y2158" s="17"/>
      <c r="Z2158" s="17"/>
      <c r="AA2158" s="31"/>
      <c r="AB2158" s="5"/>
      <c r="AC2158" s="5"/>
      <c r="AD2158" s="23"/>
      <c r="AE2158" s="18"/>
      <c r="AF2158" s="1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2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/>
      <c r="DB2158" s="1"/>
    </row>
    <row r="2159" spans="19:106" x14ac:dyDescent="0.3">
      <c r="S2159" s="13"/>
      <c r="V2159" s="17"/>
      <c r="W2159" s="17"/>
      <c r="X2159" s="23"/>
      <c r="Y2159" s="17"/>
      <c r="Z2159" s="17"/>
      <c r="AA2159" s="31"/>
      <c r="AB2159" s="5"/>
      <c r="AC2159" s="5"/>
      <c r="AD2159" s="23"/>
      <c r="AE2159" s="18"/>
      <c r="AF2159" s="1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2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/>
      <c r="DB2159" s="1"/>
    </row>
    <row r="2160" spans="19:106" x14ac:dyDescent="0.3">
      <c r="S2160" s="13"/>
      <c r="V2160" s="17"/>
      <c r="W2160" s="17"/>
      <c r="X2160" s="23"/>
      <c r="Y2160" s="17"/>
      <c r="Z2160" s="17"/>
      <c r="AA2160" s="31"/>
      <c r="AB2160" s="5"/>
      <c r="AC2160" s="5"/>
      <c r="AD2160" s="23"/>
      <c r="AE2160" s="18"/>
      <c r="AF2160" s="1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2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/>
      <c r="DB2160" s="1"/>
    </row>
    <row r="2161" spans="19:106" x14ac:dyDescent="0.3">
      <c r="S2161" s="13"/>
      <c r="V2161" s="17"/>
      <c r="W2161" s="17"/>
      <c r="X2161" s="23"/>
      <c r="Y2161" s="17"/>
      <c r="Z2161" s="17"/>
      <c r="AA2161" s="31"/>
      <c r="AB2161" s="5"/>
      <c r="AC2161" s="5"/>
      <c r="AD2161" s="23"/>
      <c r="AE2161" s="18"/>
      <c r="AF2161" s="1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  <c r="BC2161" s="5"/>
      <c r="BD2161" s="5"/>
      <c r="BE2161" s="5"/>
      <c r="BF2161" s="2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/>
      <c r="DB2161" s="1"/>
    </row>
    <row r="2162" spans="19:106" x14ac:dyDescent="0.3">
      <c r="S2162" s="13"/>
      <c r="V2162" s="17"/>
      <c r="W2162" s="17"/>
      <c r="X2162" s="23"/>
      <c r="Y2162" s="17"/>
      <c r="Z2162" s="17"/>
      <c r="AA2162" s="31"/>
      <c r="AB2162" s="5"/>
      <c r="AC2162" s="5"/>
      <c r="AD2162" s="23"/>
      <c r="AE2162" s="18"/>
      <c r="AF2162" s="1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2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/>
      <c r="DB2162" s="1"/>
    </row>
    <row r="2163" spans="19:106" x14ac:dyDescent="0.3">
      <c r="S2163" s="13"/>
      <c r="V2163" s="17"/>
      <c r="W2163" s="17"/>
      <c r="X2163" s="23"/>
      <c r="Y2163" s="17"/>
      <c r="Z2163" s="17"/>
      <c r="AA2163" s="31"/>
      <c r="AB2163" s="5"/>
      <c r="AC2163" s="5"/>
      <c r="AD2163" s="23"/>
      <c r="AE2163" s="18"/>
      <c r="AF2163" s="1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2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/>
      <c r="DB2163" s="1"/>
    </row>
    <row r="2164" spans="19:106" x14ac:dyDescent="0.3">
      <c r="S2164" s="13"/>
      <c r="V2164" s="17"/>
      <c r="W2164" s="17"/>
      <c r="X2164" s="23"/>
      <c r="Y2164" s="17"/>
      <c r="Z2164" s="17"/>
      <c r="AA2164" s="31"/>
      <c r="AB2164" s="5"/>
      <c r="AC2164" s="5"/>
      <c r="AD2164" s="23"/>
      <c r="AE2164" s="18"/>
      <c r="AF2164" s="1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5"/>
      <c r="BD2164" s="5"/>
      <c r="BE2164" s="5"/>
      <c r="BF2164" s="2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/>
      <c r="DB2164" s="1"/>
    </row>
    <row r="2165" spans="19:106" x14ac:dyDescent="0.3">
      <c r="S2165" s="13"/>
      <c r="V2165" s="17"/>
      <c r="W2165" s="17"/>
      <c r="X2165" s="23"/>
      <c r="Y2165" s="17"/>
      <c r="Z2165" s="17"/>
      <c r="AA2165" s="31"/>
      <c r="AB2165" s="5"/>
      <c r="AC2165" s="5"/>
      <c r="AD2165" s="23"/>
      <c r="AE2165" s="18"/>
      <c r="AF2165" s="1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2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/>
      <c r="DB2165" s="1"/>
    </row>
    <row r="2166" spans="19:106" x14ac:dyDescent="0.3">
      <c r="S2166" s="13"/>
      <c r="V2166" s="17"/>
      <c r="W2166" s="17"/>
      <c r="X2166" s="23"/>
      <c r="Y2166" s="17"/>
      <c r="Z2166" s="17"/>
      <c r="AA2166" s="31"/>
      <c r="AB2166" s="5"/>
      <c r="AC2166" s="5"/>
      <c r="AD2166" s="23"/>
      <c r="AE2166" s="18"/>
      <c r="AF2166" s="1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2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/>
      <c r="DB2166" s="1"/>
    </row>
    <row r="2167" spans="19:106" x14ac:dyDescent="0.3">
      <c r="S2167" s="13"/>
      <c r="V2167" s="17"/>
      <c r="W2167" s="17"/>
      <c r="X2167" s="23"/>
      <c r="Y2167" s="17"/>
      <c r="Z2167" s="17"/>
      <c r="AA2167" s="31"/>
      <c r="AB2167" s="5"/>
      <c r="AC2167" s="5"/>
      <c r="AD2167" s="23"/>
      <c r="AE2167" s="18"/>
      <c r="AF2167" s="1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2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/>
      <c r="DB2167" s="1"/>
    </row>
    <row r="2168" spans="19:106" x14ac:dyDescent="0.3">
      <c r="S2168" s="13"/>
      <c r="V2168" s="17"/>
      <c r="W2168" s="17"/>
      <c r="X2168" s="23"/>
      <c r="Y2168" s="17"/>
      <c r="Z2168" s="17"/>
      <c r="AA2168" s="31"/>
      <c r="AB2168" s="5"/>
      <c r="AC2168" s="5"/>
      <c r="AD2168" s="23"/>
      <c r="AE2168" s="18"/>
      <c r="AF2168" s="1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2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/>
      <c r="DB2168" s="1"/>
    </row>
    <row r="2169" spans="19:106" x14ac:dyDescent="0.3">
      <c r="S2169" s="13"/>
      <c r="V2169" s="17"/>
      <c r="W2169" s="17"/>
      <c r="X2169" s="23"/>
      <c r="Y2169" s="17"/>
      <c r="Z2169" s="17"/>
      <c r="AA2169" s="31"/>
      <c r="AB2169" s="5"/>
      <c r="AC2169" s="5"/>
      <c r="AD2169" s="23"/>
      <c r="AE2169" s="18"/>
      <c r="AF2169" s="1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  <c r="BA2169" s="5"/>
      <c r="BB2169" s="5"/>
      <c r="BC2169" s="5"/>
      <c r="BD2169" s="5"/>
      <c r="BE2169" s="5"/>
      <c r="BF2169" s="2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/>
      <c r="DB2169" s="1"/>
    </row>
    <row r="2170" spans="19:106" x14ac:dyDescent="0.3">
      <c r="S2170" s="13"/>
      <c r="V2170" s="17"/>
      <c r="W2170" s="17"/>
      <c r="X2170" s="23"/>
      <c r="Y2170" s="17"/>
      <c r="Z2170" s="17"/>
      <c r="AA2170" s="31"/>
      <c r="AB2170" s="5"/>
      <c r="AC2170" s="5"/>
      <c r="AD2170" s="23"/>
      <c r="AE2170" s="18"/>
      <c r="AF2170" s="1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2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/>
      <c r="DB2170" s="1"/>
    </row>
    <row r="2171" spans="19:106" x14ac:dyDescent="0.3">
      <c r="S2171" s="13"/>
      <c r="V2171" s="17"/>
      <c r="W2171" s="17"/>
      <c r="X2171" s="23"/>
      <c r="Y2171" s="17"/>
      <c r="Z2171" s="17"/>
      <c r="AA2171" s="31"/>
      <c r="AB2171" s="5"/>
      <c r="AC2171" s="5"/>
      <c r="AD2171" s="23"/>
      <c r="AE2171" s="18"/>
      <c r="AF2171" s="1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2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/>
      <c r="DB2171" s="1"/>
    </row>
    <row r="2172" spans="19:106" x14ac:dyDescent="0.3">
      <c r="S2172" s="13"/>
      <c r="V2172" s="17"/>
      <c r="W2172" s="17"/>
      <c r="X2172" s="23"/>
      <c r="Y2172" s="17"/>
      <c r="Z2172" s="17"/>
      <c r="AA2172" s="31"/>
      <c r="AB2172" s="5"/>
      <c r="AC2172" s="5"/>
      <c r="AD2172" s="23"/>
      <c r="AE2172" s="18"/>
      <c r="AF2172" s="1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2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/>
      <c r="DB2172" s="1"/>
    </row>
    <row r="2173" spans="19:106" x14ac:dyDescent="0.3">
      <c r="S2173" s="13"/>
      <c r="V2173" s="17"/>
      <c r="W2173" s="17"/>
      <c r="X2173" s="23"/>
      <c r="Y2173" s="17"/>
      <c r="Z2173" s="17"/>
      <c r="AA2173" s="31"/>
      <c r="AB2173" s="5"/>
      <c r="AC2173" s="5"/>
      <c r="AD2173" s="23"/>
      <c r="AE2173" s="18"/>
      <c r="AF2173" s="1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2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/>
      <c r="DB2173" s="1"/>
    </row>
    <row r="2174" spans="19:106" x14ac:dyDescent="0.3">
      <c r="S2174" s="13"/>
      <c r="V2174" s="17"/>
      <c r="W2174" s="17"/>
      <c r="X2174" s="23"/>
      <c r="Y2174" s="17"/>
      <c r="Z2174" s="17"/>
      <c r="AA2174" s="31"/>
      <c r="AB2174" s="5"/>
      <c r="AC2174" s="5"/>
      <c r="AD2174" s="23"/>
      <c r="AE2174" s="18"/>
      <c r="AF2174" s="1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2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/>
      <c r="DB2174" s="1"/>
    </row>
    <row r="2175" spans="19:106" x14ac:dyDescent="0.3">
      <c r="S2175" s="13"/>
      <c r="V2175" s="17"/>
      <c r="W2175" s="17"/>
      <c r="X2175" s="23"/>
      <c r="Y2175" s="17"/>
      <c r="Z2175" s="17"/>
      <c r="AA2175" s="31"/>
      <c r="AB2175" s="5"/>
      <c r="AC2175" s="5"/>
      <c r="AD2175" s="23"/>
      <c r="AE2175" s="18"/>
      <c r="AF2175" s="1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  <c r="BC2175" s="5"/>
      <c r="BD2175" s="5"/>
      <c r="BE2175" s="5"/>
      <c r="BF2175" s="2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/>
      <c r="DB2175" s="1"/>
    </row>
    <row r="2176" spans="19:106" x14ac:dyDescent="0.3">
      <c r="S2176" s="13"/>
      <c r="V2176" s="17"/>
      <c r="W2176" s="17"/>
      <c r="X2176" s="23"/>
      <c r="Y2176" s="17"/>
      <c r="Z2176" s="17"/>
      <c r="AA2176" s="31"/>
      <c r="AB2176" s="5"/>
      <c r="AC2176" s="5"/>
      <c r="AD2176" s="23"/>
      <c r="AE2176" s="18"/>
      <c r="AF2176" s="1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2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/>
      <c r="DB2176" s="1"/>
    </row>
    <row r="2177" spans="19:106" x14ac:dyDescent="0.3">
      <c r="S2177" s="13"/>
      <c r="V2177" s="17"/>
      <c r="W2177" s="17"/>
      <c r="X2177" s="23"/>
      <c r="Y2177" s="17"/>
      <c r="Z2177" s="17"/>
      <c r="AA2177" s="31"/>
      <c r="AB2177" s="5"/>
      <c r="AC2177" s="5"/>
      <c r="AD2177" s="23"/>
      <c r="AE2177" s="18"/>
      <c r="AF2177" s="1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2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/>
      <c r="DB2177" s="1"/>
    </row>
    <row r="2178" spans="19:106" x14ac:dyDescent="0.3">
      <c r="S2178" s="13"/>
      <c r="V2178" s="17"/>
      <c r="W2178" s="17"/>
      <c r="X2178" s="23"/>
      <c r="Y2178" s="17"/>
      <c r="Z2178" s="17"/>
      <c r="AA2178" s="31"/>
      <c r="AB2178" s="5"/>
      <c r="AC2178" s="5"/>
      <c r="AD2178" s="23"/>
      <c r="AE2178" s="18"/>
      <c r="AF2178" s="1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5"/>
      <c r="BD2178" s="5"/>
      <c r="BE2178" s="5"/>
      <c r="BF2178" s="2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/>
      <c r="DB2178" s="1"/>
    </row>
    <row r="2179" spans="19:106" x14ac:dyDescent="0.3">
      <c r="S2179" s="13"/>
      <c r="V2179" s="17"/>
      <c r="W2179" s="17"/>
      <c r="X2179" s="23"/>
      <c r="Y2179" s="17"/>
      <c r="Z2179" s="17"/>
      <c r="AA2179" s="31"/>
      <c r="AB2179" s="5"/>
      <c r="AC2179" s="5"/>
      <c r="AD2179" s="23"/>
      <c r="AE2179" s="18"/>
      <c r="AF2179" s="1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  <c r="AZ2179" s="5"/>
      <c r="BA2179" s="5"/>
      <c r="BB2179" s="5"/>
      <c r="BC2179" s="5"/>
      <c r="BD2179" s="5"/>
      <c r="BE2179" s="5"/>
      <c r="BF2179" s="2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/>
      <c r="DB2179" s="1"/>
    </row>
    <row r="2180" spans="19:106" x14ac:dyDescent="0.3">
      <c r="S2180" s="13"/>
      <c r="V2180" s="17"/>
      <c r="W2180" s="17"/>
      <c r="X2180" s="23"/>
      <c r="Y2180" s="17"/>
      <c r="Z2180" s="17"/>
      <c r="AA2180" s="31"/>
      <c r="AB2180" s="5"/>
      <c r="AC2180" s="5"/>
      <c r="AD2180" s="23"/>
      <c r="AE2180" s="18"/>
      <c r="AF2180" s="1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2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/>
      <c r="DB2180" s="1"/>
    </row>
    <row r="2181" spans="19:106" x14ac:dyDescent="0.3">
      <c r="S2181" s="13"/>
      <c r="V2181" s="17"/>
      <c r="W2181" s="17"/>
      <c r="X2181" s="23"/>
      <c r="Y2181" s="17"/>
      <c r="Z2181" s="17"/>
      <c r="AA2181" s="31"/>
      <c r="AB2181" s="5"/>
      <c r="AC2181" s="5"/>
      <c r="AD2181" s="23"/>
      <c r="AE2181" s="18"/>
      <c r="AF2181" s="1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  <c r="BC2181" s="5"/>
      <c r="BD2181" s="5"/>
      <c r="BE2181" s="5"/>
      <c r="BF2181" s="2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/>
      <c r="DB2181" s="1"/>
    </row>
    <row r="2182" spans="19:106" x14ac:dyDescent="0.3">
      <c r="S2182" s="13"/>
      <c r="V2182" s="17"/>
      <c r="W2182" s="17"/>
      <c r="X2182" s="23"/>
      <c r="Y2182" s="17"/>
      <c r="Z2182" s="17"/>
      <c r="AA2182" s="31"/>
      <c r="AB2182" s="5"/>
      <c r="AC2182" s="5"/>
      <c r="AD2182" s="23"/>
      <c r="AE2182" s="18"/>
      <c r="AF2182" s="1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2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/>
      <c r="DB2182" s="1"/>
    </row>
    <row r="2183" spans="19:106" x14ac:dyDescent="0.3">
      <c r="S2183" s="13"/>
      <c r="V2183" s="17"/>
      <c r="W2183" s="17"/>
      <c r="X2183" s="23"/>
      <c r="Y2183" s="17"/>
      <c r="Z2183" s="17"/>
      <c r="AA2183" s="31"/>
      <c r="AB2183" s="5"/>
      <c r="AC2183" s="5"/>
      <c r="AD2183" s="23"/>
      <c r="AE2183" s="18"/>
      <c r="AF2183" s="1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2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/>
      <c r="DB2183" s="1"/>
    </row>
    <row r="2184" spans="19:106" x14ac:dyDescent="0.3">
      <c r="S2184" s="13"/>
      <c r="V2184" s="17"/>
      <c r="W2184" s="17"/>
      <c r="X2184" s="23"/>
      <c r="Y2184" s="17"/>
      <c r="Z2184" s="17"/>
      <c r="AA2184" s="31"/>
      <c r="AB2184" s="5"/>
      <c r="AC2184" s="5"/>
      <c r="AD2184" s="23"/>
      <c r="AE2184" s="18"/>
      <c r="AF2184" s="1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2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/>
      <c r="DB2184" s="1"/>
    </row>
    <row r="2185" spans="19:106" x14ac:dyDescent="0.3">
      <c r="S2185" s="13"/>
      <c r="V2185" s="17"/>
      <c r="W2185" s="17"/>
      <c r="X2185" s="23"/>
      <c r="Y2185" s="17"/>
      <c r="Z2185" s="17"/>
      <c r="AA2185" s="31"/>
      <c r="AB2185" s="5"/>
      <c r="AC2185" s="5"/>
      <c r="AD2185" s="23"/>
      <c r="AE2185" s="18"/>
      <c r="AF2185" s="1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  <c r="AZ2185" s="5"/>
      <c r="BA2185" s="5"/>
      <c r="BB2185" s="5"/>
      <c r="BC2185" s="5"/>
      <c r="BD2185" s="5"/>
      <c r="BE2185" s="5"/>
      <c r="BF2185" s="2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/>
      <c r="DB2185" s="1"/>
    </row>
    <row r="2186" spans="19:106" x14ac:dyDescent="0.3">
      <c r="S2186" s="13"/>
      <c r="V2186" s="17"/>
      <c r="W2186" s="17"/>
      <c r="X2186" s="23"/>
      <c r="Y2186" s="17"/>
      <c r="Z2186" s="17"/>
      <c r="AA2186" s="31"/>
      <c r="AB2186" s="5"/>
      <c r="AC2186" s="5"/>
      <c r="AD2186" s="23"/>
      <c r="AE2186" s="18"/>
      <c r="AF2186" s="1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2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/>
      <c r="DB2186" s="1"/>
    </row>
    <row r="2187" spans="19:106" x14ac:dyDescent="0.3">
      <c r="S2187" s="13"/>
      <c r="V2187" s="17"/>
      <c r="W2187" s="17"/>
      <c r="X2187" s="23"/>
      <c r="Y2187" s="17"/>
      <c r="Z2187" s="17"/>
      <c r="AA2187" s="31"/>
      <c r="AB2187" s="5"/>
      <c r="AC2187" s="5"/>
      <c r="AD2187" s="23"/>
      <c r="AE2187" s="18"/>
      <c r="AF2187" s="1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  <c r="BC2187" s="5"/>
      <c r="BD2187" s="5"/>
      <c r="BE2187" s="5"/>
      <c r="BF2187" s="2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/>
      <c r="DB2187" s="1"/>
    </row>
    <row r="2188" spans="19:106" x14ac:dyDescent="0.3">
      <c r="S2188" s="13"/>
      <c r="V2188" s="17"/>
      <c r="W2188" s="17"/>
      <c r="X2188" s="23"/>
      <c r="Y2188" s="17"/>
      <c r="Z2188" s="17"/>
      <c r="AA2188" s="31"/>
      <c r="AB2188" s="5"/>
      <c r="AC2188" s="5"/>
      <c r="AD2188" s="23"/>
      <c r="AE2188" s="18"/>
      <c r="AF2188" s="1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2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/>
      <c r="DB2188" s="1"/>
    </row>
    <row r="2189" spans="19:106" x14ac:dyDescent="0.3">
      <c r="S2189" s="13"/>
      <c r="V2189" s="17"/>
      <c r="W2189" s="17"/>
      <c r="X2189" s="23"/>
      <c r="Y2189" s="17"/>
      <c r="Z2189" s="17"/>
      <c r="AA2189" s="31"/>
      <c r="AB2189" s="5"/>
      <c r="AC2189" s="5"/>
      <c r="AD2189" s="23"/>
      <c r="AE2189" s="18"/>
      <c r="AF2189" s="1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5"/>
      <c r="BE2189" s="5"/>
      <c r="BF2189" s="2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/>
      <c r="DB2189" s="1"/>
    </row>
    <row r="2190" spans="19:106" x14ac:dyDescent="0.3">
      <c r="S2190" s="13"/>
      <c r="V2190" s="17"/>
      <c r="W2190" s="17"/>
      <c r="X2190" s="23"/>
      <c r="Y2190" s="17"/>
      <c r="Z2190" s="17"/>
      <c r="AA2190" s="31"/>
      <c r="AB2190" s="5"/>
      <c r="AC2190" s="5"/>
      <c r="AD2190" s="23"/>
      <c r="AE2190" s="18"/>
      <c r="AF2190" s="1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2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/>
      <c r="DB2190" s="1"/>
    </row>
    <row r="2191" spans="19:106" x14ac:dyDescent="0.3">
      <c r="S2191" s="13"/>
      <c r="V2191" s="17"/>
      <c r="W2191" s="17"/>
      <c r="X2191" s="23"/>
      <c r="Y2191" s="17"/>
      <c r="Z2191" s="17"/>
      <c r="AA2191" s="31"/>
      <c r="AB2191" s="5"/>
      <c r="AC2191" s="5"/>
      <c r="AD2191" s="23"/>
      <c r="AE2191" s="18"/>
      <c r="AF2191" s="1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  <c r="AZ2191" s="5"/>
      <c r="BA2191" s="5"/>
      <c r="BB2191" s="5"/>
      <c r="BC2191" s="5"/>
      <c r="BD2191" s="5"/>
      <c r="BE2191" s="5"/>
      <c r="BF2191" s="2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/>
      <c r="DB2191" s="1"/>
    </row>
    <row r="2192" spans="19:106" x14ac:dyDescent="0.3">
      <c r="S2192" s="13"/>
      <c r="V2192" s="17"/>
      <c r="W2192" s="17"/>
      <c r="X2192" s="23"/>
      <c r="Y2192" s="17"/>
      <c r="Z2192" s="17"/>
      <c r="AA2192" s="31"/>
      <c r="AB2192" s="5"/>
      <c r="AC2192" s="5"/>
      <c r="AD2192" s="23"/>
      <c r="AE2192" s="18"/>
      <c r="AF2192" s="1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5"/>
      <c r="BD2192" s="5"/>
      <c r="BE2192" s="5"/>
      <c r="BF2192" s="2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/>
      <c r="DB2192" s="1"/>
    </row>
    <row r="2193" spans="19:106" x14ac:dyDescent="0.3">
      <c r="S2193" s="13"/>
      <c r="V2193" s="17"/>
      <c r="W2193" s="17"/>
      <c r="X2193" s="23"/>
      <c r="Y2193" s="17"/>
      <c r="Z2193" s="17"/>
      <c r="AA2193" s="31"/>
      <c r="AB2193" s="5"/>
      <c r="AC2193" s="5"/>
      <c r="AD2193" s="23"/>
      <c r="AE2193" s="18"/>
      <c r="AF2193" s="1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  <c r="AY2193" s="5"/>
      <c r="AZ2193" s="5"/>
      <c r="BA2193" s="5"/>
      <c r="BB2193" s="5"/>
      <c r="BC2193" s="5"/>
      <c r="BD2193" s="5"/>
      <c r="BE2193" s="5"/>
      <c r="BF2193" s="2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/>
      <c r="DB2193" s="1"/>
    </row>
    <row r="2194" spans="19:106" x14ac:dyDescent="0.3">
      <c r="S2194" s="13"/>
      <c r="V2194" s="17"/>
      <c r="W2194" s="17"/>
      <c r="X2194" s="23"/>
      <c r="Y2194" s="17"/>
      <c r="Z2194" s="17"/>
      <c r="AA2194" s="31"/>
      <c r="AB2194" s="5"/>
      <c r="AC2194" s="5"/>
      <c r="AD2194" s="23"/>
      <c r="AE2194" s="18"/>
      <c r="AF2194" s="1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  <c r="BC2194" s="5"/>
      <c r="BD2194" s="5"/>
      <c r="BE2194" s="5"/>
      <c r="BF2194" s="2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/>
      <c r="DB2194" s="1"/>
    </row>
    <row r="2195" spans="19:106" x14ac:dyDescent="0.3">
      <c r="S2195" s="13"/>
      <c r="V2195" s="17"/>
      <c r="W2195" s="17"/>
      <c r="X2195" s="23"/>
      <c r="Y2195" s="17"/>
      <c r="Z2195" s="17"/>
      <c r="AA2195" s="31"/>
      <c r="AB2195" s="5"/>
      <c r="AC2195" s="5"/>
      <c r="AD2195" s="23"/>
      <c r="AE2195" s="18"/>
      <c r="AF2195" s="1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  <c r="BC2195" s="5"/>
      <c r="BD2195" s="5"/>
      <c r="BE2195" s="5"/>
      <c r="BF2195" s="2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/>
      <c r="DB2195" s="1"/>
    </row>
    <row r="2196" spans="19:106" x14ac:dyDescent="0.3">
      <c r="S2196" s="13"/>
      <c r="V2196" s="17"/>
      <c r="W2196" s="17"/>
      <c r="X2196" s="23"/>
      <c r="Y2196" s="17"/>
      <c r="Z2196" s="17"/>
      <c r="AA2196" s="31"/>
      <c r="AB2196" s="5"/>
      <c r="AC2196" s="5"/>
      <c r="AD2196" s="23"/>
      <c r="AE2196" s="18"/>
      <c r="AF2196" s="1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  <c r="BC2196" s="5"/>
      <c r="BD2196" s="5"/>
      <c r="BE2196" s="5"/>
      <c r="BF2196" s="2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/>
      <c r="DB2196" s="1"/>
    </row>
    <row r="2197" spans="19:106" x14ac:dyDescent="0.3">
      <c r="S2197" s="13"/>
      <c r="V2197" s="17"/>
      <c r="W2197" s="17"/>
      <c r="X2197" s="23"/>
      <c r="Y2197" s="17"/>
      <c r="Z2197" s="17"/>
      <c r="AA2197" s="31"/>
      <c r="AB2197" s="5"/>
      <c r="AC2197" s="5"/>
      <c r="AD2197" s="23"/>
      <c r="AE2197" s="18"/>
      <c r="AF2197" s="1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  <c r="AZ2197" s="5"/>
      <c r="BA2197" s="5"/>
      <c r="BB2197" s="5"/>
      <c r="BC2197" s="5"/>
      <c r="BD2197" s="5"/>
      <c r="BE2197" s="5"/>
      <c r="BF2197" s="2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/>
      <c r="DB2197" s="1"/>
    </row>
    <row r="2198" spans="19:106" x14ac:dyDescent="0.3">
      <c r="S2198" s="13"/>
      <c r="V2198" s="17"/>
      <c r="W2198" s="17"/>
      <c r="X2198" s="23"/>
      <c r="Y2198" s="17"/>
      <c r="Z2198" s="17"/>
      <c r="AA2198" s="31"/>
      <c r="AB2198" s="5"/>
      <c r="AC2198" s="5"/>
      <c r="AD2198" s="23"/>
      <c r="AE2198" s="18"/>
      <c r="AF2198" s="1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2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/>
      <c r="DB2198" s="1"/>
    </row>
    <row r="2199" spans="19:106" x14ac:dyDescent="0.3">
      <c r="S2199" s="13"/>
      <c r="V2199" s="17"/>
      <c r="W2199" s="17"/>
      <c r="X2199" s="23"/>
      <c r="Y2199" s="17"/>
      <c r="Z2199" s="17"/>
      <c r="AA2199" s="31"/>
      <c r="AB2199" s="5"/>
      <c r="AC2199" s="5"/>
      <c r="AD2199" s="23"/>
      <c r="AE2199" s="18"/>
      <c r="AF2199" s="1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  <c r="AZ2199" s="5"/>
      <c r="BA2199" s="5"/>
      <c r="BB2199" s="5"/>
      <c r="BC2199" s="5"/>
      <c r="BD2199" s="5"/>
      <c r="BE2199" s="5"/>
      <c r="BF2199" s="2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/>
      <c r="DB2199" s="1"/>
    </row>
    <row r="2200" spans="19:106" x14ac:dyDescent="0.3">
      <c r="S2200" s="13"/>
      <c r="V2200" s="17"/>
      <c r="W2200" s="17"/>
      <c r="X2200" s="23"/>
      <c r="Y2200" s="17"/>
      <c r="Z2200" s="17"/>
      <c r="AA2200" s="31"/>
      <c r="AB2200" s="5"/>
      <c r="AC2200" s="5"/>
      <c r="AD2200" s="23"/>
      <c r="AE2200" s="18"/>
      <c r="AF2200" s="1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/>
      <c r="BE2200" s="5"/>
      <c r="BF2200" s="2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/>
      <c r="DB2200" s="1"/>
    </row>
    <row r="2201" spans="19:106" x14ac:dyDescent="0.3">
      <c r="S2201" s="13"/>
      <c r="V2201" s="17"/>
      <c r="W2201" s="17"/>
      <c r="X2201" s="23"/>
      <c r="Y2201" s="17"/>
      <c r="Z2201" s="17"/>
      <c r="AA2201" s="31"/>
      <c r="AB2201" s="5"/>
      <c r="AC2201" s="5"/>
      <c r="AD2201" s="23"/>
      <c r="AE2201" s="18"/>
      <c r="AF2201" s="1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5"/>
      <c r="BE2201" s="5"/>
      <c r="BF2201" s="2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/>
      <c r="DB2201" s="1"/>
    </row>
    <row r="2202" spans="19:106" x14ac:dyDescent="0.3">
      <c r="S2202" s="13"/>
      <c r="V2202" s="17"/>
      <c r="W2202" s="17"/>
      <c r="X2202" s="23"/>
      <c r="Y2202" s="17"/>
      <c r="Z2202" s="17"/>
      <c r="AA2202" s="31"/>
      <c r="AB2202" s="5"/>
      <c r="AC2202" s="5"/>
      <c r="AD2202" s="23"/>
      <c r="AE2202" s="18"/>
      <c r="AF2202" s="1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  <c r="AZ2202" s="5"/>
      <c r="BA2202" s="5"/>
      <c r="BB2202" s="5"/>
      <c r="BC2202" s="5"/>
      <c r="BD2202" s="5"/>
      <c r="BE2202" s="5"/>
      <c r="BF2202" s="2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/>
      <c r="DB2202" s="1"/>
    </row>
    <row r="2203" spans="19:106" x14ac:dyDescent="0.3">
      <c r="S2203" s="13"/>
      <c r="V2203" s="17"/>
      <c r="W2203" s="17"/>
      <c r="X2203" s="23"/>
      <c r="Y2203" s="17"/>
      <c r="Z2203" s="17"/>
      <c r="AA2203" s="31"/>
      <c r="AB2203" s="5"/>
      <c r="AC2203" s="5"/>
      <c r="AD2203" s="23"/>
      <c r="AE2203" s="18"/>
      <c r="AF2203" s="1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2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/>
      <c r="DB2203" s="1"/>
    </row>
    <row r="2204" spans="19:106" x14ac:dyDescent="0.3">
      <c r="S2204" s="13"/>
      <c r="V2204" s="17"/>
      <c r="W2204" s="17"/>
      <c r="X2204" s="23"/>
      <c r="Y2204" s="17"/>
      <c r="Z2204" s="17"/>
      <c r="AA2204" s="31"/>
      <c r="AB2204" s="5"/>
      <c r="AC2204" s="5"/>
      <c r="AD2204" s="23"/>
      <c r="AE2204" s="18"/>
      <c r="AF2204" s="1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5"/>
      <c r="BD2204" s="5"/>
      <c r="BE2204" s="5"/>
      <c r="BF2204" s="2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/>
      <c r="DB2204" s="1"/>
    </row>
    <row r="2205" spans="19:106" x14ac:dyDescent="0.3">
      <c r="S2205" s="13"/>
      <c r="V2205" s="17"/>
      <c r="W2205" s="17"/>
      <c r="X2205" s="23"/>
      <c r="Y2205" s="17"/>
      <c r="Z2205" s="17"/>
      <c r="AA2205" s="31"/>
      <c r="AB2205" s="5"/>
      <c r="AC2205" s="5"/>
      <c r="AD2205" s="23"/>
      <c r="AE2205" s="18"/>
      <c r="AF2205" s="1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2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/>
      <c r="DB2205" s="1"/>
    </row>
    <row r="2206" spans="19:106" x14ac:dyDescent="0.3">
      <c r="S2206" s="13"/>
      <c r="V2206" s="17"/>
      <c r="W2206" s="17"/>
      <c r="X2206" s="23"/>
      <c r="Y2206" s="17"/>
      <c r="Z2206" s="17"/>
      <c r="AA2206" s="31"/>
      <c r="AB2206" s="5"/>
      <c r="AC2206" s="5"/>
      <c r="AD2206" s="23"/>
      <c r="AE2206" s="18"/>
      <c r="AF2206" s="1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2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/>
      <c r="DB2206" s="1"/>
    </row>
    <row r="2207" spans="19:106" x14ac:dyDescent="0.3">
      <c r="S2207" s="13"/>
      <c r="V2207" s="17"/>
      <c r="W2207" s="17"/>
      <c r="X2207" s="23"/>
      <c r="Y2207" s="17"/>
      <c r="Z2207" s="17"/>
      <c r="AA2207" s="31"/>
      <c r="AB2207" s="5"/>
      <c r="AC2207" s="5"/>
      <c r="AD2207" s="23"/>
      <c r="AE2207" s="18"/>
      <c r="AF2207" s="1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  <c r="AZ2207" s="5"/>
      <c r="BA2207" s="5"/>
      <c r="BB2207" s="5"/>
      <c r="BC2207" s="5"/>
      <c r="BD2207" s="5"/>
      <c r="BE2207" s="5"/>
      <c r="BF2207" s="2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/>
      <c r="DB2207" s="1"/>
    </row>
    <row r="2208" spans="19:106" x14ac:dyDescent="0.3">
      <c r="S2208" s="13"/>
      <c r="V2208" s="17"/>
      <c r="W2208" s="17"/>
      <c r="X2208" s="23"/>
      <c r="Y2208" s="17"/>
      <c r="Z2208" s="17"/>
      <c r="AA2208" s="31"/>
      <c r="AB2208" s="5"/>
      <c r="AC2208" s="5"/>
      <c r="AD2208" s="23"/>
      <c r="AE2208" s="18"/>
      <c r="AF2208" s="1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2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/>
      <c r="DB2208" s="1"/>
    </row>
    <row r="2209" spans="19:106" x14ac:dyDescent="0.3">
      <c r="S2209" s="13"/>
      <c r="V2209" s="17"/>
      <c r="W2209" s="17"/>
      <c r="X2209" s="23"/>
      <c r="Y2209" s="17"/>
      <c r="Z2209" s="17"/>
      <c r="AA2209" s="31"/>
      <c r="AB2209" s="5"/>
      <c r="AC2209" s="5"/>
      <c r="AD2209" s="23"/>
      <c r="AE2209" s="18"/>
      <c r="AF2209" s="1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  <c r="AZ2209" s="5"/>
      <c r="BA2209" s="5"/>
      <c r="BB2209" s="5"/>
      <c r="BC2209" s="5"/>
      <c r="BD2209" s="5"/>
      <c r="BE2209" s="5"/>
      <c r="BF2209" s="2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/>
      <c r="DB2209" s="1"/>
    </row>
    <row r="2210" spans="19:106" x14ac:dyDescent="0.3">
      <c r="S2210" s="13"/>
      <c r="V2210" s="17"/>
      <c r="W2210" s="17"/>
      <c r="X2210" s="23"/>
      <c r="Y2210" s="17"/>
      <c r="Z2210" s="17"/>
      <c r="AA2210" s="31"/>
      <c r="AB2210" s="5"/>
      <c r="AC2210" s="5"/>
      <c r="AD2210" s="23"/>
      <c r="AE2210" s="18"/>
      <c r="AF2210" s="1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2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/>
      <c r="DB2210" s="1"/>
    </row>
    <row r="2211" spans="19:106" x14ac:dyDescent="0.3">
      <c r="S2211" s="13"/>
      <c r="V2211" s="17"/>
      <c r="W2211" s="17"/>
      <c r="X2211" s="23"/>
      <c r="Y2211" s="17"/>
      <c r="Z2211" s="17"/>
      <c r="AA2211" s="31"/>
      <c r="AB2211" s="5"/>
      <c r="AC2211" s="5"/>
      <c r="AD2211" s="23"/>
      <c r="AE2211" s="18"/>
      <c r="AF2211" s="1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  <c r="AZ2211" s="5"/>
      <c r="BA2211" s="5"/>
      <c r="BB2211" s="5"/>
      <c r="BC2211" s="5"/>
      <c r="BD2211" s="5"/>
      <c r="BE2211" s="5"/>
      <c r="BF2211" s="2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/>
      <c r="DB2211" s="1"/>
    </row>
    <row r="2212" spans="19:106" x14ac:dyDescent="0.3">
      <c r="S2212" s="13"/>
      <c r="V2212" s="17"/>
      <c r="W2212" s="17"/>
      <c r="X2212" s="23"/>
      <c r="Y2212" s="17"/>
      <c r="Z2212" s="17"/>
      <c r="AA2212" s="31"/>
      <c r="AB2212" s="5"/>
      <c r="AC2212" s="5"/>
      <c r="AD2212" s="23"/>
      <c r="AE2212" s="18"/>
      <c r="AF2212" s="1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2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/>
      <c r="DB2212" s="1"/>
    </row>
    <row r="2213" spans="19:106" x14ac:dyDescent="0.3">
      <c r="S2213" s="13"/>
      <c r="V2213" s="17"/>
      <c r="W2213" s="17"/>
      <c r="X2213" s="23"/>
      <c r="Y2213" s="17"/>
      <c r="Z2213" s="17"/>
      <c r="AA2213" s="31"/>
      <c r="AB2213" s="5"/>
      <c r="AC2213" s="5"/>
      <c r="AD2213" s="23"/>
      <c r="AE2213" s="18"/>
      <c r="AF2213" s="1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  <c r="AZ2213" s="5"/>
      <c r="BA2213" s="5"/>
      <c r="BB2213" s="5"/>
      <c r="BC2213" s="5"/>
      <c r="BD2213" s="5"/>
      <c r="BE2213" s="5"/>
      <c r="BF2213" s="2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</row>
    <row r="2214" spans="19:106" x14ac:dyDescent="0.3">
      <c r="S2214" s="13"/>
      <c r="V2214" s="17"/>
      <c r="W2214" s="17"/>
      <c r="X2214" s="23"/>
      <c r="Y2214" s="17"/>
      <c r="Z2214" s="17"/>
      <c r="AA2214" s="31"/>
      <c r="AB2214" s="5"/>
      <c r="AC2214" s="5"/>
      <c r="AD2214" s="23"/>
      <c r="AE2214" s="18"/>
      <c r="AF2214" s="1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2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/>
      <c r="DB2214" s="1"/>
    </row>
    <row r="2215" spans="19:106" x14ac:dyDescent="0.3">
      <c r="S2215" s="13"/>
      <c r="V2215" s="17"/>
      <c r="W2215" s="17"/>
      <c r="X2215" s="23"/>
      <c r="Y2215" s="17"/>
      <c r="Z2215" s="17"/>
      <c r="AA2215" s="31"/>
      <c r="AB2215" s="5"/>
      <c r="AC2215" s="5"/>
      <c r="AD2215" s="23"/>
      <c r="AE2215" s="18"/>
      <c r="AF2215" s="1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  <c r="AZ2215" s="5"/>
      <c r="BA2215" s="5"/>
      <c r="BB2215" s="5"/>
      <c r="BC2215" s="5"/>
      <c r="BD2215" s="5"/>
      <c r="BE2215" s="5"/>
      <c r="BF2215" s="2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/>
      <c r="DB2215" s="1"/>
    </row>
    <row r="2216" spans="19:106" x14ac:dyDescent="0.3">
      <c r="S2216" s="13"/>
      <c r="V2216" s="17"/>
      <c r="W2216" s="17"/>
      <c r="X2216" s="23"/>
      <c r="Y2216" s="17"/>
      <c r="Z2216" s="17"/>
      <c r="AA2216" s="31"/>
      <c r="AB2216" s="5"/>
      <c r="AC2216" s="5"/>
      <c r="AD2216" s="23"/>
      <c r="AE2216" s="18"/>
      <c r="AF2216" s="1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2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/>
      <c r="DB2216" s="1"/>
    </row>
    <row r="2217" spans="19:106" x14ac:dyDescent="0.3">
      <c r="S2217" s="13"/>
      <c r="V2217" s="17"/>
      <c r="W2217" s="17"/>
      <c r="X2217" s="23"/>
      <c r="Y2217" s="17"/>
      <c r="Z2217" s="17"/>
      <c r="AA2217" s="31"/>
      <c r="AB2217" s="5"/>
      <c r="AC2217" s="5"/>
      <c r="AD2217" s="23"/>
      <c r="AE2217" s="18"/>
      <c r="AF2217" s="1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  <c r="BC2217" s="5"/>
      <c r="BD2217" s="5"/>
      <c r="BE2217" s="5"/>
      <c r="BF2217" s="2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/>
      <c r="DB2217" s="1"/>
    </row>
    <row r="2218" spans="19:106" x14ac:dyDescent="0.3">
      <c r="S2218" s="13"/>
      <c r="V2218" s="17"/>
      <c r="W2218" s="17"/>
      <c r="X2218" s="23"/>
      <c r="Y2218" s="17"/>
      <c r="Z2218" s="17"/>
      <c r="AA2218" s="31"/>
      <c r="AB2218" s="5"/>
      <c r="AC2218" s="5"/>
      <c r="AD2218" s="23"/>
      <c r="AE2218" s="18"/>
      <c r="AF2218" s="1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5"/>
      <c r="BD2218" s="5"/>
      <c r="BE2218" s="5"/>
      <c r="BF2218" s="2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/>
      <c r="DB2218" s="1"/>
    </row>
    <row r="2219" spans="19:106" x14ac:dyDescent="0.3">
      <c r="S2219" s="13"/>
      <c r="V2219" s="17"/>
      <c r="W2219" s="17"/>
      <c r="X2219" s="23"/>
      <c r="Y2219" s="17"/>
      <c r="Z2219" s="17"/>
      <c r="AA2219" s="31"/>
      <c r="AB2219" s="5"/>
      <c r="AC2219" s="5"/>
      <c r="AD2219" s="23"/>
      <c r="AE2219" s="18"/>
      <c r="AF2219" s="1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/>
      <c r="BB2219" s="5"/>
      <c r="BC2219" s="5"/>
      <c r="BD2219" s="5"/>
      <c r="BE2219" s="5"/>
      <c r="BF2219" s="2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/>
      <c r="DB2219" s="1"/>
    </row>
    <row r="2220" spans="19:106" x14ac:dyDescent="0.3">
      <c r="S2220" s="13"/>
      <c r="V2220" s="17"/>
      <c r="W2220" s="17"/>
      <c r="X2220" s="23"/>
      <c r="Y2220" s="17"/>
      <c r="Z2220" s="17"/>
      <c r="AA2220" s="31"/>
      <c r="AB2220" s="5"/>
      <c r="AC2220" s="5"/>
      <c r="AD2220" s="23"/>
      <c r="AE2220" s="18"/>
      <c r="AF2220" s="1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2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/>
      <c r="DB2220" s="1"/>
    </row>
    <row r="2221" spans="19:106" x14ac:dyDescent="0.3">
      <c r="S2221" s="13"/>
      <c r="V2221" s="17"/>
      <c r="W2221" s="17"/>
      <c r="X2221" s="23"/>
      <c r="Y2221" s="17"/>
      <c r="Z2221" s="17"/>
      <c r="AA2221" s="31"/>
      <c r="AB2221" s="5"/>
      <c r="AC2221" s="5"/>
      <c r="AD2221" s="23"/>
      <c r="AE2221" s="18"/>
      <c r="AF2221" s="1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2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/>
      <c r="DB2221" s="1"/>
    </row>
    <row r="2222" spans="19:106" x14ac:dyDescent="0.3">
      <c r="S2222" s="13"/>
      <c r="V2222" s="17"/>
      <c r="W2222" s="17"/>
      <c r="X2222" s="23"/>
      <c r="Y2222" s="17"/>
      <c r="Z2222" s="17"/>
      <c r="AA2222" s="31"/>
      <c r="AB2222" s="5"/>
      <c r="AC2222" s="5"/>
      <c r="AD2222" s="23"/>
      <c r="AE2222" s="18"/>
      <c r="AF2222" s="1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2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/>
      <c r="DB2222" s="1"/>
    </row>
    <row r="2223" spans="19:106" x14ac:dyDescent="0.3">
      <c r="S2223" s="13"/>
      <c r="V2223" s="17"/>
      <c r="W2223" s="17"/>
      <c r="X2223" s="23"/>
      <c r="Y2223" s="17"/>
      <c r="Z2223" s="17"/>
      <c r="AA2223" s="31"/>
      <c r="AB2223" s="5"/>
      <c r="AC2223" s="5"/>
      <c r="AD2223" s="23"/>
      <c r="AE2223" s="18"/>
      <c r="AF2223" s="1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  <c r="BC2223" s="5"/>
      <c r="BD2223" s="5"/>
      <c r="BE2223" s="5"/>
      <c r="BF2223" s="2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/>
      <c r="DB2223" s="1"/>
    </row>
    <row r="2224" spans="19:106" x14ac:dyDescent="0.3">
      <c r="S2224" s="13"/>
      <c r="V2224" s="17"/>
      <c r="W2224" s="17"/>
      <c r="X2224" s="23"/>
      <c r="Y2224" s="17"/>
      <c r="Z2224" s="17"/>
      <c r="AA2224" s="31"/>
      <c r="AB2224" s="5"/>
      <c r="AC2224" s="5"/>
      <c r="AD2224" s="23"/>
      <c r="AE2224" s="18"/>
      <c r="AF2224" s="1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  <c r="BC2224" s="5"/>
      <c r="BD2224" s="5"/>
      <c r="BE2224" s="5"/>
      <c r="BF2224" s="2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/>
      <c r="DB2224" s="1"/>
    </row>
    <row r="2225" spans="19:106" x14ac:dyDescent="0.3">
      <c r="S2225" s="13"/>
      <c r="V2225" s="17"/>
      <c r="W2225" s="17"/>
      <c r="X2225" s="23"/>
      <c r="Y2225" s="17"/>
      <c r="Z2225" s="17"/>
      <c r="AA2225" s="31"/>
      <c r="AB2225" s="5"/>
      <c r="AC2225" s="5"/>
      <c r="AD2225" s="23"/>
      <c r="AE2225" s="18"/>
      <c r="AF2225" s="1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5"/>
      <c r="BA2225" s="5"/>
      <c r="BB2225" s="5"/>
      <c r="BC2225" s="5"/>
      <c r="BD2225" s="5"/>
      <c r="BE2225" s="5"/>
      <c r="BF2225" s="2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/>
      <c r="DB2225" s="1"/>
    </row>
    <row r="2226" spans="19:106" x14ac:dyDescent="0.3">
      <c r="S2226" s="13"/>
      <c r="V2226" s="17"/>
      <c r="W2226" s="17"/>
      <c r="X2226" s="23"/>
      <c r="Y2226" s="17"/>
      <c r="Z2226" s="17"/>
      <c r="AA2226" s="31"/>
      <c r="AB2226" s="5"/>
      <c r="AC2226" s="5"/>
      <c r="AD2226" s="23"/>
      <c r="AE2226" s="18"/>
      <c r="AF2226" s="1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5"/>
      <c r="BE2226" s="5"/>
      <c r="BF2226" s="2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/>
      <c r="DB2226" s="1"/>
    </row>
    <row r="2227" spans="19:106" x14ac:dyDescent="0.3">
      <c r="S2227" s="13"/>
      <c r="V2227" s="17"/>
      <c r="W2227" s="17"/>
      <c r="X2227" s="23"/>
      <c r="Y2227" s="17"/>
      <c r="Z2227" s="17"/>
      <c r="AA2227" s="31"/>
      <c r="AB2227" s="5"/>
      <c r="AC2227" s="5"/>
      <c r="AD2227" s="23"/>
      <c r="AE2227" s="18"/>
      <c r="AF2227" s="1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  <c r="AZ2227" s="5"/>
      <c r="BA2227" s="5"/>
      <c r="BB2227" s="5"/>
      <c r="BC2227" s="5"/>
      <c r="BD2227" s="5"/>
      <c r="BE2227" s="5"/>
      <c r="BF2227" s="2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</row>
    <row r="2228" spans="19:106" x14ac:dyDescent="0.3">
      <c r="S2228" s="13"/>
      <c r="V2228" s="17"/>
      <c r="W2228" s="17"/>
      <c r="X2228" s="23"/>
      <c r="Y2228" s="17"/>
      <c r="Z2228" s="17"/>
      <c r="AA2228" s="31"/>
      <c r="AB2228" s="5"/>
      <c r="AC2228" s="5"/>
      <c r="AD2228" s="23"/>
      <c r="AE2228" s="18"/>
      <c r="AF2228" s="1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  <c r="BC2228" s="5"/>
      <c r="BD2228" s="5"/>
      <c r="BE2228" s="5"/>
      <c r="BF2228" s="2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/>
      <c r="DB2228" s="1"/>
    </row>
    <row r="2229" spans="19:106" x14ac:dyDescent="0.3">
      <c r="S2229" s="13"/>
      <c r="V2229" s="17"/>
      <c r="W2229" s="17"/>
      <c r="X2229" s="23"/>
      <c r="Y2229" s="17"/>
      <c r="Z2229" s="17"/>
      <c r="AA2229" s="31"/>
      <c r="AB2229" s="5"/>
      <c r="AC2229" s="5"/>
      <c r="AD2229" s="23"/>
      <c r="AE2229" s="18"/>
      <c r="AF2229" s="1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  <c r="AZ2229" s="5"/>
      <c r="BA2229" s="5"/>
      <c r="BB2229" s="5"/>
      <c r="BC2229" s="5"/>
      <c r="BD2229" s="5"/>
      <c r="BE2229" s="5"/>
      <c r="BF2229" s="2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</row>
    <row r="2230" spans="19:106" x14ac:dyDescent="0.3">
      <c r="S2230" s="13"/>
      <c r="V2230" s="17"/>
      <c r="W2230" s="17"/>
      <c r="X2230" s="23"/>
      <c r="Y2230" s="17"/>
      <c r="Z2230" s="17"/>
      <c r="AA2230" s="31"/>
      <c r="AB2230" s="5"/>
      <c r="AC2230" s="5"/>
      <c r="AD2230" s="23"/>
      <c r="AE2230" s="18"/>
      <c r="AF2230" s="1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  <c r="BC2230" s="5"/>
      <c r="BD2230" s="5"/>
      <c r="BE2230" s="5"/>
      <c r="BF2230" s="2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/>
      <c r="DB2230" s="1"/>
    </row>
    <row r="2231" spans="19:106" x14ac:dyDescent="0.3">
      <c r="S2231" s="13"/>
      <c r="V2231" s="17"/>
      <c r="W2231" s="17"/>
      <c r="X2231" s="23"/>
      <c r="Y2231" s="17"/>
      <c r="Z2231" s="17"/>
      <c r="AA2231" s="31"/>
      <c r="AB2231" s="5"/>
      <c r="AC2231" s="5"/>
      <c r="AD2231" s="23"/>
      <c r="AE2231" s="18"/>
      <c r="AF2231" s="1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  <c r="AZ2231" s="5"/>
      <c r="BA2231" s="5"/>
      <c r="BB2231" s="5"/>
      <c r="BC2231" s="5"/>
      <c r="BD2231" s="5"/>
      <c r="BE2231" s="5"/>
      <c r="BF2231" s="2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</row>
    <row r="2232" spans="19:106" x14ac:dyDescent="0.3">
      <c r="S2232" s="13"/>
      <c r="V2232" s="17"/>
      <c r="W2232" s="17"/>
      <c r="X2232" s="23"/>
      <c r="Y2232" s="17"/>
      <c r="Z2232" s="17"/>
      <c r="AA2232" s="31"/>
      <c r="AB2232" s="5"/>
      <c r="AC2232" s="5"/>
      <c r="AD2232" s="23"/>
      <c r="AE2232" s="18"/>
      <c r="AF2232" s="1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  <c r="BC2232" s="5"/>
      <c r="BD2232" s="5"/>
      <c r="BE2232" s="5"/>
      <c r="BF2232" s="2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/>
      <c r="DB2232" s="1"/>
    </row>
    <row r="2233" spans="19:106" x14ac:dyDescent="0.3">
      <c r="S2233" s="13"/>
      <c r="V2233" s="17"/>
      <c r="W2233" s="17"/>
      <c r="X2233" s="23"/>
      <c r="Y2233" s="17"/>
      <c r="Z2233" s="17"/>
      <c r="AA2233" s="31"/>
      <c r="AB2233" s="5"/>
      <c r="AC2233" s="5"/>
      <c r="AD2233" s="23"/>
      <c r="AE2233" s="18"/>
      <c r="AF2233" s="1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  <c r="AY2233" s="5"/>
      <c r="AZ2233" s="5"/>
      <c r="BA2233" s="5"/>
      <c r="BB2233" s="5"/>
      <c r="BC2233" s="5"/>
      <c r="BD2233" s="5"/>
      <c r="BE2233" s="5"/>
      <c r="BF2233" s="2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</row>
    <row r="2234" spans="19:106" x14ac:dyDescent="0.3">
      <c r="S2234" s="13"/>
      <c r="V2234" s="17"/>
      <c r="W2234" s="17"/>
      <c r="X2234" s="23"/>
      <c r="Y2234" s="17"/>
      <c r="Z2234" s="17"/>
      <c r="AA2234" s="31"/>
      <c r="AB2234" s="5"/>
      <c r="AC2234" s="5"/>
      <c r="AD2234" s="23"/>
      <c r="AE2234" s="18"/>
      <c r="AF2234" s="1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  <c r="BC2234" s="5"/>
      <c r="BD2234" s="5"/>
      <c r="BE2234" s="5"/>
      <c r="BF2234" s="2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/>
      <c r="DB2234" s="1"/>
    </row>
    <row r="2235" spans="19:106" x14ac:dyDescent="0.3">
      <c r="S2235" s="13"/>
      <c r="V2235" s="17"/>
      <c r="W2235" s="17"/>
      <c r="X2235" s="23"/>
      <c r="Y2235" s="17"/>
      <c r="Z2235" s="17"/>
      <c r="AA2235" s="31"/>
      <c r="AB2235" s="5"/>
      <c r="AC2235" s="5"/>
      <c r="AD2235" s="23"/>
      <c r="AE2235" s="18"/>
      <c r="AF2235" s="1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  <c r="BC2235" s="5"/>
      <c r="BD2235" s="5"/>
      <c r="BE2235" s="5"/>
      <c r="BF2235" s="2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</row>
    <row r="2236" spans="19:106" x14ac:dyDescent="0.3">
      <c r="S2236" s="13"/>
      <c r="V2236" s="17"/>
      <c r="W2236" s="17"/>
      <c r="X2236" s="23"/>
      <c r="Y2236" s="17"/>
      <c r="Z2236" s="17"/>
      <c r="AA2236" s="31"/>
      <c r="AB2236" s="5"/>
      <c r="AC2236" s="5"/>
      <c r="AD2236" s="23"/>
      <c r="AE2236" s="18"/>
      <c r="AF2236" s="1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2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/>
      <c r="DB2236" s="1"/>
    </row>
    <row r="2237" spans="19:106" x14ac:dyDescent="0.3">
      <c r="S2237" s="13"/>
      <c r="V2237" s="17"/>
      <c r="W2237" s="17"/>
      <c r="X2237" s="23"/>
      <c r="Y2237" s="17"/>
      <c r="Z2237" s="17"/>
      <c r="AA2237" s="31"/>
      <c r="AB2237" s="5"/>
      <c r="AC2237" s="5"/>
      <c r="AD2237" s="23"/>
      <c r="AE2237" s="18"/>
      <c r="AF2237" s="1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  <c r="AZ2237" s="5"/>
      <c r="BA2237" s="5"/>
      <c r="BB2237" s="5"/>
      <c r="BC2237" s="5"/>
      <c r="BD2237" s="5"/>
      <c r="BE2237" s="5"/>
      <c r="BF2237" s="2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</row>
    <row r="2238" spans="19:106" x14ac:dyDescent="0.3">
      <c r="S2238" s="13"/>
      <c r="V2238" s="17"/>
      <c r="W2238" s="17"/>
      <c r="X2238" s="23"/>
      <c r="Y2238" s="17"/>
      <c r="Z2238" s="17"/>
      <c r="AA2238" s="31"/>
      <c r="AB2238" s="5"/>
      <c r="AC2238" s="5"/>
      <c r="AD2238" s="23"/>
      <c r="AE2238" s="18"/>
      <c r="AF2238" s="1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  <c r="BC2238" s="5"/>
      <c r="BD2238" s="5"/>
      <c r="BE2238" s="5"/>
      <c r="BF2238" s="2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/>
      <c r="DB2238" s="1"/>
    </row>
    <row r="2239" spans="19:106" x14ac:dyDescent="0.3">
      <c r="S2239" s="13"/>
      <c r="V2239" s="17"/>
      <c r="W2239" s="17"/>
      <c r="X2239" s="23"/>
      <c r="Y2239" s="17"/>
      <c r="Z2239" s="17"/>
      <c r="AA2239" s="31"/>
      <c r="AB2239" s="5"/>
      <c r="AC2239" s="5"/>
      <c r="AD2239" s="23"/>
      <c r="AE2239" s="18"/>
      <c r="AF2239" s="1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5"/>
      <c r="BB2239" s="5"/>
      <c r="BC2239" s="5"/>
      <c r="BD2239" s="5"/>
      <c r="BE2239" s="5"/>
      <c r="BF2239" s="2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</row>
    <row r="2240" spans="19:106" x14ac:dyDescent="0.3">
      <c r="S2240" s="13"/>
      <c r="V2240" s="17"/>
      <c r="W2240" s="17"/>
      <c r="X2240" s="23"/>
      <c r="Y2240" s="17"/>
      <c r="Z2240" s="17"/>
      <c r="AA2240" s="31"/>
      <c r="AB2240" s="5"/>
      <c r="AC2240" s="5"/>
      <c r="AD2240" s="23"/>
      <c r="AE2240" s="18"/>
      <c r="AF2240" s="1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  <c r="AZ2240" s="5"/>
      <c r="BA2240" s="5"/>
      <c r="BB2240" s="5"/>
      <c r="BC2240" s="5"/>
      <c r="BD2240" s="5"/>
      <c r="BE2240" s="5"/>
      <c r="BF2240" s="2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/>
      <c r="DB2240" s="1"/>
    </row>
    <row r="2241" spans="19:106" x14ac:dyDescent="0.3">
      <c r="S2241" s="13"/>
      <c r="V2241" s="17"/>
      <c r="W2241" s="17"/>
      <c r="X2241" s="23"/>
      <c r="Y2241" s="17"/>
      <c r="Z2241" s="17"/>
      <c r="AA2241" s="31"/>
      <c r="AB2241" s="5"/>
      <c r="AC2241" s="5"/>
      <c r="AD2241" s="23"/>
      <c r="AE2241" s="18"/>
      <c r="AF2241" s="1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  <c r="AZ2241" s="5"/>
      <c r="BA2241" s="5"/>
      <c r="BB2241" s="5"/>
      <c r="BC2241" s="5"/>
      <c r="BD2241" s="5"/>
      <c r="BE2241" s="5"/>
      <c r="BF2241" s="2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</row>
    <row r="2242" spans="19:106" x14ac:dyDescent="0.3">
      <c r="S2242" s="13"/>
      <c r="V2242" s="17"/>
      <c r="W2242" s="17"/>
      <c r="X2242" s="23"/>
      <c r="Y2242" s="17"/>
      <c r="Z2242" s="17"/>
      <c r="AA2242" s="31"/>
      <c r="AB2242" s="5"/>
      <c r="AC2242" s="5"/>
      <c r="AD2242" s="23"/>
      <c r="AE2242" s="18"/>
      <c r="AF2242" s="1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  <c r="BC2242" s="5"/>
      <c r="BD2242" s="5"/>
      <c r="BE2242" s="5"/>
      <c r="BF2242" s="2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/>
      <c r="DB2242" s="1"/>
    </row>
    <row r="2243" spans="19:106" x14ac:dyDescent="0.3">
      <c r="S2243" s="13"/>
      <c r="V2243" s="17"/>
      <c r="W2243" s="17"/>
      <c r="X2243" s="23"/>
      <c r="Y2243" s="17"/>
      <c r="Z2243" s="17"/>
      <c r="AA2243" s="31"/>
      <c r="AB2243" s="5"/>
      <c r="AC2243" s="5"/>
      <c r="AD2243" s="23"/>
      <c r="AE2243" s="18"/>
      <c r="AF2243" s="1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  <c r="AZ2243" s="5"/>
      <c r="BA2243" s="5"/>
      <c r="BB2243" s="5"/>
      <c r="BC2243" s="5"/>
      <c r="BD2243" s="5"/>
      <c r="BE2243" s="5"/>
      <c r="BF2243" s="2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/>
      <c r="DB2243" s="1"/>
    </row>
    <row r="2244" spans="19:106" x14ac:dyDescent="0.3">
      <c r="S2244" s="13"/>
      <c r="V2244" s="17"/>
      <c r="W2244" s="17"/>
      <c r="X2244" s="23"/>
      <c r="Y2244" s="17"/>
      <c r="Z2244" s="17"/>
      <c r="AA2244" s="31"/>
      <c r="AB2244" s="5"/>
      <c r="AC2244" s="5"/>
      <c r="AD2244" s="23"/>
      <c r="AE2244" s="18"/>
      <c r="AF2244" s="1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2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/>
      <c r="DB2244" s="1"/>
    </row>
    <row r="2245" spans="19:106" x14ac:dyDescent="0.3">
      <c r="S2245" s="13"/>
      <c r="V2245" s="17"/>
      <c r="W2245" s="17"/>
      <c r="X2245" s="23"/>
      <c r="Y2245" s="17"/>
      <c r="Z2245" s="17"/>
      <c r="AA2245" s="31"/>
      <c r="AB2245" s="5"/>
      <c r="AC2245" s="5"/>
      <c r="AD2245" s="23"/>
      <c r="AE2245" s="18"/>
      <c r="AF2245" s="1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  <c r="BC2245" s="5"/>
      <c r="BD2245" s="5"/>
      <c r="BE2245" s="5"/>
      <c r="BF2245" s="2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/>
      <c r="DB2245" s="1"/>
    </row>
    <row r="2246" spans="19:106" x14ac:dyDescent="0.3">
      <c r="S2246" s="13"/>
      <c r="V2246" s="17"/>
      <c r="W2246" s="17"/>
      <c r="X2246" s="23"/>
      <c r="Y2246" s="17"/>
      <c r="Z2246" s="17"/>
      <c r="AA2246" s="31"/>
      <c r="AB2246" s="5"/>
      <c r="AC2246" s="5"/>
      <c r="AD2246" s="23"/>
      <c r="AE2246" s="18"/>
      <c r="AF2246" s="1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2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/>
      <c r="DB2246" s="1"/>
    </row>
    <row r="2247" spans="19:106" x14ac:dyDescent="0.3">
      <c r="S2247" s="13"/>
      <c r="V2247" s="17"/>
      <c r="W2247" s="17"/>
      <c r="X2247" s="23"/>
      <c r="Y2247" s="17"/>
      <c r="Z2247" s="17"/>
      <c r="AA2247" s="31"/>
      <c r="AB2247" s="5"/>
      <c r="AC2247" s="5"/>
      <c r="AD2247" s="23"/>
      <c r="AE2247" s="18"/>
      <c r="AF2247" s="1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  <c r="AY2247" s="5"/>
      <c r="AZ2247" s="5"/>
      <c r="BA2247" s="5"/>
      <c r="BB2247" s="5"/>
      <c r="BC2247" s="5"/>
      <c r="BD2247" s="5"/>
      <c r="BE2247" s="5"/>
      <c r="BF2247" s="2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/>
      <c r="DB2247" s="1"/>
    </row>
    <row r="2248" spans="19:106" x14ac:dyDescent="0.3">
      <c r="S2248" s="13"/>
      <c r="V2248" s="17"/>
      <c r="W2248" s="17"/>
      <c r="X2248" s="23"/>
      <c r="Y2248" s="17"/>
      <c r="Z2248" s="17"/>
      <c r="AA2248" s="31"/>
      <c r="AB2248" s="5"/>
      <c r="AC2248" s="5"/>
      <c r="AD2248" s="23"/>
      <c r="AE2248" s="18"/>
      <c r="AF2248" s="1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2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/>
      <c r="DB2248" s="1"/>
    </row>
    <row r="2249" spans="19:106" x14ac:dyDescent="0.3">
      <c r="S2249" s="13"/>
      <c r="V2249" s="17"/>
      <c r="W2249" s="17"/>
      <c r="X2249" s="23"/>
      <c r="Y2249" s="17"/>
      <c r="Z2249" s="17"/>
      <c r="AA2249" s="31"/>
      <c r="AB2249" s="5"/>
      <c r="AC2249" s="5"/>
      <c r="AD2249" s="23"/>
      <c r="AE2249" s="18"/>
      <c r="AF2249" s="1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  <c r="AZ2249" s="5"/>
      <c r="BA2249" s="5"/>
      <c r="BB2249" s="5"/>
      <c r="BC2249" s="5"/>
      <c r="BD2249" s="5"/>
      <c r="BE2249" s="5"/>
      <c r="BF2249" s="2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/>
      <c r="DB2249" s="1"/>
    </row>
    <row r="2250" spans="19:106" x14ac:dyDescent="0.3">
      <c r="S2250" s="13"/>
      <c r="V2250" s="17"/>
      <c r="W2250" s="17"/>
      <c r="X2250" s="23"/>
      <c r="Y2250" s="17"/>
      <c r="Z2250" s="17"/>
      <c r="AA2250" s="31"/>
      <c r="AB2250" s="5"/>
      <c r="AC2250" s="5"/>
      <c r="AD2250" s="23"/>
      <c r="AE2250" s="18"/>
      <c r="AF2250" s="1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2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/>
      <c r="DB2250" s="1"/>
    </row>
    <row r="2251" spans="19:106" x14ac:dyDescent="0.3">
      <c r="S2251" s="13"/>
      <c r="V2251" s="17"/>
      <c r="W2251" s="17"/>
      <c r="X2251" s="23"/>
      <c r="Y2251" s="17"/>
      <c r="Z2251" s="17"/>
      <c r="AA2251" s="31"/>
      <c r="AB2251" s="5"/>
      <c r="AC2251" s="5"/>
      <c r="AD2251" s="23"/>
      <c r="AE2251" s="18"/>
      <c r="AF2251" s="1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  <c r="AZ2251" s="5"/>
      <c r="BA2251" s="5"/>
      <c r="BB2251" s="5"/>
      <c r="BC2251" s="5"/>
      <c r="BD2251" s="5"/>
      <c r="BE2251" s="5"/>
      <c r="BF2251" s="2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/>
      <c r="DB2251" s="1"/>
    </row>
    <row r="2252" spans="19:106" x14ac:dyDescent="0.3">
      <c r="S2252" s="13"/>
      <c r="V2252" s="17"/>
      <c r="W2252" s="17"/>
      <c r="X2252" s="23"/>
      <c r="Y2252" s="17"/>
      <c r="Z2252" s="17"/>
      <c r="AA2252" s="31"/>
      <c r="AB2252" s="5"/>
      <c r="AC2252" s="5"/>
      <c r="AD2252" s="23"/>
      <c r="AE2252" s="18"/>
      <c r="AF2252" s="1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5"/>
      <c r="BB2252" s="5"/>
      <c r="BC2252" s="5"/>
      <c r="BD2252" s="5"/>
      <c r="BE2252" s="5"/>
      <c r="BF2252" s="2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/>
      <c r="DB2252" s="1"/>
    </row>
    <row r="2253" spans="19:106" x14ac:dyDescent="0.3">
      <c r="S2253" s="13"/>
      <c r="V2253" s="17"/>
      <c r="W2253" s="17"/>
      <c r="X2253" s="23"/>
      <c r="Y2253" s="17"/>
      <c r="Z2253" s="17"/>
      <c r="AA2253" s="31"/>
      <c r="AB2253" s="5"/>
      <c r="AC2253" s="5"/>
      <c r="AD2253" s="23"/>
      <c r="AE2253" s="18"/>
      <c r="AF2253" s="1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  <c r="AZ2253" s="5"/>
      <c r="BA2253" s="5"/>
      <c r="BB2253" s="5"/>
      <c r="BC2253" s="5"/>
      <c r="BD2253" s="5"/>
      <c r="BE2253" s="5"/>
      <c r="BF2253" s="2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/>
      <c r="DB2253" s="1"/>
    </row>
    <row r="2254" spans="19:106" x14ac:dyDescent="0.3">
      <c r="S2254" s="13"/>
      <c r="V2254" s="17"/>
      <c r="W2254" s="17"/>
      <c r="X2254" s="23"/>
      <c r="Y2254" s="17"/>
      <c r="Z2254" s="17"/>
      <c r="AA2254" s="31"/>
      <c r="AB2254" s="5"/>
      <c r="AC2254" s="5"/>
      <c r="AD2254" s="23"/>
      <c r="AE2254" s="18"/>
      <c r="AF2254" s="1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2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/>
      <c r="DB2254" s="1"/>
    </row>
    <row r="2255" spans="19:106" x14ac:dyDescent="0.3">
      <c r="S2255" s="13"/>
      <c r="V2255" s="17"/>
      <c r="W2255" s="17"/>
      <c r="X2255" s="23"/>
      <c r="Y2255" s="17"/>
      <c r="Z2255" s="17"/>
      <c r="AA2255" s="31"/>
      <c r="AB2255" s="5"/>
      <c r="AC2255" s="5"/>
      <c r="AD2255" s="23"/>
      <c r="AE2255" s="18"/>
      <c r="AF2255" s="1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  <c r="AY2255" s="5"/>
      <c r="AZ2255" s="5"/>
      <c r="BA2255" s="5"/>
      <c r="BB2255" s="5"/>
      <c r="BC2255" s="5"/>
      <c r="BD2255" s="5"/>
      <c r="BE2255" s="5"/>
      <c r="BF2255" s="2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/>
      <c r="DB2255" s="1"/>
    </row>
    <row r="2256" spans="19:106" x14ac:dyDescent="0.3">
      <c r="S2256" s="13"/>
      <c r="V2256" s="17"/>
      <c r="W2256" s="17"/>
      <c r="X2256" s="23"/>
      <c r="Y2256" s="17"/>
      <c r="Z2256" s="17"/>
      <c r="AA2256" s="31"/>
      <c r="AB2256" s="5"/>
      <c r="AC2256" s="5"/>
      <c r="AD2256" s="23"/>
      <c r="AE2256" s="18"/>
      <c r="AF2256" s="1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2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/>
      <c r="DB2256" s="1"/>
    </row>
    <row r="2257" spans="19:106" x14ac:dyDescent="0.3">
      <c r="S2257" s="13"/>
      <c r="V2257" s="17"/>
      <c r="W2257" s="17"/>
      <c r="X2257" s="23"/>
      <c r="Y2257" s="17"/>
      <c r="Z2257" s="17"/>
      <c r="AA2257" s="31"/>
      <c r="AB2257" s="5"/>
      <c r="AC2257" s="5"/>
      <c r="AD2257" s="23"/>
      <c r="AE2257" s="18"/>
      <c r="AF2257" s="1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/>
      <c r="BB2257" s="5"/>
      <c r="BC2257" s="5"/>
      <c r="BD2257" s="5"/>
      <c r="BE2257" s="5"/>
      <c r="BF2257" s="2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/>
      <c r="DB2257" s="1"/>
    </row>
    <row r="2258" spans="19:106" x14ac:dyDescent="0.3">
      <c r="S2258" s="13"/>
      <c r="V2258" s="17"/>
      <c r="W2258" s="17"/>
      <c r="X2258" s="23"/>
      <c r="Y2258" s="17"/>
      <c r="Z2258" s="17"/>
      <c r="AA2258" s="31"/>
      <c r="AB2258" s="5"/>
      <c r="AC2258" s="5"/>
      <c r="AD2258" s="23"/>
      <c r="AE2258" s="18"/>
      <c r="AF2258" s="1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  <c r="BC2258" s="5"/>
      <c r="BD2258" s="5"/>
      <c r="BE2258" s="5"/>
      <c r="BF2258" s="2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/>
      <c r="DB2258" s="1"/>
    </row>
    <row r="2259" spans="19:106" x14ac:dyDescent="0.3">
      <c r="S2259" s="13"/>
      <c r="V2259" s="17"/>
      <c r="W2259" s="17"/>
      <c r="X2259" s="23"/>
      <c r="Y2259" s="17"/>
      <c r="Z2259" s="17"/>
      <c r="AA2259" s="31"/>
      <c r="AB2259" s="5"/>
      <c r="AC2259" s="5"/>
      <c r="AD2259" s="23"/>
      <c r="AE2259" s="18"/>
      <c r="AF2259" s="1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  <c r="AZ2259" s="5"/>
      <c r="BA2259" s="5"/>
      <c r="BB2259" s="5"/>
      <c r="BC2259" s="5"/>
      <c r="BD2259" s="5"/>
      <c r="BE2259" s="5"/>
      <c r="BF2259" s="2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/>
      <c r="DB2259" s="1"/>
    </row>
    <row r="2260" spans="19:106" x14ac:dyDescent="0.3">
      <c r="S2260" s="13"/>
      <c r="V2260" s="17"/>
      <c r="W2260" s="17"/>
      <c r="X2260" s="23"/>
      <c r="Y2260" s="17"/>
      <c r="Z2260" s="17"/>
      <c r="AA2260" s="31"/>
      <c r="AB2260" s="5"/>
      <c r="AC2260" s="5"/>
      <c r="AD2260" s="23"/>
      <c r="AE2260" s="18"/>
      <c r="AF2260" s="1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  <c r="BC2260" s="5"/>
      <c r="BD2260" s="5"/>
      <c r="BE2260" s="5"/>
      <c r="BF2260" s="2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/>
      <c r="DB2260" s="1"/>
    </row>
    <row r="2261" spans="19:106" x14ac:dyDescent="0.3">
      <c r="S2261" s="13"/>
      <c r="V2261" s="17"/>
      <c r="W2261" s="17"/>
      <c r="X2261" s="23"/>
      <c r="Y2261" s="17"/>
      <c r="Z2261" s="17"/>
      <c r="AA2261" s="31"/>
      <c r="AB2261" s="5"/>
      <c r="AC2261" s="5"/>
      <c r="AD2261" s="23"/>
      <c r="AE2261" s="18"/>
      <c r="AF2261" s="1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 s="5"/>
      <c r="AX2261" s="5"/>
      <c r="AY2261" s="5"/>
      <c r="AZ2261" s="5"/>
      <c r="BA2261" s="5"/>
      <c r="BB2261" s="5"/>
      <c r="BC2261" s="5"/>
      <c r="BD2261" s="5"/>
      <c r="BE2261" s="5"/>
      <c r="BF2261" s="2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/>
      <c r="DB2261" s="1"/>
    </row>
    <row r="2262" spans="19:106" x14ac:dyDescent="0.3">
      <c r="S2262" s="13"/>
      <c r="V2262" s="17"/>
      <c r="W2262" s="17"/>
      <c r="X2262" s="23"/>
      <c r="Y2262" s="17"/>
      <c r="Z2262" s="17"/>
      <c r="AA2262" s="31"/>
      <c r="AB2262" s="5"/>
      <c r="AC2262" s="5"/>
      <c r="AD2262" s="23"/>
      <c r="AE2262" s="18"/>
      <c r="AF2262" s="1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  <c r="AZ2262" s="5"/>
      <c r="BA2262" s="5"/>
      <c r="BB2262" s="5"/>
      <c r="BC2262" s="5"/>
      <c r="BD2262" s="5"/>
      <c r="BE2262" s="5"/>
      <c r="BF2262" s="2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/>
      <c r="DB2262" s="1"/>
    </row>
    <row r="2263" spans="19:106" x14ac:dyDescent="0.3">
      <c r="S2263" s="13"/>
      <c r="V2263" s="17"/>
      <c r="W2263" s="17"/>
      <c r="X2263" s="23"/>
      <c r="Y2263" s="17"/>
      <c r="Z2263" s="17"/>
      <c r="AA2263" s="31"/>
      <c r="AB2263" s="5"/>
      <c r="AC2263" s="5"/>
      <c r="AD2263" s="23"/>
      <c r="AE2263" s="18"/>
      <c r="AF2263" s="1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  <c r="AY2263" s="5"/>
      <c r="AZ2263" s="5"/>
      <c r="BA2263" s="5"/>
      <c r="BB2263" s="5"/>
      <c r="BC2263" s="5"/>
      <c r="BD2263" s="5"/>
      <c r="BE2263" s="5"/>
      <c r="BF2263" s="2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/>
      <c r="DB2263" s="1"/>
    </row>
    <row r="2264" spans="19:106" x14ac:dyDescent="0.3">
      <c r="S2264" s="13"/>
      <c r="V2264" s="17"/>
      <c r="W2264" s="17"/>
      <c r="X2264" s="23"/>
      <c r="Y2264" s="17"/>
      <c r="Z2264" s="17"/>
      <c r="AA2264" s="31"/>
      <c r="AB2264" s="5"/>
      <c r="AC2264" s="5"/>
      <c r="AD2264" s="23"/>
      <c r="AE2264" s="18"/>
      <c r="AF2264" s="1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  <c r="BC2264" s="5"/>
      <c r="BD2264" s="5"/>
      <c r="BE2264" s="5"/>
      <c r="BF2264" s="2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/>
      <c r="DB2264" s="1"/>
    </row>
    <row r="2265" spans="19:106" x14ac:dyDescent="0.3">
      <c r="S2265" s="13"/>
      <c r="V2265" s="17"/>
      <c r="W2265" s="17"/>
      <c r="X2265" s="23"/>
      <c r="Y2265" s="17"/>
      <c r="Z2265" s="17"/>
      <c r="AA2265" s="31"/>
      <c r="AB2265" s="5"/>
      <c r="AC2265" s="5"/>
      <c r="AD2265" s="23"/>
      <c r="AE2265" s="18"/>
      <c r="AF2265" s="1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  <c r="AZ2265" s="5"/>
      <c r="BA2265" s="5"/>
      <c r="BB2265" s="5"/>
      <c r="BC2265" s="5"/>
      <c r="BD2265" s="5"/>
      <c r="BE2265" s="5"/>
      <c r="BF2265" s="2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/>
      <c r="DB2265" s="1"/>
    </row>
    <row r="2266" spans="19:106" x14ac:dyDescent="0.3">
      <c r="S2266" s="13"/>
      <c r="V2266" s="17"/>
      <c r="W2266" s="17"/>
      <c r="X2266" s="23"/>
      <c r="Y2266" s="17"/>
      <c r="Z2266" s="17"/>
      <c r="AA2266" s="31"/>
      <c r="AB2266" s="5"/>
      <c r="AC2266" s="5"/>
      <c r="AD2266" s="23"/>
      <c r="AE2266" s="18"/>
      <c r="AF2266" s="1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5"/>
      <c r="BD2266" s="5"/>
      <c r="BE2266" s="5"/>
      <c r="BF2266" s="2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/>
      <c r="DB2266" s="1"/>
    </row>
    <row r="2267" spans="19:106" x14ac:dyDescent="0.3">
      <c r="S2267" s="13"/>
      <c r="V2267" s="17"/>
      <c r="W2267" s="17"/>
      <c r="X2267" s="23"/>
      <c r="Y2267" s="17"/>
      <c r="Z2267" s="17"/>
      <c r="AA2267" s="31"/>
      <c r="AB2267" s="5"/>
      <c r="AC2267" s="5"/>
      <c r="AD2267" s="23"/>
      <c r="AE2267" s="18"/>
      <c r="AF2267" s="1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  <c r="AZ2267" s="5"/>
      <c r="BA2267" s="5"/>
      <c r="BB2267" s="5"/>
      <c r="BC2267" s="5"/>
      <c r="BD2267" s="5"/>
      <c r="BE2267" s="5"/>
      <c r="BF2267" s="2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/>
      <c r="DB2267" s="1"/>
    </row>
    <row r="2268" spans="19:106" x14ac:dyDescent="0.3">
      <c r="S2268" s="13"/>
      <c r="V2268" s="17"/>
      <c r="W2268" s="17"/>
      <c r="X2268" s="23"/>
      <c r="Y2268" s="17"/>
      <c r="Z2268" s="17"/>
      <c r="AA2268" s="31"/>
      <c r="AB2268" s="5"/>
      <c r="AC2268" s="5"/>
      <c r="AD2268" s="23"/>
      <c r="AE2268" s="18"/>
      <c r="AF2268" s="1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2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/>
      <c r="DB2268" s="1"/>
    </row>
    <row r="2269" spans="19:106" x14ac:dyDescent="0.3">
      <c r="S2269" s="13"/>
      <c r="V2269" s="17"/>
      <c r="W2269" s="17"/>
      <c r="X2269" s="23"/>
      <c r="Y2269" s="17"/>
      <c r="Z2269" s="17"/>
      <c r="AA2269" s="31"/>
      <c r="AB2269" s="5"/>
      <c r="AC2269" s="5"/>
      <c r="AD2269" s="23"/>
      <c r="AE2269" s="18"/>
      <c r="AF2269" s="1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  <c r="AY2269" s="5"/>
      <c r="AZ2269" s="5"/>
      <c r="BA2269" s="5"/>
      <c r="BB2269" s="5"/>
      <c r="BC2269" s="5"/>
      <c r="BD2269" s="5"/>
      <c r="BE2269" s="5"/>
      <c r="BF2269" s="2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/>
      <c r="DB2269" s="1"/>
    </row>
    <row r="2270" spans="19:106" x14ac:dyDescent="0.3">
      <c r="S2270" s="13"/>
      <c r="V2270" s="17"/>
      <c r="W2270" s="17"/>
      <c r="X2270" s="23"/>
      <c r="Y2270" s="17"/>
      <c r="Z2270" s="17"/>
      <c r="AA2270" s="31"/>
      <c r="AB2270" s="5"/>
      <c r="AC2270" s="5"/>
      <c r="AD2270" s="23"/>
      <c r="AE2270" s="18"/>
      <c r="AF2270" s="1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  <c r="BC2270" s="5"/>
      <c r="BD2270" s="5"/>
      <c r="BE2270" s="5"/>
      <c r="BF2270" s="2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/>
      <c r="DB2270" s="1"/>
    </row>
    <row r="2271" spans="19:106" x14ac:dyDescent="0.3">
      <c r="S2271" s="13"/>
      <c r="V2271" s="17"/>
      <c r="W2271" s="17"/>
      <c r="X2271" s="23"/>
      <c r="Y2271" s="17"/>
      <c r="Z2271" s="17"/>
      <c r="AA2271" s="31"/>
      <c r="AB2271" s="5"/>
      <c r="AC2271" s="5"/>
      <c r="AD2271" s="23"/>
      <c r="AE2271" s="18"/>
      <c r="AF2271" s="1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2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/>
      <c r="DB2271" s="1"/>
    </row>
    <row r="2272" spans="19:106" x14ac:dyDescent="0.3">
      <c r="S2272" s="13"/>
      <c r="V2272" s="17"/>
      <c r="W2272" s="17"/>
      <c r="X2272" s="23"/>
      <c r="Y2272" s="17"/>
      <c r="Z2272" s="17"/>
      <c r="AA2272" s="31"/>
      <c r="AB2272" s="5"/>
      <c r="AC2272" s="5"/>
      <c r="AD2272" s="23"/>
      <c r="AE2272" s="18"/>
      <c r="AF2272" s="1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2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/>
      <c r="DB2272" s="1"/>
    </row>
    <row r="2273" spans="19:106" x14ac:dyDescent="0.3">
      <c r="S2273" s="13"/>
      <c r="V2273" s="17"/>
      <c r="W2273" s="17"/>
      <c r="X2273" s="23"/>
      <c r="Y2273" s="17"/>
      <c r="Z2273" s="17"/>
      <c r="AA2273" s="31"/>
      <c r="AB2273" s="5"/>
      <c r="AC2273" s="5"/>
      <c r="AD2273" s="23"/>
      <c r="AE2273" s="18"/>
      <c r="AF2273" s="1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  <c r="BC2273" s="5"/>
      <c r="BD2273" s="5"/>
      <c r="BE2273" s="5"/>
      <c r="BF2273" s="2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/>
      <c r="DB2273" s="1"/>
    </row>
    <row r="2274" spans="19:106" x14ac:dyDescent="0.3">
      <c r="S2274" s="13"/>
      <c r="V2274" s="17"/>
      <c r="W2274" s="17"/>
      <c r="X2274" s="23"/>
      <c r="Y2274" s="17"/>
      <c r="Z2274" s="17"/>
      <c r="AA2274" s="31"/>
      <c r="AB2274" s="5"/>
      <c r="AC2274" s="5"/>
      <c r="AD2274" s="23"/>
      <c r="AE2274" s="18"/>
      <c r="AF2274" s="1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2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/>
      <c r="DB2274" s="1"/>
    </row>
    <row r="2275" spans="19:106" x14ac:dyDescent="0.3">
      <c r="S2275" s="13"/>
      <c r="V2275" s="17"/>
      <c r="W2275" s="17"/>
      <c r="X2275" s="23"/>
      <c r="Y2275" s="17"/>
      <c r="Z2275" s="17"/>
      <c r="AA2275" s="31"/>
      <c r="AB2275" s="5"/>
      <c r="AC2275" s="5"/>
      <c r="AD2275" s="23"/>
      <c r="AE2275" s="18"/>
      <c r="AF2275" s="1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  <c r="AZ2275" s="5"/>
      <c r="BA2275" s="5"/>
      <c r="BB2275" s="5"/>
      <c r="BC2275" s="5"/>
      <c r="BD2275" s="5"/>
      <c r="BE2275" s="5"/>
      <c r="BF2275" s="2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/>
      <c r="DB2275" s="1"/>
    </row>
    <row r="2276" spans="19:106" x14ac:dyDescent="0.3">
      <c r="S2276" s="13"/>
      <c r="V2276" s="17"/>
      <c r="W2276" s="17"/>
      <c r="X2276" s="23"/>
      <c r="Y2276" s="17"/>
      <c r="Z2276" s="17"/>
      <c r="AA2276" s="31"/>
      <c r="AB2276" s="5"/>
      <c r="AC2276" s="5"/>
      <c r="AD2276" s="23"/>
      <c r="AE2276" s="18"/>
      <c r="AF2276" s="1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5"/>
      <c r="BF2276" s="2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/>
      <c r="DB2276" s="1"/>
    </row>
    <row r="2277" spans="19:106" x14ac:dyDescent="0.3">
      <c r="S2277" s="13"/>
      <c r="V2277" s="17"/>
      <c r="W2277" s="17"/>
      <c r="X2277" s="23"/>
      <c r="Y2277" s="17"/>
      <c r="Z2277" s="17"/>
      <c r="AA2277" s="31"/>
      <c r="AB2277" s="5"/>
      <c r="AC2277" s="5"/>
      <c r="AD2277" s="23"/>
      <c r="AE2277" s="18"/>
      <c r="AF2277" s="1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  <c r="AY2277" s="5"/>
      <c r="AZ2277" s="5"/>
      <c r="BA2277" s="5"/>
      <c r="BB2277" s="5"/>
      <c r="BC2277" s="5"/>
      <c r="BD2277" s="5"/>
      <c r="BE2277" s="5"/>
      <c r="BF2277" s="2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/>
      <c r="DB2277" s="1"/>
    </row>
    <row r="2278" spans="19:106" x14ac:dyDescent="0.3">
      <c r="S2278" s="13"/>
      <c r="V2278" s="17"/>
      <c r="W2278" s="17"/>
      <c r="X2278" s="23"/>
      <c r="Y2278" s="17"/>
      <c r="Z2278" s="17"/>
      <c r="AA2278" s="31"/>
      <c r="AB2278" s="5"/>
      <c r="AC2278" s="5"/>
      <c r="AD2278" s="23"/>
      <c r="AE2278" s="18"/>
      <c r="AF2278" s="1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  <c r="AZ2278" s="5"/>
      <c r="BA2278" s="5"/>
      <c r="BB2278" s="5"/>
      <c r="BC2278" s="5"/>
      <c r="BD2278" s="5"/>
      <c r="BE2278" s="5"/>
      <c r="BF2278" s="2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/>
      <c r="DB2278" s="1"/>
    </row>
    <row r="2279" spans="19:106" x14ac:dyDescent="0.3">
      <c r="S2279" s="13"/>
      <c r="V2279" s="17"/>
      <c r="W2279" s="17"/>
      <c r="X2279" s="23"/>
      <c r="Y2279" s="17"/>
      <c r="Z2279" s="17"/>
      <c r="AA2279" s="31"/>
      <c r="AB2279" s="5"/>
      <c r="AC2279" s="5"/>
      <c r="AD2279" s="23"/>
      <c r="AE2279" s="18"/>
      <c r="AF2279" s="1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  <c r="AZ2279" s="5"/>
      <c r="BA2279" s="5"/>
      <c r="BB2279" s="5"/>
      <c r="BC2279" s="5"/>
      <c r="BD2279" s="5"/>
      <c r="BE2279" s="5"/>
      <c r="BF2279" s="2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</row>
    <row r="2280" spans="19:106" x14ac:dyDescent="0.3">
      <c r="S2280" s="13"/>
      <c r="V2280" s="17"/>
      <c r="W2280" s="17"/>
      <c r="X2280" s="23"/>
      <c r="Y2280" s="17"/>
      <c r="Z2280" s="17"/>
      <c r="AA2280" s="31"/>
      <c r="AB2280" s="5"/>
      <c r="AC2280" s="5"/>
      <c r="AD2280" s="23"/>
      <c r="AE2280" s="18"/>
      <c r="AF2280" s="1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5"/>
      <c r="BD2280" s="5"/>
      <c r="BE2280" s="5"/>
      <c r="BF2280" s="2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/>
      <c r="DB2280" s="1"/>
    </row>
    <row r="2281" spans="19:106" x14ac:dyDescent="0.3">
      <c r="S2281" s="13"/>
      <c r="V2281" s="17"/>
      <c r="W2281" s="17"/>
      <c r="X2281" s="23"/>
      <c r="Y2281" s="17"/>
      <c r="Z2281" s="17"/>
      <c r="AA2281" s="31"/>
      <c r="AB2281" s="5"/>
      <c r="AC2281" s="5"/>
      <c r="AD2281" s="23"/>
      <c r="AE2281" s="18"/>
      <c r="AF2281" s="1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2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/>
      <c r="DB2281" s="1"/>
    </row>
    <row r="2282" spans="19:106" x14ac:dyDescent="0.3">
      <c r="S2282" s="13"/>
      <c r="V2282" s="17"/>
      <c r="W2282" s="17"/>
      <c r="X2282" s="23"/>
      <c r="Y2282" s="17"/>
      <c r="Z2282" s="17"/>
      <c r="AA2282" s="31"/>
      <c r="AB2282" s="5"/>
      <c r="AC2282" s="5"/>
      <c r="AD2282" s="23"/>
      <c r="AE2282" s="18"/>
      <c r="AF2282" s="1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2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/>
      <c r="DB2282" s="1"/>
    </row>
    <row r="2283" spans="19:106" x14ac:dyDescent="0.3">
      <c r="S2283" s="13"/>
      <c r="V2283" s="17"/>
      <c r="W2283" s="17"/>
      <c r="X2283" s="23"/>
      <c r="Y2283" s="17"/>
      <c r="Z2283" s="17"/>
      <c r="AA2283" s="31"/>
      <c r="AB2283" s="5"/>
      <c r="AC2283" s="5"/>
      <c r="AD2283" s="23"/>
      <c r="AE2283" s="18"/>
      <c r="AF2283" s="1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  <c r="AZ2283" s="5"/>
      <c r="BA2283" s="5"/>
      <c r="BB2283" s="5"/>
      <c r="BC2283" s="5"/>
      <c r="BD2283" s="5"/>
      <c r="BE2283" s="5"/>
      <c r="BF2283" s="2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/>
      <c r="DB2283" s="1"/>
    </row>
    <row r="2284" spans="19:106" x14ac:dyDescent="0.3">
      <c r="S2284" s="13"/>
      <c r="V2284" s="17"/>
      <c r="W2284" s="17"/>
      <c r="X2284" s="23"/>
      <c r="Y2284" s="17"/>
      <c r="Z2284" s="17"/>
      <c r="AA2284" s="31"/>
      <c r="AB2284" s="5"/>
      <c r="AC2284" s="5"/>
      <c r="AD2284" s="23"/>
      <c r="AE2284" s="18"/>
      <c r="AF2284" s="1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  <c r="BC2284" s="5"/>
      <c r="BD2284" s="5"/>
      <c r="BE2284" s="5"/>
      <c r="BF2284" s="2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/>
      <c r="DB2284" s="1"/>
    </row>
    <row r="2285" spans="19:106" x14ac:dyDescent="0.3">
      <c r="S2285" s="13"/>
      <c r="V2285" s="17"/>
      <c r="W2285" s="17"/>
      <c r="X2285" s="23"/>
      <c r="Y2285" s="17"/>
      <c r="Z2285" s="17"/>
      <c r="AA2285" s="31"/>
      <c r="AB2285" s="5"/>
      <c r="AC2285" s="5"/>
      <c r="AD2285" s="23"/>
      <c r="AE2285" s="18"/>
      <c r="AF2285" s="1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  <c r="AZ2285" s="5"/>
      <c r="BA2285" s="5"/>
      <c r="BB2285" s="5"/>
      <c r="BC2285" s="5"/>
      <c r="BD2285" s="5"/>
      <c r="BE2285" s="5"/>
      <c r="BF2285" s="2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/>
      <c r="DB2285" s="1"/>
    </row>
    <row r="2286" spans="19:106" x14ac:dyDescent="0.3">
      <c r="S2286" s="13"/>
      <c r="V2286" s="17"/>
      <c r="W2286" s="17"/>
      <c r="X2286" s="23"/>
      <c r="Y2286" s="17"/>
      <c r="Z2286" s="17"/>
      <c r="AA2286" s="31"/>
      <c r="AB2286" s="5"/>
      <c r="AC2286" s="5"/>
      <c r="AD2286" s="23"/>
      <c r="AE2286" s="18"/>
      <c r="AF2286" s="1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  <c r="BC2286" s="5"/>
      <c r="BD2286" s="5"/>
      <c r="BE2286" s="5"/>
      <c r="BF2286" s="2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/>
      <c r="DB2286" s="1"/>
    </row>
    <row r="2287" spans="19:106" x14ac:dyDescent="0.3">
      <c r="S2287" s="13"/>
      <c r="V2287" s="17"/>
      <c r="W2287" s="17"/>
      <c r="X2287" s="23"/>
      <c r="Y2287" s="17"/>
      <c r="Z2287" s="17"/>
      <c r="AA2287" s="31"/>
      <c r="AB2287" s="5"/>
      <c r="AC2287" s="5"/>
      <c r="AD2287" s="23"/>
      <c r="AE2287" s="18"/>
      <c r="AF2287" s="1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  <c r="AZ2287" s="5"/>
      <c r="BA2287" s="5"/>
      <c r="BB2287" s="5"/>
      <c r="BC2287" s="5"/>
      <c r="BD2287" s="5"/>
      <c r="BE2287" s="5"/>
      <c r="BF2287" s="2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/>
      <c r="DB2287" s="1"/>
    </row>
    <row r="2288" spans="19:106" x14ac:dyDescent="0.3">
      <c r="S2288" s="13"/>
      <c r="V2288" s="17"/>
      <c r="W2288" s="17"/>
      <c r="X2288" s="23"/>
      <c r="Y2288" s="17"/>
      <c r="Z2288" s="17"/>
      <c r="AA2288" s="31"/>
      <c r="AB2288" s="5"/>
      <c r="AC2288" s="5"/>
      <c r="AD2288" s="23"/>
      <c r="AE2288" s="18"/>
      <c r="AF2288" s="1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5"/>
      <c r="BE2288" s="5"/>
      <c r="BF2288" s="2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/>
      <c r="DB2288" s="1"/>
    </row>
    <row r="2289" spans="19:106" x14ac:dyDescent="0.3">
      <c r="S2289" s="13"/>
      <c r="V2289" s="17"/>
      <c r="W2289" s="17"/>
      <c r="X2289" s="23"/>
      <c r="Y2289" s="17"/>
      <c r="Z2289" s="17"/>
      <c r="AA2289" s="31"/>
      <c r="AB2289" s="5"/>
      <c r="AC2289" s="5"/>
      <c r="AD2289" s="23"/>
      <c r="AE2289" s="18"/>
      <c r="AF2289" s="1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  <c r="BC2289" s="5"/>
      <c r="BD2289" s="5"/>
      <c r="BE2289" s="5"/>
      <c r="BF2289" s="2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/>
      <c r="DB2289" s="1"/>
    </row>
    <row r="2290" spans="19:106" x14ac:dyDescent="0.3">
      <c r="S2290" s="13"/>
      <c r="V2290" s="17"/>
      <c r="W2290" s="17"/>
      <c r="X2290" s="23"/>
      <c r="Y2290" s="17"/>
      <c r="Z2290" s="17"/>
      <c r="AA2290" s="31"/>
      <c r="AB2290" s="5"/>
      <c r="AC2290" s="5"/>
      <c r="AD2290" s="23"/>
      <c r="AE2290" s="18"/>
      <c r="AF2290" s="1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2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/>
      <c r="DB2290" s="1"/>
    </row>
    <row r="2291" spans="19:106" x14ac:dyDescent="0.3">
      <c r="S2291" s="13"/>
      <c r="V2291" s="17"/>
      <c r="W2291" s="17"/>
      <c r="X2291" s="23"/>
      <c r="Y2291" s="17"/>
      <c r="Z2291" s="17"/>
      <c r="AA2291" s="31"/>
      <c r="AB2291" s="5"/>
      <c r="AC2291" s="5"/>
      <c r="AD2291" s="23"/>
      <c r="AE2291" s="18"/>
      <c r="AF2291" s="1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  <c r="AY2291" s="5"/>
      <c r="AZ2291" s="5"/>
      <c r="BA2291" s="5"/>
      <c r="BB2291" s="5"/>
      <c r="BC2291" s="5"/>
      <c r="BD2291" s="5"/>
      <c r="BE2291" s="5"/>
      <c r="BF2291" s="2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/>
      <c r="DB2291" s="1"/>
    </row>
    <row r="2292" spans="19:106" x14ac:dyDescent="0.3">
      <c r="S2292" s="13"/>
      <c r="V2292" s="17"/>
      <c r="W2292" s="17"/>
      <c r="X2292" s="23"/>
      <c r="Y2292" s="17"/>
      <c r="Z2292" s="17"/>
      <c r="AA2292" s="31"/>
      <c r="AB2292" s="5"/>
      <c r="AC2292" s="5"/>
      <c r="AD2292" s="23"/>
      <c r="AE2292" s="18"/>
      <c r="AF2292" s="1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  <c r="BC2292" s="5"/>
      <c r="BD2292" s="5"/>
      <c r="BE2292" s="5"/>
      <c r="BF2292" s="2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/>
      <c r="DB2292" s="1"/>
    </row>
    <row r="2293" spans="19:106" x14ac:dyDescent="0.3">
      <c r="S2293" s="13"/>
      <c r="V2293" s="17"/>
      <c r="W2293" s="17"/>
      <c r="X2293" s="23"/>
      <c r="Y2293" s="17"/>
      <c r="Z2293" s="17"/>
      <c r="AA2293" s="31"/>
      <c r="AB2293" s="5"/>
      <c r="AC2293" s="5"/>
      <c r="AD2293" s="23"/>
      <c r="AE2293" s="18"/>
      <c r="AF2293" s="1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  <c r="AY2293" s="5"/>
      <c r="AZ2293" s="5"/>
      <c r="BA2293" s="5"/>
      <c r="BB2293" s="5"/>
      <c r="BC2293" s="5"/>
      <c r="BD2293" s="5"/>
      <c r="BE2293" s="5"/>
      <c r="BF2293" s="2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/>
      <c r="DB2293" s="1"/>
    </row>
    <row r="2294" spans="19:106" x14ac:dyDescent="0.3">
      <c r="S2294" s="13"/>
      <c r="V2294" s="17"/>
      <c r="W2294" s="17"/>
      <c r="X2294" s="23"/>
      <c r="Y2294" s="17"/>
      <c r="Z2294" s="17"/>
      <c r="AA2294" s="31"/>
      <c r="AB2294" s="5"/>
      <c r="AC2294" s="5"/>
      <c r="AD2294" s="23"/>
      <c r="AE2294" s="18"/>
      <c r="AF2294" s="1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2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/>
      <c r="DB2294" s="1"/>
    </row>
    <row r="2295" spans="19:106" x14ac:dyDescent="0.3">
      <c r="S2295" s="13"/>
      <c r="V2295" s="17"/>
      <c r="W2295" s="17"/>
      <c r="X2295" s="23"/>
      <c r="Y2295" s="17"/>
      <c r="Z2295" s="17"/>
      <c r="AA2295" s="31"/>
      <c r="AB2295" s="5"/>
      <c r="AC2295" s="5"/>
      <c r="AD2295" s="23"/>
      <c r="AE2295" s="18"/>
      <c r="AF2295" s="1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 s="5"/>
      <c r="AX2295" s="5"/>
      <c r="AY2295" s="5"/>
      <c r="AZ2295" s="5"/>
      <c r="BA2295" s="5"/>
      <c r="BB2295" s="5"/>
      <c r="BC2295" s="5"/>
      <c r="BD2295" s="5"/>
      <c r="BE2295" s="5"/>
      <c r="BF2295" s="2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  <c r="DB2295" s="1"/>
    </row>
    <row r="2296" spans="19:106" x14ac:dyDescent="0.3">
      <c r="S2296" s="13"/>
      <c r="V2296" s="17"/>
      <c r="W2296" s="17"/>
      <c r="X2296" s="23"/>
      <c r="Y2296" s="17"/>
      <c r="Z2296" s="17"/>
      <c r="AA2296" s="31"/>
      <c r="AB2296" s="5"/>
      <c r="AC2296" s="5"/>
      <c r="AD2296" s="23"/>
      <c r="AE2296" s="18"/>
      <c r="AF2296" s="1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 s="5"/>
      <c r="AX2296" s="5"/>
      <c r="AY2296" s="5"/>
      <c r="AZ2296" s="5"/>
      <c r="BA2296" s="5"/>
      <c r="BB2296" s="5"/>
      <c r="BC2296" s="5"/>
      <c r="BD2296" s="5"/>
      <c r="BE2296" s="5"/>
      <c r="BF2296" s="2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/>
      <c r="DB2296" s="1"/>
    </row>
    <row r="2297" spans="19:106" x14ac:dyDescent="0.3">
      <c r="S2297" s="13"/>
      <c r="V2297" s="17"/>
      <c r="W2297" s="17"/>
      <c r="X2297" s="23"/>
      <c r="Y2297" s="17"/>
      <c r="Z2297" s="17"/>
      <c r="AA2297" s="31"/>
      <c r="AB2297" s="5"/>
      <c r="AC2297" s="5"/>
      <c r="AD2297" s="23"/>
      <c r="AE2297" s="18"/>
      <c r="AF2297" s="1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  <c r="AY2297" s="5"/>
      <c r="AZ2297" s="5"/>
      <c r="BA2297" s="5"/>
      <c r="BB2297" s="5"/>
      <c r="BC2297" s="5"/>
      <c r="BD2297" s="5"/>
      <c r="BE2297" s="5"/>
      <c r="BF2297" s="2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</row>
    <row r="2298" spans="19:106" x14ac:dyDescent="0.3">
      <c r="S2298" s="13"/>
      <c r="V2298" s="17"/>
      <c r="W2298" s="17"/>
      <c r="X2298" s="23"/>
      <c r="Y2298" s="17"/>
      <c r="Z2298" s="17"/>
      <c r="AA2298" s="31"/>
      <c r="AB2298" s="5"/>
      <c r="AC2298" s="5"/>
      <c r="AD2298" s="23"/>
      <c r="AE2298" s="18"/>
      <c r="AF2298" s="1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  <c r="AZ2298" s="5"/>
      <c r="BA2298" s="5"/>
      <c r="BB2298" s="5"/>
      <c r="BC2298" s="5"/>
      <c r="BD2298" s="5"/>
      <c r="BE2298" s="5"/>
      <c r="BF2298" s="2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</row>
    <row r="2299" spans="19:106" x14ac:dyDescent="0.3">
      <c r="S2299" s="13"/>
      <c r="V2299" s="17"/>
      <c r="W2299" s="17"/>
      <c r="X2299" s="23"/>
      <c r="Y2299" s="17"/>
      <c r="Z2299" s="17"/>
      <c r="AA2299" s="31"/>
      <c r="AB2299" s="5"/>
      <c r="AC2299" s="5"/>
      <c r="AD2299" s="23"/>
      <c r="AE2299" s="18"/>
      <c r="AF2299" s="1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 s="5"/>
      <c r="AX2299" s="5"/>
      <c r="AY2299" s="5"/>
      <c r="AZ2299" s="5"/>
      <c r="BA2299" s="5"/>
      <c r="BB2299" s="5"/>
      <c r="BC2299" s="5"/>
      <c r="BD2299" s="5"/>
      <c r="BE2299" s="5"/>
      <c r="BF2299" s="2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</row>
    <row r="2300" spans="19:106" x14ac:dyDescent="0.3">
      <c r="S2300" s="13"/>
      <c r="V2300" s="17"/>
      <c r="W2300" s="17"/>
      <c r="X2300" s="23"/>
      <c r="Y2300" s="17"/>
      <c r="Z2300" s="17"/>
      <c r="AA2300" s="31"/>
      <c r="AB2300" s="5"/>
      <c r="AC2300" s="5"/>
      <c r="AD2300" s="23"/>
      <c r="AE2300" s="18"/>
      <c r="AF2300" s="1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  <c r="AZ2300" s="5"/>
      <c r="BA2300" s="5"/>
      <c r="BB2300" s="5"/>
      <c r="BC2300" s="5"/>
      <c r="BD2300" s="5"/>
      <c r="BE2300" s="5"/>
      <c r="BF2300" s="2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</row>
    <row r="2301" spans="19:106" x14ac:dyDescent="0.3">
      <c r="S2301" s="13"/>
      <c r="V2301" s="17"/>
      <c r="W2301" s="17"/>
      <c r="X2301" s="23"/>
      <c r="Y2301" s="17"/>
      <c r="Z2301" s="17"/>
      <c r="AA2301" s="31"/>
      <c r="AB2301" s="5"/>
      <c r="AC2301" s="5"/>
      <c r="AD2301" s="23"/>
      <c r="AE2301" s="18"/>
      <c r="AF2301" s="1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  <c r="AZ2301" s="5"/>
      <c r="BA2301" s="5"/>
      <c r="BB2301" s="5"/>
      <c r="BC2301" s="5"/>
      <c r="BD2301" s="5"/>
      <c r="BE2301" s="5"/>
      <c r="BF2301" s="2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</row>
    <row r="2302" spans="19:106" x14ac:dyDescent="0.3">
      <c r="S2302" s="13"/>
      <c r="V2302" s="17"/>
      <c r="W2302" s="17"/>
      <c r="X2302" s="23"/>
      <c r="Y2302" s="17"/>
      <c r="Z2302" s="17"/>
      <c r="AA2302" s="31"/>
      <c r="AB2302" s="5"/>
      <c r="AC2302" s="5"/>
      <c r="AD2302" s="23"/>
      <c r="AE2302" s="18"/>
      <c r="AF2302" s="1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  <c r="AZ2302" s="5"/>
      <c r="BA2302" s="5"/>
      <c r="BB2302" s="5"/>
      <c r="BC2302" s="5"/>
      <c r="BD2302" s="5"/>
      <c r="BE2302" s="5"/>
      <c r="BF2302" s="2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</row>
    <row r="2303" spans="19:106" x14ac:dyDescent="0.3">
      <c r="S2303" s="13"/>
      <c r="V2303" s="17"/>
      <c r="W2303" s="17"/>
      <c r="X2303" s="23"/>
      <c r="Y2303" s="17"/>
      <c r="Z2303" s="17"/>
      <c r="AA2303" s="31"/>
      <c r="AB2303" s="5"/>
      <c r="AC2303" s="5"/>
      <c r="AD2303" s="23"/>
      <c r="AE2303" s="18"/>
      <c r="AF2303" s="1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  <c r="AZ2303" s="5"/>
      <c r="BA2303" s="5"/>
      <c r="BB2303" s="5"/>
      <c r="BC2303" s="5"/>
      <c r="BD2303" s="5"/>
      <c r="BE2303" s="5"/>
      <c r="BF2303" s="2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</row>
    <row r="2304" spans="19:106" x14ac:dyDescent="0.3">
      <c r="S2304" s="13"/>
      <c r="V2304" s="17"/>
      <c r="W2304" s="17"/>
      <c r="X2304" s="23"/>
      <c r="Y2304" s="17"/>
      <c r="Z2304" s="17"/>
      <c r="AA2304" s="31"/>
      <c r="AB2304" s="5"/>
      <c r="AC2304" s="5"/>
      <c r="AD2304" s="23"/>
      <c r="AE2304" s="18"/>
      <c r="AF2304" s="1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  <c r="AY2304" s="5"/>
      <c r="AZ2304" s="5"/>
      <c r="BA2304" s="5"/>
      <c r="BB2304" s="5"/>
      <c r="BC2304" s="5"/>
      <c r="BD2304" s="5"/>
      <c r="BE2304" s="5"/>
      <c r="BF2304" s="2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</row>
    <row r="2305" spans="19:106" x14ac:dyDescent="0.3">
      <c r="S2305" s="13"/>
      <c r="V2305" s="17"/>
      <c r="W2305" s="17"/>
      <c r="X2305" s="23"/>
      <c r="Y2305" s="17"/>
      <c r="Z2305" s="17"/>
      <c r="AA2305" s="31"/>
      <c r="AB2305" s="5"/>
      <c r="AC2305" s="5"/>
      <c r="AD2305" s="23"/>
      <c r="AE2305" s="18"/>
      <c r="AF2305" s="1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 s="5"/>
      <c r="AX2305" s="5"/>
      <c r="AY2305" s="5"/>
      <c r="AZ2305" s="5"/>
      <c r="BA2305" s="5"/>
      <c r="BB2305" s="5"/>
      <c r="BC2305" s="5"/>
      <c r="BD2305" s="5"/>
      <c r="BE2305" s="5"/>
      <c r="BF2305" s="2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</row>
    <row r="2306" spans="19:106" x14ac:dyDescent="0.3">
      <c r="S2306" s="13"/>
      <c r="V2306" s="17"/>
      <c r="W2306" s="17"/>
      <c r="X2306" s="23"/>
      <c r="Y2306" s="17"/>
      <c r="Z2306" s="17"/>
      <c r="AA2306" s="31"/>
      <c r="AB2306" s="5"/>
      <c r="AC2306" s="5"/>
      <c r="AD2306" s="23"/>
      <c r="AE2306" s="18"/>
      <c r="AF2306" s="1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  <c r="AY2306" s="5"/>
      <c r="AZ2306" s="5"/>
      <c r="BA2306" s="5"/>
      <c r="BB2306" s="5"/>
      <c r="BC2306" s="5"/>
      <c r="BD2306" s="5"/>
      <c r="BE2306" s="5"/>
      <c r="BF2306" s="2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</row>
    <row r="2307" spans="19:106" x14ac:dyDescent="0.3">
      <c r="S2307" s="13"/>
      <c r="V2307" s="17"/>
      <c r="W2307" s="17"/>
      <c r="X2307" s="23"/>
      <c r="Y2307" s="17"/>
      <c r="Z2307" s="17"/>
      <c r="AA2307" s="31"/>
      <c r="AB2307" s="5"/>
      <c r="AC2307" s="5"/>
      <c r="AD2307" s="23"/>
      <c r="AE2307" s="18"/>
      <c r="AF2307" s="1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  <c r="AY2307" s="5"/>
      <c r="AZ2307" s="5"/>
      <c r="BA2307" s="5"/>
      <c r="BB2307" s="5"/>
      <c r="BC2307" s="5"/>
      <c r="BD2307" s="5"/>
      <c r="BE2307" s="5"/>
      <c r="BF2307" s="2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</row>
    <row r="2308" spans="19:106" x14ac:dyDescent="0.3">
      <c r="S2308" s="13"/>
      <c r="V2308" s="17"/>
      <c r="W2308" s="17"/>
      <c r="X2308" s="23"/>
      <c r="Y2308" s="17"/>
      <c r="Z2308" s="17"/>
      <c r="AA2308" s="31"/>
      <c r="AB2308" s="5"/>
      <c r="AC2308" s="5"/>
      <c r="AD2308" s="23"/>
      <c r="AE2308" s="18"/>
      <c r="AF2308" s="1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  <c r="AZ2308" s="5"/>
      <c r="BA2308" s="5"/>
      <c r="BB2308" s="5"/>
      <c r="BC2308" s="5"/>
      <c r="BD2308" s="5"/>
      <c r="BE2308" s="5"/>
      <c r="BF2308" s="2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</row>
    <row r="2309" spans="19:106" x14ac:dyDescent="0.3">
      <c r="S2309" s="13"/>
      <c r="V2309" s="17"/>
      <c r="W2309" s="17"/>
      <c r="X2309" s="23"/>
      <c r="Y2309" s="17"/>
      <c r="Z2309" s="17"/>
      <c r="AA2309" s="31"/>
      <c r="AB2309" s="5"/>
      <c r="AC2309" s="5"/>
      <c r="AD2309" s="23"/>
      <c r="AE2309" s="18"/>
      <c r="AF2309" s="1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  <c r="AY2309" s="5"/>
      <c r="AZ2309" s="5"/>
      <c r="BA2309" s="5"/>
      <c r="BB2309" s="5"/>
      <c r="BC2309" s="5"/>
      <c r="BD2309" s="5"/>
      <c r="BE2309" s="5"/>
      <c r="BF2309" s="2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</row>
    <row r="2310" spans="19:106" x14ac:dyDescent="0.3">
      <c r="S2310" s="13"/>
      <c r="V2310" s="17"/>
      <c r="W2310" s="17"/>
      <c r="X2310" s="23"/>
      <c r="Y2310" s="17"/>
      <c r="Z2310" s="17"/>
      <c r="AA2310" s="31"/>
      <c r="AB2310" s="5"/>
      <c r="AC2310" s="5"/>
      <c r="AD2310" s="23"/>
      <c r="AE2310" s="18"/>
      <c r="AF2310" s="1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  <c r="AY2310" s="5"/>
      <c r="AZ2310" s="5"/>
      <c r="BA2310" s="5"/>
      <c r="BB2310" s="5"/>
      <c r="BC2310" s="5"/>
      <c r="BD2310" s="5"/>
      <c r="BE2310" s="5"/>
      <c r="BF2310" s="2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</row>
    <row r="2311" spans="19:106" x14ac:dyDescent="0.3">
      <c r="S2311" s="13"/>
      <c r="V2311" s="17"/>
      <c r="W2311" s="17"/>
      <c r="X2311" s="23"/>
      <c r="Y2311" s="17"/>
      <c r="Z2311" s="17"/>
      <c r="AA2311" s="31"/>
      <c r="AB2311" s="5"/>
      <c r="AC2311" s="5"/>
      <c r="AD2311" s="23"/>
      <c r="AE2311" s="18"/>
      <c r="AF2311" s="1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/>
      <c r="AY2311" s="5"/>
      <c r="AZ2311" s="5"/>
      <c r="BA2311" s="5"/>
      <c r="BB2311" s="5"/>
      <c r="BC2311" s="5"/>
      <c r="BD2311" s="5"/>
      <c r="BE2311" s="5"/>
      <c r="BF2311" s="2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</row>
    <row r="2312" spans="19:106" x14ac:dyDescent="0.3">
      <c r="S2312" s="13"/>
      <c r="V2312" s="17"/>
      <c r="W2312" s="17"/>
      <c r="X2312" s="23"/>
      <c r="Y2312" s="17"/>
      <c r="Z2312" s="17"/>
      <c r="AA2312" s="31"/>
      <c r="AB2312" s="5"/>
      <c r="AC2312" s="5"/>
      <c r="AD2312" s="23"/>
      <c r="AE2312" s="18"/>
      <c r="AF2312" s="1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/>
      <c r="BB2312" s="5"/>
      <c r="BC2312" s="5"/>
      <c r="BD2312" s="5"/>
      <c r="BE2312" s="5"/>
      <c r="BF2312" s="2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</row>
    <row r="2313" spans="19:106" x14ac:dyDescent="0.3">
      <c r="S2313" s="13"/>
      <c r="V2313" s="17"/>
      <c r="W2313" s="17"/>
      <c r="X2313" s="23"/>
      <c r="Y2313" s="17"/>
      <c r="Z2313" s="17"/>
      <c r="AA2313" s="31"/>
      <c r="AB2313" s="5"/>
      <c r="AC2313" s="5"/>
      <c r="AD2313" s="23"/>
      <c r="AE2313" s="18"/>
      <c r="AF2313" s="1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  <c r="AZ2313" s="5"/>
      <c r="BA2313" s="5"/>
      <c r="BB2313" s="5"/>
      <c r="BC2313" s="5"/>
      <c r="BD2313" s="5"/>
      <c r="BE2313" s="5"/>
      <c r="BF2313" s="2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</row>
    <row r="2314" spans="19:106" x14ac:dyDescent="0.3">
      <c r="S2314" s="13"/>
      <c r="V2314" s="17"/>
      <c r="W2314" s="17"/>
      <c r="X2314" s="23"/>
      <c r="Y2314" s="17"/>
      <c r="Z2314" s="17"/>
      <c r="AA2314" s="31"/>
      <c r="AB2314" s="5"/>
      <c r="AC2314" s="5"/>
      <c r="AD2314" s="23"/>
      <c r="AE2314" s="18"/>
      <c r="AF2314" s="1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AZ2314" s="5"/>
      <c r="BA2314" s="5"/>
      <c r="BB2314" s="5"/>
      <c r="BC2314" s="5"/>
      <c r="BD2314" s="5"/>
      <c r="BE2314" s="5"/>
      <c r="BF2314" s="2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</row>
    <row r="2315" spans="19:106" x14ac:dyDescent="0.3">
      <c r="S2315" s="13"/>
      <c r="V2315" s="17"/>
      <c r="W2315" s="17"/>
      <c r="X2315" s="23"/>
      <c r="Y2315" s="17"/>
      <c r="Z2315" s="17"/>
      <c r="AA2315" s="31"/>
      <c r="AB2315" s="5"/>
      <c r="AC2315" s="5"/>
      <c r="AD2315" s="23"/>
      <c r="AE2315" s="18"/>
      <c r="AF2315" s="1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AZ2315" s="5"/>
      <c r="BA2315" s="5"/>
      <c r="BB2315" s="5"/>
      <c r="BC2315" s="5"/>
      <c r="BD2315" s="5"/>
      <c r="BE2315" s="5"/>
      <c r="BF2315" s="2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</row>
    <row r="2316" spans="19:106" x14ac:dyDescent="0.3">
      <c r="S2316" s="13"/>
      <c r="V2316" s="17"/>
      <c r="W2316" s="17"/>
      <c r="X2316" s="23"/>
      <c r="Y2316" s="17"/>
      <c r="Z2316" s="17"/>
      <c r="AA2316" s="31"/>
      <c r="AB2316" s="5"/>
      <c r="AC2316" s="5"/>
      <c r="AD2316" s="23"/>
      <c r="AE2316" s="18"/>
      <c r="AF2316" s="1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2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</row>
    <row r="2317" spans="19:106" x14ac:dyDescent="0.3">
      <c r="S2317" s="13"/>
      <c r="V2317" s="17"/>
      <c r="W2317" s="17"/>
      <c r="X2317" s="23"/>
      <c r="Y2317" s="17"/>
      <c r="Z2317" s="17"/>
      <c r="AA2317" s="31"/>
      <c r="AB2317" s="5"/>
      <c r="AC2317" s="5"/>
      <c r="AD2317" s="23"/>
      <c r="AE2317" s="18"/>
      <c r="AF2317" s="1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  <c r="AZ2317" s="5"/>
      <c r="BA2317" s="5"/>
      <c r="BB2317" s="5"/>
      <c r="BC2317" s="5"/>
      <c r="BD2317" s="5"/>
      <c r="BE2317" s="5"/>
      <c r="BF2317" s="2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</row>
    <row r="2318" spans="19:106" x14ac:dyDescent="0.3">
      <c r="S2318" s="13"/>
      <c r="V2318" s="17"/>
      <c r="W2318" s="17"/>
      <c r="X2318" s="23"/>
      <c r="Y2318" s="17"/>
      <c r="Z2318" s="17"/>
      <c r="AA2318" s="31"/>
      <c r="AB2318" s="5"/>
      <c r="AC2318" s="5"/>
      <c r="AD2318" s="23"/>
      <c r="AE2318" s="18"/>
      <c r="AF2318" s="1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2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</row>
    <row r="2319" spans="19:106" x14ac:dyDescent="0.3">
      <c r="S2319" s="13"/>
      <c r="V2319" s="17"/>
      <c r="W2319" s="17"/>
      <c r="X2319" s="23"/>
      <c r="Y2319" s="17"/>
      <c r="Z2319" s="17"/>
      <c r="AA2319" s="31"/>
      <c r="AB2319" s="5"/>
      <c r="AC2319" s="5"/>
      <c r="AD2319" s="23"/>
      <c r="AE2319" s="18"/>
      <c r="AF2319" s="1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/>
      <c r="BA2319" s="5"/>
      <c r="BB2319" s="5"/>
      <c r="BC2319" s="5"/>
      <c r="BD2319" s="5"/>
      <c r="BE2319" s="5"/>
      <c r="BF2319" s="2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</row>
    <row r="2320" spans="19:106" x14ac:dyDescent="0.3">
      <c r="S2320" s="13"/>
      <c r="V2320" s="17"/>
      <c r="W2320" s="17"/>
      <c r="X2320" s="23"/>
      <c r="Y2320" s="17"/>
      <c r="Z2320" s="17"/>
      <c r="AA2320" s="31"/>
      <c r="AB2320" s="5"/>
      <c r="AC2320" s="5"/>
      <c r="AD2320" s="23"/>
      <c r="AE2320" s="18"/>
      <c r="AF2320" s="1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  <c r="AZ2320" s="5"/>
      <c r="BA2320" s="5"/>
      <c r="BB2320" s="5"/>
      <c r="BC2320" s="5"/>
      <c r="BD2320" s="5"/>
      <c r="BE2320" s="5"/>
      <c r="BF2320" s="2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</row>
    <row r="2321" spans="19:106" x14ac:dyDescent="0.3">
      <c r="S2321" s="13"/>
      <c r="V2321" s="17"/>
      <c r="W2321" s="17"/>
      <c r="X2321" s="23"/>
      <c r="Y2321" s="17"/>
      <c r="Z2321" s="17"/>
      <c r="AA2321" s="31"/>
      <c r="AB2321" s="5"/>
      <c r="AC2321" s="5"/>
      <c r="AD2321" s="23"/>
      <c r="AE2321" s="18"/>
      <c r="AF2321" s="1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  <c r="AZ2321" s="5"/>
      <c r="BA2321" s="5"/>
      <c r="BB2321" s="5"/>
      <c r="BC2321" s="5"/>
      <c r="BD2321" s="5"/>
      <c r="BE2321" s="5"/>
      <c r="BF2321" s="2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</row>
    <row r="2322" spans="19:106" x14ac:dyDescent="0.3">
      <c r="S2322" s="13"/>
      <c r="V2322" s="17"/>
      <c r="W2322" s="17"/>
      <c r="X2322" s="23"/>
      <c r="Y2322" s="17"/>
      <c r="Z2322" s="17"/>
      <c r="AA2322" s="31"/>
      <c r="AB2322" s="5"/>
      <c r="AC2322" s="5"/>
      <c r="AD2322" s="23"/>
      <c r="AE2322" s="18"/>
      <c r="AF2322" s="1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  <c r="AZ2322" s="5"/>
      <c r="BA2322" s="5"/>
      <c r="BB2322" s="5"/>
      <c r="BC2322" s="5"/>
      <c r="BD2322" s="5"/>
      <c r="BE2322" s="5"/>
      <c r="BF2322" s="2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</row>
    <row r="2323" spans="19:106" x14ac:dyDescent="0.3">
      <c r="S2323" s="13"/>
      <c r="V2323" s="17"/>
      <c r="W2323" s="17"/>
      <c r="X2323" s="23"/>
      <c r="Y2323" s="17"/>
      <c r="Z2323" s="17"/>
      <c r="AA2323" s="31"/>
      <c r="AB2323" s="5"/>
      <c r="AC2323" s="5"/>
      <c r="AD2323" s="23"/>
      <c r="AE2323" s="18"/>
      <c r="AF2323" s="1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  <c r="AZ2323" s="5"/>
      <c r="BA2323" s="5"/>
      <c r="BB2323" s="5"/>
      <c r="BC2323" s="5"/>
      <c r="BD2323" s="5"/>
      <c r="BE2323" s="5"/>
      <c r="BF2323" s="2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</row>
    <row r="2324" spans="19:106" x14ac:dyDescent="0.3">
      <c r="S2324" s="13"/>
      <c r="V2324" s="17"/>
      <c r="W2324" s="17"/>
      <c r="X2324" s="23"/>
      <c r="Y2324" s="17"/>
      <c r="Z2324" s="17"/>
      <c r="AA2324" s="31"/>
      <c r="AB2324" s="5"/>
      <c r="AC2324" s="5"/>
      <c r="AD2324" s="23"/>
      <c r="AE2324" s="18"/>
      <c r="AF2324" s="1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  <c r="AY2324" s="5"/>
      <c r="AZ2324" s="5"/>
      <c r="BA2324" s="5"/>
      <c r="BB2324" s="5"/>
      <c r="BC2324" s="5"/>
      <c r="BD2324" s="5"/>
      <c r="BE2324" s="5"/>
      <c r="BF2324" s="2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</row>
    <row r="2325" spans="19:106" x14ac:dyDescent="0.3">
      <c r="S2325" s="13"/>
      <c r="V2325" s="17"/>
      <c r="W2325" s="17"/>
      <c r="X2325" s="23"/>
      <c r="Y2325" s="17"/>
      <c r="Z2325" s="17"/>
      <c r="AA2325" s="31"/>
      <c r="AB2325" s="5"/>
      <c r="AC2325" s="5"/>
      <c r="AD2325" s="23"/>
      <c r="AE2325" s="18"/>
      <c r="AF2325" s="1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5"/>
      <c r="BB2325" s="5"/>
      <c r="BC2325" s="5"/>
      <c r="BD2325" s="5"/>
      <c r="BE2325" s="5"/>
      <c r="BF2325" s="2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</row>
    <row r="2326" spans="19:106" x14ac:dyDescent="0.3">
      <c r="S2326" s="13"/>
      <c r="V2326" s="17"/>
      <c r="W2326" s="17"/>
      <c r="X2326" s="23"/>
      <c r="Y2326" s="17"/>
      <c r="Z2326" s="17"/>
      <c r="AA2326" s="31"/>
      <c r="AB2326" s="5"/>
      <c r="AC2326" s="5"/>
      <c r="AD2326" s="23"/>
      <c r="AE2326" s="18"/>
      <c r="AF2326" s="1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2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</row>
    <row r="2327" spans="19:106" x14ac:dyDescent="0.3">
      <c r="S2327" s="13"/>
      <c r="V2327" s="17"/>
      <c r="W2327" s="17"/>
      <c r="X2327" s="23"/>
      <c r="Y2327" s="17"/>
      <c r="Z2327" s="17"/>
      <c r="AA2327" s="31"/>
      <c r="AB2327" s="5"/>
      <c r="AC2327" s="5"/>
      <c r="AD2327" s="23"/>
      <c r="AE2327" s="18"/>
      <c r="AF2327" s="1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  <c r="AZ2327" s="5"/>
      <c r="BA2327" s="5"/>
      <c r="BB2327" s="5"/>
      <c r="BC2327" s="5"/>
      <c r="BD2327" s="5"/>
      <c r="BE2327" s="5"/>
      <c r="BF2327" s="2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</row>
    <row r="2328" spans="19:106" x14ac:dyDescent="0.3">
      <c r="S2328" s="13"/>
      <c r="V2328" s="17"/>
      <c r="W2328" s="17"/>
      <c r="X2328" s="23"/>
      <c r="Y2328" s="17"/>
      <c r="Z2328" s="17"/>
      <c r="AA2328" s="31"/>
      <c r="AB2328" s="5"/>
      <c r="AC2328" s="5"/>
      <c r="AD2328" s="23"/>
      <c r="AE2328" s="18"/>
      <c r="AF2328" s="1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/>
      <c r="BE2328" s="5"/>
      <c r="BF2328" s="2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</row>
    <row r="2329" spans="19:106" x14ac:dyDescent="0.3">
      <c r="S2329" s="13"/>
      <c r="V2329" s="17"/>
      <c r="W2329" s="17"/>
      <c r="X2329" s="23"/>
      <c r="Y2329" s="17"/>
      <c r="Z2329" s="17"/>
      <c r="AA2329" s="31"/>
      <c r="AB2329" s="5"/>
      <c r="AC2329" s="5"/>
      <c r="AD2329" s="23"/>
      <c r="AE2329" s="18"/>
      <c r="AF2329" s="1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  <c r="AZ2329" s="5"/>
      <c r="BA2329" s="5"/>
      <c r="BB2329" s="5"/>
      <c r="BC2329" s="5"/>
      <c r="BD2329" s="5"/>
      <c r="BE2329" s="5"/>
      <c r="BF2329" s="2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</row>
    <row r="2330" spans="19:106" x14ac:dyDescent="0.3">
      <c r="S2330" s="13"/>
      <c r="V2330" s="17"/>
      <c r="W2330" s="17"/>
      <c r="X2330" s="23"/>
      <c r="Y2330" s="17"/>
      <c r="Z2330" s="17"/>
      <c r="AA2330" s="31"/>
      <c r="AB2330" s="5"/>
      <c r="AC2330" s="5"/>
      <c r="AD2330" s="23"/>
      <c r="AE2330" s="18"/>
      <c r="AF2330" s="1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/>
      <c r="BC2330" s="5"/>
      <c r="BD2330" s="5"/>
      <c r="BE2330" s="5"/>
      <c r="BF2330" s="2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</row>
    <row r="2331" spans="19:106" x14ac:dyDescent="0.3">
      <c r="S2331" s="13"/>
      <c r="V2331" s="17"/>
      <c r="W2331" s="17"/>
      <c r="X2331" s="23"/>
      <c r="Y2331" s="17"/>
      <c r="Z2331" s="17"/>
      <c r="AA2331" s="31"/>
      <c r="AB2331" s="5"/>
      <c r="AC2331" s="5"/>
      <c r="AD2331" s="23"/>
      <c r="AE2331" s="18"/>
      <c r="AF2331" s="1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  <c r="AZ2331" s="5"/>
      <c r="BA2331" s="5"/>
      <c r="BB2331" s="5"/>
      <c r="BC2331" s="5"/>
      <c r="BD2331" s="5"/>
      <c r="BE2331" s="5"/>
      <c r="BF2331" s="2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</row>
    <row r="2332" spans="19:106" x14ac:dyDescent="0.3">
      <c r="S2332" s="13"/>
      <c r="V2332" s="17"/>
      <c r="W2332" s="17"/>
      <c r="X2332" s="23"/>
      <c r="Y2332" s="17"/>
      <c r="Z2332" s="17"/>
      <c r="AA2332" s="31"/>
      <c r="AB2332" s="5"/>
      <c r="AC2332" s="5"/>
      <c r="AD2332" s="23"/>
      <c r="AE2332" s="18"/>
      <c r="AF2332" s="1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  <c r="AY2332" s="5"/>
      <c r="AZ2332" s="5"/>
      <c r="BA2332" s="5"/>
      <c r="BB2332" s="5"/>
      <c r="BC2332" s="5"/>
      <c r="BD2332" s="5"/>
      <c r="BE2332" s="5"/>
      <c r="BF2332" s="2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</row>
    <row r="2333" spans="19:106" x14ac:dyDescent="0.3">
      <c r="S2333" s="13"/>
      <c r="V2333" s="17"/>
      <c r="W2333" s="17"/>
      <c r="X2333" s="23"/>
      <c r="Y2333" s="17"/>
      <c r="Z2333" s="17"/>
      <c r="AA2333" s="31"/>
      <c r="AB2333" s="5"/>
      <c r="AC2333" s="5"/>
      <c r="AD2333" s="23"/>
      <c r="AE2333" s="18"/>
      <c r="AF2333" s="1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 s="5"/>
      <c r="AX2333" s="5"/>
      <c r="AY2333" s="5"/>
      <c r="AZ2333" s="5"/>
      <c r="BA2333" s="5"/>
      <c r="BB2333" s="5"/>
      <c r="BC2333" s="5"/>
      <c r="BD2333" s="5"/>
      <c r="BE2333" s="5"/>
      <c r="BF2333" s="2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</row>
    <row r="2334" spans="19:106" x14ac:dyDescent="0.3">
      <c r="S2334" s="13"/>
      <c r="V2334" s="17"/>
      <c r="W2334" s="17"/>
      <c r="X2334" s="23"/>
      <c r="Y2334" s="17"/>
      <c r="Z2334" s="17"/>
      <c r="AA2334" s="31"/>
      <c r="AB2334" s="5"/>
      <c r="AC2334" s="5"/>
      <c r="AD2334" s="23"/>
      <c r="AE2334" s="18"/>
      <c r="AF2334" s="1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  <c r="AZ2334" s="5"/>
      <c r="BA2334" s="5"/>
      <c r="BB2334" s="5"/>
      <c r="BC2334" s="5"/>
      <c r="BD2334" s="5"/>
      <c r="BE2334" s="5"/>
      <c r="BF2334" s="2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</row>
    <row r="2335" spans="19:106" x14ac:dyDescent="0.3">
      <c r="S2335" s="13"/>
      <c r="V2335" s="17"/>
      <c r="W2335" s="17"/>
      <c r="X2335" s="23"/>
      <c r="Y2335" s="17"/>
      <c r="Z2335" s="17"/>
      <c r="AA2335" s="31"/>
      <c r="AB2335" s="5"/>
      <c r="AC2335" s="5"/>
      <c r="AD2335" s="23"/>
      <c r="AE2335" s="18"/>
      <c r="AF2335" s="1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  <c r="AZ2335" s="5"/>
      <c r="BA2335" s="5"/>
      <c r="BB2335" s="5"/>
      <c r="BC2335" s="5"/>
      <c r="BD2335" s="5"/>
      <c r="BE2335" s="5"/>
      <c r="BF2335" s="2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</row>
    <row r="2336" spans="19:106" x14ac:dyDescent="0.3">
      <c r="S2336" s="13"/>
      <c r="V2336" s="17"/>
      <c r="W2336" s="17"/>
      <c r="X2336" s="23"/>
      <c r="Y2336" s="17"/>
      <c r="Z2336" s="17"/>
      <c r="AA2336" s="31"/>
      <c r="AB2336" s="5"/>
      <c r="AC2336" s="5"/>
      <c r="AD2336" s="23"/>
      <c r="AE2336" s="18"/>
      <c r="AF2336" s="1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  <c r="AY2336" s="5"/>
      <c r="AZ2336" s="5"/>
      <c r="BA2336" s="5"/>
      <c r="BB2336" s="5"/>
      <c r="BC2336" s="5"/>
      <c r="BD2336" s="5"/>
      <c r="BE2336" s="5"/>
      <c r="BF2336" s="2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</row>
    <row r="2337" spans="19:106" x14ac:dyDescent="0.3">
      <c r="S2337" s="13"/>
      <c r="V2337" s="17"/>
      <c r="W2337" s="17"/>
      <c r="X2337" s="23"/>
      <c r="Y2337" s="17"/>
      <c r="Z2337" s="17"/>
      <c r="AA2337" s="31"/>
      <c r="AB2337" s="5"/>
      <c r="AC2337" s="5"/>
      <c r="AD2337" s="23"/>
      <c r="AE2337" s="18"/>
      <c r="AF2337" s="1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  <c r="AY2337" s="5"/>
      <c r="AZ2337" s="5"/>
      <c r="BA2337" s="5"/>
      <c r="BB2337" s="5"/>
      <c r="BC2337" s="5"/>
      <c r="BD2337" s="5"/>
      <c r="BE2337" s="5"/>
      <c r="BF2337" s="2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</row>
    <row r="2338" spans="19:106" x14ac:dyDescent="0.3">
      <c r="S2338" s="13"/>
      <c r="V2338" s="17"/>
      <c r="W2338" s="17"/>
      <c r="X2338" s="23"/>
      <c r="Y2338" s="17"/>
      <c r="Z2338" s="17"/>
      <c r="AA2338" s="31"/>
      <c r="AB2338" s="5"/>
      <c r="AC2338" s="5"/>
      <c r="AD2338" s="23"/>
      <c r="AE2338" s="18"/>
      <c r="AF2338" s="1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  <c r="BC2338" s="5"/>
      <c r="BD2338" s="5"/>
      <c r="BE2338" s="5"/>
      <c r="BF2338" s="2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</row>
    <row r="2339" spans="19:106" x14ac:dyDescent="0.3">
      <c r="S2339" s="13"/>
      <c r="V2339" s="17"/>
      <c r="W2339" s="17"/>
      <c r="X2339" s="23"/>
      <c r="Y2339" s="17"/>
      <c r="Z2339" s="17"/>
      <c r="AA2339" s="31"/>
      <c r="AB2339" s="5"/>
      <c r="AC2339" s="5"/>
      <c r="AD2339" s="23"/>
      <c r="AE2339" s="18"/>
      <c r="AF2339" s="1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  <c r="AZ2339" s="5"/>
      <c r="BA2339" s="5"/>
      <c r="BB2339" s="5"/>
      <c r="BC2339" s="5"/>
      <c r="BD2339" s="5"/>
      <c r="BE2339" s="5"/>
      <c r="BF2339" s="2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</row>
    <row r="2340" spans="19:106" x14ac:dyDescent="0.3">
      <c r="S2340" s="13"/>
      <c r="V2340" s="17"/>
      <c r="W2340" s="17"/>
      <c r="X2340" s="23"/>
      <c r="Y2340" s="17"/>
      <c r="Z2340" s="17"/>
      <c r="AA2340" s="31"/>
      <c r="AB2340" s="5"/>
      <c r="AC2340" s="5"/>
      <c r="AD2340" s="23"/>
      <c r="AE2340" s="18"/>
      <c r="AF2340" s="1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/>
      <c r="BD2340" s="5"/>
      <c r="BE2340" s="5"/>
      <c r="BF2340" s="2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  <c r="DB2340" s="1"/>
    </row>
    <row r="2341" spans="19:106" x14ac:dyDescent="0.3">
      <c r="S2341" s="13"/>
      <c r="V2341" s="17"/>
      <c r="W2341" s="17"/>
      <c r="X2341" s="23"/>
      <c r="Y2341" s="17"/>
      <c r="Z2341" s="17"/>
      <c r="AA2341" s="31"/>
      <c r="AB2341" s="5"/>
      <c r="AC2341" s="5"/>
      <c r="AD2341" s="23"/>
      <c r="AE2341" s="18"/>
      <c r="AF2341" s="1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  <c r="AZ2341" s="5"/>
      <c r="BA2341" s="5"/>
      <c r="BB2341" s="5"/>
      <c r="BC2341" s="5"/>
      <c r="BD2341" s="5"/>
      <c r="BE2341" s="5"/>
      <c r="BF2341" s="2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  <c r="DB2341" s="1"/>
    </row>
    <row r="2342" spans="19:106" x14ac:dyDescent="0.3">
      <c r="S2342" s="13"/>
      <c r="V2342" s="17"/>
      <c r="W2342" s="17"/>
      <c r="X2342" s="23"/>
      <c r="Y2342" s="17"/>
      <c r="Z2342" s="17"/>
      <c r="AA2342" s="31"/>
      <c r="AB2342" s="5"/>
      <c r="AC2342" s="5"/>
      <c r="AD2342" s="23"/>
      <c r="AE2342" s="18"/>
      <c r="AF2342" s="1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2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  <c r="DB2342" s="1"/>
    </row>
    <row r="2343" spans="19:106" x14ac:dyDescent="0.3">
      <c r="S2343" s="13"/>
      <c r="V2343" s="17"/>
      <c r="W2343" s="17"/>
      <c r="X2343" s="23"/>
      <c r="Y2343" s="17"/>
      <c r="Z2343" s="17"/>
      <c r="AA2343" s="31"/>
      <c r="AB2343" s="5"/>
      <c r="AC2343" s="5"/>
      <c r="AD2343" s="23"/>
      <c r="AE2343" s="18"/>
      <c r="AF2343" s="1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  <c r="AZ2343" s="5"/>
      <c r="BA2343" s="5"/>
      <c r="BB2343" s="5"/>
      <c r="BC2343" s="5"/>
      <c r="BD2343" s="5"/>
      <c r="BE2343" s="5"/>
      <c r="BF2343" s="2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</row>
    <row r="2344" spans="19:106" x14ac:dyDescent="0.3">
      <c r="S2344" s="13"/>
      <c r="V2344" s="17"/>
      <c r="W2344" s="17"/>
      <c r="X2344" s="23"/>
      <c r="Y2344" s="17"/>
      <c r="Z2344" s="17"/>
      <c r="AA2344" s="31"/>
      <c r="AB2344" s="5"/>
      <c r="AC2344" s="5"/>
      <c r="AD2344" s="23"/>
      <c r="AE2344" s="18"/>
      <c r="AF2344" s="1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  <c r="BC2344" s="5"/>
      <c r="BD2344" s="5"/>
      <c r="BE2344" s="5"/>
      <c r="BF2344" s="2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  <c r="DB2344" s="1"/>
    </row>
    <row r="2345" spans="19:106" x14ac:dyDescent="0.3">
      <c r="S2345" s="13"/>
      <c r="V2345" s="17"/>
      <c r="W2345" s="17"/>
      <c r="X2345" s="23"/>
      <c r="Y2345" s="17"/>
      <c r="Z2345" s="17"/>
      <c r="AA2345" s="31"/>
      <c r="AB2345" s="5"/>
      <c r="AC2345" s="5"/>
      <c r="AD2345" s="23"/>
      <c r="AE2345" s="18"/>
      <c r="AF2345" s="1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  <c r="BA2345" s="5"/>
      <c r="BB2345" s="5"/>
      <c r="BC2345" s="5"/>
      <c r="BD2345" s="5"/>
      <c r="BE2345" s="5"/>
      <c r="BF2345" s="2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</row>
    <row r="2346" spans="19:106" x14ac:dyDescent="0.3">
      <c r="S2346" s="13"/>
      <c r="V2346" s="17"/>
      <c r="W2346" s="17"/>
      <c r="X2346" s="23"/>
      <c r="Y2346" s="17"/>
      <c r="Z2346" s="17"/>
      <c r="AA2346" s="31"/>
      <c r="AB2346" s="5"/>
      <c r="AC2346" s="5"/>
      <c r="AD2346" s="23"/>
      <c r="AE2346" s="18"/>
      <c r="AF2346" s="1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  <c r="AZ2346" s="5"/>
      <c r="BA2346" s="5"/>
      <c r="BB2346" s="5"/>
      <c r="BC2346" s="5"/>
      <c r="BD2346" s="5"/>
      <c r="BE2346" s="5"/>
      <c r="BF2346" s="2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  <c r="DB2346" s="1"/>
    </row>
    <row r="2347" spans="19:106" x14ac:dyDescent="0.3">
      <c r="S2347" s="13"/>
      <c r="V2347" s="17"/>
      <c r="W2347" s="17"/>
      <c r="X2347" s="23"/>
      <c r="Y2347" s="17"/>
      <c r="Z2347" s="17"/>
      <c r="AA2347" s="31"/>
      <c r="AB2347" s="5"/>
      <c r="AC2347" s="5"/>
      <c r="AD2347" s="23"/>
      <c r="AE2347" s="18"/>
      <c r="AF2347" s="1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  <c r="AZ2347" s="5"/>
      <c r="BA2347" s="5"/>
      <c r="BB2347" s="5"/>
      <c r="BC2347" s="5"/>
      <c r="BD2347" s="5"/>
      <c r="BE2347" s="5"/>
      <c r="BF2347" s="2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</row>
    <row r="2348" spans="19:106" x14ac:dyDescent="0.3">
      <c r="S2348" s="13"/>
      <c r="V2348" s="17"/>
      <c r="W2348" s="17"/>
      <c r="X2348" s="23"/>
      <c r="Y2348" s="17"/>
      <c r="Z2348" s="17"/>
      <c r="AA2348" s="31"/>
      <c r="AB2348" s="5"/>
      <c r="AC2348" s="5"/>
      <c r="AD2348" s="23"/>
      <c r="AE2348" s="18"/>
      <c r="AF2348" s="1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  <c r="AY2348" s="5"/>
      <c r="AZ2348" s="5"/>
      <c r="BA2348" s="5"/>
      <c r="BB2348" s="5"/>
      <c r="BC2348" s="5"/>
      <c r="BD2348" s="5"/>
      <c r="BE2348" s="5"/>
      <c r="BF2348" s="2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  <c r="DB2348" s="1"/>
    </row>
    <row r="2349" spans="19:106" x14ac:dyDescent="0.3">
      <c r="S2349" s="13"/>
      <c r="V2349" s="17"/>
      <c r="W2349" s="17"/>
      <c r="X2349" s="23"/>
      <c r="Y2349" s="17"/>
      <c r="Z2349" s="17"/>
      <c r="AA2349" s="31"/>
      <c r="AB2349" s="5"/>
      <c r="AC2349" s="5"/>
      <c r="AD2349" s="23"/>
      <c r="AE2349" s="18"/>
      <c r="AF2349" s="1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 s="5"/>
      <c r="AX2349" s="5"/>
      <c r="AY2349" s="5"/>
      <c r="AZ2349" s="5"/>
      <c r="BA2349" s="5"/>
      <c r="BB2349" s="5"/>
      <c r="BC2349" s="5"/>
      <c r="BD2349" s="5"/>
      <c r="BE2349" s="5"/>
      <c r="BF2349" s="2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</row>
    <row r="2350" spans="19:106" x14ac:dyDescent="0.3">
      <c r="S2350" s="13"/>
      <c r="V2350" s="17"/>
      <c r="W2350" s="17"/>
      <c r="X2350" s="23"/>
      <c r="Y2350" s="17"/>
      <c r="Z2350" s="17"/>
      <c r="AA2350" s="31"/>
      <c r="AB2350" s="5"/>
      <c r="AC2350" s="5"/>
      <c r="AD2350" s="23"/>
      <c r="AE2350" s="18"/>
      <c r="AF2350" s="1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 s="5"/>
      <c r="AX2350" s="5"/>
      <c r="AY2350" s="5"/>
      <c r="AZ2350" s="5"/>
      <c r="BA2350" s="5"/>
      <c r="BB2350" s="5"/>
      <c r="BC2350" s="5"/>
      <c r="BD2350" s="5"/>
      <c r="BE2350" s="5"/>
      <c r="BF2350" s="2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  <c r="DB2350" s="1"/>
    </row>
    <row r="2351" spans="19:106" x14ac:dyDescent="0.3">
      <c r="S2351" s="13"/>
      <c r="V2351" s="17"/>
      <c r="W2351" s="17"/>
      <c r="X2351" s="23"/>
      <c r="Y2351" s="17"/>
      <c r="Z2351" s="17"/>
      <c r="AA2351" s="31"/>
      <c r="AB2351" s="5"/>
      <c r="AC2351" s="5"/>
      <c r="AD2351" s="23"/>
      <c r="AE2351" s="18"/>
      <c r="AF2351" s="1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 s="5"/>
      <c r="AX2351" s="5"/>
      <c r="AY2351" s="5"/>
      <c r="AZ2351" s="5"/>
      <c r="BA2351" s="5"/>
      <c r="BB2351" s="5"/>
      <c r="BC2351" s="5"/>
      <c r="BD2351" s="5"/>
      <c r="BE2351" s="5"/>
      <c r="BF2351" s="2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</row>
    <row r="2352" spans="19:106" x14ac:dyDescent="0.3">
      <c r="S2352" s="13"/>
      <c r="V2352" s="17"/>
      <c r="W2352" s="17"/>
      <c r="X2352" s="23"/>
      <c r="Y2352" s="17"/>
      <c r="Z2352" s="17"/>
      <c r="AA2352" s="31"/>
      <c r="AB2352" s="5"/>
      <c r="AC2352" s="5"/>
      <c r="AD2352" s="23"/>
      <c r="AE2352" s="18"/>
      <c r="AF2352" s="1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  <c r="AZ2352" s="5"/>
      <c r="BA2352" s="5"/>
      <c r="BB2352" s="5"/>
      <c r="BC2352" s="5"/>
      <c r="BD2352" s="5"/>
      <c r="BE2352" s="5"/>
      <c r="BF2352" s="2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  <c r="DB2352" s="1"/>
    </row>
    <row r="2353" spans="19:106" x14ac:dyDescent="0.3">
      <c r="S2353" s="13"/>
      <c r="V2353" s="17"/>
      <c r="W2353" s="17"/>
      <c r="X2353" s="23"/>
      <c r="Y2353" s="17"/>
      <c r="Z2353" s="17"/>
      <c r="AA2353" s="31"/>
      <c r="AB2353" s="5"/>
      <c r="AC2353" s="5"/>
      <c r="AD2353" s="23"/>
      <c r="AE2353" s="18"/>
      <c r="AF2353" s="1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 s="5"/>
      <c r="AX2353" s="5"/>
      <c r="AY2353" s="5"/>
      <c r="AZ2353" s="5"/>
      <c r="BA2353" s="5"/>
      <c r="BB2353" s="5"/>
      <c r="BC2353" s="5"/>
      <c r="BD2353" s="5"/>
      <c r="BE2353" s="5"/>
      <c r="BF2353" s="2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</row>
    <row r="2354" spans="19:106" x14ac:dyDescent="0.3">
      <c r="S2354" s="13"/>
      <c r="V2354" s="17"/>
      <c r="W2354" s="17"/>
      <c r="X2354" s="23"/>
      <c r="Y2354" s="17"/>
      <c r="Z2354" s="17"/>
      <c r="AA2354" s="31"/>
      <c r="AB2354" s="5"/>
      <c r="AC2354" s="5"/>
      <c r="AD2354" s="23"/>
      <c r="AE2354" s="18"/>
      <c r="AF2354" s="1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  <c r="AZ2354" s="5"/>
      <c r="BA2354" s="5"/>
      <c r="BB2354" s="5"/>
      <c r="BC2354" s="5"/>
      <c r="BD2354" s="5"/>
      <c r="BE2354" s="5"/>
      <c r="BF2354" s="2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/>
      <c r="DB2354" s="1"/>
    </row>
    <row r="2355" spans="19:106" x14ac:dyDescent="0.3">
      <c r="S2355" s="13"/>
      <c r="V2355" s="17"/>
      <c r="W2355" s="17"/>
      <c r="X2355" s="23"/>
      <c r="Y2355" s="17"/>
      <c r="Z2355" s="17"/>
      <c r="AA2355" s="31"/>
      <c r="AB2355" s="5"/>
      <c r="AC2355" s="5"/>
      <c r="AD2355" s="23"/>
      <c r="AE2355" s="18"/>
      <c r="AF2355" s="1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5"/>
      <c r="BE2355" s="5"/>
      <c r="BF2355" s="2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  <c r="DB2355" s="1"/>
    </row>
    <row r="2356" spans="19:106" x14ac:dyDescent="0.3">
      <c r="S2356" s="13"/>
      <c r="V2356" s="17"/>
      <c r="W2356" s="17"/>
      <c r="X2356" s="23"/>
      <c r="Y2356" s="17"/>
      <c r="Z2356" s="17"/>
      <c r="AA2356" s="31"/>
      <c r="AB2356" s="5"/>
      <c r="AC2356" s="5"/>
      <c r="AD2356" s="23"/>
      <c r="AE2356" s="18"/>
      <c r="AF2356" s="1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5"/>
      <c r="BE2356" s="5"/>
      <c r="BF2356" s="2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/>
      <c r="DB2356" s="1"/>
    </row>
    <row r="2357" spans="19:106" x14ac:dyDescent="0.3">
      <c r="S2357" s="13"/>
      <c r="V2357" s="17"/>
      <c r="W2357" s="17"/>
      <c r="X2357" s="23"/>
      <c r="Y2357" s="17"/>
      <c r="Z2357" s="17"/>
      <c r="AA2357" s="31"/>
      <c r="AB2357" s="5"/>
      <c r="AC2357" s="5"/>
      <c r="AD2357" s="23"/>
      <c r="AE2357" s="18"/>
      <c r="AF2357" s="1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  <c r="AZ2357" s="5"/>
      <c r="BA2357" s="5"/>
      <c r="BB2357" s="5"/>
      <c r="BC2357" s="5"/>
      <c r="BD2357" s="5"/>
      <c r="BE2357" s="5"/>
      <c r="BF2357" s="2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  <c r="DB2357" s="1"/>
    </row>
    <row r="2358" spans="19:106" x14ac:dyDescent="0.3">
      <c r="S2358" s="13"/>
      <c r="V2358" s="17"/>
      <c r="W2358" s="17"/>
      <c r="X2358" s="23"/>
      <c r="Y2358" s="17"/>
      <c r="Z2358" s="17"/>
      <c r="AA2358" s="31"/>
      <c r="AB2358" s="5"/>
      <c r="AC2358" s="5"/>
      <c r="AD2358" s="23"/>
      <c r="AE2358" s="18"/>
      <c r="AF2358" s="1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  <c r="AZ2358" s="5"/>
      <c r="BA2358" s="5"/>
      <c r="BB2358" s="5"/>
      <c r="BC2358" s="5"/>
      <c r="BD2358" s="5"/>
      <c r="BE2358" s="5"/>
      <c r="BF2358" s="2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/>
      <c r="DB2358" s="1"/>
    </row>
    <row r="2359" spans="19:106" x14ac:dyDescent="0.3">
      <c r="S2359" s="13"/>
      <c r="V2359" s="17"/>
      <c r="W2359" s="17"/>
      <c r="X2359" s="23"/>
      <c r="Y2359" s="17"/>
      <c r="Z2359" s="17"/>
      <c r="AA2359" s="31"/>
      <c r="AB2359" s="5"/>
      <c r="AC2359" s="5"/>
      <c r="AD2359" s="23"/>
      <c r="AE2359" s="18"/>
      <c r="AF2359" s="1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  <c r="AY2359" s="5"/>
      <c r="AZ2359" s="5"/>
      <c r="BA2359" s="5"/>
      <c r="BB2359" s="5"/>
      <c r="BC2359" s="5"/>
      <c r="BD2359" s="5"/>
      <c r="BE2359" s="5"/>
      <c r="BF2359" s="2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  <c r="DB2359" s="1"/>
    </row>
    <row r="2360" spans="19:106" x14ac:dyDescent="0.3">
      <c r="S2360" s="13"/>
      <c r="V2360" s="17"/>
      <c r="W2360" s="17"/>
      <c r="X2360" s="23"/>
      <c r="Y2360" s="17"/>
      <c r="Z2360" s="17"/>
      <c r="AA2360" s="31"/>
      <c r="AB2360" s="5"/>
      <c r="AC2360" s="5"/>
      <c r="AD2360" s="23"/>
      <c r="AE2360" s="18"/>
      <c r="AF2360" s="1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  <c r="AZ2360" s="5"/>
      <c r="BA2360" s="5"/>
      <c r="BB2360" s="5"/>
      <c r="BC2360" s="5"/>
      <c r="BD2360" s="5"/>
      <c r="BE2360" s="5"/>
      <c r="BF2360" s="2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/>
      <c r="DB2360" s="1"/>
    </row>
    <row r="2361" spans="19:106" x14ac:dyDescent="0.3">
      <c r="S2361" s="13"/>
      <c r="V2361" s="17"/>
      <c r="W2361" s="17"/>
      <c r="X2361" s="23"/>
      <c r="Y2361" s="17"/>
      <c r="Z2361" s="17"/>
      <c r="AA2361" s="31"/>
      <c r="AB2361" s="5"/>
      <c r="AC2361" s="5"/>
      <c r="AD2361" s="23"/>
      <c r="AE2361" s="18"/>
      <c r="AF2361" s="1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 s="5"/>
      <c r="AX2361" s="5"/>
      <c r="AY2361" s="5"/>
      <c r="AZ2361" s="5"/>
      <c r="BA2361" s="5"/>
      <c r="BB2361" s="5"/>
      <c r="BC2361" s="5"/>
      <c r="BD2361" s="5"/>
      <c r="BE2361" s="5"/>
      <c r="BF2361" s="2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  <c r="DB2361" s="1"/>
    </row>
    <row r="2362" spans="19:106" x14ac:dyDescent="0.3">
      <c r="S2362" s="13"/>
      <c r="V2362" s="17"/>
      <c r="W2362" s="17"/>
      <c r="X2362" s="23"/>
      <c r="Y2362" s="17"/>
      <c r="Z2362" s="17"/>
      <c r="AA2362" s="31"/>
      <c r="AB2362" s="5"/>
      <c r="AC2362" s="5"/>
      <c r="AD2362" s="23"/>
      <c r="AE2362" s="18"/>
      <c r="AF2362" s="1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5"/>
      <c r="BB2362" s="5"/>
      <c r="BC2362" s="5"/>
      <c r="BD2362" s="5"/>
      <c r="BE2362" s="5"/>
      <c r="BF2362" s="2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/>
      <c r="DB2362" s="1"/>
    </row>
    <row r="2363" spans="19:106" x14ac:dyDescent="0.3">
      <c r="S2363" s="13"/>
      <c r="V2363" s="17"/>
      <c r="W2363" s="17"/>
      <c r="X2363" s="23"/>
      <c r="Y2363" s="17"/>
      <c r="Z2363" s="17"/>
      <c r="AA2363" s="31"/>
      <c r="AB2363" s="5"/>
      <c r="AC2363" s="5"/>
      <c r="AD2363" s="23"/>
      <c r="AE2363" s="18"/>
      <c r="AF2363" s="1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 s="5"/>
      <c r="AX2363" s="5"/>
      <c r="AY2363" s="5"/>
      <c r="AZ2363" s="5"/>
      <c r="BA2363" s="5"/>
      <c r="BB2363" s="5"/>
      <c r="BC2363" s="5"/>
      <c r="BD2363" s="5"/>
      <c r="BE2363" s="5"/>
      <c r="BF2363" s="2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  <c r="DB2363" s="1"/>
    </row>
    <row r="2364" spans="19:106" x14ac:dyDescent="0.3">
      <c r="S2364" s="13"/>
      <c r="V2364" s="17"/>
      <c r="W2364" s="17"/>
      <c r="X2364" s="23"/>
      <c r="Y2364" s="17"/>
      <c r="Z2364" s="17"/>
      <c r="AA2364" s="31"/>
      <c r="AB2364" s="5"/>
      <c r="AC2364" s="5"/>
      <c r="AD2364" s="23"/>
      <c r="AE2364" s="18"/>
      <c r="AF2364" s="1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  <c r="AZ2364" s="5"/>
      <c r="BA2364" s="5"/>
      <c r="BB2364" s="5"/>
      <c r="BC2364" s="5"/>
      <c r="BD2364" s="5"/>
      <c r="BE2364" s="5"/>
      <c r="BF2364" s="2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/>
      <c r="DB2364" s="1"/>
    </row>
    <row r="2365" spans="19:106" x14ac:dyDescent="0.3">
      <c r="S2365" s="13"/>
      <c r="V2365" s="17"/>
      <c r="W2365" s="17"/>
      <c r="X2365" s="23"/>
      <c r="Y2365" s="17"/>
      <c r="Z2365" s="17"/>
      <c r="AA2365" s="31"/>
      <c r="AB2365" s="5"/>
      <c r="AC2365" s="5"/>
      <c r="AD2365" s="23"/>
      <c r="AE2365" s="18"/>
      <c r="AF2365" s="1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/>
      <c r="AZ2365" s="5"/>
      <c r="BA2365" s="5"/>
      <c r="BB2365" s="5"/>
      <c r="BC2365" s="5"/>
      <c r="BD2365" s="5"/>
      <c r="BE2365" s="5"/>
      <c r="BF2365" s="2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  <c r="DB2365" s="1"/>
    </row>
    <row r="2366" spans="19:106" x14ac:dyDescent="0.3">
      <c r="S2366" s="13"/>
      <c r="V2366" s="17"/>
      <c r="W2366" s="17"/>
      <c r="X2366" s="23"/>
      <c r="Y2366" s="17"/>
      <c r="Z2366" s="17"/>
      <c r="AA2366" s="31"/>
      <c r="AB2366" s="5"/>
      <c r="AC2366" s="5"/>
      <c r="AD2366" s="23"/>
      <c r="AE2366" s="18"/>
      <c r="AF2366" s="1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  <c r="BC2366" s="5"/>
      <c r="BD2366" s="5"/>
      <c r="BE2366" s="5"/>
      <c r="BF2366" s="2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  <c r="DB2366" s="1"/>
    </row>
    <row r="2367" spans="19:106" x14ac:dyDescent="0.3">
      <c r="S2367" s="13"/>
      <c r="V2367" s="17"/>
      <c r="W2367" s="17"/>
      <c r="X2367" s="23"/>
      <c r="Y2367" s="17"/>
      <c r="Z2367" s="17"/>
      <c r="AA2367" s="31"/>
      <c r="AB2367" s="5"/>
      <c r="AC2367" s="5"/>
      <c r="AD2367" s="23"/>
      <c r="AE2367" s="18"/>
      <c r="AF2367" s="1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  <c r="BA2367" s="5"/>
      <c r="BB2367" s="5"/>
      <c r="BC2367" s="5"/>
      <c r="BD2367" s="5"/>
      <c r="BE2367" s="5"/>
      <c r="BF2367" s="2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  <c r="DB2367" s="1"/>
    </row>
    <row r="2368" spans="19:106" x14ac:dyDescent="0.3">
      <c r="S2368" s="13"/>
      <c r="V2368" s="17"/>
      <c r="W2368" s="17"/>
      <c r="X2368" s="23"/>
      <c r="Y2368" s="17"/>
      <c r="Z2368" s="17"/>
      <c r="AA2368" s="31"/>
      <c r="AB2368" s="5"/>
      <c r="AC2368" s="5"/>
      <c r="AD2368" s="23"/>
      <c r="AE2368" s="18"/>
      <c r="AF2368" s="1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  <c r="BA2368" s="5"/>
      <c r="BB2368" s="5"/>
      <c r="BC2368" s="5"/>
      <c r="BD2368" s="5"/>
      <c r="BE2368" s="5"/>
      <c r="BF2368" s="2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  <c r="DB2368" s="1"/>
    </row>
    <row r="2369" spans="19:106" x14ac:dyDescent="0.3">
      <c r="S2369" s="13"/>
      <c r="V2369" s="17"/>
      <c r="W2369" s="17"/>
      <c r="X2369" s="23"/>
      <c r="Y2369" s="17"/>
      <c r="Z2369" s="17"/>
      <c r="AA2369" s="31"/>
      <c r="AB2369" s="5"/>
      <c r="AC2369" s="5"/>
      <c r="AD2369" s="23"/>
      <c r="AE2369" s="18"/>
      <c r="AF2369" s="1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  <c r="AZ2369" s="5"/>
      <c r="BA2369" s="5"/>
      <c r="BB2369" s="5"/>
      <c r="BC2369" s="5"/>
      <c r="BD2369" s="5"/>
      <c r="BE2369" s="5"/>
      <c r="BF2369" s="2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</row>
    <row r="2370" spans="19:106" x14ac:dyDescent="0.3">
      <c r="S2370" s="13"/>
      <c r="V2370" s="17"/>
      <c r="W2370" s="17"/>
      <c r="X2370" s="23"/>
      <c r="Y2370" s="17"/>
      <c r="Z2370" s="17"/>
      <c r="AA2370" s="31"/>
      <c r="AB2370" s="5"/>
      <c r="AC2370" s="5"/>
      <c r="AD2370" s="23"/>
      <c r="AE2370" s="18"/>
      <c r="AF2370" s="1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  <c r="AZ2370" s="5"/>
      <c r="BA2370" s="5"/>
      <c r="BB2370" s="5"/>
      <c r="BC2370" s="5"/>
      <c r="BD2370" s="5"/>
      <c r="BE2370" s="5"/>
      <c r="BF2370" s="2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  <c r="DB2370" s="1"/>
    </row>
    <row r="2371" spans="19:106" x14ac:dyDescent="0.3">
      <c r="S2371" s="13"/>
      <c r="V2371" s="17"/>
      <c r="W2371" s="17"/>
      <c r="X2371" s="23"/>
      <c r="Y2371" s="17"/>
      <c r="Z2371" s="17"/>
      <c r="AA2371" s="31"/>
      <c r="AB2371" s="5"/>
      <c r="AC2371" s="5"/>
      <c r="AD2371" s="23"/>
      <c r="AE2371" s="18"/>
      <c r="AF2371" s="1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  <c r="AY2371" s="5"/>
      <c r="AZ2371" s="5"/>
      <c r="BA2371" s="5"/>
      <c r="BB2371" s="5"/>
      <c r="BC2371" s="5"/>
      <c r="BD2371" s="5"/>
      <c r="BE2371" s="5"/>
      <c r="BF2371" s="2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</row>
    <row r="2372" spans="19:106" x14ac:dyDescent="0.3">
      <c r="S2372" s="13"/>
      <c r="V2372" s="17"/>
      <c r="W2372" s="17"/>
      <c r="X2372" s="23"/>
      <c r="Y2372" s="17"/>
      <c r="Z2372" s="17"/>
      <c r="AA2372" s="31"/>
      <c r="AB2372" s="5"/>
      <c r="AC2372" s="5"/>
      <c r="AD2372" s="23"/>
      <c r="AE2372" s="18"/>
      <c r="AF2372" s="1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  <c r="AZ2372" s="5"/>
      <c r="BA2372" s="5"/>
      <c r="BB2372" s="5"/>
      <c r="BC2372" s="5"/>
      <c r="BD2372" s="5"/>
      <c r="BE2372" s="5"/>
      <c r="BF2372" s="2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  <c r="DB2372" s="1"/>
    </row>
    <row r="2373" spans="19:106" x14ac:dyDescent="0.3">
      <c r="S2373" s="13"/>
      <c r="V2373" s="17"/>
      <c r="W2373" s="17"/>
      <c r="X2373" s="23"/>
      <c r="Y2373" s="17"/>
      <c r="Z2373" s="17"/>
      <c r="AA2373" s="31"/>
      <c r="AB2373" s="5"/>
      <c r="AC2373" s="5"/>
      <c r="AD2373" s="23"/>
      <c r="AE2373" s="18"/>
      <c r="AF2373" s="1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  <c r="AZ2373" s="5"/>
      <c r="BA2373" s="5"/>
      <c r="BB2373" s="5"/>
      <c r="BC2373" s="5"/>
      <c r="BD2373" s="5"/>
      <c r="BE2373" s="5"/>
      <c r="BF2373" s="2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</row>
    <row r="2374" spans="19:106" x14ac:dyDescent="0.3">
      <c r="S2374" s="13"/>
      <c r="V2374" s="17"/>
      <c r="W2374" s="17"/>
      <c r="X2374" s="23"/>
      <c r="Y2374" s="17"/>
      <c r="Z2374" s="17"/>
      <c r="AA2374" s="31"/>
      <c r="AB2374" s="5"/>
      <c r="AC2374" s="5"/>
      <c r="AD2374" s="23"/>
      <c r="AE2374" s="18"/>
      <c r="AF2374" s="1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  <c r="AZ2374" s="5"/>
      <c r="BA2374" s="5"/>
      <c r="BB2374" s="5"/>
      <c r="BC2374" s="5"/>
      <c r="BD2374" s="5"/>
      <c r="BE2374" s="5"/>
      <c r="BF2374" s="2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  <c r="DB2374" s="1"/>
    </row>
    <row r="2375" spans="19:106" x14ac:dyDescent="0.3">
      <c r="S2375" s="13"/>
      <c r="V2375" s="17"/>
      <c r="W2375" s="17"/>
      <c r="X2375" s="23"/>
      <c r="Y2375" s="17"/>
      <c r="Z2375" s="17"/>
      <c r="AA2375" s="31"/>
      <c r="AB2375" s="5"/>
      <c r="AC2375" s="5"/>
      <c r="AD2375" s="23"/>
      <c r="AE2375" s="18"/>
      <c r="AF2375" s="1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 s="5"/>
      <c r="AX2375" s="5"/>
      <c r="AY2375" s="5"/>
      <c r="AZ2375" s="5"/>
      <c r="BA2375" s="5"/>
      <c r="BB2375" s="5"/>
      <c r="BC2375" s="5"/>
      <c r="BD2375" s="5"/>
      <c r="BE2375" s="5"/>
      <c r="BF2375" s="2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</row>
    <row r="2376" spans="19:106" x14ac:dyDescent="0.3">
      <c r="S2376" s="13"/>
      <c r="V2376" s="17"/>
      <c r="W2376" s="17"/>
      <c r="X2376" s="23"/>
      <c r="Y2376" s="17"/>
      <c r="Z2376" s="17"/>
      <c r="AA2376" s="31"/>
      <c r="AB2376" s="5"/>
      <c r="AC2376" s="5"/>
      <c r="AD2376" s="23"/>
      <c r="AE2376" s="18"/>
      <c r="AF2376" s="1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 s="5"/>
      <c r="AX2376" s="5"/>
      <c r="AY2376" s="5"/>
      <c r="AZ2376" s="5"/>
      <c r="BA2376" s="5"/>
      <c r="BB2376" s="5"/>
      <c r="BC2376" s="5"/>
      <c r="BD2376" s="5"/>
      <c r="BE2376" s="5"/>
      <c r="BF2376" s="2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  <c r="DB2376" s="1"/>
    </row>
    <row r="2377" spans="19:106" x14ac:dyDescent="0.3">
      <c r="S2377" s="13"/>
      <c r="V2377" s="17"/>
      <c r="W2377" s="17"/>
      <c r="X2377" s="23"/>
      <c r="Y2377" s="17"/>
      <c r="Z2377" s="17"/>
      <c r="AA2377" s="31"/>
      <c r="AB2377" s="5"/>
      <c r="AC2377" s="5"/>
      <c r="AD2377" s="23"/>
      <c r="AE2377" s="18"/>
      <c r="AF2377" s="1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 s="5"/>
      <c r="AX2377" s="5"/>
      <c r="AY2377" s="5"/>
      <c r="AZ2377" s="5"/>
      <c r="BA2377" s="5"/>
      <c r="BB2377" s="5"/>
      <c r="BC2377" s="5"/>
      <c r="BD2377" s="5"/>
      <c r="BE2377" s="5"/>
      <c r="BF2377" s="2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</row>
    <row r="2378" spans="19:106" x14ac:dyDescent="0.3">
      <c r="S2378" s="13"/>
      <c r="V2378" s="17"/>
      <c r="W2378" s="17"/>
      <c r="X2378" s="23"/>
      <c r="Y2378" s="17"/>
      <c r="Z2378" s="17"/>
      <c r="AA2378" s="31"/>
      <c r="AB2378" s="5"/>
      <c r="AC2378" s="5"/>
      <c r="AD2378" s="23"/>
      <c r="AE2378" s="18"/>
      <c r="AF2378" s="1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5"/>
      <c r="BE2378" s="5"/>
      <c r="BF2378" s="2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  <c r="DB2378" s="1"/>
    </row>
    <row r="2379" spans="19:106" x14ac:dyDescent="0.3">
      <c r="S2379" s="13"/>
      <c r="V2379" s="17"/>
      <c r="W2379" s="17"/>
      <c r="X2379" s="23"/>
      <c r="Y2379" s="17"/>
      <c r="Z2379" s="17"/>
      <c r="AA2379" s="31"/>
      <c r="AB2379" s="5"/>
      <c r="AC2379" s="5"/>
      <c r="AD2379" s="23"/>
      <c r="AE2379" s="18"/>
      <c r="AF2379" s="1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/>
      <c r="AW2379" s="5"/>
      <c r="AX2379" s="5"/>
      <c r="AY2379" s="5"/>
      <c r="AZ2379" s="5"/>
      <c r="BA2379" s="5"/>
      <c r="BB2379" s="5"/>
      <c r="BC2379" s="5"/>
      <c r="BD2379" s="5"/>
      <c r="BE2379" s="5"/>
      <c r="BF2379" s="2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</row>
    <row r="2380" spans="19:106" x14ac:dyDescent="0.3">
      <c r="S2380" s="13"/>
      <c r="V2380" s="17"/>
      <c r="W2380" s="17"/>
      <c r="X2380" s="23"/>
      <c r="Y2380" s="17"/>
      <c r="Z2380" s="17"/>
      <c r="AA2380" s="31"/>
      <c r="AB2380" s="5"/>
      <c r="AC2380" s="5"/>
      <c r="AD2380" s="23"/>
      <c r="AE2380" s="18"/>
      <c r="AF2380" s="1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  <c r="BC2380" s="5"/>
      <c r="BD2380" s="5"/>
      <c r="BE2380" s="5"/>
      <c r="BF2380" s="2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  <c r="DB2380" s="1"/>
    </row>
    <row r="2381" spans="19:106" x14ac:dyDescent="0.3">
      <c r="S2381" s="13"/>
      <c r="V2381" s="17"/>
      <c r="W2381" s="17"/>
      <c r="X2381" s="23"/>
      <c r="Y2381" s="17"/>
      <c r="Z2381" s="17"/>
      <c r="AA2381" s="31"/>
      <c r="AB2381" s="5"/>
      <c r="AC2381" s="5"/>
      <c r="AD2381" s="23"/>
      <c r="AE2381" s="18"/>
      <c r="AF2381" s="1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  <c r="AY2381" s="5"/>
      <c r="AZ2381" s="5"/>
      <c r="BA2381" s="5"/>
      <c r="BB2381" s="5"/>
      <c r="BC2381" s="5"/>
      <c r="BD2381" s="5"/>
      <c r="BE2381" s="5"/>
      <c r="BF2381" s="2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</row>
    <row r="2382" spans="19:106" x14ac:dyDescent="0.3">
      <c r="S2382" s="13"/>
      <c r="V2382" s="17"/>
      <c r="W2382" s="17"/>
      <c r="X2382" s="23"/>
      <c r="Y2382" s="17"/>
      <c r="Z2382" s="17"/>
      <c r="AA2382" s="31"/>
      <c r="AB2382" s="5"/>
      <c r="AC2382" s="5"/>
      <c r="AD2382" s="23"/>
      <c r="AE2382" s="18"/>
      <c r="AF2382" s="1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  <c r="AZ2382" s="5"/>
      <c r="BA2382" s="5"/>
      <c r="BB2382" s="5"/>
      <c r="BC2382" s="5"/>
      <c r="BD2382" s="5"/>
      <c r="BE2382" s="5"/>
      <c r="BF2382" s="2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  <c r="DB2382" s="1"/>
    </row>
    <row r="2383" spans="19:106" x14ac:dyDescent="0.3">
      <c r="S2383" s="13"/>
      <c r="V2383" s="17"/>
      <c r="W2383" s="17"/>
      <c r="X2383" s="23"/>
      <c r="Y2383" s="17"/>
      <c r="Z2383" s="17"/>
      <c r="AA2383" s="31"/>
      <c r="AB2383" s="5"/>
      <c r="AC2383" s="5"/>
      <c r="AD2383" s="23"/>
      <c r="AE2383" s="18"/>
      <c r="AF2383" s="1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  <c r="AY2383" s="5"/>
      <c r="AZ2383" s="5"/>
      <c r="BA2383" s="5"/>
      <c r="BB2383" s="5"/>
      <c r="BC2383" s="5"/>
      <c r="BD2383" s="5"/>
      <c r="BE2383" s="5"/>
      <c r="BF2383" s="2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</row>
    <row r="2384" spans="19:106" x14ac:dyDescent="0.3">
      <c r="S2384" s="13"/>
      <c r="V2384" s="17"/>
      <c r="W2384" s="17"/>
      <c r="X2384" s="23"/>
      <c r="Y2384" s="17"/>
      <c r="Z2384" s="17"/>
      <c r="AA2384" s="31"/>
      <c r="AB2384" s="5"/>
      <c r="AC2384" s="5"/>
      <c r="AD2384" s="23"/>
      <c r="AE2384" s="18"/>
      <c r="AF2384" s="1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5"/>
      <c r="BF2384" s="2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  <c r="DB2384" s="1"/>
    </row>
    <row r="2385" spans="19:106" x14ac:dyDescent="0.3">
      <c r="S2385" s="13"/>
      <c r="V2385" s="17"/>
      <c r="W2385" s="17"/>
      <c r="X2385" s="23"/>
      <c r="Y2385" s="17"/>
      <c r="Z2385" s="17"/>
      <c r="AA2385" s="31"/>
      <c r="AB2385" s="5"/>
      <c r="AC2385" s="5"/>
      <c r="AD2385" s="23"/>
      <c r="AE2385" s="18"/>
      <c r="AF2385" s="1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  <c r="AZ2385" s="5"/>
      <c r="BA2385" s="5"/>
      <c r="BB2385" s="5"/>
      <c r="BC2385" s="5"/>
      <c r="BD2385" s="5"/>
      <c r="BE2385" s="5"/>
      <c r="BF2385" s="2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</row>
    <row r="2386" spans="19:106" x14ac:dyDescent="0.3">
      <c r="S2386" s="13"/>
      <c r="V2386" s="17"/>
      <c r="W2386" s="17"/>
      <c r="X2386" s="23"/>
      <c r="Y2386" s="17"/>
      <c r="Z2386" s="17"/>
      <c r="AA2386" s="31"/>
      <c r="AB2386" s="5"/>
      <c r="AC2386" s="5"/>
      <c r="AD2386" s="23"/>
      <c r="AE2386" s="18"/>
      <c r="AF2386" s="1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2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  <c r="DB2386" s="1"/>
    </row>
    <row r="2387" spans="19:106" x14ac:dyDescent="0.3">
      <c r="S2387" s="13"/>
      <c r="V2387" s="17"/>
      <c r="W2387" s="17"/>
      <c r="X2387" s="23"/>
      <c r="Y2387" s="17"/>
      <c r="Z2387" s="17"/>
      <c r="AA2387" s="31"/>
      <c r="AB2387" s="5"/>
      <c r="AC2387" s="5"/>
      <c r="AD2387" s="23"/>
      <c r="AE2387" s="18"/>
      <c r="AF2387" s="1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/>
      <c r="AY2387" s="5"/>
      <c r="AZ2387" s="5"/>
      <c r="BA2387" s="5"/>
      <c r="BB2387" s="5"/>
      <c r="BC2387" s="5"/>
      <c r="BD2387" s="5"/>
      <c r="BE2387" s="5"/>
      <c r="BF2387" s="2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</row>
    <row r="2388" spans="19:106" x14ac:dyDescent="0.3">
      <c r="S2388" s="13"/>
      <c r="V2388" s="17"/>
      <c r="W2388" s="17"/>
      <c r="X2388" s="23"/>
      <c r="Y2388" s="17"/>
      <c r="Z2388" s="17"/>
      <c r="AA2388" s="31"/>
      <c r="AB2388" s="5"/>
      <c r="AC2388" s="5"/>
      <c r="AD2388" s="23"/>
      <c r="AE2388" s="18"/>
      <c r="AF2388" s="1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5"/>
      <c r="BB2388" s="5"/>
      <c r="BC2388" s="5"/>
      <c r="BD2388" s="5"/>
      <c r="BE2388" s="5"/>
      <c r="BF2388" s="2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  <c r="DB2388" s="1"/>
    </row>
    <row r="2389" spans="19:106" x14ac:dyDescent="0.3">
      <c r="S2389" s="13"/>
      <c r="V2389" s="17"/>
      <c r="W2389" s="17"/>
      <c r="X2389" s="23"/>
      <c r="Y2389" s="17"/>
      <c r="Z2389" s="17"/>
      <c r="AA2389" s="31"/>
      <c r="AB2389" s="5"/>
      <c r="AC2389" s="5"/>
      <c r="AD2389" s="23"/>
      <c r="AE2389" s="18"/>
      <c r="AF2389" s="1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5"/>
      <c r="AZ2389" s="5"/>
      <c r="BA2389" s="5"/>
      <c r="BB2389" s="5"/>
      <c r="BC2389" s="5"/>
      <c r="BD2389" s="5"/>
      <c r="BE2389" s="5"/>
      <c r="BF2389" s="2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</row>
    <row r="2390" spans="19:106" x14ac:dyDescent="0.3">
      <c r="S2390" s="13"/>
      <c r="V2390" s="17"/>
      <c r="W2390" s="17"/>
      <c r="X2390" s="23"/>
      <c r="Y2390" s="17"/>
      <c r="Z2390" s="17"/>
      <c r="AA2390" s="31"/>
      <c r="AB2390" s="5"/>
      <c r="AC2390" s="5"/>
      <c r="AD2390" s="23"/>
      <c r="AE2390" s="18"/>
      <c r="AF2390" s="1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  <c r="BC2390" s="5"/>
      <c r="BD2390" s="5"/>
      <c r="BE2390" s="5"/>
      <c r="BF2390" s="2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  <c r="DB2390" s="1"/>
    </row>
    <row r="2391" spans="19:106" x14ac:dyDescent="0.3">
      <c r="S2391" s="13"/>
      <c r="V2391" s="17"/>
      <c r="W2391" s="17"/>
      <c r="X2391" s="23"/>
      <c r="Y2391" s="17"/>
      <c r="Z2391" s="17"/>
      <c r="AA2391" s="31"/>
      <c r="AB2391" s="5"/>
      <c r="AC2391" s="5"/>
      <c r="AD2391" s="23"/>
      <c r="AE2391" s="18"/>
      <c r="AF2391" s="1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5"/>
      <c r="BB2391" s="5"/>
      <c r="BC2391" s="5"/>
      <c r="BD2391" s="5"/>
      <c r="BE2391" s="5"/>
      <c r="BF2391" s="2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</row>
    <row r="2392" spans="19:106" x14ac:dyDescent="0.3">
      <c r="S2392" s="13"/>
      <c r="V2392" s="17"/>
      <c r="W2392" s="17"/>
      <c r="X2392" s="23"/>
      <c r="Y2392" s="17"/>
      <c r="Z2392" s="17"/>
      <c r="AA2392" s="31"/>
      <c r="AB2392" s="5"/>
      <c r="AC2392" s="5"/>
      <c r="AD2392" s="23"/>
      <c r="AE2392" s="18"/>
      <c r="AF2392" s="1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  <c r="AZ2392" s="5"/>
      <c r="BA2392" s="5"/>
      <c r="BB2392" s="5"/>
      <c r="BC2392" s="5"/>
      <c r="BD2392" s="5"/>
      <c r="BE2392" s="5"/>
      <c r="BF2392" s="2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  <c r="DB2392" s="1"/>
    </row>
    <row r="2393" spans="19:106" x14ac:dyDescent="0.3">
      <c r="S2393" s="13"/>
      <c r="V2393" s="17"/>
      <c r="W2393" s="17"/>
      <c r="X2393" s="23"/>
      <c r="Y2393" s="17"/>
      <c r="Z2393" s="17"/>
      <c r="AA2393" s="31"/>
      <c r="AB2393" s="5"/>
      <c r="AC2393" s="5"/>
      <c r="AD2393" s="23"/>
      <c r="AE2393" s="18"/>
      <c r="AF2393" s="1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5"/>
      <c r="AV2393" s="5"/>
      <c r="AW2393" s="5"/>
      <c r="AX2393" s="5"/>
      <c r="AY2393" s="5"/>
      <c r="AZ2393" s="5"/>
      <c r="BA2393" s="5"/>
      <c r="BB2393" s="5"/>
      <c r="BC2393" s="5"/>
      <c r="BD2393" s="5"/>
      <c r="BE2393" s="5"/>
      <c r="BF2393" s="2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</row>
    <row r="2394" spans="19:106" x14ac:dyDescent="0.3">
      <c r="S2394" s="13"/>
      <c r="V2394" s="17"/>
      <c r="W2394" s="17"/>
      <c r="X2394" s="23"/>
      <c r="Y2394" s="17"/>
      <c r="Z2394" s="17"/>
      <c r="AA2394" s="31"/>
      <c r="AB2394" s="5"/>
      <c r="AC2394" s="5"/>
      <c r="AD2394" s="23"/>
      <c r="AE2394" s="18"/>
      <c r="AF2394" s="1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2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  <c r="DB2394" s="1"/>
    </row>
    <row r="2395" spans="19:106" x14ac:dyDescent="0.3">
      <c r="S2395" s="13"/>
      <c r="V2395" s="17"/>
      <c r="W2395" s="17"/>
      <c r="X2395" s="23"/>
      <c r="Y2395" s="17"/>
      <c r="Z2395" s="17"/>
      <c r="AA2395" s="31"/>
      <c r="AB2395" s="5"/>
      <c r="AC2395" s="5"/>
      <c r="AD2395" s="23"/>
      <c r="AE2395" s="18"/>
      <c r="AF2395" s="1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  <c r="AZ2395" s="5"/>
      <c r="BA2395" s="5"/>
      <c r="BB2395" s="5"/>
      <c r="BC2395" s="5"/>
      <c r="BD2395" s="5"/>
      <c r="BE2395" s="5"/>
      <c r="BF2395" s="2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</row>
    <row r="2396" spans="19:106" x14ac:dyDescent="0.3">
      <c r="S2396" s="13"/>
      <c r="V2396" s="17"/>
      <c r="W2396" s="17"/>
      <c r="X2396" s="23"/>
      <c r="Y2396" s="17"/>
      <c r="Z2396" s="17"/>
      <c r="AA2396" s="31"/>
      <c r="AB2396" s="5"/>
      <c r="AC2396" s="5"/>
      <c r="AD2396" s="23"/>
      <c r="AE2396" s="18"/>
      <c r="AF2396" s="1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  <c r="AZ2396" s="5"/>
      <c r="BA2396" s="5"/>
      <c r="BB2396" s="5"/>
      <c r="BC2396" s="5"/>
      <c r="BD2396" s="5"/>
      <c r="BE2396" s="5"/>
      <c r="BF2396" s="2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  <c r="DB2396" s="1"/>
    </row>
    <row r="2397" spans="19:106" x14ac:dyDescent="0.3">
      <c r="S2397" s="13"/>
      <c r="V2397" s="17"/>
      <c r="W2397" s="17"/>
      <c r="X2397" s="23"/>
      <c r="Y2397" s="17"/>
      <c r="Z2397" s="17"/>
      <c r="AA2397" s="31"/>
      <c r="AB2397" s="5"/>
      <c r="AC2397" s="5"/>
      <c r="AD2397" s="23"/>
      <c r="AE2397" s="18"/>
      <c r="AF2397" s="1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5"/>
      <c r="AV2397" s="5"/>
      <c r="AW2397" s="5"/>
      <c r="AX2397" s="5"/>
      <c r="AY2397" s="5"/>
      <c r="AZ2397" s="5"/>
      <c r="BA2397" s="5"/>
      <c r="BB2397" s="5"/>
      <c r="BC2397" s="5"/>
      <c r="BD2397" s="5"/>
      <c r="BE2397" s="5"/>
      <c r="BF2397" s="2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</row>
    <row r="2398" spans="19:106" x14ac:dyDescent="0.3">
      <c r="S2398" s="13"/>
      <c r="V2398" s="17"/>
      <c r="W2398" s="17"/>
      <c r="X2398" s="23"/>
      <c r="Y2398" s="17"/>
      <c r="Z2398" s="17"/>
      <c r="AA2398" s="31"/>
      <c r="AB2398" s="5"/>
      <c r="AC2398" s="5"/>
      <c r="AD2398" s="23"/>
      <c r="AE2398" s="18"/>
      <c r="AF2398" s="1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  <c r="BC2398" s="5"/>
      <c r="BD2398" s="5"/>
      <c r="BE2398" s="5"/>
      <c r="BF2398" s="2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  <c r="DB2398" s="1"/>
    </row>
    <row r="2399" spans="19:106" x14ac:dyDescent="0.3">
      <c r="S2399" s="13"/>
      <c r="V2399" s="17"/>
      <c r="W2399" s="17"/>
      <c r="X2399" s="23"/>
      <c r="Y2399" s="17"/>
      <c r="Z2399" s="17"/>
      <c r="AA2399" s="31"/>
      <c r="AB2399" s="5"/>
      <c r="AC2399" s="5"/>
      <c r="AD2399" s="23"/>
      <c r="AE2399" s="18"/>
      <c r="AF2399" s="1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  <c r="BC2399" s="5"/>
      <c r="BD2399" s="5"/>
      <c r="BE2399" s="5"/>
      <c r="BF2399" s="2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</row>
    <row r="2400" spans="19:106" x14ac:dyDescent="0.3">
      <c r="S2400" s="13"/>
      <c r="V2400" s="17"/>
      <c r="W2400" s="17"/>
      <c r="X2400" s="23"/>
      <c r="Y2400" s="17"/>
      <c r="Z2400" s="17"/>
      <c r="AA2400" s="31"/>
      <c r="AB2400" s="5"/>
      <c r="AC2400" s="5"/>
      <c r="AD2400" s="23"/>
      <c r="AE2400" s="18"/>
      <c r="AF2400" s="1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  <c r="BC2400" s="5"/>
      <c r="BD2400" s="5"/>
      <c r="BE2400" s="5"/>
      <c r="BF2400" s="2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/>
      <c r="DB2400" s="1"/>
    </row>
    <row r="2401" spans="19:106" x14ac:dyDescent="0.3">
      <c r="S2401" s="13"/>
      <c r="V2401" s="17"/>
      <c r="W2401" s="17"/>
      <c r="X2401" s="23"/>
      <c r="Y2401" s="17"/>
      <c r="Z2401" s="17"/>
      <c r="AA2401" s="31"/>
      <c r="AB2401" s="5"/>
      <c r="AC2401" s="5"/>
      <c r="AD2401" s="23"/>
      <c r="AE2401" s="18"/>
      <c r="AF2401" s="1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5"/>
      <c r="AV2401" s="5"/>
      <c r="AW2401" s="5"/>
      <c r="AX2401" s="5"/>
      <c r="AY2401" s="5"/>
      <c r="AZ2401" s="5"/>
      <c r="BA2401" s="5"/>
      <c r="BB2401" s="5"/>
      <c r="BC2401" s="5"/>
      <c r="BD2401" s="5"/>
      <c r="BE2401" s="5"/>
      <c r="BF2401" s="2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  <c r="DB2401" s="1"/>
    </row>
    <row r="2402" spans="19:106" x14ac:dyDescent="0.3">
      <c r="S2402" s="13"/>
      <c r="V2402" s="17"/>
      <c r="W2402" s="17"/>
      <c r="X2402" s="23"/>
      <c r="Y2402" s="17"/>
      <c r="Z2402" s="17"/>
      <c r="AA2402" s="31"/>
      <c r="AB2402" s="5"/>
      <c r="AC2402" s="5"/>
      <c r="AD2402" s="23"/>
      <c r="AE2402" s="18"/>
      <c r="AF2402" s="1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  <c r="AZ2402" s="5"/>
      <c r="BA2402" s="5"/>
      <c r="BB2402" s="5"/>
      <c r="BC2402" s="5"/>
      <c r="BD2402" s="5"/>
      <c r="BE2402" s="5"/>
      <c r="BF2402" s="2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/>
      <c r="DB2402" s="1"/>
    </row>
    <row r="2403" spans="19:106" x14ac:dyDescent="0.3">
      <c r="S2403" s="13"/>
      <c r="V2403" s="17"/>
      <c r="W2403" s="17"/>
      <c r="X2403" s="23"/>
      <c r="Y2403" s="17"/>
      <c r="Z2403" s="17"/>
      <c r="AA2403" s="31"/>
      <c r="AB2403" s="5"/>
      <c r="AC2403" s="5"/>
      <c r="AD2403" s="23"/>
      <c r="AE2403" s="18"/>
      <c r="AF2403" s="1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  <c r="AZ2403" s="5"/>
      <c r="BA2403" s="5"/>
      <c r="BB2403" s="5"/>
      <c r="BC2403" s="5"/>
      <c r="BD2403" s="5"/>
      <c r="BE2403" s="5"/>
      <c r="BF2403" s="2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  <c r="DB2403" s="1"/>
    </row>
    <row r="2404" spans="19:106" x14ac:dyDescent="0.3">
      <c r="S2404" s="13"/>
      <c r="V2404" s="17"/>
      <c r="W2404" s="17"/>
      <c r="X2404" s="23"/>
      <c r="Y2404" s="17"/>
      <c r="Z2404" s="17"/>
      <c r="AA2404" s="31"/>
      <c r="AB2404" s="5"/>
      <c r="AC2404" s="5"/>
      <c r="AD2404" s="23"/>
      <c r="AE2404" s="18"/>
      <c r="AF2404" s="1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  <c r="BC2404" s="5"/>
      <c r="BD2404" s="5"/>
      <c r="BE2404" s="5"/>
      <c r="BF2404" s="2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/>
      <c r="CD2404" s="1"/>
      <c r="CE2404" s="1"/>
      <c r="CF2404" s="1"/>
      <c r="CG2404" s="1"/>
      <c r="CH2404" s="1"/>
      <c r="CI2404" s="1"/>
      <c r="CJ2404" s="1"/>
      <c r="CK2404" s="1"/>
      <c r="CL2404" s="1"/>
      <c r="CM2404" s="1"/>
      <c r="CN2404" s="1"/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/>
      <c r="CZ2404" s="1"/>
      <c r="DA2404" s="1"/>
      <c r="DB2404" s="1"/>
    </row>
    <row r="2405" spans="19:106" x14ac:dyDescent="0.3">
      <c r="S2405" s="13"/>
      <c r="V2405" s="17"/>
      <c r="W2405" s="17"/>
      <c r="X2405" s="23"/>
      <c r="Y2405" s="17"/>
      <c r="Z2405" s="17"/>
      <c r="AA2405" s="31"/>
      <c r="AB2405" s="5"/>
      <c r="AC2405" s="5"/>
      <c r="AD2405" s="23"/>
      <c r="AE2405" s="18"/>
      <c r="AF2405" s="1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  <c r="AY2405" s="5"/>
      <c r="AZ2405" s="5"/>
      <c r="BA2405" s="5"/>
      <c r="BB2405" s="5"/>
      <c r="BC2405" s="5"/>
      <c r="BD2405" s="5"/>
      <c r="BE2405" s="5"/>
      <c r="BF2405" s="2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L2405" s="1"/>
      <c r="CM2405" s="1"/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/>
      <c r="DB2405" s="1"/>
    </row>
    <row r="2406" spans="19:106" x14ac:dyDescent="0.3">
      <c r="S2406" s="13"/>
      <c r="V2406" s="17"/>
      <c r="W2406" s="17"/>
      <c r="X2406" s="23"/>
      <c r="Y2406" s="17"/>
      <c r="Z2406" s="17"/>
      <c r="AA2406" s="31"/>
      <c r="AB2406" s="5"/>
      <c r="AC2406" s="5"/>
      <c r="AD2406" s="23"/>
      <c r="AE2406" s="18"/>
      <c r="AF2406" s="1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  <c r="AZ2406" s="5"/>
      <c r="BA2406" s="5"/>
      <c r="BB2406" s="5"/>
      <c r="BC2406" s="5"/>
      <c r="BD2406" s="5"/>
      <c r="BE2406" s="5"/>
      <c r="BF2406" s="2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L2406" s="1"/>
      <c r="CM2406" s="1"/>
      <c r="CN2406" s="1"/>
      <c r="CO2406" s="1"/>
      <c r="CP2406" s="1"/>
      <c r="CQ2406" s="1"/>
      <c r="CR2406" s="1"/>
      <c r="CS2406" s="1"/>
      <c r="CT2406" s="1"/>
      <c r="CU2406" s="1"/>
      <c r="CV2406" s="1"/>
      <c r="CW2406" s="1"/>
      <c r="CX2406" s="1"/>
      <c r="CY2406" s="1"/>
      <c r="CZ2406" s="1"/>
      <c r="DA2406" s="1"/>
      <c r="DB2406" s="1"/>
    </row>
    <row r="2407" spans="19:106" x14ac:dyDescent="0.3">
      <c r="S2407" s="13"/>
      <c r="V2407" s="17"/>
      <c r="W2407" s="17"/>
      <c r="X2407" s="23"/>
      <c r="Y2407" s="17"/>
      <c r="Z2407" s="17"/>
      <c r="AA2407" s="31"/>
      <c r="AB2407" s="5"/>
      <c r="AC2407" s="5"/>
      <c r="AD2407" s="23"/>
      <c r="AE2407" s="18"/>
      <c r="AF2407" s="1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5"/>
      <c r="AV2407" s="5"/>
      <c r="AW2407" s="5"/>
      <c r="AX2407" s="5"/>
      <c r="AY2407" s="5"/>
      <c r="AZ2407" s="5"/>
      <c r="BA2407" s="5"/>
      <c r="BB2407" s="5"/>
      <c r="BC2407" s="5"/>
      <c r="BD2407" s="5"/>
      <c r="BE2407" s="5"/>
      <c r="BF2407" s="2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/>
      <c r="DB2407" s="1"/>
    </row>
    <row r="2408" spans="19:106" x14ac:dyDescent="0.3">
      <c r="S2408" s="13"/>
      <c r="V2408" s="17"/>
      <c r="W2408" s="17"/>
      <c r="X2408" s="23"/>
      <c r="Y2408" s="17"/>
      <c r="Z2408" s="17"/>
      <c r="AA2408" s="31"/>
      <c r="AB2408" s="5"/>
      <c r="AC2408" s="5"/>
      <c r="AD2408" s="23"/>
      <c r="AE2408" s="18"/>
      <c r="AF2408" s="1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5"/>
      <c r="BE2408" s="5"/>
      <c r="BF2408" s="2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L2408" s="1"/>
      <c r="CM2408" s="1"/>
      <c r="CN2408" s="1"/>
      <c r="CO2408" s="1"/>
      <c r="CP2408" s="1"/>
      <c r="CQ2408" s="1"/>
      <c r="CR2408" s="1"/>
      <c r="CS2408" s="1"/>
      <c r="CT2408" s="1"/>
      <c r="CU2408" s="1"/>
      <c r="CV2408" s="1"/>
      <c r="CW2408" s="1"/>
      <c r="CX2408" s="1"/>
      <c r="CY2408" s="1"/>
      <c r="CZ2408" s="1"/>
      <c r="DA2408" s="1"/>
      <c r="DB2408" s="1"/>
    </row>
    <row r="2409" spans="19:106" x14ac:dyDescent="0.3">
      <c r="S2409" s="13"/>
      <c r="V2409" s="17"/>
      <c r="W2409" s="17"/>
      <c r="X2409" s="23"/>
      <c r="Y2409" s="17"/>
      <c r="Z2409" s="17"/>
      <c r="AA2409" s="31"/>
      <c r="AB2409" s="5"/>
      <c r="AC2409" s="5"/>
      <c r="AD2409" s="23"/>
      <c r="AE2409" s="18"/>
      <c r="AF2409" s="1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/>
      <c r="AW2409" s="5"/>
      <c r="AX2409" s="5"/>
      <c r="AY2409" s="5"/>
      <c r="AZ2409" s="5"/>
      <c r="BA2409" s="5"/>
      <c r="BB2409" s="5"/>
      <c r="BC2409" s="5"/>
      <c r="BD2409" s="5"/>
      <c r="BE2409" s="5"/>
      <c r="BF2409" s="2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/>
      <c r="DB2409" s="1"/>
    </row>
    <row r="2410" spans="19:106" x14ac:dyDescent="0.3">
      <c r="S2410" s="13"/>
      <c r="V2410" s="17"/>
      <c r="W2410" s="17"/>
      <c r="X2410" s="23"/>
      <c r="Y2410" s="17"/>
      <c r="Z2410" s="17"/>
      <c r="AA2410" s="31"/>
      <c r="AB2410" s="5"/>
      <c r="AC2410" s="5"/>
      <c r="AD2410" s="23"/>
      <c r="AE2410" s="18"/>
      <c r="AF2410" s="1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  <c r="AY2410" s="5"/>
      <c r="AZ2410" s="5"/>
      <c r="BA2410" s="5"/>
      <c r="BB2410" s="5"/>
      <c r="BC2410" s="5"/>
      <c r="BD2410" s="5"/>
      <c r="BE2410" s="5"/>
      <c r="BF2410" s="2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/>
      <c r="CC2410" s="1"/>
      <c r="CD2410" s="1"/>
      <c r="CE2410" s="1"/>
      <c r="CF2410" s="1"/>
      <c r="CG2410" s="1"/>
      <c r="CH2410" s="1"/>
      <c r="CI2410" s="1"/>
      <c r="CJ2410" s="1"/>
      <c r="CK2410" s="1"/>
      <c r="CL2410" s="1"/>
      <c r="CM2410" s="1"/>
      <c r="CN2410" s="1"/>
      <c r="CO2410" s="1"/>
      <c r="CP2410" s="1"/>
      <c r="CQ2410" s="1"/>
      <c r="CR2410" s="1"/>
      <c r="CS2410" s="1"/>
      <c r="CT2410" s="1"/>
      <c r="CU2410" s="1"/>
      <c r="CV2410" s="1"/>
      <c r="CW2410" s="1"/>
      <c r="CX2410" s="1"/>
      <c r="CY2410" s="1"/>
      <c r="CZ2410" s="1"/>
      <c r="DA2410" s="1"/>
      <c r="DB2410" s="1"/>
    </row>
    <row r="2411" spans="19:106" x14ac:dyDescent="0.3">
      <c r="S2411" s="13"/>
      <c r="V2411" s="17"/>
      <c r="W2411" s="17"/>
      <c r="X2411" s="23"/>
      <c r="Y2411" s="17"/>
      <c r="Z2411" s="17"/>
      <c r="AA2411" s="31"/>
      <c r="AB2411" s="5"/>
      <c r="AC2411" s="5"/>
      <c r="AD2411" s="23"/>
      <c r="AE2411" s="18"/>
      <c r="AF2411" s="1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  <c r="BA2411" s="5"/>
      <c r="BB2411" s="5"/>
      <c r="BC2411" s="5"/>
      <c r="BD2411" s="5"/>
      <c r="BE2411" s="5"/>
      <c r="BF2411" s="2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L2411" s="1"/>
      <c r="CM2411" s="1"/>
      <c r="CN2411" s="1"/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/>
      <c r="DB2411" s="1"/>
    </row>
    <row r="2412" spans="19:106" x14ac:dyDescent="0.3">
      <c r="S2412" s="13"/>
      <c r="V2412" s="17"/>
      <c r="W2412" s="17"/>
      <c r="X2412" s="23"/>
      <c r="Y2412" s="17"/>
      <c r="Z2412" s="17"/>
      <c r="AA2412" s="31"/>
      <c r="AB2412" s="5"/>
      <c r="AC2412" s="5"/>
      <c r="AD2412" s="23"/>
      <c r="AE2412" s="18"/>
      <c r="AF2412" s="1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5"/>
      <c r="BB2412" s="5"/>
      <c r="BC2412" s="5"/>
      <c r="BD2412" s="5"/>
      <c r="BE2412" s="5"/>
      <c r="BF2412" s="2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/>
      <c r="CC2412" s="1"/>
      <c r="CD2412" s="1"/>
      <c r="CE2412" s="1"/>
      <c r="CF2412" s="1"/>
      <c r="CG2412" s="1"/>
      <c r="CH2412" s="1"/>
      <c r="CI2412" s="1"/>
      <c r="CJ2412" s="1"/>
      <c r="CK2412" s="1"/>
      <c r="CL2412" s="1"/>
      <c r="CM2412" s="1"/>
      <c r="CN2412" s="1"/>
      <c r="CO2412" s="1"/>
      <c r="CP2412" s="1"/>
      <c r="CQ2412" s="1"/>
      <c r="CR2412" s="1"/>
      <c r="CS2412" s="1"/>
      <c r="CT2412" s="1"/>
      <c r="CU2412" s="1"/>
      <c r="CV2412" s="1"/>
      <c r="CW2412" s="1"/>
      <c r="CX2412" s="1"/>
      <c r="CY2412" s="1"/>
      <c r="CZ2412" s="1"/>
      <c r="DA2412" s="1"/>
      <c r="DB2412" s="1"/>
    </row>
    <row r="2413" spans="19:106" x14ac:dyDescent="0.3">
      <c r="S2413" s="13"/>
      <c r="V2413" s="17"/>
      <c r="W2413" s="17"/>
      <c r="X2413" s="23"/>
      <c r="Y2413" s="17"/>
      <c r="Z2413" s="17"/>
      <c r="AA2413" s="31"/>
      <c r="AB2413" s="5"/>
      <c r="AC2413" s="5"/>
      <c r="AD2413" s="23"/>
      <c r="AE2413" s="18"/>
      <c r="AF2413" s="1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/>
      <c r="AW2413" s="5"/>
      <c r="AX2413" s="5"/>
      <c r="AY2413" s="5"/>
      <c r="AZ2413" s="5"/>
      <c r="BA2413" s="5"/>
      <c r="BB2413" s="5"/>
      <c r="BC2413" s="5"/>
      <c r="BD2413" s="5"/>
      <c r="BE2413" s="5"/>
      <c r="BF2413" s="2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/>
      <c r="DB2413" s="1"/>
    </row>
    <row r="2414" spans="19:106" x14ac:dyDescent="0.3">
      <c r="S2414" s="13"/>
      <c r="V2414" s="17"/>
      <c r="W2414" s="17"/>
      <c r="X2414" s="23"/>
      <c r="Y2414" s="17"/>
      <c r="Z2414" s="17"/>
      <c r="AA2414" s="31"/>
      <c r="AB2414" s="5"/>
      <c r="AC2414" s="5"/>
      <c r="AD2414" s="23"/>
      <c r="AE2414" s="18"/>
      <c r="AF2414" s="1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  <c r="AZ2414" s="5"/>
      <c r="BA2414" s="5"/>
      <c r="BB2414" s="5"/>
      <c r="BC2414" s="5"/>
      <c r="BD2414" s="5"/>
      <c r="BE2414" s="5"/>
      <c r="BF2414" s="2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/>
      <c r="DB2414" s="1"/>
    </row>
    <row r="2415" spans="19:106" x14ac:dyDescent="0.3">
      <c r="S2415" s="13"/>
      <c r="V2415" s="17"/>
      <c r="W2415" s="17"/>
      <c r="X2415" s="23"/>
      <c r="Y2415" s="17"/>
      <c r="Z2415" s="17"/>
      <c r="AA2415" s="31"/>
      <c r="AB2415" s="5"/>
      <c r="AC2415" s="5"/>
      <c r="AD2415" s="23"/>
      <c r="AE2415" s="18"/>
      <c r="AF2415" s="1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  <c r="AZ2415" s="5"/>
      <c r="BA2415" s="5"/>
      <c r="BB2415" s="5"/>
      <c r="BC2415" s="5"/>
      <c r="BD2415" s="5"/>
      <c r="BE2415" s="5"/>
      <c r="BF2415" s="2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L2415" s="1"/>
      <c r="CM2415" s="1"/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/>
      <c r="DB2415" s="1"/>
    </row>
    <row r="2416" spans="19:106" x14ac:dyDescent="0.3">
      <c r="S2416" s="13"/>
      <c r="V2416" s="17"/>
      <c r="W2416" s="17"/>
      <c r="X2416" s="23"/>
      <c r="Y2416" s="17"/>
      <c r="Z2416" s="17"/>
      <c r="AA2416" s="31"/>
      <c r="AB2416" s="5"/>
      <c r="AC2416" s="5"/>
      <c r="AD2416" s="23"/>
      <c r="AE2416" s="18"/>
      <c r="AF2416" s="1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  <c r="BA2416" s="5"/>
      <c r="BB2416" s="5"/>
      <c r="BC2416" s="5"/>
      <c r="BD2416" s="5"/>
      <c r="BE2416" s="5"/>
      <c r="BF2416" s="2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L2416" s="1"/>
      <c r="CM2416" s="1"/>
      <c r="CN2416" s="1"/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/>
      <c r="CZ2416" s="1"/>
      <c r="DA2416" s="1"/>
      <c r="DB2416" s="1"/>
    </row>
    <row r="2417" spans="19:106" x14ac:dyDescent="0.3">
      <c r="S2417" s="13"/>
      <c r="V2417" s="17"/>
      <c r="W2417" s="17"/>
      <c r="X2417" s="23"/>
      <c r="Y2417" s="17"/>
      <c r="Z2417" s="17"/>
      <c r="AA2417" s="31"/>
      <c r="AB2417" s="5"/>
      <c r="AC2417" s="5"/>
      <c r="AD2417" s="23"/>
      <c r="AE2417" s="18"/>
      <c r="AF2417" s="1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5"/>
      <c r="AV2417" s="5"/>
      <c r="AW2417" s="5"/>
      <c r="AX2417" s="5"/>
      <c r="AY2417" s="5"/>
      <c r="AZ2417" s="5"/>
      <c r="BA2417" s="5"/>
      <c r="BB2417" s="5"/>
      <c r="BC2417" s="5"/>
      <c r="BD2417" s="5"/>
      <c r="BE2417" s="5"/>
      <c r="BF2417" s="2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/>
      <c r="CF2417" s="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/>
      <c r="DB2417" s="1"/>
    </row>
    <row r="2418" spans="19:106" x14ac:dyDescent="0.3">
      <c r="S2418" s="13"/>
      <c r="V2418" s="17"/>
      <c r="W2418" s="17"/>
      <c r="X2418" s="23"/>
      <c r="Y2418" s="17"/>
      <c r="Z2418" s="17"/>
      <c r="AA2418" s="31"/>
      <c r="AB2418" s="5"/>
      <c r="AC2418" s="5"/>
      <c r="AD2418" s="23"/>
      <c r="AE2418" s="18"/>
      <c r="AF2418" s="1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  <c r="BC2418" s="5"/>
      <c r="BD2418" s="5"/>
      <c r="BE2418" s="5"/>
      <c r="BF2418" s="2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L2418" s="1"/>
      <c r="CM2418" s="1"/>
      <c r="CN2418" s="1"/>
      <c r="CO2418" s="1"/>
      <c r="CP2418" s="1"/>
      <c r="CQ2418" s="1"/>
      <c r="CR2418" s="1"/>
      <c r="CS2418" s="1"/>
      <c r="CT2418" s="1"/>
      <c r="CU2418" s="1"/>
      <c r="CV2418" s="1"/>
      <c r="CW2418" s="1"/>
      <c r="CX2418" s="1"/>
      <c r="CY2418" s="1"/>
      <c r="CZ2418" s="1"/>
      <c r="DA2418" s="1"/>
      <c r="DB2418" s="1"/>
    </row>
    <row r="2419" spans="19:106" x14ac:dyDescent="0.3">
      <c r="S2419" s="13"/>
      <c r="V2419" s="17"/>
      <c r="W2419" s="17"/>
      <c r="X2419" s="23"/>
      <c r="Y2419" s="17"/>
      <c r="Z2419" s="17"/>
      <c r="AA2419" s="31"/>
      <c r="AB2419" s="5"/>
      <c r="AC2419" s="5"/>
      <c r="AD2419" s="23"/>
      <c r="AE2419" s="18"/>
      <c r="AF2419" s="1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 s="5"/>
      <c r="AX2419" s="5"/>
      <c r="AY2419" s="5"/>
      <c r="AZ2419" s="5"/>
      <c r="BA2419" s="5"/>
      <c r="BB2419" s="5"/>
      <c r="BC2419" s="5"/>
      <c r="BD2419" s="5"/>
      <c r="BE2419" s="5"/>
      <c r="BF2419" s="2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/>
      <c r="DB2419" s="1"/>
    </row>
    <row r="2420" spans="19:106" x14ac:dyDescent="0.3">
      <c r="S2420" s="13"/>
      <c r="V2420" s="17"/>
      <c r="W2420" s="17"/>
      <c r="X2420" s="23"/>
      <c r="Y2420" s="17"/>
      <c r="Z2420" s="17"/>
      <c r="AA2420" s="31"/>
      <c r="AB2420" s="5"/>
      <c r="AC2420" s="5"/>
      <c r="AD2420" s="23"/>
      <c r="AE2420" s="18"/>
      <c r="AF2420" s="1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  <c r="BC2420" s="5"/>
      <c r="BD2420" s="5"/>
      <c r="BE2420" s="5"/>
      <c r="BF2420" s="2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L2420" s="1"/>
      <c r="CM2420" s="1"/>
      <c r="CN2420" s="1"/>
      <c r="CO2420" s="1"/>
      <c r="CP2420" s="1"/>
      <c r="CQ2420" s="1"/>
      <c r="CR2420" s="1"/>
      <c r="CS2420" s="1"/>
      <c r="CT2420" s="1"/>
      <c r="CU2420" s="1"/>
      <c r="CV2420" s="1"/>
      <c r="CW2420" s="1"/>
      <c r="CX2420" s="1"/>
      <c r="CY2420" s="1"/>
      <c r="CZ2420" s="1"/>
      <c r="DA2420" s="1"/>
      <c r="DB2420" s="1"/>
    </row>
    <row r="2421" spans="19:106" x14ac:dyDescent="0.3">
      <c r="S2421" s="13"/>
      <c r="V2421" s="17"/>
      <c r="W2421" s="17"/>
      <c r="X2421" s="23"/>
      <c r="Y2421" s="17"/>
      <c r="Z2421" s="17"/>
      <c r="AA2421" s="31"/>
      <c r="AB2421" s="5"/>
      <c r="AC2421" s="5"/>
      <c r="AD2421" s="23"/>
      <c r="AE2421" s="18"/>
      <c r="AF2421" s="1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 s="5"/>
      <c r="AX2421" s="5"/>
      <c r="AY2421" s="5"/>
      <c r="AZ2421" s="5"/>
      <c r="BA2421" s="5"/>
      <c r="BB2421" s="5"/>
      <c r="BC2421" s="5"/>
      <c r="BD2421" s="5"/>
      <c r="BE2421" s="5"/>
      <c r="BF2421" s="2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L2421" s="1"/>
      <c r="CM2421" s="1"/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/>
      <c r="DB2421" s="1"/>
    </row>
    <row r="2422" spans="19:106" x14ac:dyDescent="0.3">
      <c r="S2422" s="13"/>
      <c r="V2422" s="17"/>
      <c r="W2422" s="17"/>
      <c r="X2422" s="23"/>
      <c r="Y2422" s="17"/>
      <c r="Z2422" s="17"/>
      <c r="AA2422" s="31"/>
      <c r="AB2422" s="5"/>
      <c r="AC2422" s="5"/>
      <c r="AD2422" s="23"/>
      <c r="AE2422" s="18"/>
      <c r="AF2422" s="1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  <c r="AY2422" s="5"/>
      <c r="AZ2422" s="5"/>
      <c r="BA2422" s="5"/>
      <c r="BB2422" s="5"/>
      <c r="BC2422" s="5"/>
      <c r="BD2422" s="5"/>
      <c r="BE2422" s="5"/>
      <c r="BF2422" s="2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L2422" s="1"/>
      <c r="CM2422" s="1"/>
      <c r="CN2422" s="1"/>
      <c r="CO2422" s="1"/>
      <c r="CP2422" s="1"/>
      <c r="CQ2422" s="1"/>
      <c r="CR2422" s="1"/>
      <c r="CS2422" s="1"/>
      <c r="CT2422" s="1"/>
      <c r="CU2422" s="1"/>
      <c r="CV2422" s="1"/>
      <c r="CW2422" s="1"/>
      <c r="CX2422" s="1"/>
      <c r="CY2422" s="1"/>
      <c r="CZ2422" s="1"/>
      <c r="DA2422" s="1"/>
      <c r="DB2422" s="1"/>
    </row>
    <row r="2423" spans="19:106" x14ac:dyDescent="0.3">
      <c r="S2423" s="13"/>
      <c r="V2423" s="17"/>
      <c r="W2423" s="17"/>
      <c r="X2423" s="23"/>
      <c r="Y2423" s="17"/>
      <c r="Z2423" s="17"/>
      <c r="AA2423" s="31"/>
      <c r="AB2423" s="5"/>
      <c r="AC2423" s="5"/>
      <c r="AD2423" s="23"/>
      <c r="AE2423" s="18"/>
      <c r="AF2423" s="1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 s="5"/>
      <c r="AX2423" s="5"/>
      <c r="AY2423" s="5"/>
      <c r="AZ2423" s="5"/>
      <c r="BA2423" s="5"/>
      <c r="BB2423" s="5"/>
      <c r="BC2423" s="5"/>
      <c r="BD2423" s="5"/>
      <c r="BE2423" s="5"/>
      <c r="BF2423" s="2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L2423" s="1"/>
      <c r="CM2423" s="1"/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/>
      <c r="DB2423" s="1"/>
    </row>
    <row r="2424" spans="19:106" x14ac:dyDescent="0.3">
      <c r="S2424" s="13"/>
      <c r="V2424" s="17"/>
      <c r="W2424" s="17"/>
      <c r="X2424" s="23"/>
      <c r="Y2424" s="17"/>
      <c r="Z2424" s="17"/>
      <c r="AA2424" s="31"/>
      <c r="AB2424" s="5"/>
      <c r="AC2424" s="5"/>
      <c r="AD2424" s="23"/>
      <c r="AE2424" s="18"/>
      <c r="AF2424" s="1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  <c r="AZ2424" s="5"/>
      <c r="BA2424" s="5"/>
      <c r="BB2424" s="5"/>
      <c r="BC2424" s="5"/>
      <c r="BD2424" s="5"/>
      <c r="BE2424" s="5"/>
      <c r="BF2424" s="2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L2424" s="1"/>
      <c r="CM2424" s="1"/>
      <c r="CN2424" s="1"/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/>
      <c r="CZ2424" s="1"/>
      <c r="DA2424" s="1"/>
      <c r="DB2424" s="1"/>
    </row>
    <row r="2425" spans="19:106" x14ac:dyDescent="0.3">
      <c r="S2425" s="13"/>
      <c r="V2425" s="17"/>
      <c r="W2425" s="17"/>
      <c r="X2425" s="23"/>
      <c r="Y2425" s="17"/>
      <c r="Z2425" s="17"/>
      <c r="AA2425" s="31"/>
      <c r="AB2425" s="5"/>
      <c r="AC2425" s="5"/>
      <c r="AD2425" s="23"/>
      <c r="AE2425" s="18"/>
      <c r="AF2425" s="1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  <c r="BC2425" s="5"/>
      <c r="BD2425" s="5"/>
      <c r="BE2425" s="5"/>
      <c r="BF2425" s="2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L2425" s="1"/>
      <c r="CM2425" s="1"/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/>
      <c r="DB2425" s="1"/>
    </row>
    <row r="2426" spans="19:106" x14ac:dyDescent="0.3">
      <c r="S2426" s="13"/>
      <c r="V2426" s="17"/>
      <c r="W2426" s="17"/>
      <c r="X2426" s="23"/>
      <c r="Y2426" s="17"/>
      <c r="Z2426" s="17"/>
      <c r="AA2426" s="31"/>
      <c r="AB2426" s="5"/>
      <c r="AC2426" s="5"/>
      <c r="AD2426" s="23"/>
      <c r="AE2426" s="18"/>
      <c r="AF2426" s="1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  <c r="AZ2426" s="5"/>
      <c r="BA2426" s="5"/>
      <c r="BB2426" s="5"/>
      <c r="BC2426" s="5"/>
      <c r="BD2426" s="5"/>
      <c r="BE2426" s="5"/>
      <c r="BF2426" s="2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L2426" s="1"/>
      <c r="CM2426" s="1"/>
      <c r="CN2426" s="1"/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/>
      <c r="CZ2426" s="1"/>
      <c r="DA2426" s="1"/>
      <c r="DB2426" s="1"/>
    </row>
    <row r="2427" spans="19:106" x14ac:dyDescent="0.3">
      <c r="S2427" s="13"/>
      <c r="V2427" s="17"/>
      <c r="W2427" s="17"/>
      <c r="X2427" s="23"/>
      <c r="Y2427" s="17"/>
      <c r="Z2427" s="17"/>
      <c r="AA2427" s="31"/>
      <c r="AB2427" s="5"/>
      <c r="AC2427" s="5"/>
      <c r="AD2427" s="23"/>
      <c r="AE2427" s="18"/>
      <c r="AF2427" s="1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  <c r="AY2427" s="5"/>
      <c r="AZ2427" s="5"/>
      <c r="BA2427" s="5"/>
      <c r="BB2427" s="5"/>
      <c r="BC2427" s="5"/>
      <c r="BD2427" s="5"/>
      <c r="BE2427" s="5"/>
      <c r="BF2427" s="2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/>
      <c r="DB2427" s="1"/>
    </row>
    <row r="2428" spans="19:106" x14ac:dyDescent="0.3">
      <c r="S2428" s="13"/>
      <c r="V2428" s="17"/>
      <c r="W2428" s="17"/>
      <c r="X2428" s="23"/>
      <c r="Y2428" s="17"/>
      <c r="Z2428" s="17"/>
      <c r="AA2428" s="31"/>
      <c r="AB2428" s="5"/>
      <c r="AC2428" s="5"/>
      <c r="AD2428" s="23"/>
      <c r="AE2428" s="18"/>
      <c r="AF2428" s="1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 s="5"/>
      <c r="AX2428" s="5"/>
      <c r="AY2428" s="5"/>
      <c r="AZ2428" s="5"/>
      <c r="BA2428" s="5"/>
      <c r="BB2428" s="5"/>
      <c r="BC2428" s="5"/>
      <c r="BD2428" s="5"/>
      <c r="BE2428" s="5"/>
      <c r="BF2428" s="2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L2428" s="1"/>
      <c r="CM2428" s="1"/>
      <c r="CN2428" s="1"/>
      <c r="CO2428" s="1"/>
      <c r="CP2428" s="1"/>
      <c r="CQ2428" s="1"/>
      <c r="CR2428" s="1"/>
      <c r="CS2428" s="1"/>
      <c r="CT2428" s="1"/>
      <c r="CU2428" s="1"/>
      <c r="CV2428" s="1"/>
      <c r="CW2428" s="1"/>
      <c r="CX2428" s="1"/>
      <c r="CY2428" s="1"/>
      <c r="CZ2428" s="1"/>
      <c r="DA2428" s="1"/>
      <c r="DB2428" s="1"/>
    </row>
    <row r="2429" spans="19:106" x14ac:dyDescent="0.3">
      <c r="S2429" s="13"/>
      <c r="V2429" s="17"/>
      <c r="W2429" s="17"/>
      <c r="X2429" s="23"/>
      <c r="Y2429" s="17"/>
      <c r="Z2429" s="17"/>
      <c r="AA2429" s="31"/>
      <c r="AB2429" s="5"/>
      <c r="AC2429" s="5"/>
      <c r="AD2429" s="23"/>
      <c r="AE2429" s="18"/>
      <c r="AF2429" s="1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 s="5"/>
      <c r="AX2429" s="5"/>
      <c r="AY2429" s="5"/>
      <c r="AZ2429" s="5"/>
      <c r="BA2429" s="5"/>
      <c r="BB2429" s="5"/>
      <c r="BC2429" s="5"/>
      <c r="BD2429" s="5"/>
      <c r="BE2429" s="5"/>
      <c r="BF2429" s="2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L2429" s="1"/>
      <c r="CM2429" s="1"/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/>
      <c r="DB2429" s="1"/>
    </row>
    <row r="2430" spans="19:106" x14ac:dyDescent="0.3">
      <c r="S2430" s="13"/>
      <c r="V2430" s="17"/>
      <c r="W2430" s="17"/>
      <c r="X2430" s="23"/>
      <c r="Y2430" s="17"/>
      <c r="Z2430" s="17"/>
      <c r="AA2430" s="31"/>
      <c r="AB2430" s="5"/>
      <c r="AC2430" s="5"/>
      <c r="AD2430" s="23"/>
      <c r="AE2430" s="18"/>
      <c r="AF2430" s="1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  <c r="BC2430" s="5"/>
      <c r="BD2430" s="5"/>
      <c r="BE2430" s="5"/>
      <c r="BF2430" s="2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/>
      <c r="CC2430" s="1"/>
      <c r="CD2430" s="1"/>
      <c r="CE2430" s="1"/>
      <c r="CF2430" s="1"/>
      <c r="CG2430" s="1"/>
      <c r="CH2430" s="1"/>
      <c r="CI2430" s="1"/>
      <c r="CJ2430" s="1"/>
      <c r="CK2430" s="1"/>
      <c r="CL2430" s="1"/>
      <c r="CM2430" s="1"/>
      <c r="CN2430" s="1"/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/>
      <c r="CZ2430" s="1"/>
      <c r="DA2430" s="1"/>
      <c r="DB2430" s="1"/>
    </row>
    <row r="2431" spans="19:106" x14ac:dyDescent="0.3">
      <c r="S2431" s="13"/>
      <c r="V2431" s="17"/>
      <c r="W2431" s="17"/>
      <c r="X2431" s="23"/>
      <c r="Y2431" s="17"/>
      <c r="Z2431" s="17"/>
      <c r="AA2431" s="31"/>
      <c r="AB2431" s="5"/>
      <c r="AC2431" s="5"/>
      <c r="AD2431" s="23"/>
      <c r="AE2431" s="18"/>
      <c r="AF2431" s="1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/>
      <c r="AW2431" s="5"/>
      <c r="AX2431" s="5"/>
      <c r="AY2431" s="5"/>
      <c r="AZ2431" s="5"/>
      <c r="BA2431" s="5"/>
      <c r="BB2431" s="5"/>
      <c r="BC2431" s="5"/>
      <c r="BD2431" s="5"/>
      <c r="BE2431" s="5"/>
      <c r="BF2431" s="2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L2431" s="1"/>
      <c r="CM2431" s="1"/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/>
      <c r="DB2431" s="1"/>
    </row>
    <row r="2432" spans="19:106" x14ac:dyDescent="0.3">
      <c r="S2432" s="13"/>
      <c r="V2432" s="17"/>
      <c r="W2432" s="17"/>
      <c r="X2432" s="23"/>
      <c r="Y2432" s="17"/>
      <c r="Z2432" s="17"/>
      <c r="AA2432" s="31"/>
      <c r="AB2432" s="5"/>
      <c r="AC2432" s="5"/>
      <c r="AD2432" s="23"/>
      <c r="AE2432" s="18"/>
      <c r="AF2432" s="1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/>
      <c r="AW2432" s="5"/>
      <c r="AX2432" s="5"/>
      <c r="AY2432" s="5"/>
      <c r="AZ2432" s="5"/>
      <c r="BA2432" s="5"/>
      <c r="BB2432" s="5"/>
      <c r="BC2432" s="5"/>
      <c r="BD2432" s="5"/>
      <c r="BE2432" s="5"/>
      <c r="BF2432" s="2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L2432" s="1"/>
      <c r="CM2432" s="1"/>
      <c r="CN2432" s="1"/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/>
      <c r="CZ2432" s="1"/>
      <c r="DA2432" s="1"/>
      <c r="DB2432" s="1"/>
    </row>
    <row r="2433" spans="19:106" x14ac:dyDescent="0.3">
      <c r="S2433" s="13"/>
      <c r="V2433" s="17"/>
      <c r="W2433" s="17"/>
      <c r="X2433" s="23"/>
      <c r="Y2433" s="17"/>
      <c r="Z2433" s="17"/>
      <c r="AA2433" s="31"/>
      <c r="AB2433" s="5"/>
      <c r="AC2433" s="5"/>
      <c r="AD2433" s="23"/>
      <c r="AE2433" s="18"/>
      <c r="AF2433" s="1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  <c r="AY2433" s="5"/>
      <c r="AZ2433" s="5"/>
      <c r="BA2433" s="5"/>
      <c r="BB2433" s="5"/>
      <c r="BC2433" s="5"/>
      <c r="BD2433" s="5"/>
      <c r="BE2433" s="5"/>
      <c r="BF2433" s="2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L2433" s="1"/>
      <c r="CM2433" s="1"/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/>
      <c r="DB2433" s="1"/>
    </row>
    <row r="2434" spans="19:106" x14ac:dyDescent="0.3">
      <c r="S2434" s="13"/>
      <c r="V2434" s="17"/>
      <c r="W2434" s="17"/>
      <c r="X2434" s="23"/>
      <c r="Y2434" s="17"/>
      <c r="Z2434" s="17"/>
      <c r="AA2434" s="31"/>
      <c r="AB2434" s="5"/>
      <c r="AC2434" s="5"/>
      <c r="AD2434" s="23"/>
      <c r="AE2434" s="18"/>
      <c r="AF2434" s="1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  <c r="AY2434" s="5"/>
      <c r="AZ2434" s="5"/>
      <c r="BA2434" s="5"/>
      <c r="BB2434" s="5"/>
      <c r="BC2434" s="5"/>
      <c r="BD2434" s="5"/>
      <c r="BE2434" s="5"/>
      <c r="BF2434" s="2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L2434" s="1"/>
      <c r="CM2434" s="1"/>
      <c r="CN2434" s="1"/>
      <c r="CO2434" s="1"/>
      <c r="CP2434" s="1"/>
      <c r="CQ2434" s="1"/>
      <c r="CR2434" s="1"/>
      <c r="CS2434" s="1"/>
      <c r="CT2434" s="1"/>
      <c r="CU2434" s="1"/>
      <c r="CV2434" s="1"/>
      <c r="CW2434" s="1"/>
      <c r="CX2434" s="1"/>
      <c r="CY2434" s="1"/>
      <c r="CZ2434" s="1"/>
      <c r="DA2434" s="1"/>
      <c r="DB2434" s="1"/>
    </row>
    <row r="2435" spans="19:106" x14ac:dyDescent="0.3">
      <c r="S2435" s="13"/>
      <c r="V2435" s="17"/>
      <c r="W2435" s="17"/>
      <c r="X2435" s="23"/>
      <c r="Y2435" s="17"/>
      <c r="Z2435" s="17"/>
      <c r="AA2435" s="31"/>
      <c r="AB2435" s="5"/>
      <c r="AC2435" s="5"/>
      <c r="AD2435" s="23"/>
      <c r="AE2435" s="18"/>
      <c r="AF2435" s="1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/>
      <c r="AW2435" s="5"/>
      <c r="AX2435" s="5"/>
      <c r="AY2435" s="5"/>
      <c r="AZ2435" s="5"/>
      <c r="BA2435" s="5"/>
      <c r="BB2435" s="5"/>
      <c r="BC2435" s="5"/>
      <c r="BD2435" s="5"/>
      <c r="BE2435" s="5"/>
      <c r="BF2435" s="2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"/>
      <c r="CG2435" s="1"/>
      <c r="CH2435" s="1"/>
      <c r="CI2435" s="1"/>
      <c r="CJ2435" s="1"/>
      <c r="CK2435" s="1"/>
      <c r="CL2435" s="1"/>
      <c r="CM2435" s="1"/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/>
      <c r="CZ2435" s="1"/>
      <c r="DA2435" s="1"/>
      <c r="DB2435" s="1"/>
    </row>
    <row r="2436" spans="19:106" x14ac:dyDescent="0.3">
      <c r="S2436" s="13"/>
      <c r="V2436" s="17"/>
      <c r="W2436" s="17"/>
      <c r="X2436" s="23"/>
      <c r="Y2436" s="17"/>
      <c r="Z2436" s="17"/>
      <c r="AA2436" s="31"/>
      <c r="AB2436" s="5"/>
      <c r="AC2436" s="5"/>
      <c r="AD2436" s="23"/>
      <c r="AE2436" s="18"/>
      <c r="AF2436" s="1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 s="5"/>
      <c r="AX2436" s="5"/>
      <c r="AY2436" s="5"/>
      <c r="AZ2436" s="5"/>
      <c r="BA2436" s="5"/>
      <c r="BB2436" s="5"/>
      <c r="BC2436" s="5"/>
      <c r="BD2436" s="5"/>
      <c r="BE2436" s="5"/>
      <c r="BF2436" s="2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L2436" s="1"/>
      <c r="CM2436" s="1"/>
      <c r="CN2436" s="1"/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/>
      <c r="CZ2436" s="1"/>
      <c r="DA2436" s="1"/>
      <c r="DB2436" s="1"/>
    </row>
    <row r="2437" spans="19:106" x14ac:dyDescent="0.3">
      <c r="S2437" s="13"/>
      <c r="V2437" s="17"/>
      <c r="W2437" s="17"/>
      <c r="X2437" s="23"/>
      <c r="Y2437" s="17"/>
      <c r="Z2437" s="17"/>
      <c r="AA2437" s="31"/>
      <c r="AB2437" s="5"/>
      <c r="AC2437" s="5"/>
      <c r="AD2437" s="23"/>
      <c r="AE2437" s="18"/>
      <c r="AF2437" s="1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5"/>
      <c r="AV2437" s="5"/>
      <c r="AW2437" s="5"/>
      <c r="AX2437" s="5"/>
      <c r="AY2437" s="5"/>
      <c r="AZ2437" s="5"/>
      <c r="BA2437" s="5"/>
      <c r="BB2437" s="5"/>
      <c r="BC2437" s="5"/>
      <c r="BD2437" s="5"/>
      <c r="BE2437" s="5"/>
      <c r="BF2437" s="2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/>
      <c r="DB2437" s="1"/>
    </row>
    <row r="2438" spans="19:106" x14ac:dyDescent="0.3">
      <c r="S2438" s="13"/>
      <c r="V2438" s="17"/>
      <c r="W2438" s="17"/>
      <c r="X2438" s="23"/>
      <c r="Y2438" s="17"/>
      <c r="Z2438" s="17"/>
      <c r="AA2438" s="31"/>
      <c r="AB2438" s="5"/>
      <c r="AC2438" s="5"/>
      <c r="AD2438" s="23"/>
      <c r="AE2438" s="18"/>
      <c r="AF2438" s="1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5"/>
      <c r="BE2438" s="5"/>
      <c r="BF2438" s="2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/>
      <c r="CD2438" s="1"/>
      <c r="CE2438" s="1"/>
      <c r="CF2438" s="1"/>
      <c r="CG2438" s="1"/>
      <c r="CH2438" s="1"/>
      <c r="CI2438" s="1"/>
      <c r="CJ2438" s="1"/>
      <c r="CK2438" s="1"/>
      <c r="CL2438" s="1"/>
      <c r="CM2438" s="1"/>
      <c r="CN2438" s="1"/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/>
      <c r="CZ2438" s="1"/>
      <c r="DA2438" s="1"/>
      <c r="DB2438" s="1"/>
    </row>
    <row r="2439" spans="19:106" x14ac:dyDescent="0.3">
      <c r="S2439" s="13"/>
      <c r="V2439" s="17"/>
      <c r="W2439" s="17"/>
      <c r="X2439" s="23"/>
      <c r="Y2439" s="17"/>
      <c r="Z2439" s="17"/>
      <c r="AA2439" s="31"/>
      <c r="AB2439" s="5"/>
      <c r="AC2439" s="5"/>
      <c r="AD2439" s="23"/>
      <c r="AE2439" s="18"/>
      <c r="AF2439" s="1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5"/>
      <c r="AV2439" s="5"/>
      <c r="AW2439" s="5"/>
      <c r="AX2439" s="5"/>
      <c r="AY2439" s="5"/>
      <c r="AZ2439" s="5"/>
      <c r="BA2439" s="5"/>
      <c r="BB2439" s="5"/>
      <c r="BC2439" s="5"/>
      <c r="BD2439" s="5"/>
      <c r="BE2439" s="5"/>
      <c r="BF2439" s="2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/>
      <c r="DB2439" s="1"/>
    </row>
    <row r="2440" spans="19:106" x14ac:dyDescent="0.3">
      <c r="S2440" s="13"/>
      <c r="V2440" s="17"/>
      <c r="W2440" s="17"/>
      <c r="X2440" s="23"/>
      <c r="Y2440" s="17"/>
      <c r="Z2440" s="17"/>
      <c r="AA2440" s="31"/>
      <c r="AB2440" s="5"/>
      <c r="AC2440" s="5"/>
      <c r="AD2440" s="23"/>
      <c r="AE2440" s="18"/>
      <c r="AF2440" s="1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  <c r="AZ2440" s="5"/>
      <c r="BA2440" s="5"/>
      <c r="BB2440" s="5"/>
      <c r="BC2440" s="5"/>
      <c r="BD2440" s="5"/>
      <c r="BE2440" s="5"/>
      <c r="BF2440" s="2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L2440" s="1"/>
      <c r="CM2440" s="1"/>
      <c r="CN2440" s="1"/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/>
      <c r="CZ2440" s="1"/>
      <c r="DA2440" s="1"/>
      <c r="DB2440" s="1"/>
    </row>
    <row r="2441" spans="19:106" x14ac:dyDescent="0.3">
      <c r="S2441" s="13"/>
      <c r="V2441" s="17"/>
      <c r="W2441" s="17"/>
      <c r="X2441" s="23"/>
      <c r="Y2441" s="17"/>
      <c r="Z2441" s="17"/>
      <c r="AA2441" s="31"/>
      <c r="AB2441" s="5"/>
      <c r="AC2441" s="5"/>
      <c r="AD2441" s="23"/>
      <c r="AE2441" s="18"/>
      <c r="AF2441" s="1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  <c r="AZ2441" s="5"/>
      <c r="BA2441" s="5"/>
      <c r="BB2441" s="5"/>
      <c r="BC2441" s="5"/>
      <c r="BD2441" s="5"/>
      <c r="BE2441" s="5"/>
      <c r="BF2441" s="2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/>
      <c r="CC2441" s="1"/>
      <c r="CD2441" s="1"/>
      <c r="CE2441" s="1"/>
      <c r="CF2441" s="1"/>
      <c r="CG2441" s="1"/>
      <c r="CH2441" s="1"/>
      <c r="CI2441" s="1"/>
      <c r="CJ2441" s="1"/>
      <c r="CK2441" s="1"/>
      <c r="CL2441" s="1"/>
      <c r="CM2441" s="1"/>
      <c r="CN2441" s="1"/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/>
      <c r="CZ2441" s="1"/>
      <c r="DA2441" s="1"/>
      <c r="DB2441" s="1"/>
    </row>
    <row r="2442" spans="19:106" x14ac:dyDescent="0.3">
      <c r="S2442" s="13"/>
      <c r="V2442" s="17"/>
      <c r="W2442" s="17"/>
      <c r="X2442" s="23"/>
      <c r="Y2442" s="17"/>
      <c r="Z2442" s="17"/>
      <c r="AA2442" s="31"/>
      <c r="AB2442" s="5"/>
      <c r="AC2442" s="5"/>
      <c r="AD2442" s="23"/>
      <c r="AE2442" s="18"/>
      <c r="AF2442" s="1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5"/>
      <c r="BE2442" s="5"/>
      <c r="BF2442" s="2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/>
      <c r="CC2442" s="1"/>
      <c r="CD2442" s="1"/>
      <c r="CE2442" s="1"/>
      <c r="CF2442" s="1"/>
      <c r="CG2442" s="1"/>
      <c r="CH2442" s="1"/>
      <c r="CI2442" s="1"/>
      <c r="CJ2442" s="1"/>
      <c r="CK2442" s="1"/>
      <c r="CL2442" s="1"/>
      <c r="CM2442" s="1"/>
      <c r="CN2442" s="1"/>
      <c r="CO2442" s="1"/>
      <c r="CP2442" s="1"/>
      <c r="CQ2442" s="1"/>
      <c r="CR2442" s="1"/>
      <c r="CS2442" s="1"/>
      <c r="CT2442" s="1"/>
      <c r="CU2442" s="1"/>
      <c r="CV2442" s="1"/>
      <c r="CW2442" s="1"/>
      <c r="CX2442" s="1"/>
      <c r="CY2442" s="1"/>
      <c r="CZ2442" s="1"/>
      <c r="DA2442" s="1"/>
      <c r="DB2442" s="1"/>
    </row>
    <row r="2443" spans="19:106" x14ac:dyDescent="0.3">
      <c r="S2443" s="13"/>
      <c r="V2443" s="17"/>
      <c r="W2443" s="17"/>
      <c r="X2443" s="23"/>
      <c r="Y2443" s="17"/>
      <c r="Z2443" s="17"/>
      <c r="AA2443" s="31"/>
      <c r="AB2443" s="5"/>
      <c r="AC2443" s="5"/>
      <c r="AD2443" s="23"/>
      <c r="AE2443" s="18"/>
      <c r="AF2443" s="1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  <c r="AY2443" s="5"/>
      <c r="AZ2443" s="5"/>
      <c r="BA2443" s="5"/>
      <c r="BB2443" s="5"/>
      <c r="BC2443" s="5"/>
      <c r="BD2443" s="5"/>
      <c r="BE2443" s="5"/>
      <c r="BF2443" s="2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/>
      <c r="CD2443" s="1"/>
      <c r="CE2443" s="1"/>
      <c r="CF2443" s="1"/>
      <c r="CG2443" s="1"/>
      <c r="CH2443" s="1"/>
      <c r="CI2443" s="1"/>
      <c r="CJ2443" s="1"/>
      <c r="CK2443" s="1"/>
      <c r="CL2443" s="1"/>
      <c r="CM2443" s="1"/>
      <c r="CN2443" s="1"/>
      <c r="CO2443" s="1"/>
      <c r="CP2443" s="1"/>
      <c r="CQ2443" s="1"/>
      <c r="CR2443" s="1"/>
      <c r="CS2443" s="1"/>
      <c r="CT2443" s="1"/>
      <c r="CU2443" s="1"/>
      <c r="CV2443" s="1"/>
      <c r="CW2443" s="1"/>
      <c r="CX2443" s="1"/>
      <c r="CY2443" s="1"/>
      <c r="CZ2443" s="1"/>
      <c r="DA2443" s="1"/>
      <c r="DB2443" s="1"/>
    </row>
    <row r="2444" spans="19:106" x14ac:dyDescent="0.3">
      <c r="S2444" s="13"/>
      <c r="V2444" s="17"/>
      <c r="W2444" s="17"/>
      <c r="X2444" s="23"/>
      <c r="Y2444" s="17"/>
      <c r="Z2444" s="17"/>
      <c r="AA2444" s="31"/>
      <c r="AB2444" s="5"/>
      <c r="AC2444" s="5"/>
      <c r="AD2444" s="23"/>
      <c r="AE2444" s="18"/>
      <c r="AF2444" s="1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  <c r="BC2444" s="5"/>
      <c r="BD2444" s="5"/>
      <c r="BE2444" s="5"/>
      <c r="BF2444" s="2"/>
      <c r="BS2444" s="1"/>
      <c r="BT2444" s="1"/>
      <c r="BU2444" s="1"/>
      <c r="BV2444" s="1"/>
      <c r="BW2444" s="1"/>
      <c r="BX2444" s="1"/>
      <c r="BY2444" s="1"/>
      <c r="BZ2444" s="1"/>
      <c r="CA2444" s="1"/>
      <c r="CB2444" s="1"/>
      <c r="CC2444" s="1"/>
      <c r="CD2444" s="1"/>
      <c r="CE2444" s="1"/>
      <c r="CF2444" s="1"/>
      <c r="CG2444" s="1"/>
      <c r="CH2444" s="1"/>
      <c r="CI2444" s="1"/>
      <c r="CJ2444" s="1"/>
      <c r="CK2444" s="1"/>
      <c r="CL2444" s="1"/>
      <c r="CM2444" s="1"/>
      <c r="CN2444" s="1"/>
      <c r="CO2444" s="1"/>
      <c r="CP2444" s="1"/>
      <c r="CQ2444" s="1"/>
      <c r="CR2444" s="1"/>
      <c r="CS2444" s="1"/>
      <c r="CT2444" s="1"/>
      <c r="CU2444" s="1"/>
      <c r="CV2444" s="1"/>
      <c r="CW2444" s="1"/>
      <c r="CX2444" s="1"/>
      <c r="CY2444" s="1"/>
      <c r="CZ2444" s="1"/>
      <c r="DA2444" s="1"/>
      <c r="DB2444" s="1"/>
    </row>
    <row r="2445" spans="19:106" x14ac:dyDescent="0.3">
      <c r="S2445" s="13"/>
      <c r="V2445" s="17"/>
      <c r="W2445" s="17"/>
      <c r="X2445" s="23"/>
      <c r="Y2445" s="17"/>
      <c r="Z2445" s="17"/>
      <c r="AA2445" s="31"/>
      <c r="AB2445" s="5"/>
      <c r="AC2445" s="5"/>
      <c r="AD2445" s="23"/>
      <c r="AE2445" s="18"/>
      <c r="AF2445" s="1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  <c r="AZ2445" s="5"/>
      <c r="BA2445" s="5"/>
      <c r="BB2445" s="5"/>
      <c r="BC2445" s="5"/>
      <c r="BD2445" s="5"/>
      <c r="BE2445" s="5"/>
      <c r="BF2445" s="2"/>
      <c r="BS2445" s="1"/>
      <c r="BT2445" s="1"/>
      <c r="BU2445" s="1"/>
      <c r="BV2445" s="1"/>
      <c r="BW2445" s="1"/>
      <c r="BX2445" s="1"/>
      <c r="BY2445" s="1"/>
      <c r="BZ2445" s="1"/>
      <c r="CA2445" s="1"/>
      <c r="CB2445" s="1"/>
      <c r="CC2445" s="1"/>
      <c r="CD2445" s="1"/>
      <c r="CE2445" s="1"/>
      <c r="CF2445" s="1"/>
      <c r="CG2445" s="1"/>
      <c r="CH2445" s="1"/>
      <c r="CI2445" s="1"/>
      <c r="CJ2445" s="1"/>
      <c r="CK2445" s="1"/>
      <c r="CL2445" s="1"/>
      <c r="CM2445" s="1"/>
      <c r="CN2445" s="1"/>
      <c r="CO2445" s="1"/>
      <c r="CP2445" s="1"/>
      <c r="CQ2445" s="1"/>
      <c r="CR2445" s="1"/>
      <c r="CS2445" s="1"/>
      <c r="CT2445" s="1"/>
      <c r="CU2445" s="1"/>
      <c r="CV2445" s="1"/>
      <c r="CW2445" s="1"/>
      <c r="CX2445" s="1"/>
      <c r="CY2445" s="1"/>
      <c r="CZ2445" s="1"/>
      <c r="DA2445" s="1"/>
      <c r="DB2445" s="1"/>
    </row>
    <row r="2446" spans="19:106" x14ac:dyDescent="0.3">
      <c r="S2446" s="13"/>
      <c r="V2446" s="17"/>
      <c r="W2446" s="17"/>
      <c r="X2446" s="23"/>
      <c r="Y2446" s="17"/>
      <c r="Z2446" s="17"/>
      <c r="AA2446" s="31"/>
      <c r="AB2446" s="5"/>
      <c r="AC2446" s="5"/>
      <c r="AD2446" s="23"/>
      <c r="AE2446" s="18"/>
      <c r="AF2446" s="1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/>
      <c r="AW2446" s="5"/>
      <c r="AX2446" s="5"/>
      <c r="AY2446" s="5"/>
      <c r="AZ2446" s="5"/>
      <c r="BA2446" s="5"/>
      <c r="BB2446" s="5"/>
      <c r="BC2446" s="5"/>
      <c r="BD2446" s="5"/>
      <c r="BE2446" s="5"/>
      <c r="BF2446" s="2"/>
      <c r="BS2446" s="1"/>
      <c r="BT2446" s="1"/>
      <c r="BU2446" s="1"/>
      <c r="BV2446" s="1"/>
      <c r="BW2446" s="1"/>
      <c r="BX2446" s="1"/>
      <c r="BY2446" s="1"/>
      <c r="BZ2446" s="1"/>
      <c r="CA2446" s="1"/>
      <c r="CB2446" s="1"/>
      <c r="CC2446" s="1"/>
      <c r="CD2446" s="1"/>
      <c r="CE2446" s="1"/>
      <c r="CF2446" s="1"/>
      <c r="CG2446" s="1"/>
      <c r="CH2446" s="1"/>
      <c r="CI2446" s="1"/>
      <c r="CJ2446" s="1"/>
      <c r="CK2446" s="1"/>
      <c r="CL2446" s="1"/>
      <c r="CM2446" s="1"/>
      <c r="CN2446" s="1"/>
      <c r="CO2446" s="1"/>
      <c r="CP2446" s="1"/>
      <c r="CQ2446" s="1"/>
      <c r="CR2446" s="1"/>
      <c r="CS2446" s="1"/>
      <c r="CT2446" s="1"/>
      <c r="CU2446" s="1"/>
      <c r="CV2446" s="1"/>
      <c r="CW2446" s="1"/>
      <c r="CX2446" s="1"/>
      <c r="CY2446" s="1"/>
      <c r="CZ2446" s="1"/>
      <c r="DA2446" s="1"/>
      <c r="DB2446" s="1"/>
    </row>
    <row r="2447" spans="19:106" x14ac:dyDescent="0.3">
      <c r="S2447" s="13"/>
      <c r="V2447" s="17"/>
      <c r="W2447" s="17"/>
      <c r="X2447" s="23"/>
      <c r="Y2447" s="17"/>
      <c r="Z2447" s="17"/>
      <c r="AA2447" s="31"/>
      <c r="AB2447" s="5"/>
      <c r="AC2447" s="5"/>
      <c r="AD2447" s="23"/>
      <c r="AE2447" s="18"/>
      <c r="AF2447" s="1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/>
      <c r="AW2447" s="5"/>
      <c r="AX2447" s="5"/>
      <c r="AY2447" s="5"/>
      <c r="AZ2447" s="5"/>
      <c r="BA2447" s="5"/>
      <c r="BB2447" s="5"/>
      <c r="BC2447" s="5"/>
      <c r="BD2447" s="5"/>
      <c r="BE2447" s="5"/>
      <c r="BF2447" s="2"/>
      <c r="BS2447" s="1"/>
      <c r="BT2447" s="1"/>
      <c r="BU2447" s="1"/>
      <c r="BV2447" s="1"/>
      <c r="BW2447" s="1"/>
      <c r="BX2447" s="1"/>
      <c r="BY2447" s="1"/>
      <c r="BZ2447" s="1"/>
      <c r="CA2447" s="1"/>
      <c r="CB2447" s="1"/>
      <c r="CC2447" s="1"/>
      <c r="CD2447" s="1"/>
      <c r="CE2447" s="1"/>
      <c r="CF2447" s="1"/>
      <c r="CG2447" s="1"/>
      <c r="CH2447" s="1"/>
      <c r="CI2447" s="1"/>
      <c r="CJ2447" s="1"/>
      <c r="CK2447" s="1"/>
      <c r="CL2447" s="1"/>
      <c r="CM2447" s="1"/>
      <c r="CN2447" s="1"/>
      <c r="CO2447" s="1"/>
      <c r="CP2447" s="1"/>
      <c r="CQ2447" s="1"/>
      <c r="CR2447" s="1"/>
      <c r="CS2447" s="1"/>
      <c r="CT2447" s="1"/>
      <c r="CU2447" s="1"/>
      <c r="CV2447" s="1"/>
      <c r="CW2447" s="1"/>
      <c r="CX2447" s="1"/>
      <c r="CY2447" s="1"/>
      <c r="CZ2447" s="1"/>
      <c r="DA2447" s="1"/>
      <c r="DB2447" s="1"/>
    </row>
    <row r="2448" spans="19:106" x14ac:dyDescent="0.3">
      <c r="S2448" s="13"/>
      <c r="V2448" s="17"/>
      <c r="W2448" s="17"/>
      <c r="X2448" s="23"/>
      <c r="Y2448" s="17"/>
      <c r="Z2448" s="17"/>
      <c r="AA2448" s="31"/>
      <c r="AB2448" s="5"/>
      <c r="AC2448" s="5"/>
      <c r="AD2448" s="23"/>
      <c r="AE2448" s="18"/>
      <c r="AF2448" s="1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  <c r="AY2448" s="5"/>
      <c r="AZ2448" s="5"/>
      <c r="BA2448" s="5"/>
      <c r="BB2448" s="5"/>
      <c r="BC2448" s="5"/>
      <c r="BD2448" s="5"/>
      <c r="BE2448" s="5"/>
      <c r="BF2448" s="2"/>
      <c r="BS2448" s="1"/>
      <c r="BT2448" s="1"/>
      <c r="BU2448" s="1"/>
      <c r="BV2448" s="1"/>
      <c r="BW2448" s="1"/>
      <c r="BX2448" s="1"/>
      <c r="BY2448" s="1"/>
      <c r="BZ2448" s="1"/>
      <c r="CA2448" s="1"/>
      <c r="CB2448" s="1"/>
      <c r="CC2448" s="1"/>
      <c r="CD2448" s="1"/>
      <c r="CE2448" s="1"/>
      <c r="CF2448" s="1"/>
      <c r="CG2448" s="1"/>
      <c r="CH2448" s="1"/>
      <c r="CI2448" s="1"/>
      <c r="CJ2448" s="1"/>
      <c r="CK2448" s="1"/>
      <c r="CL2448" s="1"/>
      <c r="CM2448" s="1"/>
      <c r="CN2448" s="1"/>
      <c r="CO2448" s="1"/>
      <c r="CP2448" s="1"/>
      <c r="CQ2448" s="1"/>
      <c r="CR2448" s="1"/>
      <c r="CS2448" s="1"/>
      <c r="CT2448" s="1"/>
      <c r="CU2448" s="1"/>
      <c r="CV2448" s="1"/>
      <c r="CW2448" s="1"/>
      <c r="CX2448" s="1"/>
      <c r="CY2448" s="1"/>
      <c r="CZ2448" s="1"/>
      <c r="DA2448" s="1"/>
      <c r="DB2448" s="1"/>
    </row>
    <row r="2449" spans="19:106" x14ac:dyDescent="0.3">
      <c r="S2449" s="13"/>
      <c r="V2449" s="17"/>
      <c r="W2449" s="17"/>
      <c r="X2449" s="23"/>
      <c r="Y2449" s="17"/>
      <c r="Z2449" s="17"/>
      <c r="AA2449" s="31"/>
      <c r="AB2449" s="5"/>
      <c r="AC2449" s="5"/>
      <c r="AD2449" s="23"/>
      <c r="AE2449" s="18"/>
      <c r="AF2449" s="1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/>
      <c r="AW2449" s="5"/>
      <c r="AX2449" s="5"/>
      <c r="AY2449" s="5"/>
      <c r="AZ2449" s="5"/>
      <c r="BA2449" s="5"/>
      <c r="BB2449" s="5"/>
      <c r="BC2449" s="5"/>
      <c r="BD2449" s="5"/>
      <c r="BE2449" s="5"/>
      <c r="BF2449" s="2"/>
      <c r="BS2449" s="1"/>
      <c r="BT2449" s="1"/>
      <c r="BU2449" s="1"/>
      <c r="BV2449" s="1"/>
      <c r="BW2449" s="1"/>
      <c r="BX2449" s="1"/>
      <c r="BY2449" s="1"/>
      <c r="BZ2449" s="1"/>
      <c r="CA2449" s="1"/>
      <c r="CB2449" s="1"/>
      <c r="CC2449" s="1"/>
      <c r="CD2449" s="1"/>
      <c r="CE2449" s="1"/>
      <c r="CF2449" s="1"/>
      <c r="CG2449" s="1"/>
      <c r="CH2449" s="1"/>
      <c r="CI2449" s="1"/>
      <c r="CJ2449" s="1"/>
      <c r="CK2449" s="1"/>
      <c r="CL2449" s="1"/>
      <c r="CM2449" s="1"/>
      <c r="CN2449" s="1"/>
      <c r="CO2449" s="1"/>
      <c r="CP2449" s="1"/>
      <c r="CQ2449" s="1"/>
      <c r="CR2449" s="1"/>
      <c r="CS2449" s="1"/>
      <c r="CT2449" s="1"/>
      <c r="CU2449" s="1"/>
      <c r="CV2449" s="1"/>
      <c r="CW2449" s="1"/>
      <c r="CX2449" s="1"/>
      <c r="CY2449" s="1"/>
      <c r="CZ2449" s="1"/>
      <c r="DA2449" s="1"/>
      <c r="DB2449" s="1"/>
    </row>
    <row r="2450" spans="19:106" x14ac:dyDescent="0.3">
      <c r="S2450" s="13"/>
      <c r="V2450" s="17"/>
      <c r="W2450" s="17"/>
      <c r="X2450" s="23"/>
      <c r="Y2450" s="17"/>
      <c r="Z2450" s="17"/>
      <c r="AA2450" s="31"/>
      <c r="AB2450" s="5"/>
      <c r="AC2450" s="5"/>
      <c r="AD2450" s="23"/>
      <c r="AE2450" s="18"/>
      <c r="AF2450" s="1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2"/>
      <c r="BS2450" s="1"/>
      <c r="BT2450" s="1"/>
      <c r="BU2450" s="1"/>
      <c r="BV2450" s="1"/>
      <c r="BW2450" s="1"/>
      <c r="BX2450" s="1"/>
      <c r="BY2450" s="1"/>
      <c r="BZ2450" s="1"/>
      <c r="CA2450" s="1"/>
      <c r="CB2450" s="1"/>
      <c r="CC2450" s="1"/>
      <c r="CD2450" s="1"/>
      <c r="CE2450" s="1"/>
      <c r="CF2450" s="1"/>
      <c r="CG2450" s="1"/>
      <c r="CH2450" s="1"/>
      <c r="CI2450" s="1"/>
      <c r="CJ2450" s="1"/>
      <c r="CK2450" s="1"/>
      <c r="CL2450" s="1"/>
      <c r="CM2450" s="1"/>
      <c r="CN2450" s="1"/>
      <c r="CO2450" s="1"/>
      <c r="CP2450" s="1"/>
      <c r="CQ2450" s="1"/>
      <c r="CR2450" s="1"/>
      <c r="CS2450" s="1"/>
      <c r="CT2450" s="1"/>
      <c r="CU2450" s="1"/>
      <c r="CV2450" s="1"/>
      <c r="CW2450" s="1"/>
      <c r="CX2450" s="1"/>
      <c r="CY2450" s="1"/>
      <c r="CZ2450" s="1"/>
      <c r="DA2450" s="1"/>
      <c r="DB2450" s="1"/>
    </row>
    <row r="2451" spans="19:106" x14ac:dyDescent="0.3">
      <c r="S2451" s="13"/>
      <c r="V2451" s="17"/>
      <c r="W2451" s="17"/>
      <c r="X2451" s="23"/>
      <c r="Y2451" s="17"/>
      <c r="Z2451" s="17"/>
      <c r="AA2451" s="31"/>
      <c r="AB2451" s="5"/>
      <c r="AC2451" s="5"/>
      <c r="AD2451" s="23"/>
      <c r="AE2451" s="18"/>
      <c r="AF2451" s="1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 s="5"/>
      <c r="AX2451" s="5"/>
      <c r="AY2451" s="5"/>
      <c r="AZ2451" s="5"/>
      <c r="BA2451" s="5"/>
      <c r="BB2451" s="5"/>
      <c r="BC2451" s="5"/>
      <c r="BD2451" s="5"/>
      <c r="BE2451" s="5"/>
      <c r="BF2451" s="2"/>
      <c r="BS2451" s="1"/>
      <c r="BT2451" s="1"/>
      <c r="BU2451" s="1"/>
      <c r="BV2451" s="1"/>
      <c r="BW2451" s="1"/>
      <c r="BX2451" s="1"/>
      <c r="BY2451" s="1"/>
      <c r="BZ2451" s="1"/>
      <c r="CA2451" s="1"/>
      <c r="CB2451" s="1"/>
      <c r="CC2451" s="1"/>
      <c r="CD2451" s="1"/>
      <c r="CE2451" s="1"/>
      <c r="CF2451" s="1"/>
      <c r="CG2451" s="1"/>
      <c r="CH2451" s="1"/>
      <c r="CI2451" s="1"/>
      <c r="CJ2451" s="1"/>
      <c r="CK2451" s="1"/>
      <c r="CL2451" s="1"/>
      <c r="CM2451" s="1"/>
      <c r="CN2451" s="1"/>
      <c r="CO2451" s="1"/>
      <c r="CP2451" s="1"/>
      <c r="CQ2451" s="1"/>
      <c r="CR2451" s="1"/>
      <c r="CS2451" s="1"/>
      <c r="CT2451" s="1"/>
      <c r="CU2451" s="1"/>
      <c r="CV2451" s="1"/>
      <c r="CW2451" s="1"/>
      <c r="CX2451" s="1"/>
      <c r="CY2451" s="1"/>
      <c r="CZ2451" s="1"/>
      <c r="DA2451" s="1"/>
      <c r="DB2451" s="1"/>
    </row>
    <row r="2452" spans="19:106" x14ac:dyDescent="0.3">
      <c r="S2452" s="13"/>
      <c r="V2452" s="17"/>
      <c r="W2452" s="17"/>
      <c r="X2452" s="23"/>
      <c r="Y2452" s="17"/>
      <c r="Z2452" s="17"/>
      <c r="AA2452" s="31"/>
      <c r="AB2452" s="5"/>
      <c r="AC2452" s="5"/>
      <c r="AD2452" s="23"/>
      <c r="AE2452" s="18"/>
      <c r="AF2452" s="1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  <c r="BC2452" s="5"/>
      <c r="BD2452" s="5"/>
      <c r="BE2452" s="5"/>
      <c r="BF2452" s="2"/>
      <c r="BS2452" s="1"/>
      <c r="BT2452" s="1"/>
      <c r="BU2452" s="1"/>
      <c r="BV2452" s="1"/>
      <c r="BW2452" s="1"/>
      <c r="BX2452" s="1"/>
      <c r="BY2452" s="1"/>
      <c r="BZ2452" s="1"/>
      <c r="CA2452" s="1"/>
      <c r="CB2452" s="1"/>
      <c r="CC2452" s="1"/>
      <c r="CD2452" s="1"/>
      <c r="CE2452" s="1"/>
      <c r="CF2452" s="1"/>
      <c r="CG2452" s="1"/>
      <c r="CH2452" s="1"/>
      <c r="CI2452" s="1"/>
      <c r="CJ2452" s="1"/>
      <c r="CK2452" s="1"/>
      <c r="CL2452" s="1"/>
      <c r="CM2452" s="1"/>
      <c r="CN2452" s="1"/>
      <c r="CO2452" s="1"/>
      <c r="CP2452" s="1"/>
      <c r="CQ2452" s="1"/>
      <c r="CR2452" s="1"/>
      <c r="CS2452" s="1"/>
      <c r="CT2452" s="1"/>
      <c r="CU2452" s="1"/>
      <c r="CV2452" s="1"/>
      <c r="CW2452" s="1"/>
      <c r="CX2452" s="1"/>
      <c r="CY2452" s="1"/>
      <c r="CZ2452" s="1"/>
      <c r="DA2452" s="1"/>
      <c r="DB2452" s="1"/>
    </row>
    <row r="2453" spans="19:106" x14ac:dyDescent="0.3">
      <c r="S2453" s="13"/>
      <c r="V2453" s="17"/>
      <c r="W2453" s="17"/>
      <c r="X2453" s="23"/>
      <c r="Y2453" s="17"/>
      <c r="Z2453" s="17"/>
      <c r="AA2453" s="31"/>
      <c r="AB2453" s="5"/>
      <c r="AC2453" s="5"/>
      <c r="AD2453" s="23"/>
      <c r="AE2453" s="18"/>
      <c r="AF2453" s="1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 s="5"/>
      <c r="AX2453" s="5"/>
      <c r="AY2453" s="5"/>
      <c r="AZ2453" s="5"/>
      <c r="BA2453" s="5"/>
      <c r="BB2453" s="5"/>
      <c r="BC2453" s="5"/>
      <c r="BD2453" s="5"/>
      <c r="BE2453" s="5"/>
      <c r="BF2453" s="2"/>
      <c r="BS2453" s="1"/>
      <c r="BT2453" s="1"/>
      <c r="BU2453" s="1"/>
      <c r="BV2453" s="1"/>
      <c r="BW2453" s="1"/>
      <c r="BX2453" s="1"/>
      <c r="BY2453" s="1"/>
      <c r="BZ2453" s="1"/>
      <c r="CA2453" s="1"/>
      <c r="CB2453" s="1"/>
      <c r="CC2453" s="1"/>
      <c r="CD2453" s="1"/>
      <c r="CE2453" s="1"/>
      <c r="CF2453" s="1"/>
      <c r="CG2453" s="1"/>
      <c r="CH2453" s="1"/>
      <c r="CI2453" s="1"/>
      <c r="CJ2453" s="1"/>
      <c r="CK2453" s="1"/>
      <c r="CL2453" s="1"/>
      <c r="CM2453" s="1"/>
      <c r="CN2453" s="1"/>
      <c r="CO2453" s="1"/>
      <c r="CP2453" s="1"/>
      <c r="CQ2453" s="1"/>
      <c r="CR2453" s="1"/>
      <c r="CS2453" s="1"/>
      <c r="CT2453" s="1"/>
      <c r="CU2453" s="1"/>
      <c r="CV2453" s="1"/>
      <c r="CW2453" s="1"/>
      <c r="CX2453" s="1"/>
      <c r="CY2453" s="1"/>
      <c r="CZ2453" s="1"/>
      <c r="DA2453" s="1"/>
      <c r="DB2453" s="1"/>
    </row>
    <row r="2454" spans="19:106" x14ac:dyDescent="0.3">
      <c r="S2454" s="13"/>
      <c r="V2454" s="17"/>
      <c r="W2454" s="17"/>
      <c r="X2454" s="23"/>
      <c r="Y2454" s="17"/>
      <c r="Z2454" s="17"/>
      <c r="AA2454" s="31"/>
      <c r="AB2454" s="5"/>
      <c r="AC2454" s="5"/>
      <c r="AD2454" s="23"/>
      <c r="AE2454" s="18"/>
      <c r="AF2454" s="1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  <c r="AZ2454" s="5"/>
      <c r="BA2454" s="5"/>
      <c r="BB2454" s="5"/>
      <c r="BC2454" s="5"/>
      <c r="BD2454" s="5"/>
      <c r="BE2454" s="5"/>
      <c r="BF2454" s="2"/>
      <c r="BS2454" s="1"/>
      <c r="BT2454" s="1"/>
      <c r="BU2454" s="1"/>
      <c r="BV2454" s="1"/>
      <c r="BW2454" s="1"/>
      <c r="BX2454" s="1"/>
      <c r="BY2454" s="1"/>
      <c r="BZ2454" s="1"/>
      <c r="CA2454" s="1"/>
      <c r="CB2454" s="1"/>
      <c r="CC2454" s="1"/>
      <c r="CD2454" s="1"/>
      <c r="CE2454" s="1"/>
      <c r="CF2454" s="1"/>
      <c r="CG2454" s="1"/>
      <c r="CH2454" s="1"/>
      <c r="CI2454" s="1"/>
      <c r="CJ2454" s="1"/>
      <c r="CK2454" s="1"/>
      <c r="CL2454" s="1"/>
      <c r="CM2454" s="1"/>
      <c r="CN2454" s="1"/>
      <c r="CO2454" s="1"/>
      <c r="CP2454" s="1"/>
      <c r="CQ2454" s="1"/>
      <c r="CR2454" s="1"/>
      <c r="CS2454" s="1"/>
      <c r="CT2454" s="1"/>
      <c r="CU2454" s="1"/>
      <c r="CV2454" s="1"/>
      <c r="CW2454" s="1"/>
      <c r="CX2454" s="1"/>
      <c r="CY2454" s="1"/>
      <c r="CZ2454" s="1"/>
      <c r="DA2454" s="1"/>
      <c r="DB2454" s="1"/>
    </row>
    <row r="2455" spans="19:106" x14ac:dyDescent="0.3">
      <c r="S2455" s="13"/>
      <c r="V2455" s="17"/>
      <c r="W2455" s="17"/>
      <c r="X2455" s="23"/>
      <c r="Y2455" s="17"/>
      <c r="Z2455" s="17"/>
      <c r="AA2455" s="31"/>
      <c r="AB2455" s="5"/>
      <c r="AC2455" s="5"/>
      <c r="AD2455" s="23"/>
      <c r="AE2455" s="18"/>
      <c r="AF2455" s="1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 s="5"/>
      <c r="AX2455" s="5"/>
      <c r="AY2455" s="5"/>
      <c r="AZ2455" s="5"/>
      <c r="BA2455" s="5"/>
      <c r="BB2455" s="5"/>
      <c r="BC2455" s="5"/>
      <c r="BD2455" s="5"/>
      <c r="BE2455" s="5"/>
      <c r="BF2455" s="2"/>
      <c r="BS2455" s="1"/>
      <c r="BT2455" s="1"/>
      <c r="BU2455" s="1"/>
      <c r="BV2455" s="1"/>
      <c r="BW2455" s="1"/>
      <c r="BX2455" s="1"/>
      <c r="BY2455" s="1"/>
      <c r="BZ2455" s="1"/>
      <c r="CA2455" s="1"/>
      <c r="CB2455" s="1"/>
      <c r="CC2455" s="1"/>
      <c r="CD2455" s="1"/>
      <c r="CE2455" s="1"/>
      <c r="CF2455" s="1"/>
      <c r="CG2455" s="1"/>
      <c r="CH2455" s="1"/>
      <c r="CI2455" s="1"/>
      <c r="CJ2455" s="1"/>
      <c r="CK2455" s="1"/>
      <c r="CL2455" s="1"/>
      <c r="CM2455" s="1"/>
      <c r="CN2455" s="1"/>
      <c r="CO2455" s="1"/>
      <c r="CP2455" s="1"/>
      <c r="CQ2455" s="1"/>
      <c r="CR2455" s="1"/>
      <c r="CS2455" s="1"/>
      <c r="CT2455" s="1"/>
      <c r="CU2455" s="1"/>
      <c r="CV2455" s="1"/>
      <c r="CW2455" s="1"/>
      <c r="CX2455" s="1"/>
      <c r="CY2455" s="1"/>
      <c r="CZ2455" s="1"/>
      <c r="DA2455" s="1"/>
      <c r="DB2455" s="1"/>
    </row>
    <row r="2456" spans="19:106" x14ac:dyDescent="0.3">
      <c r="S2456" s="13"/>
      <c r="V2456" s="17"/>
      <c r="W2456" s="17"/>
      <c r="X2456" s="23"/>
      <c r="Y2456" s="17"/>
      <c r="Z2456" s="17"/>
      <c r="AA2456" s="31"/>
      <c r="AB2456" s="5"/>
      <c r="AC2456" s="5"/>
      <c r="AD2456" s="23"/>
      <c r="AE2456" s="18"/>
      <c r="AF2456" s="1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5"/>
      <c r="BC2456" s="5"/>
      <c r="BD2456" s="5"/>
      <c r="BE2456" s="5"/>
      <c r="BF2456" s="2"/>
      <c r="BS2456" s="1"/>
      <c r="BT2456" s="1"/>
      <c r="BU2456" s="1"/>
      <c r="BV2456" s="1"/>
      <c r="BW2456" s="1"/>
      <c r="BX2456" s="1"/>
      <c r="BY2456" s="1"/>
      <c r="BZ2456" s="1"/>
      <c r="CA2456" s="1"/>
      <c r="CB2456" s="1"/>
      <c r="CC2456" s="1"/>
      <c r="CD2456" s="1"/>
      <c r="CE2456" s="1"/>
      <c r="CF2456" s="1"/>
      <c r="CG2456" s="1"/>
      <c r="CH2456" s="1"/>
      <c r="CI2456" s="1"/>
      <c r="CJ2456" s="1"/>
      <c r="CK2456" s="1"/>
      <c r="CL2456" s="1"/>
      <c r="CM2456" s="1"/>
      <c r="CN2456" s="1"/>
      <c r="CO2456" s="1"/>
      <c r="CP2456" s="1"/>
      <c r="CQ2456" s="1"/>
      <c r="CR2456" s="1"/>
      <c r="CS2456" s="1"/>
      <c r="CT2456" s="1"/>
      <c r="CU2456" s="1"/>
      <c r="CV2456" s="1"/>
      <c r="CW2456" s="1"/>
      <c r="CX2456" s="1"/>
      <c r="CY2456" s="1"/>
      <c r="CZ2456" s="1"/>
      <c r="DA2456" s="1"/>
      <c r="DB2456" s="1"/>
    </row>
    <row r="2457" spans="19:106" x14ac:dyDescent="0.3">
      <c r="S2457" s="13"/>
      <c r="V2457" s="17"/>
      <c r="W2457" s="17"/>
      <c r="X2457" s="23"/>
      <c r="Y2457" s="17"/>
      <c r="Z2457" s="17"/>
      <c r="AA2457" s="31"/>
      <c r="AB2457" s="5"/>
      <c r="AC2457" s="5"/>
      <c r="AD2457" s="23"/>
      <c r="AE2457" s="18"/>
      <c r="AF2457" s="1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 s="5"/>
      <c r="AX2457" s="5"/>
      <c r="AY2457" s="5"/>
      <c r="AZ2457" s="5"/>
      <c r="BA2457" s="5"/>
      <c r="BB2457" s="5"/>
      <c r="BC2457" s="5"/>
      <c r="BD2457" s="5"/>
      <c r="BE2457" s="5"/>
      <c r="BF2457" s="2"/>
      <c r="BS2457" s="1"/>
      <c r="BT2457" s="1"/>
      <c r="BU2457" s="1"/>
      <c r="BV2457" s="1"/>
      <c r="BW2457" s="1"/>
      <c r="BX2457" s="1"/>
      <c r="BY2457" s="1"/>
      <c r="BZ2457" s="1"/>
      <c r="CA2457" s="1"/>
      <c r="CB2457" s="1"/>
      <c r="CC2457" s="1"/>
      <c r="CD2457" s="1"/>
      <c r="CE2457" s="1"/>
      <c r="CF2457" s="1"/>
      <c r="CG2457" s="1"/>
      <c r="CH2457" s="1"/>
      <c r="CI2457" s="1"/>
      <c r="CJ2457" s="1"/>
      <c r="CK2457" s="1"/>
      <c r="CL2457" s="1"/>
      <c r="CM2457" s="1"/>
      <c r="CN2457" s="1"/>
      <c r="CO2457" s="1"/>
      <c r="CP2457" s="1"/>
      <c r="CQ2457" s="1"/>
      <c r="CR2457" s="1"/>
      <c r="CS2457" s="1"/>
      <c r="CT2457" s="1"/>
      <c r="CU2457" s="1"/>
      <c r="CV2457" s="1"/>
      <c r="CW2457" s="1"/>
      <c r="CX2457" s="1"/>
      <c r="CY2457" s="1"/>
      <c r="CZ2457" s="1"/>
      <c r="DA2457" s="1"/>
      <c r="DB2457" s="1"/>
    </row>
    <row r="2458" spans="19:106" x14ac:dyDescent="0.3">
      <c r="S2458" s="13"/>
      <c r="V2458" s="17"/>
      <c r="W2458" s="17"/>
      <c r="X2458" s="23"/>
      <c r="Y2458" s="17"/>
      <c r="Z2458" s="17"/>
      <c r="AA2458" s="31"/>
      <c r="AB2458" s="5"/>
      <c r="AC2458" s="5"/>
      <c r="AD2458" s="23"/>
      <c r="AE2458" s="18"/>
      <c r="AF2458" s="1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  <c r="AZ2458" s="5"/>
      <c r="BA2458" s="5"/>
      <c r="BB2458" s="5"/>
      <c r="BC2458" s="5"/>
      <c r="BD2458" s="5"/>
      <c r="BE2458" s="5"/>
      <c r="BF2458" s="2"/>
      <c r="BS2458" s="1"/>
      <c r="BT2458" s="1"/>
      <c r="BU2458" s="1"/>
      <c r="BV2458" s="1"/>
      <c r="BW2458" s="1"/>
      <c r="BX2458" s="1"/>
      <c r="BY2458" s="1"/>
      <c r="BZ2458" s="1"/>
      <c r="CA2458" s="1"/>
      <c r="CB2458" s="1"/>
      <c r="CC2458" s="1"/>
      <c r="CD2458" s="1"/>
      <c r="CE2458" s="1"/>
      <c r="CF2458" s="1"/>
      <c r="CG2458" s="1"/>
      <c r="CH2458" s="1"/>
      <c r="CI2458" s="1"/>
      <c r="CJ2458" s="1"/>
      <c r="CK2458" s="1"/>
      <c r="CL2458" s="1"/>
      <c r="CM2458" s="1"/>
      <c r="CN2458" s="1"/>
      <c r="CO2458" s="1"/>
      <c r="CP2458" s="1"/>
      <c r="CQ2458" s="1"/>
      <c r="CR2458" s="1"/>
      <c r="CS2458" s="1"/>
      <c r="CT2458" s="1"/>
      <c r="CU2458" s="1"/>
      <c r="CV2458" s="1"/>
      <c r="CW2458" s="1"/>
      <c r="CX2458" s="1"/>
      <c r="CY2458" s="1"/>
      <c r="CZ2458" s="1"/>
      <c r="DA2458" s="1"/>
      <c r="DB2458" s="1"/>
    </row>
    <row r="2459" spans="19:106" x14ac:dyDescent="0.3">
      <c r="S2459" s="13"/>
      <c r="V2459" s="17"/>
      <c r="W2459" s="17"/>
      <c r="X2459" s="23"/>
      <c r="Y2459" s="17"/>
      <c r="Z2459" s="17"/>
      <c r="AA2459" s="31"/>
      <c r="AB2459" s="5"/>
      <c r="AC2459" s="5"/>
      <c r="AD2459" s="23"/>
      <c r="AE2459" s="18"/>
      <c r="AF2459" s="1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  <c r="AY2459" s="5"/>
      <c r="AZ2459" s="5"/>
      <c r="BA2459" s="5"/>
      <c r="BB2459" s="5"/>
      <c r="BC2459" s="5"/>
      <c r="BD2459" s="5"/>
      <c r="BE2459" s="5"/>
      <c r="BF2459" s="2"/>
      <c r="BS2459" s="1"/>
      <c r="BT2459" s="1"/>
      <c r="BU2459" s="1"/>
      <c r="BV2459" s="1"/>
      <c r="BW2459" s="1"/>
      <c r="BX2459" s="1"/>
      <c r="BY2459" s="1"/>
      <c r="BZ2459" s="1"/>
      <c r="CA2459" s="1"/>
      <c r="CB2459" s="1"/>
      <c r="CC2459" s="1"/>
      <c r="CD2459" s="1"/>
      <c r="CE2459" s="1"/>
      <c r="CF2459" s="1"/>
      <c r="CG2459" s="1"/>
      <c r="CH2459" s="1"/>
      <c r="CI2459" s="1"/>
      <c r="CJ2459" s="1"/>
      <c r="CK2459" s="1"/>
      <c r="CL2459" s="1"/>
      <c r="CM2459" s="1"/>
      <c r="CN2459" s="1"/>
      <c r="CO2459" s="1"/>
      <c r="CP2459" s="1"/>
      <c r="CQ2459" s="1"/>
      <c r="CR2459" s="1"/>
      <c r="CS2459" s="1"/>
      <c r="CT2459" s="1"/>
      <c r="CU2459" s="1"/>
      <c r="CV2459" s="1"/>
      <c r="CW2459" s="1"/>
      <c r="CX2459" s="1"/>
      <c r="CY2459" s="1"/>
      <c r="CZ2459" s="1"/>
      <c r="DA2459" s="1"/>
      <c r="DB2459" s="1"/>
    </row>
    <row r="2460" spans="19:106" x14ac:dyDescent="0.3">
      <c r="S2460" s="13"/>
      <c r="V2460" s="17"/>
      <c r="W2460" s="17"/>
      <c r="X2460" s="23"/>
      <c r="Y2460" s="17"/>
      <c r="Z2460" s="17"/>
      <c r="AA2460" s="31"/>
      <c r="AB2460" s="5"/>
      <c r="AC2460" s="5"/>
      <c r="AD2460" s="23"/>
      <c r="AE2460" s="18"/>
      <c r="AF2460" s="1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  <c r="AZ2460" s="5"/>
      <c r="BA2460" s="5"/>
      <c r="BB2460" s="5"/>
      <c r="BC2460" s="5"/>
      <c r="BD2460" s="5"/>
      <c r="BE2460" s="5"/>
      <c r="BF2460" s="2"/>
      <c r="BS2460" s="1"/>
      <c r="BT2460" s="1"/>
      <c r="BU2460" s="1"/>
      <c r="BV2460" s="1"/>
      <c r="BW2460" s="1"/>
      <c r="BX2460" s="1"/>
      <c r="BY2460" s="1"/>
      <c r="BZ2460" s="1"/>
      <c r="CA2460" s="1"/>
      <c r="CB2460" s="1"/>
      <c r="CC2460" s="1"/>
      <c r="CD2460" s="1"/>
      <c r="CE2460" s="1"/>
      <c r="CF2460" s="1"/>
      <c r="CG2460" s="1"/>
      <c r="CH2460" s="1"/>
      <c r="CI2460" s="1"/>
      <c r="CJ2460" s="1"/>
      <c r="CK2460" s="1"/>
      <c r="CL2460" s="1"/>
      <c r="CM2460" s="1"/>
      <c r="CN2460" s="1"/>
      <c r="CO2460" s="1"/>
      <c r="CP2460" s="1"/>
      <c r="CQ2460" s="1"/>
      <c r="CR2460" s="1"/>
      <c r="CS2460" s="1"/>
      <c r="CT2460" s="1"/>
      <c r="CU2460" s="1"/>
      <c r="CV2460" s="1"/>
      <c r="CW2460" s="1"/>
      <c r="CX2460" s="1"/>
      <c r="CY2460" s="1"/>
      <c r="CZ2460" s="1"/>
      <c r="DA2460" s="1"/>
      <c r="DB2460" s="1"/>
    </row>
    <row r="2461" spans="19:106" x14ac:dyDescent="0.3">
      <c r="S2461" s="13"/>
      <c r="V2461" s="17"/>
      <c r="W2461" s="17"/>
      <c r="X2461" s="23"/>
      <c r="Y2461" s="17"/>
      <c r="Z2461" s="17"/>
      <c r="AA2461" s="31"/>
      <c r="AB2461" s="5"/>
      <c r="AC2461" s="5"/>
      <c r="AD2461" s="23"/>
      <c r="AE2461" s="18"/>
      <c r="AF2461" s="1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  <c r="AY2461" s="5"/>
      <c r="AZ2461" s="5"/>
      <c r="BA2461" s="5"/>
      <c r="BB2461" s="5"/>
      <c r="BC2461" s="5"/>
      <c r="BD2461" s="5"/>
      <c r="BE2461" s="5"/>
      <c r="BF2461" s="2"/>
      <c r="BS2461" s="1"/>
      <c r="BT2461" s="1"/>
      <c r="BU2461" s="1"/>
      <c r="BV2461" s="1"/>
      <c r="BW2461" s="1"/>
      <c r="BX2461" s="1"/>
      <c r="BY2461" s="1"/>
      <c r="BZ2461" s="1"/>
      <c r="CA2461" s="1"/>
      <c r="CB2461" s="1"/>
      <c r="CC2461" s="1"/>
      <c r="CD2461" s="1"/>
      <c r="CE2461" s="1"/>
      <c r="CF2461" s="1"/>
      <c r="CG2461" s="1"/>
      <c r="CH2461" s="1"/>
      <c r="CI2461" s="1"/>
      <c r="CJ2461" s="1"/>
      <c r="CK2461" s="1"/>
      <c r="CL2461" s="1"/>
      <c r="CM2461" s="1"/>
      <c r="CN2461" s="1"/>
      <c r="CO2461" s="1"/>
      <c r="CP2461" s="1"/>
      <c r="CQ2461" s="1"/>
      <c r="CR2461" s="1"/>
      <c r="CS2461" s="1"/>
      <c r="CT2461" s="1"/>
      <c r="CU2461" s="1"/>
      <c r="CV2461" s="1"/>
      <c r="CW2461" s="1"/>
      <c r="CX2461" s="1"/>
      <c r="CY2461" s="1"/>
      <c r="CZ2461" s="1"/>
      <c r="DA2461" s="1"/>
      <c r="DB2461" s="1"/>
    </row>
    <row r="2462" spans="19:106" x14ac:dyDescent="0.3">
      <c r="S2462" s="13"/>
      <c r="V2462" s="17"/>
      <c r="W2462" s="17"/>
      <c r="X2462" s="23"/>
      <c r="Y2462" s="17"/>
      <c r="Z2462" s="17"/>
      <c r="AA2462" s="31"/>
      <c r="AB2462" s="5"/>
      <c r="AC2462" s="5"/>
      <c r="AD2462" s="23"/>
      <c r="AE2462" s="18"/>
      <c r="AF2462" s="1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5"/>
      <c r="AV2462" s="5"/>
      <c r="AW2462" s="5"/>
      <c r="AX2462" s="5"/>
      <c r="AY2462" s="5"/>
      <c r="AZ2462" s="5"/>
      <c r="BA2462" s="5"/>
      <c r="BB2462" s="5"/>
      <c r="BC2462" s="5"/>
      <c r="BD2462" s="5"/>
      <c r="BE2462" s="5"/>
      <c r="BF2462" s="2"/>
      <c r="BS2462" s="1"/>
      <c r="BT2462" s="1"/>
      <c r="BU2462" s="1"/>
      <c r="BV2462" s="1"/>
      <c r="BW2462" s="1"/>
      <c r="BX2462" s="1"/>
      <c r="BY2462" s="1"/>
      <c r="BZ2462" s="1"/>
      <c r="CA2462" s="1"/>
      <c r="CB2462" s="1"/>
      <c r="CC2462" s="1"/>
      <c r="CD2462" s="1"/>
      <c r="CE2462" s="1"/>
      <c r="CF2462" s="1"/>
      <c r="CG2462" s="1"/>
      <c r="CH2462" s="1"/>
      <c r="CI2462" s="1"/>
      <c r="CJ2462" s="1"/>
      <c r="CK2462" s="1"/>
      <c r="CL2462" s="1"/>
      <c r="CM2462" s="1"/>
      <c r="CN2462" s="1"/>
      <c r="CO2462" s="1"/>
      <c r="CP2462" s="1"/>
      <c r="CQ2462" s="1"/>
      <c r="CR2462" s="1"/>
      <c r="CS2462" s="1"/>
      <c r="CT2462" s="1"/>
      <c r="CU2462" s="1"/>
      <c r="CV2462" s="1"/>
      <c r="CW2462" s="1"/>
      <c r="CX2462" s="1"/>
      <c r="CY2462" s="1"/>
      <c r="CZ2462" s="1"/>
      <c r="DA2462" s="1"/>
      <c r="DB2462" s="1"/>
    </row>
    <row r="2463" spans="19:106" x14ac:dyDescent="0.3">
      <c r="S2463" s="13"/>
      <c r="V2463" s="17"/>
      <c r="W2463" s="17"/>
      <c r="X2463" s="23"/>
      <c r="Y2463" s="17"/>
      <c r="Z2463" s="17"/>
      <c r="AA2463" s="31"/>
      <c r="AB2463" s="5"/>
      <c r="AC2463" s="5"/>
      <c r="AD2463" s="23"/>
      <c r="AE2463" s="18"/>
      <c r="AF2463" s="1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5"/>
      <c r="AV2463" s="5"/>
      <c r="AW2463" s="5"/>
      <c r="AX2463" s="5"/>
      <c r="AY2463" s="5"/>
      <c r="AZ2463" s="5"/>
      <c r="BA2463" s="5"/>
      <c r="BB2463" s="5"/>
      <c r="BC2463" s="5"/>
      <c r="BD2463" s="5"/>
      <c r="BE2463" s="5"/>
      <c r="BF2463" s="2"/>
      <c r="BS2463" s="1"/>
      <c r="BT2463" s="1"/>
      <c r="BU2463" s="1"/>
      <c r="BV2463" s="1"/>
      <c r="BW2463" s="1"/>
      <c r="BX2463" s="1"/>
      <c r="BY2463" s="1"/>
      <c r="BZ2463" s="1"/>
      <c r="CA2463" s="1"/>
      <c r="CB2463" s="1"/>
      <c r="CC2463" s="1"/>
      <c r="CD2463" s="1"/>
      <c r="CE2463" s="1"/>
      <c r="CF2463" s="1"/>
      <c r="CG2463" s="1"/>
      <c r="CH2463" s="1"/>
      <c r="CI2463" s="1"/>
      <c r="CJ2463" s="1"/>
      <c r="CK2463" s="1"/>
      <c r="CL2463" s="1"/>
      <c r="CM2463" s="1"/>
      <c r="CN2463" s="1"/>
      <c r="CO2463" s="1"/>
      <c r="CP2463" s="1"/>
      <c r="CQ2463" s="1"/>
      <c r="CR2463" s="1"/>
      <c r="CS2463" s="1"/>
      <c r="CT2463" s="1"/>
      <c r="CU2463" s="1"/>
      <c r="CV2463" s="1"/>
      <c r="CW2463" s="1"/>
      <c r="CX2463" s="1"/>
      <c r="CY2463" s="1"/>
      <c r="CZ2463" s="1"/>
      <c r="DA2463" s="1"/>
      <c r="DB2463" s="1"/>
    </row>
    <row r="2464" spans="19:106" x14ac:dyDescent="0.3">
      <c r="S2464" s="13"/>
      <c r="V2464" s="17"/>
      <c r="W2464" s="17"/>
      <c r="X2464" s="23"/>
      <c r="Y2464" s="17"/>
      <c r="Z2464" s="17"/>
      <c r="AA2464" s="31"/>
      <c r="AB2464" s="5"/>
      <c r="AC2464" s="5"/>
      <c r="AD2464" s="23"/>
      <c r="AE2464" s="18"/>
      <c r="AF2464" s="1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  <c r="AZ2464" s="5"/>
      <c r="BA2464" s="5"/>
      <c r="BB2464" s="5"/>
      <c r="BC2464" s="5"/>
      <c r="BD2464" s="5"/>
      <c r="BE2464" s="5"/>
      <c r="BF2464" s="2"/>
      <c r="BS2464" s="1"/>
      <c r="BT2464" s="1"/>
      <c r="BU2464" s="1"/>
      <c r="BV2464" s="1"/>
      <c r="BW2464" s="1"/>
      <c r="BX2464" s="1"/>
      <c r="BY2464" s="1"/>
      <c r="BZ2464" s="1"/>
      <c r="CA2464" s="1"/>
      <c r="CB2464" s="1"/>
      <c r="CC2464" s="1"/>
      <c r="CD2464" s="1"/>
      <c r="CE2464" s="1"/>
      <c r="CF2464" s="1"/>
      <c r="CG2464" s="1"/>
      <c r="CH2464" s="1"/>
      <c r="CI2464" s="1"/>
      <c r="CJ2464" s="1"/>
      <c r="CK2464" s="1"/>
      <c r="CL2464" s="1"/>
      <c r="CM2464" s="1"/>
      <c r="CN2464" s="1"/>
      <c r="CO2464" s="1"/>
      <c r="CP2464" s="1"/>
      <c r="CQ2464" s="1"/>
      <c r="CR2464" s="1"/>
      <c r="CS2464" s="1"/>
      <c r="CT2464" s="1"/>
      <c r="CU2464" s="1"/>
      <c r="CV2464" s="1"/>
      <c r="CW2464" s="1"/>
      <c r="CX2464" s="1"/>
      <c r="CY2464" s="1"/>
      <c r="CZ2464" s="1"/>
      <c r="DA2464" s="1"/>
      <c r="DB2464" s="1"/>
    </row>
    <row r="2465" spans="19:106" x14ac:dyDescent="0.3">
      <c r="S2465" s="13"/>
      <c r="V2465" s="17"/>
      <c r="W2465" s="17"/>
      <c r="X2465" s="23"/>
      <c r="Y2465" s="17"/>
      <c r="Z2465" s="17"/>
      <c r="AA2465" s="31"/>
      <c r="AB2465" s="5"/>
      <c r="AC2465" s="5"/>
      <c r="AD2465" s="23"/>
      <c r="AE2465" s="18"/>
      <c r="AF2465" s="1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  <c r="AZ2465" s="5"/>
      <c r="BA2465" s="5"/>
      <c r="BB2465" s="5"/>
      <c r="BC2465" s="5"/>
      <c r="BD2465" s="5"/>
      <c r="BE2465" s="5"/>
      <c r="BF2465" s="2"/>
      <c r="BS2465" s="1"/>
      <c r="BT2465" s="1"/>
      <c r="BU2465" s="1"/>
      <c r="BV2465" s="1"/>
      <c r="BW2465" s="1"/>
      <c r="BX2465" s="1"/>
      <c r="BY2465" s="1"/>
      <c r="BZ2465" s="1"/>
      <c r="CA2465" s="1"/>
      <c r="CB2465" s="1"/>
      <c r="CC2465" s="1"/>
      <c r="CD2465" s="1"/>
      <c r="CE2465" s="1"/>
      <c r="CF2465" s="1"/>
      <c r="CG2465" s="1"/>
      <c r="CH2465" s="1"/>
      <c r="CI2465" s="1"/>
      <c r="CJ2465" s="1"/>
      <c r="CK2465" s="1"/>
      <c r="CL2465" s="1"/>
      <c r="CM2465" s="1"/>
      <c r="CN2465" s="1"/>
      <c r="CO2465" s="1"/>
      <c r="CP2465" s="1"/>
      <c r="CQ2465" s="1"/>
      <c r="CR2465" s="1"/>
      <c r="CS2465" s="1"/>
      <c r="CT2465" s="1"/>
      <c r="CU2465" s="1"/>
      <c r="CV2465" s="1"/>
      <c r="CW2465" s="1"/>
      <c r="CX2465" s="1"/>
      <c r="CY2465" s="1"/>
      <c r="CZ2465" s="1"/>
      <c r="DA2465" s="1"/>
      <c r="DB2465" s="1"/>
    </row>
    <row r="2466" spans="19:106" x14ac:dyDescent="0.3">
      <c r="S2466" s="13"/>
      <c r="V2466" s="17"/>
      <c r="W2466" s="17"/>
      <c r="X2466" s="23"/>
      <c r="Y2466" s="17"/>
      <c r="Z2466" s="17"/>
      <c r="AA2466" s="31"/>
      <c r="AB2466" s="5"/>
      <c r="AC2466" s="5"/>
      <c r="AD2466" s="23"/>
      <c r="AE2466" s="18"/>
      <c r="AF2466" s="1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5"/>
      <c r="BE2466" s="5"/>
      <c r="BF2466" s="2"/>
      <c r="BS2466" s="1"/>
      <c r="BT2466" s="1"/>
      <c r="BU2466" s="1"/>
      <c r="BV2466" s="1"/>
      <c r="BW2466" s="1"/>
      <c r="BX2466" s="1"/>
      <c r="BY2466" s="1"/>
      <c r="BZ2466" s="1"/>
      <c r="CA2466" s="1"/>
      <c r="CB2466" s="1"/>
      <c r="CC2466" s="1"/>
      <c r="CD2466" s="1"/>
      <c r="CE2466" s="1"/>
      <c r="CF2466" s="1"/>
      <c r="CG2466" s="1"/>
      <c r="CH2466" s="1"/>
      <c r="CI2466" s="1"/>
      <c r="CJ2466" s="1"/>
      <c r="CK2466" s="1"/>
      <c r="CL2466" s="1"/>
      <c r="CM2466" s="1"/>
      <c r="CN2466" s="1"/>
      <c r="CO2466" s="1"/>
      <c r="CP2466" s="1"/>
      <c r="CQ2466" s="1"/>
      <c r="CR2466" s="1"/>
      <c r="CS2466" s="1"/>
      <c r="CT2466" s="1"/>
      <c r="CU2466" s="1"/>
      <c r="CV2466" s="1"/>
      <c r="CW2466" s="1"/>
      <c r="CX2466" s="1"/>
      <c r="CY2466" s="1"/>
      <c r="CZ2466" s="1"/>
      <c r="DA2466" s="1"/>
      <c r="DB2466" s="1"/>
    </row>
    <row r="2467" spans="19:106" x14ac:dyDescent="0.3">
      <c r="S2467" s="13"/>
      <c r="V2467" s="17"/>
      <c r="W2467" s="17"/>
      <c r="X2467" s="23"/>
      <c r="Y2467" s="17"/>
      <c r="Z2467" s="17"/>
      <c r="AA2467" s="31"/>
      <c r="AB2467" s="5"/>
      <c r="AC2467" s="5"/>
      <c r="AD2467" s="23"/>
      <c r="AE2467" s="18"/>
      <c r="AF2467" s="1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5"/>
      <c r="AV2467" s="5"/>
      <c r="AW2467" s="5"/>
      <c r="AX2467" s="5"/>
      <c r="AY2467" s="5"/>
      <c r="AZ2467" s="5"/>
      <c r="BA2467" s="5"/>
      <c r="BB2467" s="5"/>
      <c r="BC2467" s="5"/>
      <c r="BD2467" s="5"/>
      <c r="BE2467" s="5"/>
      <c r="BF2467" s="2"/>
      <c r="BS2467" s="1"/>
      <c r="BT2467" s="1"/>
      <c r="BU2467" s="1"/>
      <c r="BV2467" s="1"/>
      <c r="BW2467" s="1"/>
      <c r="BX2467" s="1"/>
      <c r="BY2467" s="1"/>
      <c r="BZ2467" s="1"/>
      <c r="CA2467" s="1"/>
      <c r="CB2467" s="1"/>
      <c r="CC2467" s="1"/>
      <c r="CD2467" s="1"/>
      <c r="CE2467" s="1"/>
      <c r="CF2467" s="1"/>
      <c r="CG2467" s="1"/>
      <c r="CH2467" s="1"/>
      <c r="CI2467" s="1"/>
      <c r="CJ2467" s="1"/>
      <c r="CK2467" s="1"/>
      <c r="CL2467" s="1"/>
      <c r="CM2467" s="1"/>
      <c r="CN2467" s="1"/>
      <c r="CO2467" s="1"/>
      <c r="CP2467" s="1"/>
      <c r="CQ2467" s="1"/>
      <c r="CR2467" s="1"/>
      <c r="CS2467" s="1"/>
      <c r="CT2467" s="1"/>
      <c r="CU2467" s="1"/>
      <c r="CV2467" s="1"/>
      <c r="CW2467" s="1"/>
      <c r="CX2467" s="1"/>
      <c r="CY2467" s="1"/>
      <c r="CZ2467" s="1"/>
      <c r="DA2467" s="1"/>
      <c r="DB2467" s="1"/>
    </row>
    <row r="2468" spans="19:106" x14ac:dyDescent="0.3">
      <c r="S2468" s="13"/>
      <c r="V2468" s="17"/>
      <c r="W2468" s="17"/>
      <c r="X2468" s="23"/>
      <c r="Y2468" s="17"/>
      <c r="Z2468" s="17"/>
      <c r="AA2468" s="31"/>
      <c r="AB2468" s="5"/>
      <c r="AC2468" s="5"/>
      <c r="AD2468" s="23"/>
      <c r="AE2468" s="18"/>
      <c r="AF2468" s="1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  <c r="BC2468" s="5"/>
      <c r="BD2468" s="5"/>
      <c r="BE2468" s="5"/>
      <c r="BF2468" s="2"/>
      <c r="BS2468" s="1"/>
      <c r="BT2468" s="1"/>
      <c r="BU2468" s="1"/>
      <c r="BV2468" s="1"/>
      <c r="BW2468" s="1"/>
      <c r="BX2468" s="1"/>
      <c r="BY2468" s="1"/>
      <c r="BZ2468" s="1"/>
      <c r="CA2468" s="1"/>
      <c r="CB2468" s="1"/>
      <c r="CC2468" s="1"/>
      <c r="CD2468" s="1"/>
      <c r="CE2468" s="1"/>
      <c r="CF2468" s="1"/>
      <c r="CG2468" s="1"/>
      <c r="CH2468" s="1"/>
      <c r="CI2468" s="1"/>
      <c r="CJ2468" s="1"/>
      <c r="CK2468" s="1"/>
      <c r="CL2468" s="1"/>
      <c r="CM2468" s="1"/>
      <c r="CN2468" s="1"/>
      <c r="CO2468" s="1"/>
      <c r="CP2468" s="1"/>
      <c r="CQ2468" s="1"/>
      <c r="CR2468" s="1"/>
      <c r="CS2468" s="1"/>
      <c r="CT2468" s="1"/>
      <c r="CU2468" s="1"/>
      <c r="CV2468" s="1"/>
      <c r="CW2468" s="1"/>
      <c r="CX2468" s="1"/>
      <c r="CY2468" s="1"/>
      <c r="CZ2468" s="1"/>
      <c r="DA2468" s="1"/>
      <c r="DB2468" s="1"/>
    </row>
    <row r="2469" spans="19:106" x14ac:dyDescent="0.3">
      <c r="S2469" s="13"/>
      <c r="V2469" s="17"/>
      <c r="W2469" s="17"/>
      <c r="X2469" s="23"/>
      <c r="Y2469" s="17"/>
      <c r="Z2469" s="17"/>
      <c r="AA2469" s="31"/>
      <c r="AB2469" s="5"/>
      <c r="AC2469" s="5"/>
      <c r="AD2469" s="23"/>
      <c r="AE2469" s="18"/>
      <c r="AF2469" s="1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  <c r="AZ2469" s="5"/>
      <c r="BA2469" s="5"/>
      <c r="BB2469" s="5"/>
      <c r="BC2469" s="5"/>
      <c r="BD2469" s="5"/>
      <c r="BE2469" s="5"/>
      <c r="BF2469" s="2"/>
      <c r="BS2469" s="1"/>
      <c r="BT2469" s="1"/>
      <c r="BU2469" s="1"/>
      <c r="BV2469" s="1"/>
      <c r="BW2469" s="1"/>
      <c r="BX2469" s="1"/>
      <c r="BY2469" s="1"/>
      <c r="BZ2469" s="1"/>
      <c r="CA2469" s="1"/>
      <c r="CB2469" s="1"/>
      <c r="CC2469" s="1"/>
      <c r="CD2469" s="1"/>
      <c r="CE2469" s="1"/>
      <c r="CF2469" s="1"/>
      <c r="CG2469" s="1"/>
      <c r="CH2469" s="1"/>
      <c r="CI2469" s="1"/>
      <c r="CJ2469" s="1"/>
      <c r="CK2469" s="1"/>
      <c r="CL2469" s="1"/>
      <c r="CM2469" s="1"/>
      <c r="CN2469" s="1"/>
      <c r="CO2469" s="1"/>
      <c r="CP2469" s="1"/>
      <c r="CQ2469" s="1"/>
      <c r="CR2469" s="1"/>
      <c r="CS2469" s="1"/>
      <c r="CT2469" s="1"/>
      <c r="CU2469" s="1"/>
      <c r="CV2469" s="1"/>
      <c r="CW2469" s="1"/>
      <c r="CX2469" s="1"/>
      <c r="CY2469" s="1"/>
      <c r="CZ2469" s="1"/>
      <c r="DA2469" s="1"/>
      <c r="DB2469" s="1"/>
    </row>
    <row r="2470" spans="19:106" x14ac:dyDescent="0.3">
      <c r="S2470" s="13"/>
      <c r="V2470" s="17"/>
      <c r="W2470" s="17"/>
      <c r="X2470" s="23"/>
      <c r="Y2470" s="17"/>
      <c r="Z2470" s="17"/>
      <c r="AA2470" s="31"/>
      <c r="AB2470" s="5"/>
      <c r="AC2470" s="5"/>
      <c r="AD2470" s="23"/>
      <c r="AE2470" s="18"/>
      <c r="AF2470" s="1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  <c r="AZ2470" s="5"/>
      <c r="BA2470" s="5"/>
      <c r="BB2470" s="5"/>
      <c r="BC2470" s="5"/>
      <c r="BD2470" s="5"/>
      <c r="BE2470" s="5"/>
      <c r="BF2470" s="2"/>
      <c r="BS2470" s="1"/>
      <c r="BT2470" s="1"/>
      <c r="BU2470" s="1"/>
      <c r="BV2470" s="1"/>
      <c r="BW2470" s="1"/>
      <c r="BX2470" s="1"/>
      <c r="BY2470" s="1"/>
      <c r="BZ2470" s="1"/>
      <c r="CA2470" s="1"/>
      <c r="CB2470" s="1"/>
      <c r="CC2470" s="1"/>
      <c r="CD2470" s="1"/>
      <c r="CE2470" s="1"/>
      <c r="CF2470" s="1"/>
      <c r="CG2470" s="1"/>
      <c r="CH2470" s="1"/>
      <c r="CI2470" s="1"/>
      <c r="CJ2470" s="1"/>
      <c r="CK2470" s="1"/>
      <c r="CL2470" s="1"/>
      <c r="CM2470" s="1"/>
      <c r="CN2470" s="1"/>
      <c r="CO2470" s="1"/>
      <c r="CP2470" s="1"/>
      <c r="CQ2470" s="1"/>
      <c r="CR2470" s="1"/>
      <c r="CS2470" s="1"/>
      <c r="CT2470" s="1"/>
      <c r="CU2470" s="1"/>
      <c r="CV2470" s="1"/>
      <c r="CW2470" s="1"/>
      <c r="CX2470" s="1"/>
      <c r="CY2470" s="1"/>
      <c r="CZ2470" s="1"/>
      <c r="DA2470" s="1"/>
      <c r="DB2470" s="1"/>
    </row>
    <row r="2471" spans="19:106" x14ac:dyDescent="0.3">
      <c r="S2471" s="13"/>
      <c r="V2471" s="17"/>
      <c r="W2471" s="17"/>
      <c r="X2471" s="23"/>
      <c r="Y2471" s="17"/>
      <c r="Z2471" s="17"/>
      <c r="AA2471" s="31"/>
      <c r="AB2471" s="5"/>
      <c r="AC2471" s="5"/>
      <c r="AD2471" s="23"/>
      <c r="AE2471" s="18"/>
      <c r="AF2471" s="1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  <c r="AZ2471" s="5"/>
      <c r="BA2471" s="5"/>
      <c r="BB2471" s="5"/>
      <c r="BC2471" s="5"/>
      <c r="BD2471" s="5"/>
      <c r="BE2471" s="5"/>
      <c r="BF2471" s="2"/>
      <c r="BS2471" s="1"/>
      <c r="BT2471" s="1"/>
      <c r="BU2471" s="1"/>
      <c r="BV2471" s="1"/>
      <c r="BW2471" s="1"/>
      <c r="BX2471" s="1"/>
      <c r="BY2471" s="1"/>
      <c r="BZ2471" s="1"/>
      <c r="CA2471" s="1"/>
      <c r="CB2471" s="1"/>
      <c r="CC2471" s="1"/>
      <c r="CD2471" s="1"/>
      <c r="CE2471" s="1"/>
      <c r="CF2471" s="1"/>
      <c r="CG2471" s="1"/>
      <c r="CH2471" s="1"/>
      <c r="CI2471" s="1"/>
      <c r="CJ2471" s="1"/>
      <c r="CK2471" s="1"/>
      <c r="CL2471" s="1"/>
      <c r="CM2471" s="1"/>
      <c r="CN2471" s="1"/>
      <c r="CO2471" s="1"/>
      <c r="CP2471" s="1"/>
      <c r="CQ2471" s="1"/>
      <c r="CR2471" s="1"/>
      <c r="CS2471" s="1"/>
      <c r="CT2471" s="1"/>
      <c r="CU2471" s="1"/>
      <c r="CV2471" s="1"/>
      <c r="CW2471" s="1"/>
      <c r="CX2471" s="1"/>
      <c r="CY2471" s="1"/>
      <c r="CZ2471" s="1"/>
      <c r="DA2471" s="1"/>
      <c r="DB2471" s="1"/>
    </row>
    <row r="2472" spans="19:106" x14ac:dyDescent="0.3">
      <c r="S2472" s="13"/>
      <c r="V2472" s="17"/>
      <c r="W2472" s="17"/>
      <c r="X2472" s="23"/>
      <c r="Y2472" s="17"/>
      <c r="Z2472" s="17"/>
      <c r="AA2472" s="31"/>
      <c r="AB2472" s="5"/>
      <c r="AC2472" s="5"/>
      <c r="AD2472" s="23"/>
      <c r="AE2472" s="18"/>
      <c r="AF2472" s="1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  <c r="AZ2472" s="5"/>
      <c r="BA2472" s="5"/>
      <c r="BB2472" s="5"/>
      <c r="BC2472" s="5"/>
      <c r="BD2472" s="5"/>
      <c r="BE2472" s="5"/>
      <c r="BF2472" s="2"/>
      <c r="BS2472" s="1"/>
      <c r="BT2472" s="1"/>
      <c r="BU2472" s="1"/>
      <c r="BV2472" s="1"/>
      <c r="BW2472" s="1"/>
      <c r="BX2472" s="1"/>
      <c r="BY2472" s="1"/>
      <c r="BZ2472" s="1"/>
      <c r="CA2472" s="1"/>
      <c r="CB2472" s="1"/>
      <c r="CC2472" s="1"/>
      <c r="CD2472" s="1"/>
      <c r="CE2472" s="1"/>
      <c r="CF2472" s="1"/>
      <c r="CG2472" s="1"/>
      <c r="CH2472" s="1"/>
      <c r="CI2472" s="1"/>
      <c r="CJ2472" s="1"/>
      <c r="CK2472" s="1"/>
      <c r="CL2472" s="1"/>
      <c r="CM2472" s="1"/>
      <c r="CN2472" s="1"/>
      <c r="CO2472" s="1"/>
      <c r="CP2472" s="1"/>
      <c r="CQ2472" s="1"/>
      <c r="CR2472" s="1"/>
      <c r="CS2472" s="1"/>
      <c r="CT2472" s="1"/>
      <c r="CU2472" s="1"/>
      <c r="CV2472" s="1"/>
      <c r="CW2472" s="1"/>
      <c r="CX2472" s="1"/>
      <c r="CY2472" s="1"/>
      <c r="CZ2472" s="1"/>
      <c r="DA2472" s="1"/>
      <c r="DB2472" s="1"/>
    </row>
    <row r="2473" spans="19:106" x14ac:dyDescent="0.3">
      <c r="S2473" s="13"/>
      <c r="V2473" s="17"/>
      <c r="W2473" s="17"/>
      <c r="X2473" s="23"/>
      <c r="Y2473" s="17"/>
      <c r="Z2473" s="17"/>
      <c r="AA2473" s="31"/>
      <c r="AB2473" s="5"/>
      <c r="AC2473" s="5"/>
      <c r="AD2473" s="23"/>
      <c r="AE2473" s="18"/>
      <c r="AF2473" s="1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  <c r="AZ2473" s="5"/>
      <c r="BA2473" s="5"/>
      <c r="BB2473" s="5"/>
      <c r="BC2473" s="5"/>
      <c r="BD2473" s="5"/>
      <c r="BE2473" s="5"/>
      <c r="BF2473" s="2"/>
      <c r="BS2473" s="1"/>
      <c r="BT2473" s="1"/>
      <c r="BU2473" s="1"/>
      <c r="BV2473" s="1"/>
      <c r="BW2473" s="1"/>
      <c r="BX2473" s="1"/>
      <c r="BY2473" s="1"/>
      <c r="BZ2473" s="1"/>
      <c r="CA2473" s="1"/>
      <c r="CB2473" s="1"/>
      <c r="CC2473" s="1"/>
      <c r="CD2473" s="1"/>
      <c r="CE2473" s="1"/>
      <c r="CF2473" s="1"/>
      <c r="CG2473" s="1"/>
      <c r="CH2473" s="1"/>
      <c r="CI2473" s="1"/>
      <c r="CJ2473" s="1"/>
      <c r="CK2473" s="1"/>
      <c r="CL2473" s="1"/>
      <c r="CM2473" s="1"/>
      <c r="CN2473" s="1"/>
      <c r="CO2473" s="1"/>
      <c r="CP2473" s="1"/>
      <c r="CQ2473" s="1"/>
      <c r="CR2473" s="1"/>
      <c r="CS2473" s="1"/>
      <c r="CT2473" s="1"/>
      <c r="CU2473" s="1"/>
      <c r="CV2473" s="1"/>
      <c r="CW2473" s="1"/>
      <c r="CX2473" s="1"/>
      <c r="CY2473" s="1"/>
      <c r="CZ2473" s="1"/>
      <c r="DA2473" s="1"/>
      <c r="DB2473" s="1"/>
    </row>
    <row r="2474" spans="19:106" x14ac:dyDescent="0.3">
      <c r="S2474" s="13"/>
      <c r="V2474" s="17"/>
      <c r="W2474" s="17"/>
      <c r="X2474" s="23"/>
      <c r="Y2474" s="17"/>
      <c r="Z2474" s="17"/>
      <c r="AA2474" s="31"/>
      <c r="AB2474" s="5"/>
      <c r="AC2474" s="5"/>
      <c r="AD2474" s="23"/>
      <c r="AE2474" s="18"/>
      <c r="AF2474" s="1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  <c r="BC2474" s="5"/>
      <c r="BD2474" s="5"/>
      <c r="BE2474" s="5"/>
      <c r="BF2474" s="2"/>
      <c r="BS2474" s="1"/>
      <c r="BT2474" s="1"/>
      <c r="BU2474" s="1"/>
      <c r="BV2474" s="1"/>
      <c r="BW2474" s="1"/>
      <c r="BX2474" s="1"/>
      <c r="BY2474" s="1"/>
      <c r="BZ2474" s="1"/>
      <c r="CA2474" s="1"/>
      <c r="CB2474" s="1"/>
      <c r="CC2474" s="1"/>
      <c r="CD2474" s="1"/>
      <c r="CE2474" s="1"/>
      <c r="CF2474" s="1"/>
      <c r="CG2474" s="1"/>
      <c r="CH2474" s="1"/>
      <c r="CI2474" s="1"/>
      <c r="CJ2474" s="1"/>
      <c r="CK2474" s="1"/>
      <c r="CL2474" s="1"/>
      <c r="CM2474" s="1"/>
      <c r="CN2474" s="1"/>
      <c r="CO2474" s="1"/>
      <c r="CP2474" s="1"/>
      <c r="CQ2474" s="1"/>
      <c r="CR2474" s="1"/>
      <c r="CS2474" s="1"/>
      <c r="CT2474" s="1"/>
      <c r="CU2474" s="1"/>
      <c r="CV2474" s="1"/>
      <c r="CW2474" s="1"/>
      <c r="CX2474" s="1"/>
      <c r="CY2474" s="1"/>
      <c r="CZ2474" s="1"/>
      <c r="DA2474" s="1"/>
      <c r="DB2474" s="1"/>
    </row>
    <row r="2475" spans="19:106" x14ac:dyDescent="0.3">
      <c r="S2475" s="13"/>
      <c r="V2475" s="17"/>
      <c r="W2475" s="17"/>
      <c r="X2475" s="23"/>
      <c r="Y2475" s="17"/>
      <c r="Z2475" s="17"/>
      <c r="AA2475" s="31"/>
      <c r="AB2475" s="5"/>
      <c r="AC2475" s="5"/>
      <c r="AD2475" s="23"/>
      <c r="AE2475" s="18"/>
      <c r="AF2475" s="1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 s="5"/>
      <c r="AX2475" s="5"/>
      <c r="AY2475" s="5"/>
      <c r="AZ2475" s="5"/>
      <c r="BA2475" s="5"/>
      <c r="BB2475" s="5"/>
      <c r="BC2475" s="5"/>
      <c r="BD2475" s="5"/>
      <c r="BE2475" s="5"/>
      <c r="BF2475" s="2"/>
      <c r="BS2475" s="1"/>
      <c r="BT2475" s="1"/>
      <c r="BU2475" s="1"/>
      <c r="BV2475" s="1"/>
      <c r="BW2475" s="1"/>
      <c r="BX2475" s="1"/>
      <c r="BY2475" s="1"/>
      <c r="BZ2475" s="1"/>
      <c r="CA2475" s="1"/>
      <c r="CB2475" s="1"/>
      <c r="CC2475" s="1"/>
      <c r="CD2475" s="1"/>
      <c r="CE2475" s="1"/>
      <c r="CF2475" s="1"/>
      <c r="CG2475" s="1"/>
      <c r="CH2475" s="1"/>
      <c r="CI2475" s="1"/>
      <c r="CJ2475" s="1"/>
      <c r="CK2475" s="1"/>
      <c r="CL2475" s="1"/>
      <c r="CM2475" s="1"/>
      <c r="CN2475" s="1"/>
      <c r="CO2475" s="1"/>
      <c r="CP2475" s="1"/>
      <c r="CQ2475" s="1"/>
      <c r="CR2475" s="1"/>
      <c r="CS2475" s="1"/>
      <c r="CT2475" s="1"/>
      <c r="CU2475" s="1"/>
      <c r="CV2475" s="1"/>
      <c r="CW2475" s="1"/>
      <c r="CX2475" s="1"/>
      <c r="CY2475" s="1"/>
      <c r="CZ2475" s="1"/>
      <c r="DA2475" s="1"/>
      <c r="DB2475" s="1"/>
    </row>
    <row r="2476" spans="19:106" x14ac:dyDescent="0.3">
      <c r="S2476" s="13"/>
      <c r="V2476" s="17"/>
      <c r="W2476" s="17"/>
      <c r="X2476" s="23"/>
      <c r="Y2476" s="17"/>
      <c r="Z2476" s="17"/>
      <c r="AA2476" s="31"/>
      <c r="AB2476" s="5"/>
      <c r="AC2476" s="5"/>
      <c r="AD2476" s="23"/>
      <c r="AE2476" s="18"/>
      <c r="AF2476" s="1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  <c r="AZ2476" s="5"/>
      <c r="BA2476" s="5"/>
      <c r="BB2476" s="5"/>
      <c r="BC2476" s="5"/>
      <c r="BD2476" s="5"/>
      <c r="BE2476" s="5"/>
      <c r="BF2476" s="2"/>
      <c r="BS2476" s="1"/>
      <c r="BT2476" s="1"/>
      <c r="BU2476" s="1"/>
      <c r="BV2476" s="1"/>
      <c r="BW2476" s="1"/>
      <c r="BX2476" s="1"/>
      <c r="BY2476" s="1"/>
      <c r="BZ2476" s="1"/>
      <c r="CA2476" s="1"/>
      <c r="CB2476" s="1"/>
      <c r="CC2476" s="1"/>
      <c r="CD2476" s="1"/>
      <c r="CE2476" s="1"/>
      <c r="CF2476" s="1"/>
      <c r="CG2476" s="1"/>
      <c r="CH2476" s="1"/>
      <c r="CI2476" s="1"/>
      <c r="CJ2476" s="1"/>
      <c r="CK2476" s="1"/>
      <c r="CL2476" s="1"/>
      <c r="CM2476" s="1"/>
      <c r="CN2476" s="1"/>
      <c r="CO2476" s="1"/>
      <c r="CP2476" s="1"/>
      <c r="CQ2476" s="1"/>
      <c r="CR2476" s="1"/>
      <c r="CS2476" s="1"/>
      <c r="CT2476" s="1"/>
      <c r="CU2476" s="1"/>
      <c r="CV2476" s="1"/>
      <c r="CW2476" s="1"/>
      <c r="CX2476" s="1"/>
      <c r="CY2476" s="1"/>
      <c r="CZ2476" s="1"/>
      <c r="DA2476" s="1"/>
      <c r="DB2476" s="1"/>
    </row>
    <row r="2477" spans="19:106" x14ac:dyDescent="0.3">
      <c r="S2477" s="13"/>
      <c r="V2477" s="17"/>
      <c r="W2477" s="17"/>
      <c r="X2477" s="23"/>
      <c r="Y2477" s="17"/>
      <c r="Z2477" s="17"/>
      <c r="AA2477" s="31"/>
      <c r="AB2477" s="5"/>
      <c r="AC2477" s="5"/>
      <c r="AD2477" s="23"/>
      <c r="AE2477" s="18"/>
      <c r="AF2477" s="1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  <c r="AZ2477" s="5"/>
      <c r="BA2477" s="5"/>
      <c r="BB2477" s="5"/>
      <c r="BC2477" s="5"/>
      <c r="BD2477" s="5"/>
      <c r="BE2477" s="5"/>
      <c r="BF2477" s="2"/>
      <c r="BS2477" s="1"/>
      <c r="BT2477" s="1"/>
      <c r="BU2477" s="1"/>
      <c r="BV2477" s="1"/>
      <c r="BW2477" s="1"/>
      <c r="BX2477" s="1"/>
      <c r="BY2477" s="1"/>
      <c r="BZ2477" s="1"/>
      <c r="CA2477" s="1"/>
      <c r="CB2477" s="1"/>
      <c r="CC2477" s="1"/>
      <c r="CD2477" s="1"/>
      <c r="CE2477" s="1"/>
      <c r="CF2477" s="1"/>
      <c r="CG2477" s="1"/>
      <c r="CH2477" s="1"/>
      <c r="CI2477" s="1"/>
      <c r="CJ2477" s="1"/>
      <c r="CK2477" s="1"/>
      <c r="CL2477" s="1"/>
      <c r="CM2477" s="1"/>
      <c r="CN2477" s="1"/>
      <c r="CO2477" s="1"/>
      <c r="CP2477" s="1"/>
      <c r="CQ2477" s="1"/>
      <c r="CR2477" s="1"/>
      <c r="CS2477" s="1"/>
      <c r="CT2477" s="1"/>
      <c r="CU2477" s="1"/>
      <c r="CV2477" s="1"/>
      <c r="CW2477" s="1"/>
      <c r="CX2477" s="1"/>
      <c r="CY2477" s="1"/>
      <c r="CZ2477" s="1"/>
      <c r="DA2477" s="1"/>
      <c r="DB2477" s="1"/>
    </row>
    <row r="2478" spans="19:106" x14ac:dyDescent="0.3">
      <c r="S2478" s="13"/>
      <c r="V2478" s="17"/>
      <c r="W2478" s="17"/>
      <c r="X2478" s="23"/>
      <c r="Y2478" s="17"/>
      <c r="Z2478" s="17"/>
      <c r="AA2478" s="31"/>
      <c r="AB2478" s="5"/>
      <c r="AC2478" s="5"/>
      <c r="AD2478" s="23"/>
      <c r="AE2478" s="18"/>
      <c r="AF2478" s="1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  <c r="BC2478" s="5"/>
      <c r="BD2478" s="5"/>
      <c r="BE2478" s="5"/>
      <c r="BF2478" s="2"/>
      <c r="BS2478" s="1"/>
      <c r="BT2478" s="1"/>
      <c r="BU2478" s="1"/>
      <c r="BV2478" s="1"/>
      <c r="BW2478" s="1"/>
      <c r="BX2478" s="1"/>
      <c r="BY2478" s="1"/>
      <c r="BZ2478" s="1"/>
      <c r="CA2478" s="1"/>
      <c r="CB2478" s="1"/>
      <c r="CC2478" s="1"/>
      <c r="CD2478" s="1"/>
      <c r="CE2478" s="1"/>
      <c r="CF2478" s="1"/>
      <c r="CG2478" s="1"/>
      <c r="CH2478" s="1"/>
      <c r="CI2478" s="1"/>
      <c r="CJ2478" s="1"/>
      <c r="CK2478" s="1"/>
      <c r="CL2478" s="1"/>
      <c r="CM2478" s="1"/>
      <c r="CN2478" s="1"/>
      <c r="CO2478" s="1"/>
      <c r="CP2478" s="1"/>
      <c r="CQ2478" s="1"/>
      <c r="CR2478" s="1"/>
      <c r="CS2478" s="1"/>
      <c r="CT2478" s="1"/>
      <c r="CU2478" s="1"/>
      <c r="CV2478" s="1"/>
      <c r="CW2478" s="1"/>
      <c r="CX2478" s="1"/>
      <c r="CY2478" s="1"/>
      <c r="CZ2478" s="1"/>
      <c r="DA2478" s="1"/>
      <c r="DB2478" s="1"/>
    </row>
    <row r="2479" spans="19:106" x14ac:dyDescent="0.3">
      <c r="S2479" s="13"/>
      <c r="V2479" s="17"/>
      <c r="W2479" s="17"/>
      <c r="X2479" s="23"/>
      <c r="Y2479" s="17"/>
      <c r="Z2479" s="17"/>
      <c r="AA2479" s="31"/>
      <c r="AB2479" s="5"/>
      <c r="AC2479" s="5"/>
      <c r="AD2479" s="23"/>
      <c r="AE2479" s="18"/>
      <c r="AF2479" s="1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  <c r="BC2479" s="5"/>
      <c r="BD2479" s="5"/>
      <c r="BE2479" s="5"/>
      <c r="BF2479" s="2"/>
      <c r="BS2479" s="1"/>
      <c r="BT2479" s="1"/>
      <c r="BU2479" s="1"/>
      <c r="BV2479" s="1"/>
      <c r="BW2479" s="1"/>
      <c r="BX2479" s="1"/>
      <c r="BY2479" s="1"/>
      <c r="BZ2479" s="1"/>
      <c r="CA2479" s="1"/>
      <c r="CB2479" s="1"/>
      <c r="CC2479" s="1"/>
      <c r="CD2479" s="1"/>
      <c r="CE2479" s="1"/>
      <c r="CF2479" s="1"/>
      <c r="CG2479" s="1"/>
      <c r="CH2479" s="1"/>
      <c r="CI2479" s="1"/>
      <c r="CJ2479" s="1"/>
      <c r="CK2479" s="1"/>
      <c r="CL2479" s="1"/>
      <c r="CM2479" s="1"/>
      <c r="CN2479" s="1"/>
      <c r="CO2479" s="1"/>
      <c r="CP2479" s="1"/>
      <c r="CQ2479" s="1"/>
      <c r="CR2479" s="1"/>
      <c r="CS2479" s="1"/>
      <c r="CT2479" s="1"/>
      <c r="CU2479" s="1"/>
      <c r="CV2479" s="1"/>
      <c r="CW2479" s="1"/>
      <c r="CX2479" s="1"/>
      <c r="CY2479" s="1"/>
      <c r="CZ2479" s="1"/>
      <c r="DA2479" s="1"/>
      <c r="DB2479" s="1"/>
    </row>
    <row r="2480" spans="19:106" x14ac:dyDescent="0.3">
      <c r="S2480" s="13"/>
      <c r="V2480" s="17"/>
      <c r="W2480" s="17"/>
      <c r="X2480" s="23"/>
      <c r="Y2480" s="17"/>
      <c r="Z2480" s="17"/>
      <c r="AA2480" s="31"/>
      <c r="AB2480" s="5"/>
      <c r="AC2480" s="5"/>
      <c r="AD2480" s="23"/>
      <c r="AE2480" s="18"/>
      <c r="AF2480" s="1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  <c r="AZ2480" s="5"/>
      <c r="BA2480" s="5"/>
      <c r="BB2480" s="5"/>
      <c r="BC2480" s="5"/>
      <c r="BD2480" s="5"/>
      <c r="BE2480" s="5"/>
      <c r="BF2480" s="2"/>
      <c r="BS2480" s="1"/>
      <c r="BT2480" s="1"/>
      <c r="BU2480" s="1"/>
      <c r="BV2480" s="1"/>
      <c r="BW2480" s="1"/>
      <c r="BX2480" s="1"/>
      <c r="BY2480" s="1"/>
      <c r="BZ2480" s="1"/>
      <c r="CA2480" s="1"/>
      <c r="CB2480" s="1"/>
      <c r="CC2480" s="1"/>
      <c r="CD2480" s="1"/>
      <c r="CE2480" s="1"/>
      <c r="CF2480" s="1"/>
      <c r="CG2480" s="1"/>
      <c r="CH2480" s="1"/>
      <c r="CI2480" s="1"/>
      <c r="CJ2480" s="1"/>
      <c r="CK2480" s="1"/>
      <c r="CL2480" s="1"/>
      <c r="CM2480" s="1"/>
      <c r="CN2480" s="1"/>
      <c r="CO2480" s="1"/>
      <c r="CP2480" s="1"/>
      <c r="CQ2480" s="1"/>
      <c r="CR2480" s="1"/>
      <c r="CS2480" s="1"/>
      <c r="CT2480" s="1"/>
      <c r="CU2480" s="1"/>
      <c r="CV2480" s="1"/>
      <c r="CW2480" s="1"/>
      <c r="CX2480" s="1"/>
      <c r="CY2480" s="1"/>
      <c r="CZ2480" s="1"/>
      <c r="DA2480" s="1"/>
      <c r="DB2480" s="1"/>
    </row>
    <row r="2481" spans="19:106" x14ac:dyDescent="0.3">
      <c r="S2481" s="13"/>
      <c r="V2481" s="17"/>
      <c r="W2481" s="17"/>
      <c r="X2481" s="23"/>
      <c r="Y2481" s="17"/>
      <c r="Z2481" s="17"/>
      <c r="AA2481" s="31"/>
      <c r="AB2481" s="5"/>
      <c r="AC2481" s="5"/>
      <c r="AD2481" s="23"/>
      <c r="AE2481" s="18"/>
      <c r="AF2481" s="1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5"/>
      <c r="AV2481" s="5"/>
      <c r="AW2481" s="5"/>
      <c r="AX2481" s="5"/>
      <c r="AY2481" s="5"/>
      <c r="AZ2481" s="5"/>
      <c r="BA2481" s="5"/>
      <c r="BB2481" s="5"/>
      <c r="BC2481" s="5"/>
      <c r="BD2481" s="5"/>
      <c r="BE2481" s="5"/>
      <c r="BF2481" s="2"/>
      <c r="BS2481" s="1"/>
      <c r="BT2481" s="1"/>
      <c r="BU2481" s="1"/>
      <c r="BV2481" s="1"/>
      <c r="BW2481" s="1"/>
      <c r="BX2481" s="1"/>
      <c r="BY2481" s="1"/>
      <c r="BZ2481" s="1"/>
      <c r="CA2481" s="1"/>
      <c r="CB2481" s="1"/>
      <c r="CC2481" s="1"/>
      <c r="CD2481" s="1"/>
      <c r="CE2481" s="1"/>
      <c r="CF2481" s="1"/>
      <c r="CG2481" s="1"/>
      <c r="CH2481" s="1"/>
      <c r="CI2481" s="1"/>
      <c r="CJ2481" s="1"/>
      <c r="CK2481" s="1"/>
      <c r="CL2481" s="1"/>
      <c r="CM2481" s="1"/>
      <c r="CN2481" s="1"/>
      <c r="CO2481" s="1"/>
      <c r="CP2481" s="1"/>
      <c r="CQ2481" s="1"/>
      <c r="CR2481" s="1"/>
      <c r="CS2481" s="1"/>
      <c r="CT2481" s="1"/>
      <c r="CU2481" s="1"/>
      <c r="CV2481" s="1"/>
      <c r="CW2481" s="1"/>
      <c r="CX2481" s="1"/>
      <c r="CY2481" s="1"/>
      <c r="CZ2481" s="1"/>
      <c r="DA2481" s="1"/>
      <c r="DB2481" s="1"/>
    </row>
    <row r="2482" spans="19:106" x14ac:dyDescent="0.3">
      <c r="S2482" s="13"/>
      <c r="V2482" s="17"/>
      <c r="W2482" s="17"/>
      <c r="X2482" s="23"/>
      <c r="Y2482" s="17"/>
      <c r="Z2482" s="17"/>
      <c r="AA2482" s="31"/>
      <c r="AB2482" s="5"/>
      <c r="AC2482" s="5"/>
      <c r="AD2482" s="23"/>
      <c r="AE2482" s="18"/>
      <c r="AF2482" s="1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5"/>
      <c r="BB2482" s="5"/>
      <c r="BC2482" s="5"/>
      <c r="BD2482" s="5"/>
      <c r="BE2482" s="5"/>
      <c r="BF2482" s="2"/>
      <c r="BS2482" s="1"/>
      <c r="BT2482" s="1"/>
      <c r="BU2482" s="1"/>
      <c r="BV2482" s="1"/>
      <c r="BW2482" s="1"/>
      <c r="BX2482" s="1"/>
      <c r="BY2482" s="1"/>
      <c r="BZ2482" s="1"/>
      <c r="CA2482" s="1"/>
      <c r="CB2482" s="1"/>
      <c r="CC2482" s="1"/>
      <c r="CD2482" s="1"/>
      <c r="CE2482" s="1"/>
      <c r="CF2482" s="1"/>
      <c r="CG2482" s="1"/>
      <c r="CH2482" s="1"/>
      <c r="CI2482" s="1"/>
      <c r="CJ2482" s="1"/>
      <c r="CK2482" s="1"/>
      <c r="CL2482" s="1"/>
      <c r="CM2482" s="1"/>
      <c r="CN2482" s="1"/>
      <c r="CO2482" s="1"/>
      <c r="CP2482" s="1"/>
      <c r="CQ2482" s="1"/>
      <c r="CR2482" s="1"/>
      <c r="CS2482" s="1"/>
      <c r="CT2482" s="1"/>
      <c r="CU2482" s="1"/>
      <c r="CV2482" s="1"/>
      <c r="CW2482" s="1"/>
      <c r="CX2482" s="1"/>
      <c r="CY2482" s="1"/>
      <c r="CZ2482" s="1"/>
      <c r="DA2482" s="1"/>
      <c r="DB2482" s="1"/>
    </row>
    <row r="2483" spans="19:106" x14ac:dyDescent="0.3">
      <c r="S2483" s="13"/>
      <c r="V2483" s="17"/>
      <c r="W2483" s="17"/>
      <c r="X2483" s="23"/>
      <c r="Y2483" s="17"/>
      <c r="Z2483" s="17"/>
      <c r="AA2483" s="31"/>
      <c r="AB2483" s="5"/>
      <c r="AC2483" s="5"/>
      <c r="AD2483" s="23"/>
      <c r="AE2483" s="18"/>
      <c r="AF2483" s="1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  <c r="AZ2483" s="5"/>
      <c r="BA2483" s="5"/>
      <c r="BB2483" s="5"/>
      <c r="BC2483" s="5"/>
      <c r="BD2483" s="5"/>
      <c r="BE2483" s="5"/>
      <c r="BF2483" s="2"/>
      <c r="BS2483" s="1"/>
      <c r="BT2483" s="1"/>
      <c r="BU2483" s="1"/>
      <c r="BV2483" s="1"/>
      <c r="BW2483" s="1"/>
      <c r="BX2483" s="1"/>
      <c r="BY2483" s="1"/>
      <c r="BZ2483" s="1"/>
      <c r="CA2483" s="1"/>
      <c r="CB2483" s="1"/>
      <c r="CC2483" s="1"/>
      <c r="CD2483" s="1"/>
      <c r="CE2483" s="1"/>
      <c r="CF2483" s="1"/>
      <c r="CG2483" s="1"/>
      <c r="CH2483" s="1"/>
      <c r="CI2483" s="1"/>
      <c r="CJ2483" s="1"/>
      <c r="CK2483" s="1"/>
      <c r="CL2483" s="1"/>
      <c r="CM2483" s="1"/>
      <c r="CN2483" s="1"/>
      <c r="CO2483" s="1"/>
      <c r="CP2483" s="1"/>
      <c r="CQ2483" s="1"/>
      <c r="CR2483" s="1"/>
      <c r="CS2483" s="1"/>
      <c r="CT2483" s="1"/>
      <c r="CU2483" s="1"/>
      <c r="CV2483" s="1"/>
      <c r="CW2483" s="1"/>
      <c r="CX2483" s="1"/>
      <c r="CY2483" s="1"/>
      <c r="CZ2483" s="1"/>
      <c r="DA2483" s="1"/>
      <c r="DB2483" s="1"/>
    </row>
    <row r="2484" spans="19:106" x14ac:dyDescent="0.3">
      <c r="S2484" s="13"/>
      <c r="V2484" s="17"/>
      <c r="W2484" s="17"/>
      <c r="X2484" s="23"/>
      <c r="Y2484" s="17"/>
      <c r="Z2484" s="17"/>
      <c r="AA2484" s="31"/>
      <c r="AB2484" s="5"/>
      <c r="AC2484" s="5"/>
      <c r="AD2484" s="23"/>
      <c r="AE2484" s="18"/>
      <c r="AF2484" s="1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  <c r="AZ2484" s="5"/>
      <c r="BA2484" s="5"/>
      <c r="BB2484" s="5"/>
      <c r="BC2484" s="5"/>
      <c r="BD2484" s="5"/>
      <c r="BE2484" s="5"/>
      <c r="BF2484" s="2"/>
      <c r="BS2484" s="1"/>
      <c r="BT2484" s="1"/>
      <c r="BU2484" s="1"/>
      <c r="BV2484" s="1"/>
      <c r="BW2484" s="1"/>
      <c r="BX2484" s="1"/>
      <c r="BY2484" s="1"/>
      <c r="BZ2484" s="1"/>
      <c r="CA2484" s="1"/>
      <c r="CB2484" s="1"/>
      <c r="CC2484" s="1"/>
      <c r="CD2484" s="1"/>
      <c r="CE2484" s="1"/>
      <c r="CF2484" s="1"/>
      <c r="CG2484" s="1"/>
      <c r="CH2484" s="1"/>
      <c r="CI2484" s="1"/>
      <c r="CJ2484" s="1"/>
      <c r="CK2484" s="1"/>
      <c r="CL2484" s="1"/>
      <c r="CM2484" s="1"/>
      <c r="CN2484" s="1"/>
      <c r="CO2484" s="1"/>
      <c r="CP2484" s="1"/>
      <c r="CQ2484" s="1"/>
      <c r="CR2484" s="1"/>
      <c r="CS2484" s="1"/>
      <c r="CT2484" s="1"/>
      <c r="CU2484" s="1"/>
      <c r="CV2484" s="1"/>
      <c r="CW2484" s="1"/>
      <c r="CX2484" s="1"/>
      <c r="CY2484" s="1"/>
      <c r="CZ2484" s="1"/>
      <c r="DA2484" s="1"/>
      <c r="DB2484" s="1"/>
    </row>
    <row r="2485" spans="19:106" x14ac:dyDescent="0.3">
      <c r="S2485" s="13"/>
      <c r="V2485" s="17"/>
      <c r="W2485" s="17"/>
      <c r="X2485" s="23"/>
      <c r="Y2485" s="17"/>
      <c r="Z2485" s="17"/>
      <c r="AA2485" s="31"/>
      <c r="AB2485" s="5"/>
      <c r="AC2485" s="5"/>
      <c r="AD2485" s="23"/>
      <c r="AE2485" s="18"/>
      <c r="AF2485" s="1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 s="5"/>
      <c r="AX2485" s="5"/>
      <c r="AY2485" s="5"/>
      <c r="AZ2485" s="5"/>
      <c r="BA2485" s="5"/>
      <c r="BB2485" s="5"/>
      <c r="BC2485" s="5"/>
      <c r="BD2485" s="5"/>
      <c r="BE2485" s="5"/>
      <c r="BF2485" s="2"/>
      <c r="BS2485" s="1"/>
      <c r="BT2485" s="1"/>
      <c r="BU2485" s="1"/>
      <c r="BV2485" s="1"/>
      <c r="BW2485" s="1"/>
      <c r="BX2485" s="1"/>
      <c r="BY2485" s="1"/>
      <c r="BZ2485" s="1"/>
      <c r="CA2485" s="1"/>
      <c r="CB2485" s="1"/>
      <c r="CC2485" s="1"/>
      <c r="CD2485" s="1"/>
      <c r="CE2485" s="1"/>
      <c r="CF2485" s="1"/>
      <c r="CG2485" s="1"/>
      <c r="CH2485" s="1"/>
      <c r="CI2485" s="1"/>
      <c r="CJ2485" s="1"/>
      <c r="CK2485" s="1"/>
      <c r="CL2485" s="1"/>
      <c r="CM2485" s="1"/>
      <c r="CN2485" s="1"/>
      <c r="CO2485" s="1"/>
      <c r="CP2485" s="1"/>
      <c r="CQ2485" s="1"/>
      <c r="CR2485" s="1"/>
      <c r="CS2485" s="1"/>
      <c r="CT2485" s="1"/>
      <c r="CU2485" s="1"/>
      <c r="CV2485" s="1"/>
      <c r="CW2485" s="1"/>
      <c r="CX2485" s="1"/>
      <c r="CY2485" s="1"/>
      <c r="CZ2485" s="1"/>
      <c r="DA2485" s="1"/>
      <c r="DB2485" s="1"/>
    </row>
    <row r="2486" spans="19:106" x14ac:dyDescent="0.3">
      <c r="S2486" s="13"/>
      <c r="V2486" s="17"/>
      <c r="W2486" s="17"/>
      <c r="X2486" s="23"/>
      <c r="Y2486" s="17"/>
      <c r="Z2486" s="17"/>
      <c r="AA2486" s="31"/>
      <c r="AB2486" s="5"/>
      <c r="AC2486" s="5"/>
      <c r="AD2486" s="23"/>
      <c r="AE2486" s="18"/>
      <c r="AF2486" s="1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2"/>
      <c r="BS2486" s="1"/>
      <c r="BT2486" s="1"/>
      <c r="BU2486" s="1"/>
      <c r="BV2486" s="1"/>
      <c r="BW2486" s="1"/>
      <c r="BX2486" s="1"/>
      <c r="BY2486" s="1"/>
      <c r="BZ2486" s="1"/>
      <c r="CA2486" s="1"/>
      <c r="CB2486" s="1"/>
      <c r="CC2486" s="1"/>
      <c r="CD2486" s="1"/>
      <c r="CE2486" s="1"/>
      <c r="CF2486" s="1"/>
      <c r="CG2486" s="1"/>
      <c r="CH2486" s="1"/>
      <c r="CI2486" s="1"/>
      <c r="CJ2486" s="1"/>
      <c r="CK2486" s="1"/>
      <c r="CL2486" s="1"/>
      <c r="CM2486" s="1"/>
      <c r="CN2486" s="1"/>
      <c r="CO2486" s="1"/>
      <c r="CP2486" s="1"/>
      <c r="CQ2486" s="1"/>
      <c r="CR2486" s="1"/>
      <c r="CS2486" s="1"/>
      <c r="CT2486" s="1"/>
      <c r="CU2486" s="1"/>
      <c r="CV2486" s="1"/>
      <c r="CW2486" s="1"/>
      <c r="CX2486" s="1"/>
      <c r="CY2486" s="1"/>
      <c r="CZ2486" s="1"/>
      <c r="DA2486" s="1"/>
      <c r="DB2486" s="1"/>
    </row>
    <row r="2487" spans="19:106" x14ac:dyDescent="0.3">
      <c r="S2487" s="13"/>
      <c r="V2487" s="17"/>
      <c r="W2487" s="17"/>
      <c r="X2487" s="23"/>
      <c r="Y2487" s="17"/>
      <c r="Z2487" s="17"/>
      <c r="AA2487" s="31"/>
      <c r="AB2487" s="5"/>
      <c r="AC2487" s="5"/>
      <c r="AD2487" s="23"/>
      <c r="AE2487" s="18"/>
      <c r="AF2487" s="1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5"/>
      <c r="AV2487" s="5"/>
      <c r="AW2487" s="5"/>
      <c r="AX2487" s="5"/>
      <c r="AY2487" s="5"/>
      <c r="AZ2487" s="5"/>
      <c r="BA2487" s="5"/>
      <c r="BB2487" s="5"/>
      <c r="BC2487" s="5"/>
      <c r="BD2487" s="5"/>
      <c r="BE2487" s="5"/>
      <c r="BF2487" s="2"/>
      <c r="BS2487" s="1"/>
      <c r="BT2487" s="1"/>
      <c r="BU2487" s="1"/>
      <c r="BV2487" s="1"/>
      <c r="BW2487" s="1"/>
      <c r="BX2487" s="1"/>
      <c r="BY2487" s="1"/>
      <c r="BZ2487" s="1"/>
      <c r="CA2487" s="1"/>
      <c r="CB2487" s="1"/>
      <c r="CC2487" s="1"/>
      <c r="CD2487" s="1"/>
      <c r="CE2487" s="1"/>
      <c r="CF2487" s="1"/>
      <c r="CG2487" s="1"/>
      <c r="CH2487" s="1"/>
      <c r="CI2487" s="1"/>
      <c r="CJ2487" s="1"/>
      <c r="CK2487" s="1"/>
      <c r="CL2487" s="1"/>
      <c r="CM2487" s="1"/>
      <c r="CN2487" s="1"/>
      <c r="CO2487" s="1"/>
      <c r="CP2487" s="1"/>
      <c r="CQ2487" s="1"/>
      <c r="CR2487" s="1"/>
      <c r="CS2487" s="1"/>
      <c r="CT2487" s="1"/>
      <c r="CU2487" s="1"/>
      <c r="CV2487" s="1"/>
      <c r="CW2487" s="1"/>
      <c r="CX2487" s="1"/>
      <c r="CY2487" s="1"/>
      <c r="CZ2487" s="1"/>
      <c r="DA2487" s="1"/>
      <c r="DB2487" s="1"/>
    </row>
    <row r="2488" spans="19:106" x14ac:dyDescent="0.3">
      <c r="S2488" s="13"/>
      <c r="V2488" s="17"/>
      <c r="W2488" s="17"/>
      <c r="X2488" s="23"/>
      <c r="Y2488" s="17"/>
      <c r="Z2488" s="17"/>
      <c r="AA2488" s="31"/>
      <c r="AB2488" s="5"/>
      <c r="AC2488" s="5"/>
      <c r="AD2488" s="23"/>
      <c r="AE2488" s="18"/>
      <c r="AF2488" s="1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  <c r="AZ2488" s="5"/>
      <c r="BA2488" s="5"/>
      <c r="BB2488" s="5"/>
      <c r="BC2488" s="5"/>
      <c r="BD2488" s="5"/>
      <c r="BE2488" s="5"/>
      <c r="BF2488" s="2"/>
      <c r="BS2488" s="1"/>
      <c r="BT2488" s="1"/>
      <c r="BU2488" s="1"/>
      <c r="BV2488" s="1"/>
      <c r="BW2488" s="1"/>
      <c r="BX2488" s="1"/>
      <c r="BY2488" s="1"/>
      <c r="BZ2488" s="1"/>
      <c r="CA2488" s="1"/>
      <c r="CB2488" s="1"/>
      <c r="CC2488" s="1"/>
      <c r="CD2488" s="1"/>
      <c r="CE2488" s="1"/>
      <c r="CF2488" s="1"/>
      <c r="CG2488" s="1"/>
      <c r="CH2488" s="1"/>
      <c r="CI2488" s="1"/>
      <c r="CJ2488" s="1"/>
      <c r="CK2488" s="1"/>
      <c r="CL2488" s="1"/>
      <c r="CM2488" s="1"/>
      <c r="CN2488" s="1"/>
      <c r="CO2488" s="1"/>
      <c r="CP2488" s="1"/>
      <c r="CQ2488" s="1"/>
      <c r="CR2488" s="1"/>
      <c r="CS2488" s="1"/>
      <c r="CT2488" s="1"/>
      <c r="CU2488" s="1"/>
      <c r="CV2488" s="1"/>
      <c r="CW2488" s="1"/>
      <c r="CX2488" s="1"/>
      <c r="CY2488" s="1"/>
      <c r="CZ2488" s="1"/>
      <c r="DA2488" s="1"/>
      <c r="DB2488" s="1"/>
    </row>
    <row r="2489" spans="19:106" x14ac:dyDescent="0.3">
      <c r="S2489" s="13"/>
      <c r="V2489" s="17"/>
      <c r="W2489" s="17"/>
      <c r="X2489" s="23"/>
      <c r="Y2489" s="17"/>
      <c r="Z2489" s="17"/>
      <c r="AA2489" s="31"/>
      <c r="AB2489" s="5"/>
      <c r="AC2489" s="5"/>
      <c r="AD2489" s="23"/>
      <c r="AE2489" s="18"/>
      <c r="AF2489" s="1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5"/>
      <c r="BB2489" s="5"/>
      <c r="BC2489" s="5"/>
      <c r="BD2489" s="5"/>
      <c r="BE2489" s="5"/>
      <c r="BF2489" s="2"/>
      <c r="BS2489" s="1"/>
      <c r="BT2489" s="1"/>
      <c r="BU2489" s="1"/>
      <c r="BV2489" s="1"/>
      <c r="BW2489" s="1"/>
      <c r="BX2489" s="1"/>
      <c r="BY2489" s="1"/>
      <c r="BZ2489" s="1"/>
      <c r="CA2489" s="1"/>
      <c r="CB2489" s="1"/>
      <c r="CC2489" s="1"/>
      <c r="CD2489" s="1"/>
      <c r="CE2489" s="1"/>
      <c r="CF2489" s="1"/>
      <c r="CG2489" s="1"/>
      <c r="CH2489" s="1"/>
      <c r="CI2489" s="1"/>
      <c r="CJ2489" s="1"/>
      <c r="CK2489" s="1"/>
      <c r="CL2489" s="1"/>
      <c r="CM2489" s="1"/>
      <c r="CN2489" s="1"/>
      <c r="CO2489" s="1"/>
      <c r="CP2489" s="1"/>
      <c r="CQ2489" s="1"/>
      <c r="CR2489" s="1"/>
      <c r="CS2489" s="1"/>
      <c r="CT2489" s="1"/>
      <c r="CU2489" s="1"/>
      <c r="CV2489" s="1"/>
      <c r="CW2489" s="1"/>
      <c r="CX2489" s="1"/>
      <c r="CY2489" s="1"/>
      <c r="CZ2489" s="1"/>
      <c r="DA2489" s="1"/>
      <c r="DB2489" s="1"/>
    </row>
    <row r="2490" spans="19:106" x14ac:dyDescent="0.3">
      <c r="S2490" s="13"/>
      <c r="V2490" s="17"/>
      <c r="W2490" s="17"/>
      <c r="X2490" s="23"/>
      <c r="Y2490" s="17"/>
      <c r="Z2490" s="17"/>
      <c r="AA2490" s="31"/>
      <c r="AB2490" s="5"/>
      <c r="AC2490" s="5"/>
      <c r="AD2490" s="23"/>
      <c r="AE2490" s="18"/>
      <c r="AF2490" s="1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/>
      <c r="BA2490" s="5"/>
      <c r="BB2490" s="5"/>
      <c r="BC2490" s="5"/>
      <c r="BD2490" s="5"/>
      <c r="BE2490" s="5"/>
      <c r="BF2490" s="2"/>
      <c r="BS2490" s="1"/>
      <c r="BT2490" s="1"/>
      <c r="BU2490" s="1"/>
      <c r="BV2490" s="1"/>
      <c r="BW2490" s="1"/>
      <c r="BX2490" s="1"/>
      <c r="BY2490" s="1"/>
      <c r="BZ2490" s="1"/>
      <c r="CA2490" s="1"/>
      <c r="CB2490" s="1"/>
      <c r="CC2490" s="1"/>
      <c r="CD2490" s="1"/>
      <c r="CE2490" s="1"/>
      <c r="CF2490" s="1"/>
      <c r="CG2490" s="1"/>
      <c r="CH2490" s="1"/>
      <c r="CI2490" s="1"/>
      <c r="CJ2490" s="1"/>
      <c r="CK2490" s="1"/>
      <c r="CL2490" s="1"/>
      <c r="CM2490" s="1"/>
      <c r="CN2490" s="1"/>
      <c r="CO2490" s="1"/>
      <c r="CP2490" s="1"/>
      <c r="CQ2490" s="1"/>
      <c r="CR2490" s="1"/>
      <c r="CS2490" s="1"/>
      <c r="CT2490" s="1"/>
      <c r="CU2490" s="1"/>
      <c r="CV2490" s="1"/>
      <c r="CW2490" s="1"/>
      <c r="CX2490" s="1"/>
      <c r="CY2490" s="1"/>
      <c r="CZ2490" s="1"/>
      <c r="DA2490" s="1"/>
      <c r="DB2490" s="1"/>
    </row>
    <row r="2491" spans="19:106" x14ac:dyDescent="0.3">
      <c r="S2491" s="13"/>
      <c r="V2491" s="17"/>
      <c r="W2491" s="17"/>
      <c r="X2491" s="23"/>
      <c r="Y2491" s="17"/>
      <c r="Z2491" s="17"/>
      <c r="AA2491" s="31"/>
      <c r="AB2491" s="5"/>
      <c r="AC2491" s="5"/>
      <c r="AD2491" s="23"/>
      <c r="AE2491" s="18"/>
      <c r="AF2491" s="1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 s="5"/>
      <c r="AX2491" s="5"/>
      <c r="AY2491" s="5"/>
      <c r="AZ2491" s="5"/>
      <c r="BA2491" s="5"/>
      <c r="BB2491" s="5"/>
      <c r="BC2491" s="5"/>
      <c r="BD2491" s="5"/>
      <c r="BE2491" s="5"/>
      <c r="BF2491" s="2"/>
      <c r="BS2491" s="1"/>
      <c r="BT2491" s="1"/>
      <c r="BU2491" s="1"/>
      <c r="BV2491" s="1"/>
      <c r="BW2491" s="1"/>
      <c r="BX2491" s="1"/>
      <c r="BY2491" s="1"/>
      <c r="BZ2491" s="1"/>
      <c r="CA2491" s="1"/>
      <c r="CB2491" s="1"/>
      <c r="CC2491" s="1"/>
      <c r="CD2491" s="1"/>
      <c r="CE2491" s="1"/>
      <c r="CF2491" s="1"/>
      <c r="CG2491" s="1"/>
      <c r="CH2491" s="1"/>
      <c r="CI2491" s="1"/>
      <c r="CJ2491" s="1"/>
      <c r="CK2491" s="1"/>
      <c r="CL2491" s="1"/>
      <c r="CM2491" s="1"/>
      <c r="CN2491" s="1"/>
      <c r="CO2491" s="1"/>
      <c r="CP2491" s="1"/>
      <c r="CQ2491" s="1"/>
      <c r="CR2491" s="1"/>
      <c r="CS2491" s="1"/>
      <c r="CT2491" s="1"/>
      <c r="CU2491" s="1"/>
      <c r="CV2491" s="1"/>
      <c r="CW2491" s="1"/>
      <c r="CX2491" s="1"/>
      <c r="CY2491" s="1"/>
      <c r="CZ2491" s="1"/>
      <c r="DA2491" s="1"/>
      <c r="DB2491" s="1"/>
    </row>
    <row r="2492" spans="19:106" x14ac:dyDescent="0.3">
      <c r="S2492" s="13"/>
      <c r="V2492" s="17"/>
      <c r="W2492" s="17"/>
      <c r="X2492" s="23"/>
      <c r="Y2492" s="17"/>
      <c r="Z2492" s="17"/>
      <c r="AA2492" s="31"/>
      <c r="AB2492" s="5"/>
      <c r="AC2492" s="5"/>
      <c r="AD2492" s="23"/>
      <c r="AE2492" s="18"/>
      <c r="AF2492" s="1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/>
      <c r="BC2492" s="5"/>
      <c r="BD2492" s="5"/>
      <c r="BE2492" s="5"/>
      <c r="BF2492" s="2"/>
      <c r="BS2492" s="1"/>
      <c r="BT2492" s="1"/>
      <c r="BU2492" s="1"/>
      <c r="BV2492" s="1"/>
      <c r="BW2492" s="1"/>
      <c r="BX2492" s="1"/>
      <c r="BY2492" s="1"/>
      <c r="BZ2492" s="1"/>
      <c r="CA2492" s="1"/>
      <c r="CB2492" s="1"/>
      <c r="CC2492" s="1"/>
      <c r="CD2492" s="1"/>
      <c r="CE2492" s="1"/>
      <c r="CF2492" s="1"/>
      <c r="CG2492" s="1"/>
      <c r="CH2492" s="1"/>
      <c r="CI2492" s="1"/>
      <c r="CJ2492" s="1"/>
      <c r="CK2492" s="1"/>
      <c r="CL2492" s="1"/>
      <c r="CM2492" s="1"/>
      <c r="CN2492" s="1"/>
      <c r="CO2492" s="1"/>
      <c r="CP2492" s="1"/>
      <c r="CQ2492" s="1"/>
      <c r="CR2492" s="1"/>
      <c r="CS2492" s="1"/>
      <c r="CT2492" s="1"/>
      <c r="CU2492" s="1"/>
      <c r="CV2492" s="1"/>
      <c r="CW2492" s="1"/>
      <c r="CX2492" s="1"/>
      <c r="CY2492" s="1"/>
      <c r="CZ2492" s="1"/>
      <c r="DA2492" s="1"/>
      <c r="DB2492" s="1"/>
    </row>
    <row r="2493" spans="19:106" x14ac:dyDescent="0.3">
      <c r="S2493" s="13"/>
      <c r="V2493" s="17"/>
      <c r="W2493" s="17"/>
      <c r="X2493" s="23"/>
      <c r="Y2493" s="17"/>
      <c r="Z2493" s="17"/>
      <c r="AA2493" s="31"/>
      <c r="AB2493" s="5"/>
      <c r="AC2493" s="5"/>
      <c r="AD2493" s="23"/>
      <c r="AE2493" s="18"/>
      <c r="AF2493" s="1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  <c r="AY2493" s="5"/>
      <c r="AZ2493" s="5"/>
      <c r="BA2493" s="5"/>
      <c r="BB2493" s="5"/>
      <c r="BC2493" s="5"/>
      <c r="BD2493" s="5"/>
      <c r="BE2493" s="5"/>
      <c r="BF2493" s="2"/>
      <c r="BS2493" s="1"/>
      <c r="BT2493" s="1"/>
      <c r="BU2493" s="1"/>
      <c r="BV2493" s="1"/>
      <c r="BW2493" s="1"/>
      <c r="BX2493" s="1"/>
      <c r="BY2493" s="1"/>
      <c r="BZ2493" s="1"/>
      <c r="CA2493" s="1"/>
      <c r="CB2493" s="1"/>
      <c r="CC2493" s="1"/>
      <c r="CD2493" s="1"/>
      <c r="CE2493" s="1"/>
      <c r="CF2493" s="1"/>
      <c r="CG2493" s="1"/>
      <c r="CH2493" s="1"/>
      <c r="CI2493" s="1"/>
      <c r="CJ2493" s="1"/>
      <c r="CK2493" s="1"/>
      <c r="CL2493" s="1"/>
      <c r="CM2493" s="1"/>
      <c r="CN2493" s="1"/>
      <c r="CO2493" s="1"/>
      <c r="CP2493" s="1"/>
      <c r="CQ2493" s="1"/>
      <c r="CR2493" s="1"/>
      <c r="CS2493" s="1"/>
      <c r="CT2493" s="1"/>
      <c r="CU2493" s="1"/>
      <c r="CV2493" s="1"/>
      <c r="CW2493" s="1"/>
      <c r="CX2493" s="1"/>
      <c r="CY2493" s="1"/>
      <c r="CZ2493" s="1"/>
      <c r="DA2493" s="1"/>
      <c r="DB2493" s="1"/>
    </row>
    <row r="2494" spans="19:106" x14ac:dyDescent="0.3">
      <c r="S2494" s="13"/>
      <c r="V2494" s="17"/>
      <c r="W2494" s="17"/>
      <c r="X2494" s="23"/>
      <c r="Y2494" s="17"/>
      <c r="Z2494" s="17"/>
      <c r="AA2494" s="31"/>
      <c r="AB2494" s="5"/>
      <c r="AC2494" s="5"/>
      <c r="AD2494" s="23"/>
      <c r="AE2494" s="18"/>
      <c r="AF2494" s="1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/>
      <c r="BF2494" s="2"/>
      <c r="BS2494" s="1"/>
      <c r="BT2494" s="1"/>
      <c r="BU2494" s="1"/>
      <c r="BV2494" s="1"/>
      <c r="BW2494" s="1"/>
      <c r="BX2494" s="1"/>
      <c r="BY2494" s="1"/>
      <c r="BZ2494" s="1"/>
      <c r="CA2494" s="1"/>
      <c r="CB2494" s="1"/>
      <c r="CC2494" s="1"/>
      <c r="CD2494" s="1"/>
      <c r="CE2494" s="1"/>
      <c r="CF2494" s="1"/>
      <c r="CG2494" s="1"/>
      <c r="CH2494" s="1"/>
      <c r="CI2494" s="1"/>
      <c r="CJ2494" s="1"/>
      <c r="CK2494" s="1"/>
      <c r="CL2494" s="1"/>
      <c r="CM2494" s="1"/>
      <c r="CN2494" s="1"/>
      <c r="CO2494" s="1"/>
      <c r="CP2494" s="1"/>
      <c r="CQ2494" s="1"/>
      <c r="CR2494" s="1"/>
      <c r="CS2494" s="1"/>
      <c r="CT2494" s="1"/>
      <c r="CU2494" s="1"/>
      <c r="CV2494" s="1"/>
      <c r="CW2494" s="1"/>
      <c r="CX2494" s="1"/>
      <c r="CY2494" s="1"/>
      <c r="CZ2494" s="1"/>
      <c r="DA2494" s="1"/>
      <c r="DB2494" s="1"/>
    </row>
    <row r="2495" spans="19:106" x14ac:dyDescent="0.3">
      <c r="S2495" s="13"/>
      <c r="V2495" s="17"/>
      <c r="W2495" s="17"/>
      <c r="X2495" s="23"/>
      <c r="Y2495" s="17"/>
      <c r="Z2495" s="17"/>
      <c r="AA2495" s="31"/>
      <c r="AB2495" s="5"/>
      <c r="AC2495" s="5"/>
      <c r="AD2495" s="23"/>
      <c r="AE2495" s="18"/>
      <c r="AF2495" s="1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  <c r="AZ2495" s="5"/>
      <c r="BA2495" s="5"/>
      <c r="BB2495" s="5"/>
      <c r="BC2495" s="5"/>
      <c r="BD2495" s="5"/>
      <c r="BE2495" s="5"/>
      <c r="BF2495" s="2"/>
      <c r="BS2495" s="1"/>
      <c r="BT2495" s="1"/>
      <c r="BU2495" s="1"/>
      <c r="BV2495" s="1"/>
      <c r="BW2495" s="1"/>
      <c r="BX2495" s="1"/>
      <c r="BY2495" s="1"/>
      <c r="BZ2495" s="1"/>
      <c r="CA2495" s="1"/>
      <c r="CB2495" s="1"/>
      <c r="CC2495" s="1"/>
      <c r="CD2495" s="1"/>
      <c r="CE2495" s="1"/>
      <c r="CF2495" s="1"/>
      <c r="CG2495" s="1"/>
      <c r="CH2495" s="1"/>
      <c r="CI2495" s="1"/>
      <c r="CJ2495" s="1"/>
      <c r="CK2495" s="1"/>
      <c r="CL2495" s="1"/>
      <c r="CM2495" s="1"/>
      <c r="CN2495" s="1"/>
      <c r="CO2495" s="1"/>
      <c r="CP2495" s="1"/>
      <c r="CQ2495" s="1"/>
      <c r="CR2495" s="1"/>
      <c r="CS2495" s="1"/>
      <c r="CT2495" s="1"/>
      <c r="CU2495" s="1"/>
      <c r="CV2495" s="1"/>
      <c r="CW2495" s="1"/>
      <c r="CX2495" s="1"/>
      <c r="CY2495" s="1"/>
      <c r="CZ2495" s="1"/>
      <c r="DA2495" s="1"/>
      <c r="DB2495" s="1"/>
    </row>
    <row r="2496" spans="19:106" x14ac:dyDescent="0.3">
      <c r="S2496" s="13"/>
      <c r="V2496" s="17"/>
      <c r="W2496" s="17"/>
      <c r="X2496" s="23"/>
      <c r="Y2496" s="17"/>
      <c r="Z2496" s="17"/>
      <c r="AA2496" s="31"/>
      <c r="AB2496" s="5"/>
      <c r="AC2496" s="5"/>
      <c r="AD2496" s="23"/>
      <c r="AE2496" s="18"/>
      <c r="AF2496" s="1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  <c r="AZ2496" s="5"/>
      <c r="BA2496" s="5"/>
      <c r="BB2496" s="5"/>
      <c r="BC2496" s="5"/>
      <c r="BD2496" s="5"/>
      <c r="BE2496" s="5"/>
      <c r="BF2496" s="2"/>
      <c r="BS2496" s="1"/>
      <c r="BT2496" s="1"/>
      <c r="BU2496" s="1"/>
      <c r="BV2496" s="1"/>
      <c r="BW2496" s="1"/>
      <c r="BX2496" s="1"/>
      <c r="BY2496" s="1"/>
      <c r="BZ2496" s="1"/>
      <c r="CA2496" s="1"/>
      <c r="CB2496" s="1"/>
      <c r="CC2496" s="1"/>
      <c r="CD2496" s="1"/>
      <c r="CE2496" s="1"/>
      <c r="CF2496" s="1"/>
      <c r="CG2496" s="1"/>
      <c r="CH2496" s="1"/>
      <c r="CI2496" s="1"/>
      <c r="CJ2496" s="1"/>
      <c r="CK2496" s="1"/>
      <c r="CL2496" s="1"/>
      <c r="CM2496" s="1"/>
      <c r="CN2496" s="1"/>
      <c r="CO2496" s="1"/>
      <c r="CP2496" s="1"/>
      <c r="CQ2496" s="1"/>
      <c r="CR2496" s="1"/>
      <c r="CS2496" s="1"/>
      <c r="CT2496" s="1"/>
      <c r="CU2496" s="1"/>
      <c r="CV2496" s="1"/>
      <c r="CW2496" s="1"/>
      <c r="CX2496" s="1"/>
      <c r="CY2496" s="1"/>
      <c r="CZ2496" s="1"/>
      <c r="DA2496" s="1"/>
      <c r="DB2496" s="1"/>
    </row>
    <row r="2497" spans="19:106" x14ac:dyDescent="0.3">
      <c r="S2497" s="13"/>
      <c r="V2497" s="17"/>
      <c r="W2497" s="17"/>
      <c r="X2497" s="23"/>
      <c r="Y2497" s="17"/>
      <c r="Z2497" s="17"/>
      <c r="AA2497" s="31"/>
      <c r="AB2497" s="5"/>
      <c r="AC2497" s="5"/>
      <c r="AD2497" s="23"/>
      <c r="AE2497" s="18"/>
      <c r="AF2497" s="1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 s="5"/>
      <c r="AX2497" s="5"/>
      <c r="AY2497" s="5"/>
      <c r="AZ2497" s="5"/>
      <c r="BA2497" s="5"/>
      <c r="BB2497" s="5"/>
      <c r="BC2497" s="5"/>
      <c r="BD2497" s="5"/>
      <c r="BE2497" s="5"/>
      <c r="BF2497" s="2"/>
      <c r="BS2497" s="1"/>
      <c r="BT2497" s="1"/>
      <c r="BU2497" s="1"/>
      <c r="BV2497" s="1"/>
      <c r="BW2497" s="1"/>
      <c r="BX2497" s="1"/>
      <c r="BY2497" s="1"/>
      <c r="BZ2497" s="1"/>
      <c r="CA2497" s="1"/>
      <c r="CB2497" s="1"/>
      <c r="CC2497" s="1"/>
      <c r="CD2497" s="1"/>
      <c r="CE2497" s="1"/>
      <c r="CF2497" s="1"/>
      <c r="CG2497" s="1"/>
      <c r="CH2497" s="1"/>
      <c r="CI2497" s="1"/>
      <c r="CJ2497" s="1"/>
      <c r="CK2497" s="1"/>
      <c r="CL2497" s="1"/>
      <c r="CM2497" s="1"/>
      <c r="CN2497" s="1"/>
      <c r="CO2497" s="1"/>
      <c r="CP2497" s="1"/>
      <c r="CQ2497" s="1"/>
      <c r="CR2497" s="1"/>
      <c r="CS2497" s="1"/>
      <c r="CT2497" s="1"/>
      <c r="CU2497" s="1"/>
      <c r="CV2497" s="1"/>
      <c r="CW2497" s="1"/>
      <c r="CX2497" s="1"/>
      <c r="CY2497" s="1"/>
      <c r="CZ2497" s="1"/>
      <c r="DA2497" s="1"/>
      <c r="DB2497" s="1"/>
    </row>
    <row r="2498" spans="19:106" x14ac:dyDescent="0.3">
      <c r="S2498" s="13"/>
      <c r="V2498" s="17"/>
      <c r="W2498" s="17"/>
      <c r="X2498" s="23"/>
      <c r="Y2498" s="17"/>
      <c r="Z2498" s="17"/>
      <c r="AA2498" s="31"/>
      <c r="AB2498" s="5"/>
      <c r="AC2498" s="5"/>
      <c r="AD2498" s="23"/>
      <c r="AE2498" s="18"/>
      <c r="AF2498" s="1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  <c r="AZ2498" s="5"/>
      <c r="BA2498" s="5"/>
      <c r="BB2498" s="5"/>
      <c r="BC2498" s="5"/>
      <c r="BD2498" s="5"/>
      <c r="BE2498" s="5"/>
      <c r="BF2498" s="2"/>
      <c r="BS2498" s="1"/>
      <c r="BT2498" s="1"/>
      <c r="BU2498" s="1"/>
      <c r="BV2498" s="1"/>
      <c r="BW2498" s="1"/>
      <c r="BX2498" s="1"/>
      <c r="BY2498" s="1"/>
      <c r="BZ2498" s="1"/>
      <c r="CA2498" s="1"/>
      <c r="CB2498" s="1"/>
      <c r="CC2498" s="1"/>
      <c r="CD2498" s="1"/>
      <c r="CE2498" s="1"/>
      <c r="CF2498" s="1"/>
      <c r="CG2498" s="1"/>
      <c r="CH2498" s="1"/>
      <c r="CI2498" s="1"/>
      <c r="CJ2498" s="1"/>
      <c r="CK2498" s="1"/>
      <c r="CL2498" s="1"/>
      <c r="CM2498" s="1"/>
      <c r="CN2498" s="1"/>
      <c r="CO2498" s="1"/>
      <c r="CP2498" s="1"/>
      <c r="CQ2498" s="1"/>
      <c r="CR2498" s="1"/>
      <c r="CS2498" s="1"/>
      <c r="CT2498" s="1"/>
      <c r="CU2498" s="1"/>
      <c r="CV2498" s="1"/>
      <c r="CW2498" s="1"/>
      <c r="CX2498" s="1"/>
      <c r="CY2498" s="1"/>
      <c r="CZ2498" s="1"/>
      <c r="DA2498" s="1"/>
      <c r="DB2498" s="1"/>
    </row>
    <row r="2499" spans="19:106" x14ac:dyDescent="0.3">
      <c r="S2499" s="13"/>
      <c r="V2499" s="17"/>
      <c r="W2499" s="17"/>
      <c r="X2499" s="23"/>
      <c r="Y2499" s="17"/>
      <c r="Z2499" s="17"/>
      <c r="AA2499" s="31"/>
      <c r="AB2499" s="5"/>
      <c r="AC2499" s="5"/>
      <c r="AD2499" s="23"/>
      <c r="AE2499" s="18"/>
      <c r="AF2499" s="1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  <c r="AZ2499" s="5"/>
      <c r="BA2499" s="5"/>
      <c r="BB2499" s="5"/>
      <c r="BC2499" s="5"/>
      <c r="BD2499" s="5"/>
      <c r="BE2499" s="5"/>
      <c r="BF2499" s="2"/>
      <c r="BS2499" s="1"/>
      <c r="BT2499" s="1"/>
      <c r="BU2499" s="1"/>
      <c r="BV2499" s="1"/>
      <c r="BW2499" s="1"/>
      <c r="BX2499" s="1"/>
      <c r="BY2499" s="1"/>
      <c r="BZ2499" s="1"/>
      <c r="CA2499" s="1"/>
      <c r="CB2499" s="1"/>
      <c r="CC2499" s="1"/>
      <c r="CD2499" s="1"/>
      <c r="CE2499" s="1"/>
      <c r="CF2499" s="1"/>
      <c r="CG2499" s="1"/>
      <c r="CH2499" s="1"/>
      <c r="CI2499" s="1"/>
      <c r="CJ2499" s="1"/>
      <c r="CK2499" s="1"/>
      <c r="CL2499" s="1"/>
      <c r="CM2499" s="1"/>
      <c r="CN2499" s="1"/>
      <c r="CO2499" s="1"/>
      <c r="CP2499" s="1"/>
      <c r="CQ2499" s="1"/>
      <c r="CR2499" s="1"/>
      <c r="CS2499" s="1"/>
      <c r="CT2499" s="1"/>
      <c r="CU2499" s="1"/>
      <c r="CV2499" s="1"/>
      <c r="CW2499" s="1"/>
      <c r="CX2499" s="1"/>
      <c r="CY2499" s="1"/>
      <c r="CZ2499" s="1"/>
      <c r="DA2499" s="1"/>
      <c r="DB2499" s="1"/>
    </row>
    <row r="2500" spans="19:106" x14ac:dyDescent="0.3">
      <c r="S2500" s="13"/>
      <c r="V2500" s="17"/>
      <c r="W2500" s="17"/>
      <c r="X2500" s="23"/>
      <c r="Y2500" s="17"/>
      <c r="Z2500" s="17"/>
      <c r="AA2500" s="31"/>
      <c r="AB2500" s="5"/>
      <c r="AC2500" s="5"/>
      <c r="AD2500" s="23"/>
      <c r="AE2500" s="18"/>
      <c r="AF2500" s="1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  <c r="BA2500" s="5"/>
      <c r="BB2500" s="5"/>
      <c r="BC2500" s="5"/>
      <c r="BD2500" s="5"/>
      <c r="BE2500" s="5"/>
      <c r="BF2500" s="2"/>
      <c r="BS2500" s="1"/>
      <c r="BT2500" s="1"/>
      <c r="BU2500" s="1"/>
      <c r="BV2500" s="1"/>
      <c r="BW2500" s="1"/>
      <c r="BX2500" s="1"/>
      <c r="BY2500" s="1"/>
      <c r="BZ2500" s="1"/>
      <c r="CA2500" s="1"/>
      <c r="CB2500" s="1"/>
      <c r="CC2500" s="1"/>
      <c r="CD2500" s="1"/>
      <c r="CE2500" s="1"/>
      <c r="CF2500" s="1"/>
      <c r="CG2500" s="1"/>
      <c r="CH2500" s="1"/>
      <c r="CI2500" s="1"/>
      <c r="CJ2500" s="1"/>
      <c r="CK2500" s="1"/>
      <c r="CL2500" s="1"/>
      <c r="CM2500" s="1"/>
      <c r="CN2500" s="1"/>
      <c r="CO2500" s="1"/>
      <c r="CP2500" s="1"/>
      <c r="CQ2500" s="1"/>
      <c r="CR2500" s="1"/>
      <c r="CS2500" s="1"/>
      <c r="CT2500" s="1"/>
      <c r="CU2500" s="1"/>
      <c r="CV2500" s="1"/>
      <c r="CW2500" s="1"/>
      <c r="CX2500" s="1"/>
      <c r="CY2500" s="1"/>
      <c r="CZ2500" s="1"/>
      <c r="DA2500" s="1"/>
      <c r="DB2500" s="1"/>
    </row>
    <row r="2501" spans="19:106" x14ac:dyDescent="0.3">
      <c r="S2501" s="13"/>
      <c r="V2501" s="17"/>
      <c r="W2501" s="17"/>
      <c r="X2501" s="23"/>
      <c r="Y2501" s="17"/>
      <c r="Z2501" s="17"/>
      <c r="AA2501" s="31"/>
      <c r="AB2501" s="5"/>
      <c r="AC2501" s="5"/>
      <c r="AD2501" s="23"/>
      <c r="AE2501" s="18"/>
      <c r="AF2501" s="1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 s="5"/>
      <c r="AX2501" s="5"/>
      <c r="AY2501" s="5"/>
      <c r="AZ2501" s="5"/>
      <c r="BA2501" s="5"/>
      <c r="BB2501" s="5"/>
      <c r="BC2501" s="5"/>
      <c r="BD2501" s="5"/>
      <c r="BE2501" s="5"/>
      <c r="BF2501" s="2"/>
      <c r="BS2501" s="1"/>
      <c r="BT2501" s="1"/>
      <c r="BU2501" s="1"/>
      <c r="BV2501" s="1"/>
      <c r="BW2501" s="1"/>
      <c r="BX2501" s="1"/>
      <c r="BY2501" s="1"/>
      <c r="BZ2501" s="1"/>
      <c r="CA2501" s="1"/>
      <c r="CB2501" s="1"/>
      <c r="CC2501" s="1"/>
      <c r="CD2501" s="1"/>
      <c r="CE2501" s="1"/>
      <c r="CF2501" s="1"/>
      <c r="CG2501" s="1"/>
      <c r="CH2501" s="1"/>
      <c r="CI2501" s="1"/>
      <c r="CJ2501" s="1"/>
      <c r="CK2501" s="1"/>
      <c r="CL2501" s="1"/>
      <c r="CM2501" s="1"/>
      <c r="CN2501" s="1"/>
      <c r="CO2501" s="1"/>
      <c r="CP2501" s="1"/>
      <c r="CQ2501" s="1"/>
      <c r="CR2501" s="1"/>
      <c r="CS2501" s="1"/>
      <c r="CT2501" s="1"/>
      <c r="CU2501" s="1"/>
      <c r="CV2501" s="1"/>
      <c r="CW2501" s="1"/>
      <c r="CX2501" s="1"/>
      <c r="CY2501" s="1"/>
      <c r="CZ2501" s="1"/>
      <c r="DA2501" s="1"/>
      <c r="DB2501" s="1"/>
    </row>
    <row r="2502" spans="19:106" x14ac:dyDescent="0.3">
      <c r="S2502" s="13"/>
      <c r="V2502" s="17"/>
      <c r="W2502" s="17"/>
      <c r="X2502" s="23"/>
      <c r="Y2502" s="17"/>
      <c r="Z2502" s="17"/>
      <c r="AA2502" s="31"/>
      <c r="AB2502" s="5"/>
      <c r="AC2502" s="5"/>
      <c r="AD2502" s="23"/>
      <c r="AE2502" s="18"/>
      <c r="AF2502" s="1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  <c r="AZ2502" s="5"/>
      <c r="BA2502" s="5"/>
      <c r="BB2502" s="5"/>
      <c r="BC2502" s="5"/>
      <c r="BD2502" s="5"/>
      <c r="BE2502" s="5"/>
      <c r="BF2502" s="2"/>
      <c r="BS2502" s="1"/>
      <c r="BT2502" s="1"/>
      <c r="BU2502" s="1"/>
      <c r="BV2502" s="1"/>
      <c r="BW2502" s="1"/>
      <c r="BX2502" s="1"/>
      <c r="BY2502" s="1"/>
      <c r="BZ2502" s="1"/>
      <c r="CA2502" s="1"/>
      <c r="CB2502" s="1"/>
      <c r="CC2502" s="1"/>
      <c r="CD2502" s="1"/>
      <c r="CE2502" s="1"/>
      <c r="CF2502" s="1"/>
      <c r="CG2502" s="1"/>
      <c r="CH2502" s="1"/>
      <c r="CI2502" s="1"/>
      <c r="CJ2502" s="1"/>
      <c r="CK2502" s="1"/>
      <c r="CL2502" s="1"/>
      <c r="CM2502" s="1"/>
      <c r="CN2502" s="1"/>
      <c r="CO2502" s="1"/>
      <c r="CP2502" s="1"/>
      <c r="CQ2502" s="1"/>
      <c r="CR2502" s="1"/>
      <c r="CS2502" s="1"/>
      <c r="CT2502" s="1"/>
      <c r="CU2502" s="1"/>
      <c r="CV2502" s="1"/>
      <c r="CW2502" s="1"/>
      <c r="CX2502" s="1"/>
      <c r="CY2502" s="1"/>
      <c r="CZ2502" s="1"/>
      <c r="DA2502" s="1"/>
      <c r="DB2502" s="1"/>
    </row>
    <row r="2503" spans="19:106" x14ac:dyDescent="0.3">
      <c r="S2503" s="13"/>
      <c r="V2503" s="17"/>
      <c r="W2503" s="17"/>
      <c r="X2503" s="23"/>
      <c r="Y2503" s="17"/>
      <c r="Z2503" s="17"/>
      <c r="AA2503" s="31"/>
      <c r="AB2503" s="5"/>
      <c r="AC2503" s="5"/>
      <c r="AD2503" s="23"/>
      <c r="AE2503" s="18"/>
      <c r="AF2503" s="1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  <c r="AY2503" s="5"/>
      <c r="AZ2503" s="5"/>
      <c r="BA2503" s="5"/>
      <c r="BB2503" s="5"/>
      <c r="BC2503" s="5"/>
      <c r="BD2503" s="5"/>
      <c r="BE2503" s="5"/>
      <c r="BF2503" s="2"/>
      <c r="BS2503" s="1"/>
      <c r="BT2503" s="1"/>
      <c r="BU2503" s="1"/>
      <c r="BV2503" s="1"/>
      <c r="BW2503" s="1"/>
      <c r="BX2503" s="1"/>
      <c r="BY2503" s="1"/>
      <c r="BZ2503" s="1"/>
      <c r="CA2503" s="1"/>
      <c r="CB2503" s="1"/>
      <c r="CC2503" s="1"/>
      <c r="CD2503" s="1"/>
      <c r="CE2503" s="1"/>
      <c r="CF2503" s="1"/>
      <c r="CG2503" s="1"/>
      <c r="CH2503" s="1"/>
      <c r="CI2503" s="1"/>
      <c r="CJ2503" s="1"/>
      <c r="CK2503" s="1"/>
      <c r="CL2503" s="1"/>
      <c r="CM2503" s="1"/>
      <c r="CN2503" s="1"/>
      <c r="CO2503" s="1"/>
      <c r="CP2503" s="1"/>
      <c r="CQ2503" s="1"/>
      <c r="CR2503" s="1"/>
      <c r="CS2503" s="1"/>
      <c r="CT2503" s="1"/>
      <c r="CU2503" s="1"/>
      <c r="CV2503" s="1"/>
      <c r="CW2503" s="1"/>
      <c r="CX2503" s="1"/>
      <c r="CY2503" s="1"/>
      <c r="CZ2503" s="1"/>
      <c r="DA2503" s="1"/>
      <c r="DB2503" s="1"/>
    </row>
    <row r="2504" spans="19:106" x14ac:dyDescent="0.3">
      <c r="S2504" s="13"/>
      <c r="V2504" s="17"/>
      <c r="W2504" s="17"/>
      <c r="X2504" s="23"/>
      <c r="Y2504" s="17"/>
      <c r="Z2504" s="17"/>
      <c r="AA2504" s="31"/>
      <c r="AB2504" s="5"/>
      <c r="AC2504" s="5"/>
      <c r="AD2504" s="23"/>
      <c r="AE2504" s="18"/>
      <c r="AF2504" s="1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  <c r="BC2504" s="5"/>
      <c r="BD2504" s="5"/>
      <c r="BE2504" s="5"/>
      <c r="BF2504" s="2"/>
      <c r="BS2504" s="1"/>
      <c r="BT2504" s="1"/>
      <c r="BU2504" s="1"/>
      <c r="BV2504" s="1"/>
      <c r="BW2504" s="1"/>
      <c r="BX2504" s="1"/>
      <c r="BY2504" s="1"/>
      <c r="BZ2504" s="1"/>
      <c r="CA2504" s="1"/>
      <c r="CB2504" s="1"/>
      <c r="CC2504" s="1"/>
      <c r="CD2504" s="1"/>
      <c r="CE2504" s="1"/>
      <c r="CF2504" s="1"/>
      <c r="CG2504" s="1"/>
      <c r="CH2504" s="1"/>
      <c r="CI2504" s="1"/>
      <c r="CJ2504" s="1"/>
      <c r="CK2504" s="1"/>
      <c r="CL2504" s="1"/>
      <c r="CM2504" s="1"/>
      <c r="CN2504" s="1"/>
      <c r="CO2504" s="1"/>
      <c r="CP2504" s="1"/>
      <c r="CQ2504" s="1"/>
      <c r="CR2504" s="1"/>
      <c r="CS2504" s="1"/>
      <c r="CT2504" s="1"/>
      <c r="CU2504" s="1"/>
      <c r="CV2504" s="1"/>
      <c r="CW2504" s="1"/>
      <c r="CX2504" s="1"/>
      <c r="CY2504" s="1"/>
      <c r="CZ2504" s="1"/>
      <c r="DA2504" s="1"/>
      <c r="DB2504" s="1"/>
    </row>
    <row r="2505" spans="19:106" x14ac:dyDescent="0.3">
      <c r="S2505" s="13"/>
      <c r="V2505" s="17"/>
      <c r="W2505" s="17"/>
      <c r="X2505" s="23"/>
      <c r="Y2505" s="17"/>
      <c r="Z2505" s="17"/>
      <c r="AA2505" s="31"/>
      <c r="AB2505" s="5"/>
      <c r="AC2505" s="5"/>
      <c r="AD2505" s="23"/>
      <c r="AE2505" s="18"/>
      <c r="AF2505" s="1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5"/>
      <c r="AV2505" s="5"/>
      <c r="AW2505" s="5"/>
      <c r="AX2505" s="5"/>
      <c r="AY2505" s="5"/>
      <c r="AZ2505" s="5"/>
      <c r="BA2505" s="5"/>
      <c r="BB2505" s="5"/>
      <c r="BC2505" s="5"/>
      <c r="BD2505" s="5"/>
      <c r="BE2505" s="5"/>
      <c r="BF2505" s="2"/>
      <c r="BS2505" s="1"/>
      <c r="BT2505" s="1"/>
      <c r="BU2505" s="1"/>
      <c r="BV2505" s="1"/>
      <c r="BW2505" s="1"/>
      <c r="BX2505" s="1"/>
      <c r="BY2505" s="1"/>
      <c r="BZ2505" s="1"/>
      <c r="CA2505" s="1"/>
      <c r="CB2505" s="1"/>
      <c r="CC2505" s="1"/>
      <c r="CD2505" s="1"/>
      <c r="CE2505" s="1"/>
      <c r="CF2505" s="1"/>
      <c r="CG2505" s="1"/>
      <c r="CH2505" s="1"/>
      <c r="CI2505" s="1"/>
      <c r="CJ2505" s="1"/>
      <c r="CK2505" s="1"/>
      <c r="CL2505" s="1"/>
      <c r="CM2505" s="1"/>
      <c r="CN2505" s="1"/>
      <c r="CO2505" s="1"/>
      <c r="CP2505" s="1"/>
      <c r="CQ2505" s="1"/>
      <c r="CR2505" s="1"/>
      <c r="CS2505" s="1"/>
      <c r="CT2505" s="1"/>
      <c r="CU2505" s="1"/>
      <c r="CV2505" s="1"/>
      <c r="CW2505" s="1"/>
      <c r="CX2505" s="1"/>
      <c r="CY2505" s="1"/>
      <c r="CZ2505" s="1"/>
      <c r="DA2505" s="1"/>
      <c r="DB2505" s="1"/>
    </row>
    <row r="2506" spans="19:106" x14ac:dyDescent="0.3">
      <c r="S2506" s="13"/>
      <c r="V2506" s="17"/>
      <c r="W2506" s="17"/>
      <c r="X2506" s="23"/>
      <c r="Y2506" s="17"/>
      <c r="Z2506" s="17"/>
      <c r="AA2506" s="31"/>
      <c r="AB2506" s="5"/>
      <c r="AC2506" s="5"/>
      <c r="AD2506" s="23"/>
      <c r="AE2506" s="18"/>
      <c r="AF2506" s="1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 s="5"/>
      <c r="AX2506" s="5"/>
      <c r="AY2506" s="5"/>
      <c r="AZ2506" s="5"/>
      <c r="BA2506" s="5"/>
      <c r="BB2506" s="5"/>
      <c r="BC2506" s="5"/>
      <c r="BD2506" s="5"/>
      <c r="BE2506" s="5"/>
      <c r="BF2506" s="2"/>
      <c r="BS2506" s="1"/>
      <c r="BT2506" s="1"/>
      <c r="BU2506" s="1"/>
      <c r="BV2506" s="1"/>
      <c r="BW2506" s="1"/>
      <c r="BX2506" s="1"/>
      <c r="BY2506" s="1"/>
      <c r="BZ2506" s="1"/>
      <c r="CA2506" s="1"/>
      <c r="CB2506" s="1"/>
      <c r="CC2506" s="1"/>
      <c r="CD2506" s="1"/>
      <c r="CE2506" s="1"/>
      <c r="CF2506" s="1"/>
      <c r="CG2506" s="1"/>
      <c r="CH2506" s="1"/>
      <c r="CI2506" s="1"/>
      <c r="CJ2506" s="1"/>
      <c r="CK2506" s="1"/>
      <c r="CL2506" s="1"/>
      <c r="CM2506" s="1"/>
      <c r="CN2506" s="1"/>
      <c r="CO2506" s="1"/>
      <c r="CP2506" s="1"/>
      <c r="CQ2506" s="1"/>
      <c r="CR2506" s="1"/>
      <c r="CS2506" s="1"/>
      <c r="CT2506" s="1"/>
      <c r="CU2506" s="1"/>
      <c r="CV2506" s="1"/>
      <c r="CW2506" s="1"/>
      <c r="CX2506" s="1"/>
      <c r="CY2506" s="1"/>
      <c r="CZ2506" s="1"/>
      <c r="DA2506" s="1"/>
      <c r="DB2506" s="1"/>
    </row>
    <row r="2507" spans="19:106" x14ac:dyDescent="0.3">
      <c r="S2507" s="13"/>
      <c r="V2507" s="17"/>
      <c r="W2507" s="17"/>
      <c r="X2507" s="23"/>
      <c r="Y2507" s="17"/>
      <c r="Z2507" s="17"/>
      <c r="AA2507" s="31"/>
      <c r="AB2507" s="5"/>
      <c r="AC2507" s="5"/>
      <c r="AD2507" s="23"/>
      <c r="AE2507" s="18"/>
      <c r="AF2507" s="1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5"/>
      <c r="AV2507" s="5"/>
      <c r="AW2507" s="5"/>
      <c r="AX2507" s="5"/>
      <c r="AY2507" s="5"/>
      <c r="AZ2507" s="5"/>
      <c r="BA2507" s="5"/>
      <c r="BB2507" s="5"/>
      <c r="BC2507" s="5"/>
      <c r="BD2507" s="5"/>
      <c r="BE2507" s="5"/>
      <c r="BF2507" s="2"/>
      <c r="BS2507" s="1"/>
      <c r="BT2507" s="1"/>
      <c r="BU2507" s="1"/>
      <c r="BV2507" s="1"/>
      <c r="BW2507" s="1"/>
      <c r="BX2507" s="1"/>
      <c r="BY2507" s="1"/>
      <c r="BZ2507" s="1"/>
      <c r="CA2507" s="1"/>
      <c r="CB2507" s="1"/>
      <c r="CC2507" s="1"/>
      <c r="CD2507" s="1"/>
      <c r="CE2507" s="1"/>
      <c r="CF2507" s="1"/>
      <c r="CG2507" s="1"/>
      <c r="CH2507" s="1"/>
      <c r="CI2507" s="1"/>
      <c r="CJ2507" s="1"/>
      <c r="CK2507" s="1"/>
      <c r="CL2507" s="1"/>
      <c r="CM2507" s="1"/>
      <c r="CN2507" s="1"/>
      <c r="CO2507" s="1"/>
      <c r="CP2507" s="1"/>
      <c r="CQ2507" s="1"/>
      <c r="CR2507" s="1"/>
      <c r="CS2507" s="1"/>
      <c r="CT2507" s="1"/>
      <c r="CU2507" s="1"/>
      <c r="CV2507" s="1"/>
      <c r="CW2507" s="1"/>
      <c r="CX2507" s="1"/>
      <c r="CY2507" s="1"/>
      <c r="CZ2507" s="1"/>
      <c r="DA2507" s="1"/>
      <c r="DB2507" s="1"/>
    </row>
    <row r="2508" spans="19:106" x14ac:dyDescent="0.3">
      <c r="S2508" s="13"/>
      <c r="V2508" s="17"/>
      <c r="W2508" s="17"/>
      <c r="X2508" s="23"/>
      <c r="Y2508" s="17"/>
      <c r="Z2508" s="17"/>
      <c r="AA2508" s="31"/>
      <c r="AB2508" s="5"/>
      <c r="AC2508" s="5"/>
      <c r="AD2508" s="23"/>
      <c r="AE2508" s="18"/>
      <c r="AF2508" s="1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  <c r="AZ2508" s="5"/>
      <c r="BA2508" s="5"/>
      <c r="BB2508" s="5"/>
      <c r="BC2508" s="5"/>
      <c r="BD2508" s="5"/>
      <c r="BE2508" s="5"/>
      <c r="BF2508" s="2"/>
      <c r="BS2508" s="1"/>
      <c r="BT2508" s="1"/>
      <c r="BU2508" s="1"/>
      <c r="BV2508" s="1"/>
      <c r="BW2508" s="1"/>
      <c r="BX2508" s="1"/>
      <c r="BY2508" s="1"/>
      <c r="BZ2508" s="1"/>
      <c r="CA2508" s="1"/>
      <c r="CB2508" s="1"/>
      <c r="CC2508" s="1"/>
      <c r="CD2508" s="1"/>
      <c r="CE2508" s="1"/>
      <c r="CF2508" s="1"/>
      <c r="CG2508" s="1"/>
      <c r="CH2508" s="1"/>
      <c r="CI2508" s="1"/>
      <c r="CJ2508" s="1"/>
      <c r="CK2508" s="1"/>
      <c r="CL2508" s="1"/>
      <c r="CM2508" s="1"/>
      <c r="CN2508" s="1"/>
      <c r="CO2508" s="1"/>
      <c r="CP2508" s="1"/>
      <c r="CQ2508" s="1"/>
      <c r="CR2508" s="1"/>
      <c r="CS2508" s="1"/>
      <c r="CT2508" s="1"/>
      <c r="CU2508" s="1"/>
      <c r="CV2508" s="1"/>
      <c r="CW2508" s="1"/>
      <c r="CX2508" s="1"/>
      <c r="CY2508" s="1"/>
      <c r="CZ2508" s="1"/>
      <c r="DA2508" s="1"/>
      <c r="DB2508" s="1"/>
    </row>
    <row r="2509" spans="19:106" x14ac:dyDescent="0.3">
      <c r="S2509" s="13"/>
      <c r="V2509" s="17"/>
      <c r="W2509" s="17"/>
      <c r="X2509" s="23"/>
      <c r="Y2509" s="17"/>
      <c r="Z2509" s="17"/>
      <c r="AA2509" s="31"/>
      <c r="AB2509" s="5"/>
      <c r="AC2509" s="5"/>
      <c r="AD2509" s="23"/>
      <c r="AE2509" s="18"/>
      <c r="AF2509" s="1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 s="5"/>
      <c r="AX2509" s="5"/>
      <c r="AY2509" s="5"/>
      <c r="AZ2509" s="5"/>
      <c r="BA2509" s="5"/>
      <c r="BB2509" s="5"/>
      <c r="BC2509" s="5"/>
      <c r="BD2509" s="5"/>
      <c r="BE2509" s="5"/>
      <c r="BF2509" s="2"/>
      <c r="BS2509" s="1"/>
      <c r="BT2509" s="1"/>
      <c r="BU2509" s="1"/>
      <c r="BV2509" s="1"/>
      <c r="BW2509" s="1"/>
      <c r="BX2509" s="1"/>
      <c r="BY2509" s="1"/>
      <c r="BZ2509" s="1"/>
      <c r="CA2509" s="1"/>
      <c r="CB2509" s="1"/>
      <c r="CC2509" s="1"/>
      <c r="CD2509" s="1"/>
      <c r="CE2509" s="1"/>
      <c r="CF2509" s="1"/>
      <c r="CG2509" s="1"/>
      <c r="CH2509" s="1"/>
      <c r="CI2509" s="1"/>
      <c r="CJ2509" s="1"/>
      <c r="CK2509" s="1"/>
      <c r="CL2509" s="1"/>
      <c r="CM2509" s="1"/>
      <c r="CN2509" s="1"/>
      <c r="CO2509" s="1"/>
      <c r="CP2509" s="1"/>
      <c r="CQ2509" s="1"/>
      <c r="CR2509" s="1"/>
      <c r="CS2509" s="1"/>
      <c r="CT2509" s="1"/>
      <c r="CU2509" s="1"/>
      <c r="CV2509" s="1"/>
      <c r="CW2509" s="1"/>
      <c r="CX2509" s="1"/>
      <c r="CY2509" s="1"/>
      <c r="CZ2509" s="1"/>
      <c r="DA2509" s="1"/>
      <c r="DB2509" s="1"/>
    </row>
    <row r="2510" spans="19:106" x14ac:dyDescent="0.3">
      <c r="S2510" s="13"/>
      <c r="V2510" s="17"/>
      <c r="W2510" s="17"/>
      <c r="X2510" s="23"/>
      <c r="Y2510" s="17"/>
      <c r="Z2510" s="17"/>
      <c r="AA2510" s="31"/>
      <c r="AB2510" s="5"/>
      <c r="AC2510" s="5"/>
      <c r="AD2510" s="23"/>
      <c r="AE2510" s="18"/>
      <c r="AF2510" s="1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  <c r="BC2510" s="5"/>
      <c r="BD2510" s="5"/>
      <c r="BE2510" s="5"/>
      <c r="BF2510" s="2"/>
      <c r="BS2510" s="1"/>
      <c r="BT2510" s="1"/>
      <c r="BU2510" s="1"/>
      <c r="BV2510" s="1"/>
      <c r="BW2510" s="1"/>
      <c r="BX2510" s="1"/>
      <c r="BY2510" s="1"/>
      <c r="BZ2510" s="1"/>
      <c r="CA2510" s="1"/>
      <c r="CB2510" s="1"/>
      <c r="CC2510" s="1"/>
      <c r="CD2510" s="1"/>
      <c r="CE2510" s="1"/>
      <c r="CF2510" s="1"/>
      <c r="CG2510" s="1"/>
      <c r="CH2510" s="1"/>
      <c r="CI2510" s="1"/>
      <c r="CJ2510" s="1"/>
      <c r="CK2510" s="1"/>
      <c r="CL2510" s="1"/>
      <c r="CM2510" s="1"/>
      <c r="CN2510" s="1"/>
      <c r="CO2510" s="1"/>
      <c r="CP2510" s="1"/>
      <c r="CQ2510" s="1"/>
      <c r="CR2510" s="1"/>
      <c r="CS2510" s="1"/>
      <c r="CT2510" s="1"/>
      <c r="CU2510" s="1"/>
      <c r="CV2510" s="1"/>
      <c r="CW2510" s="1"/>
      <c r="CX2510" s="1"/>
      <c r="CY2510" s="1"/>
      <c r="CZ2510" s="1"/>
      <c r="DA2510" s="1"/>
      <c r="DB2510" s="1"/>
    </row>
    <row r="2511" spans="19:106" x14ac:dyDescent="0.3">
      <c r="S2511" s="13"/>
      <c r="V2511" s="17"/>
      <c r="W2511" s="17"/>
      <c r="X2511" s="23"/>
      <c r="Y2511" s="17"/>
      <c r="Z2511" s="17"/>
      <c r="AA2511" s="31"/>
      <c r="AB2511" s="5"/>
      <c r="AC2511" s="5"/>
      <c r="AD2511" s="23"/>
      <c r="AE2511" s="18"/>
      <c r="AF2511" s="1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  <c r="AY2511" s="5"/>
      <c r="AZ2511" s="5"/>
      <c r="BA2511" s="5"/>
      <c r="BB2511" s="5"/>
      <c r="BC2511" s="5"/>
      <c r="BD2511" s="5"/>
      <c r="BE2511" s="5"/>
      <c r="BF2511" s="2"/>
      <c r="BS2511" s="1"/>
      <c r="BT2511" s="1"/>
      <c r="BU2511" s="1"/>
      <c r="BV2511" s="1"/>
      <c r="BW2511" s="1"/>
      <c r="BX2511" s="1"/>
      <c r="BY2511" s="1"/>
      <c r="BZ2511" s="1"/>
      <c r="CA2511" s="1"/>
      <c r="CB2511" s="1"/>
      <c r="CC2511" s="1"/>
      <c r="CD2511" s="1"/>
      <c r="CE2511" s="1"/>
      <c r="CF2511" s="1"/>
      <c r="CG2511" s="1"/>
      <c r="CH2511" s="1"/>
      <c r="CI2511" s="1"/>
      <c r="CJ2511" s="1"/>
      <c r="CK2511" s="1"/>
      <c r="CL2511" s="1"/>
      <c r="CM2511" s="1"/>
      <c r="CN2511" s="1"/>
      <c r="CO2511" s="1"/>
      <c r="CP2511" s="1"/>
      <c r="CQ2511" s="1"/>
      <c r="CR2511" s="1"/>
      <c r="CS2511" s="1"/>
      <c r="CT2511" s="1"/>
      <c r="CU2511" s="1"/>
      <c r="CV2511" s="1"/>
      <c r="CW2511" s="1"/>
      <c r="CX2511" s="1"/>
      <c r="CY2511" s="1"/>
      <c r="CZ2511" s="1"/>
      <c r="DA2511" s="1"/>
      <c r="DB2511" s="1"/>
    </row>
    <row r="2512" spans="19:106" x14ac:dyDescent="0.3">
      <c r="S2512" s="13"/>
      <c r="V2512" s="17"/>
      <c r="W2512" s="17"/>
      <c r="X2512" s="23"/>
      <c r="Y2512" s="17"/>
      <c r="Z2512" s="17"/>
      <c r="AA2512" s="31"/>
      <c r="AB2512" s="5"/>
      <c r="AC2512" s="5"/>
      <c r="AD2512" s="23"/>
      <c r="AE2512" s="18"/>
      <c r="AF2512" s="1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5"/>
      <c r="AV2512" s="5"/>
      <c r="AW2512" s="5"/>
      <c r="AX2512" s="5"/>
      <c r="AY2512" s="5"/>
      <c r="AZ2512" s="5"/>
      <c r="BA2512" s="5"/>
      <c r="BB2512" s="5"/>
      <c r="BC2512" s="5"/>
      <c r="BD2512" s="5"/>
      <c r="BE2512" s="5"/>
      <c r="BF2512" s="2"/>
      <c r="BS2512" s="1"/>
      <c r="BT2512" s="1"/>
      <c r="BU2512" s="1"/>
      <c r="BV2512" s="1"/>
      <c r="BW2512" s="1"/>
      <c r="BX2512" s="1"/>
      <c r="BY2512" s="1"/>
      <c r="BZ2512" s="1"/>
      <c r="CA2512" s="1"/>
      <c r="CB2512" s="1"/>
      <c r="CC2512" s="1"/>
      <c r="CD2512" s="1"/>
      <c r="CE2512" s="1"/>
      <c r="CF2512" s="1"/>
      <c r="CG2512" s="1"/>
      <c r="CH2512" s="1"/>
      <c r="CI2512" s="1"/>
      <c r="CJ2512" s="1"/>
      <c r="CK2512" s="1"/>
      <c r="CL2512" s="1"/>
      <c r="CM2512" s="1"/>
      <c r="CN2512" s="1"/>
      <c r="CO2512" s="1"/>
      <c r="CP2512" s="1"/>
      <c r="CQ2512" s="1"/>
      <c r="CR2512" s="1"/>
      <c r="CS2512" s="1"/>
      <c r="CT2512" s="1"/>
      <c r="CU2512" s="1"/>
      <c r="CV2512" s="1"/>
      <c r="CW2512" s="1"/>
      <c r="CX2512" s="1"/>
      <c r="CY2512" s="1"/>
      <c r="CZ2512" s="1"/>
      <c r="DA2512" s="1"/>
      <c r="DB2512" s="1"/>
    </row>
    <row r="2513" spans="19:106" x14ac:dyDescent="0.3">
      <c r="S2513" s="13"/>
      <c r="V2513" s="17"/>
      <c r="W2513" s="17"/>
      <c r="X2513" s="23"/>
      <c r="Y2513" s="17"/>
      <c r="Z2513" s="17"/>
      <c r="AA2513" s="31"/>
      <c r="AB2513" s="5"/>
      <c r="AC2513" s="5"/>
      <c r="AD2513" s="23"/>
      <c r="AE2513" s="18"/>
      <c r="AF2513" s="1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  <c r="AY2513" s="5"/>
      <c r="AZ2513" s="5"/>
      <c r="BA2513" s="5"/>
      <c r="BB2513" s="5"/>
      <c r="BC2513" s="5"/>
      <c r="BD2513" s="5"/>
      <c r="BE2513" s="5"/>
      <c r="BF2513" s="2"/>
      <c r="BS2513" s="1"/>
      <c r="BT2513" s="1"/>
      <c r="BU2513" s="1"/>
      <c r="BV2513" s="1"/>
      <c r="BW2513" s="1"/>
      <c r="BX2513" s="1"/>
      <c r="BY2513" s="1"/>
      <c r="BZ2513" s="1"/>
      <c r="CA2513" s="1"/>
      <c r="CB2513" s="1"/>
      <c r="CC2513" s="1"/>
      <c r="CD2513" s="1"/>
      <c r="CE2513" s="1"/>
      <c r="CF2513" s="1"/>
      <c r="CG2513" s="1"/>
      <c r="CH2513" s="1"/>
      <c r="CI2513" s="1"/>
      <c r="CJ2513" s="1"/>
      <c r="CK2513" s="1"/>
      <c r="CL2513" s="1"/>
      <c r="CM2513" s="1"/>
      <c r="CN2513" s="1"/>
      <c r="CO2513" s="1"/>
      <c r="CP2513" s="1"/>
      <c r="CQ2513" s="1"/>
      <c r="CR2513" s="1"/>
      <c r="CS2513" s="1"/>
      <c r="CT2513" s="1"/>
      <c r="CU2513" s="1"/>
      <c r="CV2513" s="1"/>
      <c r="CW2513" s="1"/>
      <c r="CX2513" s="1"/>
      <c r="CY2513" s="1"/>
      <c r="CZ2513" s="1"/>
      <c r="DA2513" s="1"/>
      <c r="DB2513" s="1"/>
    </row>
    <row r="2514" spans="19:106" x14ac:dyDescent="0.3">
      <c r="S2514" s="13"/>
      <c r="V2514" s="17"/>
      <c r="W2514" s="17"/>
      <c r="X2514" s="23"/>
      <c r="Y2514" s="17"/>
      <c r="Z2514" s="17"/>
      <c r="AA2514" s="31"/>
      <c r="AB2514" s="5"/>
      <c r="AC2514" s="5"/>
      <c r="AD2514" s="23"/>
      <c r="AE2514" s="18"/>
      <c r="AF2514" s="1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/>
      <c r="BC2514" s="5"/>
      <c r="BD2514" s="5"/>
      <c r="BE2514" s="5"/>
      <c r="BF2514" s="2"/>
      <c r="BS2514" s="1"/>
      <c r="BT2514" s="1"/>
      <c r="BU2514" s="1"/>
      <c r="BV2514" s="1"/>
      <c r="BW2514" s="1"/>
      <c r="BX2514" s="1"/>
      <c r="BY2514" s="1"/>
      <c r="BZ2514" s="1"/>
      <c r="CA2514" s="1"/>
      <c r="CB2514" s="1"/>
      <c r="CC2514" s="1"/>
      <c r="CD2514" s="1"/>
      <c r="CE2514" s="1"/>
      <c r="CF2514" s="1"/>
      <c r="CG2514" s="1"/>
      <c r="CH2514" s="1"/>
      <c r="CI2514" s="1"/>
      <c r="CJ2514" s="1"/>
      <c r="CK2514" s="1"/>
      <c r="CL2514" s="1"/>
      <c r="CM2514" s="1"/>
      <c r="CN2514" s="1"/>
      <c r="CO2514" s="1"/>
      <c r="CP2514" s="1"/>
      <c r="CQ2514" s="1"/>
      <c r="CR2514" s="1"/>
      <c r="CS2514" s="1"/>
      <c r="CT2514" s="1"/>
      <c r="CU2514" s="1"/>
      <c r="CV2514" s="1"/>
      <c r="CW2514" s="1"/>
      <c r="CX2514" s="1"/>
      <c r="CY2514" s="1"/>
      <c r="CZ2514" s="1"/>
      <c r="DA2514" s="1"/>
      <c r="DB2514" s="1"/>
    </row>
    <row r="2515" spans="19:106" x14ac:dyDescent="0.3">
      <c r="S2515" s="13"/>
      <c r="V2515" s="17"/>
      <c r="W2515" s="17"/>
      <c r="X2515" s="23"/>
      <c r="Y2515" s="17"/>
      <c r="Z2515" s="17"/>
      <c r="AA2515" s="31"/>
      <c r="AB2515" s="5"/>
      <c r="AC2515" s="5"/>
      <c r="AD2515" s="23"/>
      <c r="AE2515" s="18"/>
      <c r="AF2515" s="1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  <c r="AY2515" s="5"/>
      <c r="AZ2515" s="5"/>
      <c r="BA2515" s="5"/>
      <c r="BB2515" s="5"/>
      <c r="BC2515" s="5"/>
      <c r="BD2515" s="5"/>
      <c r="BE2515" s="5"/>
      <c r="BF2515" s="2"/>
      <c r="BS2515" s="1"/>
      <c r="BT2515" s="1"/>
      <c r="BU2515" s="1"/>
      <c r="BV2515" s="1"/>
      <c r="BW2515" s="1"/>
      <c r="BX2515" s="1"/>
      <c r="BY2515" s="1"/>
      <c r="BZ2515" s="1"/>
      <c r="CA2515" s="1"/>
      <c r="CB2515" s="1"/>
      <c r="CC2515" s="1"/>
      <c r="CD2515" s="1"/>
      <c r="CE2515" s="1"/>
      <c r="CF2515" s="1"/>
      <c r="CG2515" s="1"/>
      <c r="CH2515" s="1"/>
      <c r="CI2515" s="1"/>
      <c r="CJ2515" s="1"/>
      <c r="CK2515" s="1"/>
      <c r="CL2515" s="1"/>
      <c r="CM2515" s="1"/>
      <c r="CN2515" s="1"/>
      <c r="CO2515" s="1"/>
      <c r="CP2515" s="1"/>
      <c r="CQ2515" s="1"/>
      <c r="CR2515" s="1"/>
      <c r="CS2515" s="1"/>
      <c r="CT2515" s="1"/>
      <c r="CU2515" s="1"/>
      <c r="CV2515" s="1"/>
      <c r="CW2515" s="1"/>
      <c r="CX2515" s="1"/>
      <c r="CY2515" s="1"/>
      <c r="CZ2515" s="1"/>
      <c r="DA2515" s="1"/>
      <c r="DB2515" s="1"/>
    </row>
    <row r="2516" spans="19:106" x14ac:dyDescent="0.3">
      <c r="S2516" s="13"/>
      <c r="V2516" s="17"/>
      <c r="W2516" s="17"/>
      <c r="X2516" s="23"/>
      <c r="Y2516" s="17"/>
      <c r="Z2516" s="17"/>
      <c r="AA2516" s="31"/>
      <c r="AB2516" s="5"/>
      <c r="AC2516" s="5"/>
      <c r="AD2516" s="23"/>
      <c r="AE2516" s="18"/>
      <c r="AF2516" s="1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  <c r="AZ2516" s="5"/>
      <c r="BA2516" s="5"/>
      <c r="BB2516" s="5"/>
      <c r="BC2516" s="5"/>
      <c r="BD2516" s="5"/>
      <c r="BE2516" s="5"/>
      <c r="BF2516" s="2"/>
      <c r="BS2516" s="1"/>
      <c r="BT2516" s="1"/>
      <c r="BU2516" s="1"/>
      <c r="BV2516" s="1"/>
      <c r="BW2516" s="1"/>
      <c r="BX2516" s="1"/>
      <c r="BY2516" s="1"/>
      <c r="BZ2516" s="1"/>
      <c r="CA2516" s="1"/>
      <c r="CB2516" s="1"/>
      <c r="CC2516" s="1"/>
      <c r="CD2516" s="1"/>
      <c r="CE2516" s="1"/>
      <c r="CF2516" s="1"/>
      <c r="CG2516" s="1"/>
      <c r="CH2516" s="1"/>
      <c r="CI2516" s="1"/>
      <c r="CJ2516" s="1"/>
      <c r="CK2516" s="1"/>
      <c r="CL2516" s="1"/>
      <c r="CM2516" s="1"/>
      <c r="CN2516" s="1"/>
      <c r="CO2516" s="1"/>
      <c r="CP2516" s="1"/>
      <c r="CQ2516" s="1"/>
      <c r="CR2516" s="1"/>
      <c r="CS2516" s="1"/>
      <c r="CT2516" s="1"/>
      <c r="CU2516" s="1"/>
      <c r="CV2516" s="1"/>
      <c r="CW2516" s="1"/>
      <c r="CX2516" s="1"/>
      <c r="CY2516" s="1"/>
      <c r="CZ2516" s="1"/>
      <c r="DA2516" s="1"/>
      <c r="DB2516" s="1"/>
    </row>
    <row r="2517" spans="19:106" x14ac:dyDescent="0.3">
      <c r="S2517" s="13"/>
      <c r="V2517" s="17"/>
      <c r="W2517" s="17"/>
      <c r="X2517" s="23"/>
      <c r="Y2517" s="17"/>
      <c r="Z2517" s="17"/>
      <c r="AA2517" s="31"/>
      <c r="AB2517" s="5"/>
      <c r="AC2517" s="5"/>
      <c r="AD2517" s="23"/>
      <c r="AE2517" s="18"/>
      <c r="AF2517" s="1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 s="5"/>
      <c r="AX2517" s="5"/>
      <c r="AY2517" s="5"/>
      <c r="AZ2517" s="5"/>
      <c r="BA2517" s="5"/>
      <c r="BB2517" s="5"/>
      <c r="BC2517" s="5"/>
      <c r="BD2517" s="5"/>
      <c r="BE2517" s="5"/>
      <c r="BF2517" s="2"/>
      <c r="BS2517" s="1"/>
      <c r="BT2517" s="1"/>
      <c r="BU2517" s="1"/>
      <c r="BV2517" s="1"/>
      <c r="BW2517" s="1"/>
      <c r="BX2517" s="1"/>
      <c r="BY2517" s="1"/>
      <c r="BZ2517" s="1"/>
      <c r="CA2517" s="1"/>
      <c r="CB2517" s="1"/>
      <c r="CC2517" s="1"/>
      <c r="CD2517" s="1"/>
      <c r="CE2517" s="1"/>
      <c r="CF2517" s="1"/>
      <c r="CG2517" s="1"/>
      <c r="CH2517" s="1"/>
      <c r="CI2517" s="1"/>
      <c r="CJ2517" s="1"/>
      <c r="CK2517" s="1"/>
      <c r="CL2517" s="1"/>
      <c r="CM2517" s="1"/>
      <c r="CN2517" s="1"/>
      <c r="CO2517" s="1"/>
      <c r="CP2517" s="1"/>
      <c r="CQ2517" s="1"/>
      <c r="CR2517" s="1"/>
      <c r="CS2517" s="1"/>
      <c r="CT2517" s="1"/>
      <c r="CU2517" s="1"/>
      <c r="CV2517" s="1"/>
      <c r="CW2517" s="1"/>
      <c r="CX2517" s="1"/>
      <c r="CY2517" s="1"/>
      <c r="CZ2517" s="1"/>
      <c r="DA2517" s="1"/>
      <c r="DB2517" s="1"/>
    </row>
    <row r="2518" spans="19:106" x14ac:dyDescent="0.3">
      <c r="S2518" s="13"/>
      <c r="V2518" s="17"/>
      <c r="W2518" s="17"/>
      <c r="X2518" s="23"/>
      <c r="Y2518" s="17"/>
      <c r="Z2518" s="17"/>
      <c r="AA2518" s="31"/>
      <c r="AB2518" s="5"/>
      <c r="AC2518" s="5"/>
      <c r="AD2518" s="23"/>
      <c r="AE2518" s="18"/>
      <c r="AF2518" s="1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/>
      <c r="AY2518" s="5"/>
      <c r="AZ2518" s="5"/>
      <c r="BA2518" s="5"/>
      <c r="BB2518" s="5"/>
      <c r="BC2518" s="5"/>
      <c r="BD2518" s="5"/>
      <c r="BE2518" s="5"/>
      <c r="BF2518" s="2"/>
      <c r="BS2518" s="1"/>
      <c r="BT2518" s="1"/>
      <c r="BU2518" s="1"/>
      <c r="BV2518" s="1"/>
      <c r="BW2518" s="1"/>
      <c r="BX2518" s="1"/>
      <c r="BY2518" s="1"/>
      <c r="BZ2518" s="1"/>
      <c r="CA2518" s="1"/>
      <c r="CB2518" s="1"/>
      <c r="CC2518" s="1"/>
      <c r="CD2518" s="1"/>
      <c r="CE2518" s="1"/>
      <c r="CF2518" s="1"/>
      <c r="CG2518" s="1"/>
      <c r="CH2518" s="1"/>
      <c r="CI2518" s="1"/>
      <c r="CJ2518" s="1"/>
      <c r="CK2518" s="1"/>
      <c r="CL2518" s="1"/>
      <c r="CM2518" s="1"/>
      <c r="CN2518" s="1"/>
      <c r="CO2518" s="1"/>
      <c r="CP2518" s="1"/>
      <c r="CQ2518" s="1"/>
      <c r="CR2518" s="1"/>
      <c r="CS2518" s="1"/>
      <c r="CT2518" s="1"/>
      <c r="CU2518" s="1"/>
      <c r="CV2518" s="1"/>
      <c r="CW2518" s="1"/>
      <c r="CX2518" s="1"/>
      <c r="CY2518" s="1"/>
      <c r="CZ2518" s="1"/>
      <c r="DA2518" s="1"/>
      <c r="DB2518" s="1"/>
    </row>
    <row r="2519" spans="19:106" x14ac:dyDescent="0.3">
      <c r="S2519" s="13"/>
      <c r="V2519" s="17"/>
      <c r="W2519" s="17"/>
      <c r="X2519" s="23"/>
      <c r="Y2519" s="17"/>
      <c r="Z2519" s="17"/>
      <c r="AA2519" s="31"/>
      <c r="AB2519" s="5"/>
      <c r="AC2519" s="5"/>
      <c r="AD2519" s="23"/>
      <c r="AE2519" s="18"/>
      <c r="AF2519" s="1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5"/>
      <c r="AV2519" s="5"/>
      <c r="AW2519" s="5"/>
      <c r="AX2519" s="5"/>
      <c r="AY2519" s="5"/>
      <c r="AZ2519" s="5"/>
      <c r="BA2519" s="5"/>
      <c r="BB2519" s="5"/>
      <c r="BC2519" s="5"/>
      <c r="BD2519" s="5"/>
      <c r="BE2519" s="5"/>
      <c r="BF2519" s="2"/>
      <c r="BS2519" s="1"/>
      <c r="BT2519" s="1"/>
      <c r="BU2519" s="1"/>
      <c r="BV2519" s="1"/>
      <c r="BW2519" s="1"/>
      <c r="BX2519" s="1"/>
      <c r="BY2519" s="1"/>
      <c r="BZ2519" s="1"/>
      <c r="CA2519" s="1"/>
      <c r="CB2519" s="1"/>
      <c r="CC2519" s="1"/>
      <c r="CD2519" s="1"/>
      <c r="CE2519" s="1"/>
      <c r="CF2519" s="1"/>
      <c r="CG2519" s="1"/>
      <c r="CH2519" s="1"/>
      <c r="CI2519" s="1"/>
      <c r="CJ2519" s="1"/>
      <c r="CK2519" s="1"/>
      <c r="CL2519" s="1"/>
      <c r="CM2519" s="1"/>
      <c r="CN2519" s="1"/>
      <c r="CO2519" s="1"/>
      <c r="CP2519" s="1"/>
      <c r="CQ2519" s="1"/>
      <c r="CR2519" s="1"/>
      <c r="CS2519" s="1"/>
      <c r="CT2519" s="1"/>
      <c r="CU2519" s="1"/>
      <c r="CV2519" s="1"/>
      <c r="CW2519" s="1"/>
      <c r="CX2519" s="1"/>
      <c r="CY2519" s="1"/>
      <c r="CZ2519" s="1"/>
      <c r="DA2519" s="1"/>
      <c r="DB2519" s="1"/>
    </row>
    <row r="2520" spans="19:106" x14ac:dyDescent="0.3">
      <c r="S2520" s="13"/>
      <c r="V2520" s="17"/>
      <c r="W2520" s="17"/>
      <c r="X2520" s="23"/>
      <c r="Y2520" s="17"/>
      <c r="Z2520" s="17"/>
      <c r="AA2520" s="31"/>
      <c r="AB2520" s="5"/>
      <c r="AC2520" s="5"/>
      <c r="AD2520" s="23"/>
      <c r="AE2520" s="18"/>
      <c r="AF2520" s="1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  <c r="AY2520" s="5"/>
      <c r="AZ2520" s="5"/>
      <c r="BA2520" s="5"/>
      <c r="BB2520" s="5"/>
      <c r="BC2520" s="5"/>
      <c r="BD2520" s="5"/>
      <c r="BE2520" s="5"/>
      <c r="BF2520" s="2"/>
      <c r="BS2520" s="1"/>
      <c r="BT2520" s="1"/>
      <c r="BU2520" s="1"/>
      <c r="BV2520" s="1"/>
      <c r="BW2520" s="1"/>
      <c r="BX2520" s="1"/>
      <c r="BY2520" s="1"/>
      <c r="BZ2520" s="1"/>
      <c r="CA2520" s="1"/>
      <c r="CB2520" s="1"/>
      <c r="CC2520" s="1"/>
      <c r="CD2520" s="1"/>
      <c r="CE2520" s="1"/>
      <c r="CF2520" s="1"/>
      <c r="CG2520" s="1"/>
      <c r="CH2520" s="1"/>
      <c r="CI2520" s="1"/>
      <c r="CJ2520" s="1"/>
      <c r="CK2520" s="1"/>
      <c r="CL2520" s="1"/>
      <c r="CM2520" s="1"/>
      <c r="CN2520" s="1"/>
      <c r="CO2520" s="1"/>
      <c r="CP2520" s="1"/>
      <c r="CQ2520" s="1"/>
      <c r="CR2520" s="1"/>
      <c r="CS2520" s="1"/>
      <c r="CT2520" s="1"/>
      <c r="CU2520" s="1"/>
      <c r="CV2520" s="1"/>
      <c r="CW2520" s="1"/>
      <c r="CX2520" s="1"/>
      <c r="CY2520" s="1"/>
      <c r="CZ2520" s="1"/>
      <c r="DA2520" s="1"/>
      <c r="DB2520" s="1"/>
    </row>
    <row r="2521" spans="19:106" x14ac:dyDescent="0.3">
      <c r="S2521" s="13"/>
      <c r="V2521" s="17"/>
      <c r="W2521" s="17"/>
      <c r="X2521" s="23"/>
      <c r="Y2521" s="17"/>
      <c r="Z2521" s="17"/>
      <c r="AA2521" s="31"/>
      <c r="AB2521" s="5"/>
      <c r="AC2521" s="5"/>
      <c r="AD2521" s="23"/>
      <c r="AE2521" s="18"/>
      <c r="AF2521" s="1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  <c r="AZ2521" s="5"/>
      <c r="BA2521" s="5"/>
      <c r="BB2521" s="5"/>
      <c r="BC2521" s="5"/>
      <c r="BD2521" s="5"/>
      <c r="BE2521" s="5"/>
      <c r="BF2521" s="2"/>
      <c r="BS2521" s="1"/>
      <c r="BT2521" s="1"/>
      <c r="BU2521" s="1"/>
      <c r="BV2521" s="1"/>
      <c r="BW2521" s="1"/>
      <c r="BX2521" s="1"/>
      <c r="BY2521" s="1"/>
      <c r="BZ2521" s="1"/>
      <c r="CA2521" s="1"/>
      <c r="CB2521" s="1"/>
      <c r="CC2521" s="1"/>
      <c r="CD2521" s="1"/>
      <c r="CE2521" s="1"/>
      <c r="CF2521" s="1"/>
      <c r="CG2521" s="1"/>
      <c r="CH2521" s="1"/>
      <c r="CI2521" s="1"/>
      <c r="CJ2521" s="1"/>
      <c r="CK2521" s="1"/>
      <c r="CL2521" s="1"/>
      <c r="CM2521" s="1"/>
      <c r="CN2521" s="1"/>
      <c r="CO2521" s="1"/>
      <c r="CP2521" s="1"/>
      <c r="CQ2521" s="1"/>
      <c r="CR2521" s="1"/>
      <c r="CS2521" s="1"/>
      <c r="CT2521" s="1"/>
      <c r="CU2521" s="1"/>
      <c r="CV2521" s="1"/>
      <c r="CW2521" s="1"/>
      <c r="CX2521" s="1"/>
      <c r="CY2521" s="1"/>
      <c r="CZ2521" s="1"/>
      <c r="DA2521" s="1"/>
      <c r="DB2521" s="1"/>
    </row>
    <row r="2522" spans="19:106" x14ac:dyDescent="0.3">
      <c r="S2522" s="13"/>
      <c r="V2522" s="17"/>
      <c r="W2522" s="17"/>
      <c r="X2522" s="23"/>
      <c r="Y2522" s="17"/>
      <c r="Z2522" s="17"/>
      <c r="AA2522" s="31"/>
      <c r="AB2522" s="5"/>
      <c r="AC2522" s="5"/>
      <c r="AD2522" s="23"/>
      <c r="AE2522" s="18"/>
      <c r="AF2522" s="1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  <c r="AZ2522" s="5"/>
      <c r="BA2522" s="5"/>
      <c r="BB2522" s="5"/>
      <c r="BC2522" s="5"/>
      <c r="BD2522" s="5"/>
      <c r="BE2522" s="5"/>
      <c r="BF2522" s="2"/>
      <c r="BS2522" s="1"/>
      <c r="BT2522" s="1"/>
      <c r="BU2522" s="1"/>
      <c r="BV2522" s="1"/>
      <c r="BW2522" s="1"/>
      <c r="BX2522" s="1"/>
      <c r="BY2522" s="1"/>
      <c r="BZ2522" s="1"/>
      <c r="CA2522" s="1"/>
      <c r="CB2522" s="1"/>
      <c r="CC2522" s="1"/>
      <c r="CD2522" s="1"/>
      <c r="CE2522" s="1"/>
      <c r="CF2522" s="1"/>
      <c r="CG2522" s="1"/>
      <c r="CH2522" s="1"/>
      <c r="CI2522" s="1"/>
      <c r="CJ2522" s="1"/>
      <c r="CK2522" s="1"/>
      <c r="CL2522" s="1"/>
      <c r="CM2522" s="1"/>
      <c r="CN2522" s="1"/>
      <c r="CO2522" s="1"/>
      <c r="CP2522" s="1"/>
      <c r="CQ2522" s="1"/>
      <c r="CR2522" s="1"/>
      <c r="CS2522" s="1"/>
      <c r="CT2522" s="1"/>
      <c r="CU2522" s="1"/>
      <c r="CV2522" s="1"/>
      <c r="CW2522" s="1"/>
      <c r="CX2522" s="1"/>
      <c r="CY2522" s="1"/>
      <c r="CZ2522" s="1"/>
      <c r="DA2522" s="1"/>
      <c r="DB2522" s="1"/>
    </row>
    <row r="2523" spans="19:106" x14ac:dyDescent="0.3">
      <c r="S2523" s="13"/>
      <c r="V2523" s="17"/>
      <c r="W2523" s="17"/>
      <c r="X2523" s="23"/>
      <c r="Y2523" s="17"/>
      <c r="Z2523" s="17"/>
      <c r="AA2523" s="31"/>
      <c r="AB2523" s="5"/>
      <c r="AC2523" s="5"/>
      <c r="AD2523" s="23"/>
      <c r="AE2523" s="18"/>
      <c r="AF2523" s="1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5"/>
      <c r="AV2523" s="5"/>
      <c r="AW2523" s="5"/>
      <c r="AX2523" s="5"/>
      <c r="AY2523" s="5"/>
      <c r="AZ2523" s="5"/>
      <c r="BA2523" s="5"/>
      <c r="BB2523" s="5"/>
      <c r="BC2523" s="5"/>
      <c r="BD2523" s="5"/>
      <c r="BE2523" s="5"/>
      <c r="BF2523" s="2"/>
      <c r="BS2523" s="1"/>
      <c r="BT2523" s="1"/>
      <c r="BU2523" s="1"/>
      <c r="BV2523" s="1"/>
      <c r="BW2523" s="1"/>
      <c r="BX2523" s="1"/>
      <c r="BY2523" s="1"/>
      <c r="BZ2523" s="1"/>
      <c r="CA2523" s="1"/>
      <c r="CB2523" s="1"/>
      <c r="CC2523" s="1"/>
      <c r="CD2523" s="1"/>
      <c r="CE2523" s="1"/>
      <c r="CF2523" s="1"/>
      <c r="CG2523" s="1"/>
      <c r="CH2523" s="1"/>
      <c r="CI2523" s="1"/>
      <c r="CJ2523" s="1"/>
      <c r="CK2523" s="1"/>
      <c r="CL2523" s="1"/>
      <c r="CM2523" s="1"/>
      <c r="CN2523" s="1"/>
      <c r="CO2523" s="1"/>
      <c r="CP2523" s="1"/>
      <c r="CQ2523" s="1"/>
      <c r="CR2523" s="1"/>
      <c r="CS2523" s="1"/>
      <c r="CT2523" s="1"/>
      <c r="CU2523" s="1"/>
      <c r="CV2523" s="1"/>
      <c r="CW2523" s="1"/>
      <c r="CX2523" s="1"/>
      <c r="CY2523" s="1"/>
      <c r="CZ2523" s="1"/>
      <c r="DA2523" s="1"/>
      <c r="DB2523" s="1"/>
    </row>
    <row r="2524" spans="19:106" x14ac:dyDescent="0.3">
      <c r="S2524" s="13"/>
      <c r="V2524" s="17"/>
      <c r="W2524" s="17"/>
      <c r="X2524" s="23"/>
      <c r="Y2524" s="17"/>
      <c r="Z2524" s="17"/>
      <c r="AA2524" s="31"/>
      <c r="AB2524" s="5"/>
      <c r="AC2524" s="5"/>
      <c r="AD2524" s="23"/>
      <c r="AE2524" s="18"/>
      <c r="AF2524" s="1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  <c r="BC2524" s="5"/>
      <c r="BD2524" s="5"/>
      <c r="BE2524" s="5"/>
      <c r="BF2524" s="2"/>
      <c r="BS2524" s="1"/>
      <c r="BT2524" s="1"/>
      <c r="BU2524" s="1"/>
      <c r="BV2524" s="1"/>
      <c r="BW2524" s="1"/>
      <c r="BX2524" s="1"/>
      <c r="BY2524" s="1"/>
      <c r="BZ2524" s="1"/>
      <c r="CA2524" s="1"/>
      <c r="CB2524" s="1"/>
      <c r="CC2524" s="1"/>
      <c r="CD2524" s="1"/>
      <c r="CE2524" s="1"/>
      <c r="CF2524" s="1"/>
      <c r="CG2524" s="1"/>
      <c r="CH2524" s="1"/>
      <c r="CI2524" s="1"/>
      <c r="CJ2524" s="1"/>
      <c r="CK2524" s="1"/>
      <c r="CL2524" s="1"/>
      <c r="CM2524" s="1"/>
      <c r="CN2524" s="1"/>
      <c r="CO2524" s="1"/>
      <c r="CP2524" s="1"/>
      <c r="CQ2524" s="1"/>
      <c r="CR2524" s="1"/>
      <c r="CS2524" s="1"/>
      <c r="CT2524" s="1"/>
      <c r="CU2524" s="1"/>
      <c r="CV2524" s="1"/>
      <c r="CW2524" s="1"/>
      <c r="CX2524" s="1"/>
      <c r="CY2524" s="1"/>
      <c r="CZ2524" s="1"/>
      <c r="DA2524" s="1"/>
      <c r="DB2524" s="1"/>
    </row>
    <row r="2525" spans="19:106" x14ac:dyDescent="0.3">
      <c r="S2525" s="13"/>
      <c r="V2525" s="17"/>
      <c r="W2525" s="17"/>
      <c r="X2525" s="23"/>
      <c r="Y2525" s="17"/>
      <c r="Z2525" s="17"/>
      <c r="AA2525" s="31"/>
      <c r="AB2525" s="5"/>
      <c r="AC2525" s="5"/>
      <c r="AD2525" s="23"/>
      <c r="AE2525" s="18"/>
      <c r="AF2525" s="1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  <c r="AY2525" s="5"/>
      <c r="AZ2525" s="5"/>
      <c r="BA2525" s="5"/>
      <c r="BB2525" s="5"/>
      <c r="BC2525" s="5"/>
      <c r="BD2525" s="5"/>
      <c r="BE2525" s="5"/>
      <c r="BF2525" s="2"/>
      <c r="BS2525" s="1"/>
      <c r="BT2525" s="1"/>
      <c r="BU2525" s="1"/>
      <c r="BV2525" s="1"/>
      <c r="BW2525" s="1"/>
      <c r="BX2525" s="1"/>
      <c r="BY2525" s="1"/>
      <c r="BZ2525" s="1"/>
      <c r="CA2525" s="1"/>
      <c r="CB2525" s="1"/>
      <c r="CC2525" s="1"/>
      <c r="CD2525" s="1"/>
      <c r="CE2525" s="1"/>
      <c r="CF2525" s="1"/>
      <c r="CG2525" s="1"/>
      <c r="CH2525" s="1"/>
      <c r="CI2525" s="1"/>
      <c r="CJ2525" s="1"/>
      <c r="CK2525" s="1"/>
      <c r="CL2525" s="1"/>
      <c r="CM2525" s="1"/>
      <c r="CN2525" s="1"/>
      <c r="CO2525" s="1"/>
      <c r="CP2525" s="1"/>
      <c r="CQ2525" s="1"/>
      <c r="CR2525" s="1"/>
      <c r="CS2525" s="1"/>
      <c r="CT2525" s="1"/>
      <c r="CU2525" s="1"/>
      <c r="CV2525" s="1"/>
      <c r="CW2525" s="1"/>
      <c r="CX2525" s="1"/>
      <c r="CY2525" s="1"/>
      <c r="CZ2525" s="1"/>
      <c r="DA2525" s="1"/>
      <c r="DB2525" s="1"/>
    </row>
    <row r="2526" spans="19:106" x14ac:dyDescent="0.3">
      <c r="S2526" s="13"/>
      <c r="V2526" s="17"/>
      <c r="W2526" s="17"/>
      <c r="X2526" s="23"/>
      <c r="Y2526" s="17"/>
      <c r="Z2526" s="17"/>
      <c r="AA2526" s="31"/>
      <c r="AB2526" s="5"/>
      <c r="AC2526" s="5"/>
      <c r="AD2526" s="23"/>
      <c r="AE2526" s="18"/>
      <c r="AF2526" s="1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/>
      <c r="BB2526" s="5"/>
      <c r="BC2526" s="5"/>
      <c r="BD2526" s="5"/>
      <c r="BE2526" s="5"/>
      <c r="BF2526" s="2"/>
      <c r="BS2526" s="1"/>
      <c r="BT2526" s="1"/>
      <c r="BU2526" s="1"/>
      <c r="BV2526" s="1"/>
      <c r="BW2526" s="1"/>
      <c r="BX2526" s="1"/>
      <c r="BY2526" s="1"/>
      <c r="BZ2526" s="1"/>
      <c r="CA2526" s="1"/>
      <c r="CB2526" s="1"/>
      <c r="CC2526" s="1"/>
      <c r="CD2526" s="1"/>
      <c r="CE2526" s="1"/>
      <c r="CF2526" s="1"/>
      <c r="CG2526" s="1"/>
      <c r="CH2526" s="1"/>
      <c r="CI2526" s="1"/>
      <c r="CJ2526" s="1"/>
      <c r="CK2526" s="1"/>
      <c r="CL2526" s="1"/>
      <c r="CM2526" s="1"/>
      <c r="CN2526" s="1"/>
      <c r="CO2526" s="1"/>
      <c r="CP2526" s="1"/>
      <c r="CQ2526" s="1"/>
      <c r="CR2526" s="1"/>
      <c r="CS2526" s="1"/>
      <c r="CT2526" s="1"/>
      <c r="CU2526" s="1"/>
      <c r="CV2526" s="1"/>
      <c r="CW2526" s="1"/>
      <c r="CX2526" s="1"/>
      <c r="CY2526" s="1"/>
      <c r="CZ2526" s="1"/>
      <c r="DA2526" s="1"/>
      <c r="DB2526" s="1"/>
    </row>
    <row r="2527" spans="19:106" x14ac:dyDescent="0.3">
      <c r="S2527" s="13"/>
      <c r="V2527" s="17"/>
      <c r="W2527" s="17"/>
      <c r="X2527" s="23"/>
      <c r="Y2527" s="17"/>
      <c r="Z2527" s="17"/>
      <c r="AA2527" s="31"/>
      <c r="AB2527" s="5"/>
      <c r="AC2527" s="5"/>
      <c r="AD2527" s="23"/>
      <c r="AE2527" s="18"/>
      <c r="AF2527" s="1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  <c r="AY2527" s="5"/>
      <c r="AZ2527" s="5"/>
      <c r="BA2527" s="5"/>
      <c r="BB2527" s="5"/>
      <c r="BC2527" s="5"/>
      <c r="BD2527" s="5"/>
      <c r="BE2527" s="5"/>
      <c r="BF2527" s="2"/>
      <c r="BS2527" s="1"/>
      <c r="BT2527" s="1"/>
      <c r="BU2527" s="1"/>
      <c r="BV2527" s="1"/>
      <c r="BW2527" s="1"/>
      <c r="BX2527" s="1"/>
      <c r="BY2527" s="1"/>
      <c r="BZ2527" s="1"/>
      <c r="CA2527" s="1"/>
      <c r="CB2527" s="1"/>
      <c r="CC2527" s="1"/>
      <c r="CD2527" s="1"/>
      <c r="CE2527" s="1"/>
      <c r="CF2527" s="1"/>
      <c r="CG2527" s="1"/>
      <c r="CH2527" s="1"/>
      <c r="CI2527" s="1"/>
      <c r="CJ2527" s="1"/>
      <c r="CK2527" s="1"/>
      <c r="CL2527" s="1"/>
      <c r="CM2527" s="1"/>
      <c r="CN2527" s="1"/>
      <c r="CO2527" s="1"/>
      <c r="CP2527" s="1"/>
      <c r="CQ2527" s="1"/>
      <c r="CR2527" s="1"/>
      <c r="CS2527" s="1"/>
      <c r="CT2527" s="1"/>
      <c r="CU2527" s="1"/>
      <c r="CV2527" s="1"/>
      <c r="CW2527" s="1"/>
      <c r="CX2527" s="1"/>
      <c r="CY2527" s="1"/>
      <c r="CZ2527" s="1"/>
      <c r="DA2527" s="1"/>
      <c r="DB2527" s="1"/>
    </row>
    <row r="2528" spans="19:106" x14ac:dyDescent="0.3">
      <c r="S2528" s="13"/>
      <c r="V2528" s="17"/>
      <c r="W2528" s="17"/>
      <c r="X2528" s="23"/>
      <c r="Y2528" s="17"/>
      <c r="Z2528" s="17"/>
      <c r="AA2528" s="31"/>
      <c r="AB2528" s="5"/>
      <c r="AC2528" s="5"/>
      <c r="AD2528" s="23"/>
      <c r="AE2528" s="18"/>
      <c r="AF2528" s="1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  <c r="AZ2528" s="5"/>
      <c r="BA2528" s="5"/>
      <c r="BB2528" s="5"/>
      <c r="BC2528" s="5"/>
      <c r="BD2528" s="5"/>
      <c r="BE2528" s="5"/>
      <c r="BF2528" s="2"/>
      <c r="BS2528" s="1"/>
      <c r="BT2528" s="1"/>
      <c r="BU2528" s="1"/>
      <c r="BV2528" s="1"/>
      <c r="BW2528" s="1"/>
      <c r="BX2528" s="1"/>
      <c r="BY2528" s="1"/>
      <c r="BZ2528" s="1"/>
      <c r="CA2528" s="1"/>
      <c r="CB2528" s="1"/>
      <c r="CC2528" s="1"/>
      <c r="CD2528" s="1"/>
      <c r="CE2528" s="1"/>
      <c r="CF2528" s="1"/>
      <c r="CG2528" s="1"/>
      <c r="CH2528" s="1"/>
      <c r="CI2528" s="1"/>
      <c r="CJ2528" s="1"/>
      <c r="CK2528" s="1"/>
      <c r="CL2528" s="1"/>
      <c r="CM2528" s="1"/>
      <c r="CN2528" s="1"/>
      <c r="CO2528" s="1"/>
      <c r="CP2528" s="1"/>
      <c r="CQ2528" s="1"/>
      <c r="CR2528" s="1"/>
      <c r="CS2528" s="1"/>
      <c r="CT2528" s="1"/>
      <c r="CU2528" s="1"/>
      <c r="CV2528" s="1"/>
      <c r="CW2528" s="1"/>
      <c r="CX2528" s="1"/>
      <c r="CY2528" s="1"/>
      <c r="CZ2528" s="1"/>
      <c r="DA2528" s="1"/>
      <c r="DB2528" s="1"/>
    </row>
    <row r="2529" spans="19:106" x14ac:dyDescent="0.3">
      <c r="S2529" s="13"/>
      <c r="V2529" s="17"/>
      <c r="W2529" s="17"/>
      <c r="X2529" s="23"/>
      <c r="Y2529" s="17"/>
      <c r="Z2529" s="17"/>
      <c r="AA2529" s="31"/>
      <c r="AB2529" s="5"/>
      <c r="AC2529" s="5"/>
      <c r="AD2529" s="23"/>
      <c r="AE2529" s="18"/>
      <c r="AF2529" s="1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5"/>
      <c r="AV2529" s="5"/>
      <c r="AW2529" s="5"/>
      <c r="AX2529" s="5"/>
      <c r="AY2529" s="5"/>
      <c r="AZ2529" s="5"/>
      <c r="BA2529" s="5"/>
      <c r="BB2529" s="5"/>
      <c r="BC2529" s="5"/>
      <c r="BD2529" s="5"/>
      <c r="BE2529" s="5"/>
      <c r="BF2529" s="2"/>
      <c r="BS2529" s="1"/>
      <c r="BT2529" s="1"/>
      <c r="BU2529" s="1"/>
      <c r="BV2529" s="1"/>
      <c r="BW2529" s="1"/>
      <c r="BX2529" s="1"/>
      <c r="BY2529" s="1"/>
      <c r="BZ2529" s="1"/>
      <c r="CA2529" s="1"/>
      <c r="CB2529" s="1"/>
      <c r="CC2529" s="1"/>
      <c r="CD2529" s="1"/>
      <c r="CE2529" s="1"/>
      <c r="CF2529" s="1"/>
      <c r="CG2529" s="1"/>
      <c r="CH2529" s="1"/>
      <c r="CI2529" s="1"/>
      <c r="CJ2529" s="1"/>
      <c r="CK2529" s="1"/>
      <c r="CL2529" s="1"/>
      <c r="CM2529" s="1"/>
      <c r="CN2529" s="1"/>
      <c r="CO2529" s="1"/>
      <c r="CP2529" s="1"/>
      <c r="CQ2529" s="1"/>
      <c r="CR2529" s="1"/>
      <c r="CS2529" s="1"/>
      <c r="CT2529" s="1"/>
      <c r="CU2529" s="1"/>
      <c r="CV2529" s="1"/>
      <c r="CW2529" s="1"/>
      <c r="CX2529" s="1"/>
      <c r="CY2529" s="1"/>
      <c r="CZ2529" s="1"/>
      <c r="DA2529" s="1"/>
      <c r="DB2529" s="1"/>
    </row>
    <row r="2530" spans="19:106" x14ac:dyDescent="0.3">
      <c r="S2530" s="13"/>
      <c r="V2530" s="17"/>
      <c r="W2530" s="17"/>
      <c r="X2530" s="23"/>
      <c r="Y2530" s="17"/>
      <c r="Z2530" s="17"/>
      <c r="AA2530" s="31"/>
      <c r="AB2530" s="5"/>
      <c r="AC2530" s="5"/>
      <c r="AD2530" s="23"/>
      <c r="AE2530" s="18"/>
      <c r="AF2530" s="1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  <c r="AZ2530" s="5"/>
      <c r="BA2530" s="5"/>
      <c r="BB2530" s="5"/>
      <c r="BC2530" s="5"/>
      <c r="BD2530" s="5"/>
      <c r="BE2530" s="5"/>
      <c r="BF2530" s="2"/>
      <c r="BS2530" s="1"/>
      <c r="BT2530" s="1"/>
      <c r="BU2530" s="1"/>
      <c r="BV2530" s="1"/>
      <c r="BW2530" s="1"/>
      <c r="BX2530" s="1"/>
      <c r="BY2530" s="1"/>
      <c r="BZ2530" s="1"/>
      <c r="CA2530" s="1"/>
      <c r="CB2530" s="1"/>
      <c r="CC2530" s="1"/>
      <c r="CD2530" s="1"/>
      <c r="CE2530" s="1"/>
      <c r="CF2530" s="1"/>
      <c r="CG2530" s="1"/>
      <c r="CH2530" s="1"/>
      <c r="CI2530" s="1"/>
      <c r="CJ2530" s="1"/>
      <c r="CK2530" s="1"/>
      <c r="CL2530" s="1"/>
      <c r="CM2530" s="1"/>
      <c r="CN2530" s="1"/>
      <c r="CO2530" s="1"/>
      <c r="CP2530" s="1"/>
      <c r="CQ2530" s="1"/>
      <c r="CR2530" s="1"/>
      <c r="CS2530" s="1"/>
      <c r="CT2530" s="1"/>
      <c r="CU2530" s="1"/>
      <c r="CV2530" s="1"/>
      <c r="CW2530" s="1"/>
      <c r="CX2530" s="1"/>
      <c r="CY2530" s="1"/>
      <c r="CZ2530" s="1"/>
      <c r="DA2530" s="1"/>
      <c r="DB2530" s="1"/>
    </row>
    <row r="2531" spans="19:106" x14ac:dyDescent="0.3">
      <c r="S2531" s="13"/>
      <c r="V2531" s="17"/>
      <c r="W2531" s="17"/>
      <c r="X2531" s="23"/>
      <c r="Y2531" s="17"/>
      <c r="Z2531" s="17"/>
      <c r="AA2531" s="31"/>
      <c r="AB2531" s="5"/>
      <c r="AC2531" s="5"/>
      <c r="AD2531" s="23"/>
      <c r="AE2531" s="18"/>
      <c r="AF2531" s="1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5"/>
      <c r="AV2531" s="5"/>
      <c r="AW2531" s="5"/>
      <c r="AX2531" s="5"/>
      <c r="AY2531" s="5"/>
      <c r="AZ2531" s="5"/>
      <c r="BA2531" s="5"/>
      <c r="BB2531" s="5"/>
      <c r="BC2531" s="5"/>
      <c r="BD2531" s="5"/>
      <c r="BE2531" s="5"/>
      <c r="BF2531" s="2"/>
      <c r="BS2531" s="1"/>
      <c r="BT2531" s="1"/>
      <c r="BU2531" s="1"/>
      <c r="BV2531" s="1"/>
      <c r="BW2531" s="1"/>
      <c r="BX2531" s="1"/>
      <c r="BY2531" s="1"/>
      <c r="BZ2531" s="1"/>
      <c r="CA2531" s="1"/>
      <c r="CB2531" s="1"/>
      <c r="CC2531" s="1"/>
      <c r="CD2531" s="1"/>
      <c r="CE2531" s="1"/>
      <c r="CF2531" s="1"/>
      <c r="CG2531" s="1"/>
      <c r="CH2531" s="1"/>
      <c r="CI2531" s="1"/>
      <c r="CJ2531" s="1"/>
      <c r="CK2531" s="1"/>
      <c r="CL2531" s="1"/>
      <c r="CM2531" s="1"/>
      <c r="CN2531" s="1"/>
      <c r="CO2531" s="1"/>
      <c r="CP2531" s="1"/>
      <c r="CQ2531" s="1"/>
      <c r="CR2531" s="1"/>
      <c r="CS2531" s="1"/>
      <c r="CT2531" s="1"/>
      <c r="CU2531" s="1"/>
      <c r="CV2531" s="1"/>
      <c r="CW2531" s="1"/>
      <c r="CX2531" s="1"/>
      <c r="CY2531" s="1"/>
      <c r="CZ2531" s="1"/>
      <c r="DA2531" s="1"/>
      <c r="DB2531" s="1"/>
    </row>
    <row r="2532" spans="19:106" x14ac:dyDescent="0.3">
      <c r="S2532" s="13"/>
      <c r="V2532" s="17"/>
      <c r="W2532" s="17"/>
      <c r="X2532" s="23"/>
      <c r="Y2532" s="17"/>
      <c r="Z2532" s="17"/>
      <c r="AA2532" s="31"/>
      <c r="AB2532" s="5"/>
      <c r="AC2532" s="5"/>
      <c r="AD2532" s="23"/>
      <c r="AE2532" s="18"/>
      <c r="AF2532" s="1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  <c r="AZ2532" s="5"/>
      <c r="BA2532" s="5"/>
      <c r="BB2532" s="5"/>
      <c r="BC2532" s="5"/>
      <c r="BD2532" s="5"/>
      <c r="BE2532" s="5"/>
      <c r="BF2532" s="2"/>
      <c r="BS2532" s="1"/>
      <c r="BT2532" s="1"/>
      <c r="BU2532" s="1"/>
      <c r="BV2532" s="1"/>
      <c r="BW2532" s="1"/>
      <c r="BX2532" s="1"/>
      <c r="BY2532" s="1"/>
      <c r="BZ2532" s="1"/>
      <c r="CA2532" s="1"/>
      <c r="CB2532" s="1"/>
      <c r="CC2532" s="1"/>
      <c r="CD2532" s="1"/>
      <c r="CE2532" s="1"/>
      <c r="CF2532" s="1"/>
      <c r="CG2532" s="1"/>
      <c r="CH2532" s="1"/>
      <c r="CI2532" s="1"/>
      <c r="CJ2532" s="1"/>
      <c r="CK2532" s="1"/>
      <c r="CL2532" s="1"/>
      <c r="CM2532" s="1"/>
      <c r="CN2532" s="1"/>
      <c r="CO2532" s="1"/>
      <c r="CP2532" s="1"/>
      <c r="CQ2532" s="1"/>
      <c r="CR2532" s="1"/>
      <c r="CS2532" s="1"/>
      <c r="CT2532" s="1"/>
      <c r="CU2532" s="1"/>
      <c r="CV2532" s="1"/>
      <c r="CW2532" s="1"/>
      <c r="CX2532" s="1"/>
      <c r="CY2532" s="1"/>
      <c r="CZ2532" s="1"/>
      <c r="DA2532" s="1"/>
      <c r="DB2532" s="1"/>
    </row>
    <row r="2533" spans="19:106" x14ac:dyDescent="0.3">
      <c r="S2533" s="13"/>
      <c r="V2533" s="17"/>
      <c r="W2533" s="17"/>
      <c r="X2533" s="23"/>
      <c r="Y2533" s="17"/>
      <c r="Z2533" s="17"/>
      <c r="AA2533" s="31"/>
      <c r="AB2533" s="5"/>
      <c r="AC2533" s="5"/>
      <c r="AD2533" s="23"/>
      <c r="AE2533" s="18"/>
      <c r="AF2533" s="1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  <c r="AZ2533" s="5"/>
      <c r="BA2533" s="5"/>
      <c r="BB2533" s="5"/>
      <c r="BC2533" s="5"/>
      <c r="BD2533" s="5"/>
      <c r="BE2533" s="5"/>
      <c r="BF2533" s="2"/>
      <c r="BS2533" s="1"/>
      <c r="BT2533" s="1"/>
      <c r="BU2533" s="1"/>
      <c r="BV2533" s="1"/>
      <c r="BW2533" s="1"/>
      <c r="BX2533" s="1"/>
      <c r="BY2533" s="1"/>
      <c r="BZ2533" s="1"/>
      <c r="CA2533" s="1"/>
      <c r="CB2533" s="1"/>
      <c r="CC2533" s="1"/>
      <c r="CD2533" s="1"/>
      <c r="CE2533" s="1"/>
      <c r="CF2533" s="1"/>
      <c r="CG2533" s="1"/>
      <c r="CH2533" s="1"/>
      <c r="CI2533" s="1"/>
      <c r="CJ2533" s="1"/>
      <c r="CK2533" s="1"/>
      <c r="CL2533" s="1"/>
      <c r="CM2533" s="1"/>
      <c r="CN2533" s="1"/>
      <c r="CO2533" s="1"/>
      <c r="CP2533" s="1"/>
      <c r="CQ2533" s="1"/>
      <c r="CR2533" s="1"/>
      <c r="CS2533" s="1"/>
      <c r="CT2533" s="1"/>
      <c r="CU2533" s="1"/>
      <c r="CV2533" s="1"/>
      <c r="CW2533" s="1"/>
      <c r="CX2533" s="1"/>
      <c r="CY2533" s="1"/>
      <c r="CZ2533" s="1"/>
      <c r="DA2533" s="1"/>
      <c r="DB2533" s="1"/>
    </row>
    <row r="2534" spans="19:106" x14ac:dyDescent="0.3">
      <c r="S2534" s="13"/>
      <c r="V2534" s="17"/>
      <c r="W2534" s="17"/>
      <c r="X2534" s="23"/>
      <c r="Y2534" s="17"/>
      <c r="Z2534" s="17"/>
      <c r="AA2534" s="31"/>
      <c r="AB2534" s="5"/>
      <c r="AC2534" s="5"/>
      <c r="AD2534" s="23"/>
      <c r="AE2534" s="18"/>
      <c r="AF2534" s="1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  <c r="AZ2534" s="5"/>
      <c r="BA2534" s="5"/>
      <c r="BB2534" s="5"/>
      <c r="BC2534" s="5"/>
      <c r="BD2534" s="5"/>
      <c r="BE2534" s="5"/>
      <c r="BF2534" s="2"/>
      <c r="BS2534" s="1"/>
      <c r="BT2534" s="1"/>
      <c r="BU2534" s="1"/>
      <c r="BV2534" s="1"/>
      <c r="BW2534" s="1"/>
      <c r="BX2534" s="1"/>
      <c r="BY2534" s="1"/>
      <c r="BZ2534" s="1"/>
      <c r="CA2534" s="1"/>
      <c r="CB2534" s="1"/>
      <c r="CC2534" s="1"/>
      <c r="CD2534" s="1"/>
      <c r="CE2534" s="1"/>
      <c r="CF2534" s="1"/>
      <c r="CG2534" s="1"/>
      <c r="CH2534" s="1"/>
      <c r="CI2534" s="1"/>
      <c r="CJ2534" s="1"/>
      <c r="CK2534" s="1"/>
      <c r="CL2534" s="1"/>
      <c r="CM2534" s="1"/>
      <c r="CN2534" s="1"/>
      <c r="CO2534" s="1"/>
      <c r="CP2534" s="1"/>
      <c r="CQ2534" s="1"/>
      <c r="CR2534" s="1"/>
      <c r="CS2534" s="1"/>
      <c r="CT2534" s="1"/>
      <c r="CU2534" s="1"/>
      <c r="CV2534" s="1"/>
      <c r="CW2534" s="1"/>
      <c r="CX2534" s="1"/>
      <c r="CY2534" s="1"/>
      <c r="CZ2534" s="1"/>
      <c r="DA2534" s="1"/>
      <c r="DB2534" s="1"/>
    </row>
    <row r="2535" spans="19:106" x14ac:dyDescent="0.3">
      <c r="S2535" s="13"/>
      <c r="V2535" s="17"/>
      <c r="W2535" s="17"/>
      <c r="X2535" s="23"/>
      <c r="Y2535" s="17"/>
      <c r="Z2535" s="17"/>
      <c r="AA2535" s="31"/>
      <c r="AB2535" s="5"/>
      <c r="AC2535" s="5"/>
      <c r="AD2535" s="23"/>
      <c r="AE2535" s="18"/>
      <c r="AF2535" s="1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  <c r="AZ2535" s="5"/>
      <c r="BA2535" s="5"/>
      <c r="BB2535" s="5"/>
      <c r="BC2535" s="5"/>
      <c r="BD2535" s="5"/>
      <c r="BE2535" s="5"/>
      <c r="BF2535" s="2"/>
      <c r="BS2535" s="1"/>
      <c r="BT2535" s="1"/>
      <c r="BU2535" s="1"/>
      <c r="BV2535" s="1"/>
      <c r="BW2535" s="1"/>
      <c r="BX2535" s="1"/>
      <c r="BY2535" s="1"/>
      <c r="BZ2535" s="1"/>
      <c r="CA2535" s="1"/>
      <c r="CB2535" s="1"/>
      <c r="CC2535" s="1"/>
      <c r="CD2535" s="1"/>
      <c r="CE2535" s="1"/>
      <c r="CF2535" s="1"/>
      <c r="CG2535" s="1"/>
      <c r="CH2535" s="1"/>
      <c r="CI2535" s="1"/>
      <c r="CJ2535" s="1"/>
      <c r="CK2535" s="1"/>
      <c r="CL2535" s="1"/>
      <c r="CM2535" s="1"/>
      <c r="CN2535" s="1"/>
      <c r="CO2535" s="1"/>
      <c r="CP2535" s="1"/>
      <c r="CQ2535" s="1"/>
      <c r="CR2535" s="1"/>
      <c r="CS2535" s="1"/>
      <c r="CT2535" s="1"/>
      <c r="CU2535" s="1"/>
      <c r="CV2535" s="1"/>
      <c r="CW2535" s="1"/>
      <c r="CX2535" s="1"/>
      <c r="CY2535" s="1"/>
      <c r="CZ2535" s="1"/>
      <c r="DA2535" s="1"/>
      <c r="DB2535" s="1"/>
    </row>
    <row r="2536" spans="19:106" x14ac:dyDescent="0.3">
      <c r="S2536" s="13"/>
      <c r="V2536" s="17"/>
      <c r="W2536" s="17"/>
      <c r="X2536" s="23"/>
      <c r="Y2536" s="17"/>
      <c r="Z2536" s="17"/>
      <c r="AA2536" s="31"/>
      <c r="AB2536" s="5"/>
      <c r="AC2536" s="5"/>
      <c r="AD2536" s="23"/>
      <c r="AE2536" s="18"/>
      <c r="AF2536" s="1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5"/>
      <c r="BC2536" s="5"/>
      <c r="BD2536" s="5"/>
      <c r="BE2536" s="5"/>
      <c r="BF2536" s="2"/>
      <c r="BS2536" s="1"/>
      <c r="BT2536" s="1"/>
      <c r="BU2536" s="1"/>
      <c r="BV2536" s="1"/>
      <c r="BW2536" s="1"/>
      <c r="BX2536" s="1"/>
      <c r="BY2536" s="1"/>
      <c r="BZ2536" s="1"/>
      <c r="CA2536" s="1"/>
      <c r="CB2536" s="1"/>
      <c r="CC2536" s="1"/>
      <c r="CD2536" s="1"/>
      <c r="CE2536" s="1"/>
      <c r="CF2536" s="1"/>
      <c r="CG2536" s="1"/>
      <c r="CH2536" s="1"/>
      <c r="CI2536" s="1"/>
      <c r="CJ2536" s="1"/>
      <c r="CK2536" s="1"/>
      <c r="CL2536" s="1"/>
      <c r="CM2536" s="1"/>
      <c r="CN2536" s="1"/>
      <c r="CO2536" s="1"/>
      <c r="CP2536" s="1"/>
      <c r="CQ2536" s="1"/>
      <c r="CR2536" s="1"/>
      <c r="CS2536" s="1"/>
      <c r="CT2536" s="1"/>
      <c r="CU2536" s="1"/>
      <c r="CV2536" s="1"/>
      <c r="CW2536" s="1"/>
      <c r="CX2536" s="1"/>
      <c r="CY2536" s="1"/>
      <c r="CZ2536" s="1"/>
      <c r="DA2536" s="1"/>
      <c r="DB2536" s="1"/>
    </row>
    <row r="2537" spans="19:106" x14ac:dyDescent="0.3">
      <c r="S2537" s="13"/>
      <c r="V2537" s="17"/>
      <c r="W2537" s="17"/>
      <c r="X2537" s="23"/>
      <c r="Y2537" s="17"/>
      <c r="Z2537" s="17"/>
      <c r="AA2537" s="31"/>
      <c r="AB2537" s="5"/>
      <c r="AC2537" s="5"/>
      <c r="AD2537" s="23"/>
      <c r="AE2537" s="18"/>
      <c r="AF2537" s="1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 s="5"/>
      <c r="AX2537" s="5"/>
      <c r="AY2537" s="5"/>
      <c r="AZ2537" s="5"/>
      <c r="BA2537" s="5"/>
      <c r="BB2537" s="5"/>
      <c r="BC2537" s="5"/>
      <c r="BD2537" s="5"/>
      <c r="BE2537" s="5"/>
      <c r="BF2537" s="2"/>
      <c r="BS2537" s="1"/>
      <c r="BT2537" s="1"/>
      <c r="BU2537" s="1"/>
      <c r="BV2537" s="1"/>
      <c r="BW2537" s="1"/>
      <c r="BX2537" s="1"/>
      <c r="BY2537" s="1"/>
      <c r="BZ2537" s="1"/>
      <c r="CA2537" s="1"/>
      <c r="CB2537" s="1"/>
      <c r="CC2537" s="1"/>
      <c r="CD2537" s="1"/>
      <c r="CE2537" s="1"/>
      <c r="CF2537" s="1"/>
      <c r="CG2537" s="1"/>
      <c r="CH2537" s="1"/>
      <c r="CI2537" s="1"/>
      <c r="CJ2537" s="1"/>
      <c r="CK2537" s="1"/>
      <c r="CL2537" s="1"/>
      <c r="CM2537" s="1"/>
      <c r="CN2537" s="1"/>
      <c r="CO2537" s="1"/>
      <c r="CP2537" s="1"/>
      <c r="CQ2537" s="1"/>
      <c r="CR2537" s="1"/>
      <c r="CS2537" s="1"/>
      <c r="CT2537" s="1"/>
      <c r="CU2537" s="1"/>
      <c r="CV2537" s="1"/>
      <c r="CW2537" s="1"/>
      <c r="CX2537" s="1"/>
      <c r="CY2537" s="1"/>
      <c r="CZ2537" s="1"/>
      <c r="DA2537" s="1"/>
      <c r="DB2537" s="1"/>
    </row>
    <row r="2538" spans="19:106" x14ac:dyDescent="0.3">
      <c r="S2538" s="13"/>
      <c r="V2538" s="17"/>
      <c r="W2538" s="17"/>
      <c r="X2538" s="23"/>
      <c r="Y2538" s="17"/>
      <c r="Z2538" s="17"/>
      <c r="AA2538" s="31"/>
      <c r="AB2538" s="5"/>
      <c r="AC2538" s="5"/>
      <c r="AD2538" s="23"/>
      <c r="AE2538" s="18"/>
      <c r="AF2538" s="1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  <c r="AZ2538" s="5"/>
      <c r="BA2538" s="5"/>
      <c r="BB2538" s="5"/>
      <c r="BC2538" s="5"/>
      <c r="BD2538" s="5"/>
      <c r="BE2538" s="5"/>
      <c r="BF2538" s="2"/>
      <c r="BS2538" s="1"/>
      <c r="BT2538" s="1"/>
      <c r="BU2538" s="1"/>
      <c r="BV2538" s="1"/>
      <c r="BW2538" s="1"/>
      <c r="BX2538" s="1"/>
      <c r="BY2538" s="1"/>
      <c r="BZ2538" s="1"/>
      <c r="CA2538" s="1"/>
      <c r="CB2538" s="1"/>
      <c r="CC2538" s="1"/>
      <c r="CD2538" s="1"/>
      <c r="CE2538" s="1"/>
      <c r="CF2538" s="1"/>
      <c r="CG2538" s="1"/>
      <c r="CH2538" s="1"/>
      <c r="CI2538" s="1"/>
      <c r="CJ2538" s="1"/>
      <c r="CK2538" s="1"/>
      <c r="CL2538" s="1"/>
      <c r="CM2538" s="1"/>
      <c r="CN2538" s="1"/>
      <c r="CO2538" s="1"/>
      <c r="CP2538" s="1"/>
      <c r="CQ2538" s="1"/>
      <c r="CR2538" s="1"/>
      <c r="CS2538" s="1"/>
      <c r="CT2538" s="1"/>
      <c r="CU2538" s="1"/>
      <c r="CV2538" s="1"/>
      <c r="CW2538" s="1"/>
      <c r="CX2538" s="1"/>
      <c r="CY2538" s="1"/>
      <c r="CZ2538" s="1"/>
      <c r="DA2538" s="1"/>
      <c r="DB2538" s="1"/>
    </row>
    <row r="2539" spans="19:106" x14ac:dyDescent="0.3">
      <c r="S2539" s="13"/>
      <c r="V2539" s="17"/>
      <c r="W2539" s="17"/>
      <c r="X2539" s="23"/>
      <c r="Y2539" s="17"/>
      <c r="Z2539" s="17"/>
      <c r="AA2539" s="31"/>
      <c r="AB2539" s="5"/>
      <c r="AC2539" s="5"/>
      <c r="AD2539" s="23"/>
      <c r="AE2539" s="18"/>
      <c r="AF2539" s="1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 s="5"/>
      <c r="AX2539" s="5"/>
      <c r="AY2539" s="5"/>
      <c r="AZ2539" s="5"/>
      <c r="BA2539" s="5"/>
      <c r="BB2539" s="5"/>
      <c r="BC2539" s="5"/>
      <c r="BD2539" s="5"/>
      <c r="BE2539" s="5"/>
      <c r="BF2539" s="2"/>
      <c r="BS2539" s="1"/>
      <c r="BT2539" s="1"/>
      <c r="BU2539" s="1"/>
      <c r="BV2539" s="1"/>
      <c r="BW2539" s="1"/>
      <c r="BX2539" s="1"/>
      <c r="BY2539" s="1"/>
      <c r="BZ2539" s="1"/>
      <c r="CA2539" s="1"/>
      <c r="CB2539" s="1"/>
      <c r="CC2539" s="1"/>
      <c r="CD2539" s="1"/>
      <c r="CE2539" s="1"/>
      <c r="CF2539" s="1"/>
      <c r="CG2539" s="1"/>
      <c r="CH2539" s="1"/>
      <c r="CI2539" s="1"/>
      <c r="CJ2539" s="1"/>
      <c r="CK2539" s="1"/>
      <c r="CL2539" s="1"/>
      <c r="CM2539" s="1"/>
      <c r="CN2539" s="1"/>
      <c r="CO2539" s="1"/>
      <c r="CP2539" s="1"/>
      <c r="CQ2539" s="1"/>
      <c r="CR2539" s="1"/>
      <c r="CS2539" s="1"/>
      <c r="CT2539" s="1"/>
      <c r="CU2539" s="1"/>
      <c r="CV2539" s="1"/>
      <c r="CW2539" s="1"/>
      <c r="CX2539" s="1"/>
      <c r="CY2539" s="1"/>
      <c r="CZ2539" s="1"/>
      <c r="DA2539" s="1"/>
      <c r="DB2539" s="1"/>
    </row>
    <row r="2540" spans="19:106" x14ac:dyDescent="0.3">
      <c r="S2540" s="13"/>
      <c r="V2540" s="17"/>
      <c r="W2540" s="17"/>
      <c r="X2540" s="23"/>
      <c r="Y2540" s="17"/>
      <c r="Z2540" s="17"/>
      <c r="AA2540" s="31"/>
      <c r="AB2540" s="5"/>
      <c r="AC2540" s="5"/>
      <c r="AD2540" s="23"/>
      <c r="AE2540" s="18"/>
      <c r="AF2540" s="1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  <c r="AZ2540" s="5"/>
      <c r="BA2540" s="5"/>
      <c r="BB2540" s="5"/>
      <c r="BC2540" s="5"/>
      <c r="BD2540" s="5"/>
      <c r="BE2540" s="5"/>
      <c r="BF2540" s="2"/>
      <c r="BS2540" s="1"/>
      <c r="BT2540" s="1"/>
      <c r="BU2540" s="1"/>
      <c r="BV2540" s="1"/>
      <c r="BW2540" s="1"/>
      <c r="BX2540" s="1"/>
      <c r="BY2540" s="1"/>
      <c r="BZ2540" s="1"/>
      <c r="CA2540" s="1"/>
      <c r="CB2540" s="1"/>
      <c r="CC2540" s="1"/>
      <c r="CD2540" s="1"/>
      <c r="CE2540" s="1"/>
      <c r="CF2540" s="1"/>
      <c r="CG2540" s="1"/>
      <c r="CH2540" s="1"/>
      <c r="CI2540" s="1"/>
      <c r="CJ2540" s="1"/>
      <c r="CK2540" s="1"/>
      <c r="CL2540" s="1"/>
      <c r="CM2540" s="1"/>
      <c r="CN2540" s="1"/>
      <c r="CO2540" s="1"/>
      <c r="CP2540" s="1"/>
      <c r="CQ2540" s="1"/>
      <c r="CR2540" s="1"/>
      <c r="CS2540" s="1"/>
      <c r="CT2540" s="1"/>
      <c r="CU2540" s="1"/>
      <c r="CV2540" s="1"/>
      <c r="CW2540" s="1"/>
      <c r="CX2540" s="1"/>
      <c r="CY2540" s="1"/>
      <c r="CZ2540" s="1"/>
      <c r="DA2540" s="1"/>
      <c r="DB2540" s="1"/>
    </row>
    <row r="2541" spans="19:106" x14ac:dyDescent="0.3">
      <c r="S2541" s="13"/>
      <c r="V2541" s="17"/>
      <c r="W2541" s="17"/>
      <c r="X2541" s="23"/>
      <c r="Y2541" s="17"/>
      <c r="Z2541" s="17"/>
      <c r="AA2541" s="31"/>
      <c r="AB2541" s="5"/>
      <c r="AC2541" s="5"/>
      <c r="AD2541" s="23"/>
      <c r="AE2541" s="18"/>
      <c r="AF2541" s="1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  <c r="AZ2541" s="5"/>
      <c r="BA2541" s="5"/>
      <c r="BB2541" s="5"/>
      <c r="BC2541" s="5"/>
      <c r="BD2541" s="5"/>
      <c r="BE2541" s="5"/>
      <c r="BF2541" s="2"/>
      <c r="BS2541" s="1"/>
      <c r="BT2541" s="1"/>
      <c r="BU2541" s="1"/>
      <c r="BV2541" s="1"/>
      <c r="BW2541" s="1"/>
      <c r="BX2541" s="1"/>
      <c r="BY2541" s="1"/>
      <c r="BZ2541" s="1"/>
      <c r="CA2541" s="1"/>
      <c r="CB2541" s="1"/>
      <c r="CC2541" s="1"/>
      <c r="CD2541" s="1"/>
      <c r="CE2541" s="1"/>
      <c r="CF2541" s="1"/>
      <c r="CG2541" s="1"/>
      <c r="CH2541" s="1"/>
      <c r="CI2541" s="1"/>
      <c r="CJ2541" s="1"/>
      <c r="CK2541" s="1"/>
      <c r="CL2541" s="1"/>
      <c r="CM2541" s="1"/>
      <c r="CN2541" s="1"/>
      <c r="CO2541" s="1"/>
      <c r="CP2541" s="1"/>
      <c r="CQ2541" s="1"/>
      <c r="CR2541" s="1"/>
      <c r="CS2541" s="1"/>
      <c r="CT2541" s="1"/>
      <c r="CU2541" s="1"/>
      <c r="CV2541" s="1"/>
      <c r="CW2541" s="1"/>
      <c r="CX2541" s="1"/>
      <c r="CY2541" s="1"/>
      <c r="CZ2541" s="1"/>
      <c r="DA2541" s="1"/>
      <c r="DB2541" s="1"/>
    </row>
    <row r="2542" spans="19:106" x14ac:dyDescent="0.3">
      <c r="S2542" s="13"/>
      <c r="V2542" s="17"/>
      <c r="W2542" s="17"/>
      <c r="X2542" s="23"/>
      <c r="Y2542" s="17"/>
      <c r="Z2542" s="17"/>
      <c r="AA2542" s="31"/>
      <c r="AB2542" s="5"/>
      <c r="AC2542" s="5"/>
      <c r="AD2542" s="23"/>
      <c r="AE2542" s="18"/>
      <c r="AF2542" s="1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  <c r="AY2542" s="5"/>
      <c r="AZ2542" s="5"/>
      <c r="BA2542" s="5"/>
      <c r="BB2542" s="5"/>
      <c r="BC2542" s="5"/>
      <c r="BD2542" s="5"/>
      <c r="BE2542" s="5"/>
      <c r="BF2542" s="2"/>
      <c r="BS2542" s="1"/>
      <c r="BT2542" s="1"/>
      <c r="BU2542" s="1"/>
      <c r="BV2542" s="1"/>
      <c r="BW2542" s="1"/>
      <c r="BX2542" s="1"/>
      <c r="BY2542" s="1"/>
      <c r="BZ2542" s="1"/>
      <c r="CA2542" s="1"/>
      <c r="CB2542" s="1"/>
      <c r="CC2542" s="1"/>
      <c r="CD2542" s="1"/>
      <c r="CE2542" s="1"/>
      <c r="CF2542" s="1"/>
      <c r="CG2542" s="1"/>
      <c r="CH2542" s="1"/>
      <c r="CI2542" s="1"/>
      <c r="CJ2542" s="1"/>
      <c r="CK2542" s="1"/>
      <c r="CL2542" s="1"/>
      <c r="CM2542" s="1"/>
      <c r="CN2542" s="1"/>
      <c r="CO2542" s="1"/>
      <c r="CP2542" s="1"/>
      <c r="CQ2542" s="1"/>
      <c r="CR2542" s="1"/>
      <c r="CS2542" s="1"/>
      <c r="CT2542" s="1"/>
      <c r="CU2542" s="1"/>
      <c r="CV2542" s="1"/>
      <c r="CW2542" s="1"/>
      <c r="CX2542" s="1"/>
      <c r="CY2542" s="1"/>
      <c r="CZ2542" s="1"/>
      <c r="DA2542" s="1"/>
      <c r="DB2542" s="1"/>
    </row>
    <row r="2543" spans="19:106" x14ac:dyDescent="0.3">
      <c r="S2543" s="13"/>
      <c r="V2543" s="17"/>
      <c r="W2543" s="17"/>
      <c r="X2543" s="23"/>
      <c r="Y2543" s="17"/>
      <c r="Z2543" s="17"/>
      <c r="AA2543" s="31"/>
      <c r="AB2543" s="5"/>
      <c r="AC2543" s="5"/>
      <c r="AD2543" s="23"/>
      <c r="AE2543" s="18"/>
      <c r="AF2543" s="1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  <c r="AY2543" s="5"/>
      <c r="AZ2543" s="5"/>
      <c r="BA2543" s="5"/>
      <c r="BB2543" s="5"/>
      <c r="BC2543" s="5"/>
      <c r="BD2543" s="5"/>
      <c r="BE2543" s="5"/>
      <c r="BF2543" s="2"/>
      <c r="BS2543" s="1"/>
      <c r="BT2543" s="1"/>
      <c r="BU2543" s="1"/>
      <c r="BV2543" s="1"/>
      <c r="BW2543" s="1"/>
      <c r="BX2543" s="1"/>
      <c r="BY2543" s="1"/>
      <c r="BZ2543" s="1"/>
      <c r="CA2543" s="1"/>
      <c r="CB2543" s="1"/>
      <c r="CC2543" s="1"/>
      <c r="CD2543" s="1"/>
      <c r="CE2543" s="1"/>
      <c r="CF2543" s="1"/>
      <c r="CG2543" s="1"/>
      <c r="CH2543" s="1"/>
      <c r="CI2543" s="1"/>
      <c r="CJ2543" s="1"/>
      <c r="CK2543" s="1"/>
      <c r="CL2543" s="1"/>
      <c r="CM2543" s="1"/>
      <c r="CN2543" s="1"/>
      <c r="CO2543" s="1"/>
      <c r="CP2543" s="1"/>
      <c r="CQ2543" s="1"/>
      <c r="CR2543" s="1"/>
      <c r="CS2543" s="1"/>
      <c r="CT2543" s="1"/>
      <c r="CU2543" s="1"/>
      <c r="CV2543" s="1"/>
      <c r="CW2543" s="1"/>
      <c r="CX2543" s="1"/>
      <c r="CY2543" s="1"/>
      <c r="CZ2543" s="1"/>
      <c r="DA2543" s="1"/>
      <c r="DB2543" s="1"/>
    </row>
    <row r="2544" spans="19:106" x14ac:dyDescent="0.3">
      <c r="S2544" s="13"/>
      <c r="V2544" s="17"/>
      <c r="W2544" s="17"/>
      <c r="X2544" s="23"/>
      <c r="Y2544" s="17"/>
      <c r="Z2544" s="17"/>
      <c r="AA2544" s="31"/>
      <c r="AB2544" s="5"/>
      <c r="AC2544" s="5"/>
      <c r="AD2544" s="23"/>
      <c r="AE2544" s="18"/>
      <c r="AF2544" s="1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  <c r="BA2544" s="5"/>
      <c r="BB2544" s="5"/>
      <c r="BC2544" s="5"/>
      <c r="BD2544" s="5"/>
      <c r="BE2544" s="5"/>
      <c r="BF2544" s="2"/>
      <c r="BS2544" s="1"/>
      <c r="BT2544" s="1"/>
      <c r="BU2544" s="1"/>
      <c r="BV2544" s="1"/>
      <c r="BW2544" s="1"/>
      <c r="BX2544" s="1"/>
      <c r="BY2544" s="1"/>
      <c r="BZ2544" s="1"/>
      <c r="CA2544" s="1"/>
      <c r="CB2544" s="1"/>
      <c r="CC2544" s="1"/>
      <c r="CD2544" s="1"/>
      <c r="CE2544" s="1"/>
      <c r="CF2544" s="1"/>
      <c r="CG2544" s="1"/>
      <c r="CH2544" s="1"/>
      <c r="CI2544" s="1"/>
      <c r="CJ2544" s="1"/>
      <c r="CK2544" s="1"/>
      <c r="CL2544" s="1"/>
      <c r="CM2544" s="1"/>
      <c r="CN2544" s="1"/>
      <c r="CO2544" s="1"/>
      <c r="CP2544" s="1"/>
      <c r="CQ2544" s="1"/>
      <c r="CR2544" s="1"/>
      <c r="CS2544" s="1"/>
      <c r="CT2544" s="1"/>
      <c r="CU2544" s="1"/>
      <c r="CV2544" s="1"/>
      <c r="CW2544" s="1"/>
      <c r="CX2544" s="1"/>
      <c r="CY2544" s="1"/>
      <c r="CZ2544" s="1"/>
      <c r="DA2544" s="1"/>
      <c r="DB2544" s="1"/>
    </row>
    <row r="2545" spans="19:106" x14ac:dyDescent="0.3">
      <c r="S2545" s="13"/>
      <c r="V2545" s="17"/>
      <c r="W2545" s="17"/>
      <c r="X2545" s="23"/>
      <c r="Y2545" s="17"/>
      <c r="Z2545" s="17"/>
      <c r="AA2545" s="31"/>
      <c r="AB2545" s="5"/>
      <c r="AC2545" s="5"/>
      <c r="AD2545" s="23"/>
      <c r="AE2545" s="18"/>
      <c r="AF2545" s="1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 s="5"/>
      <c r="AX2545" s="5"/>
      <c r="AY2545" s="5"/>
      <c r="AZ2545" s="5"/>
      <c r="BA2545" s="5"/>
      <c r="BB2545" s="5"/>
      <c r="BC2545" s="5"/>
      <c r="BD2545" s="5"/>
      <c r="BE2545" s="5"/>
      <c r="BF2545" s="2"/>
      <c r="BS2545" s="1"/>
      <c r="BT2545" s="1"/>
      <c r="BU2545" s="1"/>
      <c r="BV2545" s="1"/>
      <c r="BW2545" s="1"/>
      <c r="BX2545" s="1"/>
      <c r="BY2545" s="1"/>
      <c r="BZ2545" s="1"/>
      <c r="CA2545" s="1"/>
      <c r="CB2545" s="1"/>
      <c r="CC2545" s="1"/>
      <c r="CD2545" s="1"/>
      <c r="CE2545" s="1"/>
      <c r="CF2545" s="1"/>
      <c r="CG2545" s="1"/>
      <c r="CH2545" s="1"/>
      <c r="CI2545" s="1"/>
      <c r="CJ2545" s="1"/>
      <c r="CK2545" s="1"/>
      <c r="CL2545" s="1"/>
      <c r="CM2545" s="1"/>
      <c r="CN2545" s="1"/>
      <c r="CO2545" s="1"/>
      <c r="CP2545" s="1"/>
      <c r="CQ2545" s="1"/>
      <c r="CR2545" s="1"/>
      <c r="CS2545" s="1"/>
      <c r="CT2545" s="1"/>
      <c r="CU2545" s="1"/>
      <c r="CV2545" s="1"/>
      <c r="CW2545" s="1"/>
      <c r="CX2545" s="1"/>
      <c r="CY2545" s="1"/>
      <c r="CZ2545" s="1"/>
      <c r="DA2545" s="1"/>
      <c r="DB2545" s="1"/>
    </row>
    <row r="2546" spans="19:106" x14ac:dyDescent="0.3">
      <c r="S2546" s="13"/>
      <c r="V2546" s="17"/>
      <c r="W2546" s="17"/>
      <c r="X2546" s="23"/>
      <c r="Y2546" s="17"/>
      <c r="Z2546" s="17"/>
      <c r="AA2546" s="31"/>
      <c r="AB2546" s="5"/>
      <c r="AC2546" s="5"/>
      <c r="AD2546" s="23"/>
      <c r="AE2546" s="18"/>
      <c r="AF2546" s="1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/>
      <c r="BA2546" s="5"/>
      <c r="BB2546" s="5"/>
      <c r="BC2546" s="5"/>
      <c r="BD2546" s="5"/>
      <c r="BE2546" s="5"/>
      <c r="BF2546" s="2"/>
      <c r="BS2546" s="1"/>
      <c r="BT2546" s="1"/>
      <c r="BU2546" s="1"/>
      <c r="BV2546" s="1"/>
      <c r="BW2546" s="1"/>
      <c r="BX2546" s="1"/>
      <c r="BY2546" s="1"/>
      <c r="BZ2546" s="1"/>
      <c r="CA2546" s="1"/>
      <c r="CB2546" s="1"/>
      <c r="CC2546" s="1"/>
      <c r="CD2546" s="1"/>
      <c r="CE2546" s="1"/>
      <c r="CF2546" s="1"/>
      <c r="CG2546" s="1"/>
      <c r="CH2546" s="1"/>
      <c r="CI2546" s="1"/>
      <c r="CJ2546" s="1"/>
      <c r="CK2546" s="1"/>
      <c r="CL2546" s="1"/>
      <c r="CM2546" s="1"/>
      <c r="CN2546" s="1"/>
      <c r="CO2546" s="1"/>
      <c r="CP2546" s="1"/>
      <c r="CQ2546" s="1"/>
      <c r="CR2546" s="1"/>
      <c r="CS2546" s="1"/>
      <c r="CT2546" s="1"/>
      <c r="CU2546" s="1"/>
      <c r="CV2546" s="1"/>
      <c r="CW2546" s="1"/>
      <c r="CX2546" s="1"/>
      <c r="CY2546" s="1"/>
      <c r="CZ2546" s="1"/>
      <c r="DA2546" s="1"/>
      <c r="DB2546" s="1"/>
    </row>
    <row r="2547" spans="19:106" x14ac:dyDescent="0.3">
      <c r="S2547" s="13"/>
      <c r="V2547" s="17"/>
      <c r="W2547" s="17"/>
      <c r="X2547" s="23"/>
      <c r="Y2547" s="17"/>
      <c r="Z2547" s="17"/>
      <c r="AA2547" s="31"/>
      <c r="AB2547" s="5"/>
      <c r="AC2547" s="5"/>
      <c r="AD2547" s="23"/>
      <c r="AE2547" s="18"/>
      <c r="AF2547" s="1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5"/>
      <c r="AV2547" s="5"/>
      <c r="AW2547" s="5"/>
      <c r="AX2547" s="5"/>
      <c r="AY2547" s="5"/>
      <c r="AZ2547" s="5"/>
      <c r="BA2547" s="5"/>
      <c r="BB2547" s="5"/>
      <c r="BC2547" s="5"/>
      <c r="BD2547" s="5"/>
      <c r="BE2547" s="5"/>
      <c r="BF2547" s="2"/>
      <c r="BS2547" s="1"/>
      <c r="BT2547" s="1"/>
      <c r="BU2547" s="1"/>
      <c r="BV2547" s="1"/>
      <c r="BW2547" s="1"/>
      <c r="BX2547" s="1"/>
      <c r="BY2547" s="1"/>
      <c r="BZ2547" s="1"/>
      <c r="CA2547" s="1"/>
      <c r="CB2547" s="1"/>
      <c r="CC2547" s="1"/>
      <c r="CD2547" s="1"/>
      <c r="CE2547" s="1"/>
      <c r="CF2547" s="1"/>
      <c r="CG2547" s="1"/>
      <c r="CH2547" s="1"/>
      <c r="CI2547" s="1"/>
      <c r="CJ2547" s="1"/>
      <c r="CK2547" s="1"/>
      <c r="CL2547" s="1"/>
      <c r="CM2547" s="1"/>
      <c r="CN2547" s="1"/>
      <c r="CO2547" s="1"/>
      <c r="CP2547" s="1"/>
      <c r="CQ2547" s="1"/>
      <c r="CR2547" s="1"/>
      <c r="CS2547" s="1"/>
      <c r="CT2547" s="1"/>
      <c r="CU2547" s="1"/>
      <c r="CV2547" s="1"/>
      <c r="CW2547" s="1"/>
      <c r="CX2547" s="1"/>
      <c r="CY2547" s="1"/>
      <c r="CZ2547" s="1"/>
      <c r="DA2547" s="1"/>
      <c r="DB2547" s="1"/>
    </row>
    <row r="2548" spans="19:106" x14ac:dyDescent="0.3">
      <c r="S2548" s="13"/>
      <c r="V2548" s="17"/>
      <c r="W2548" s="17"/>
      <c r="X2548" s="23"/>
      <c r="Y2548" s="17"/>
      <c r="Z2548" s="17"/>
      <c r="AA2548" s="31"/>
      <c r="AB2548" s="5"/>
      <c r="AC2548" s="5"/>
      <c r="AD2548" s="23"/>
      <c r="AE2548" s="18"/>
      <c r="AF2548" s="1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  <c r="AZ2548" s="5"/>
      <c r="BA2548" s="5"/>
      <c r="BB2548" s="5"/>
      <c r="BC2548" s="5"/>
      <c r="BD2548" s="5"/>
      <c r="BE2548" s="5"/>
      <c r="BF2548" s="2"/>
      <c r="BS2548" s="1"/>
      <c r="BT2548" s="1"/>
      <c r="BU2548" s="1"/>
      <c r="BV2548" s="1"/>
      <c r="BW2548" s="1"/>
      <c r="BX2548" s="1"/>
      <c r="BY2548" s="1"/>
      <c r="BZ2548" s="1"/>
      <c r="CA2548" s="1"/>
      <c r="CB2548" s="1"/>
      <c r="CC2548" s="1"/>
      <c r="CD2548" s="1"/>
      <c r="CE2548" s="1"/>
      <c r="CF2548" s="1"/>
      <c r="CG2548" s="1"/>
      <c r="CH2548" s="1"/>
      <c r="CI2548" s="1"/>
      <c r="CJ2548" s="1"/>
      <c r="CK2548" s="1"/>
      <c r="CL2548" s="1"/>
      <c r="CM2548" s="1"/>
      <c r="CN2548" s="1"/>
      <c r="CO2548" s="1"/>
      <c r="CP2548" s="1"/>
      <c r="CQ2548" s="1"/>
      <c r="CR2548" s="1"/>
      <c r="CS2548" s="1"/>
      <c r="CT2548" s="1"/>
      <c r="CU2548" s="1"/>
      <c r="CV2548" s="1"/>
      <c r="CW2548" s="1"/>
      <c r="CX2548" s="1"/>
      <c r="CY2548" s="1"/>
      <c r="CZ2548" s="1"/>
      <c r="DA2548" s="1"/>
      <c r="DB2548" s="1"/>
    </row>
    <row r="2549" spans="19:106" x14ac:dyDescent="0.3">
      <c r="S2549" s="13"/>
      <c r="V2549" s="17"/>
      <c r="W2549" s="17"/>
      <c r="X2549" s="23"/>
      <c r="Y2549" s="17"/>
      <c r="Z2549" s="17"/>
      <c r="AA2549" s="31"/>
      <c r="AB2549" s="5"/>
      <c r="AC2549" s="5"/>
      <c r="AD2549" s="23"/>
      <c r="AE2549" s="18"/>
      <c r="AF2549" s="1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  <c r="AZ2549" s="5"/>
      <c r="BA2549" s="5"/>
      <c r="BB2549" s="5"/>
      <c r="BC2549" s="5"/>
      <c r="BD2549" s="5"/>
      <c r="BE2549" s="5"/>
      <c r="BF2549" s="2"/>
      <c r="BS2549" s="1"/>
      <c r="BT2549" s="1"/>
      <c r="BU2549" s="1"/>
      <c r="BV2549" s="1"/>
      <c r="BW2549" s="1"/>
      <c r="BX2549" s="1"/>
      <c r="BY2549" s="1"/>
      <c r="BZ2549" s="1"/>
      <c r="CA2549" s="1"/>
      <c r="CB2549" s="1"/>
      <c r="CC2549" s="1"/>
      <c r="CD2549" s="1"/>
      <c r="CE2549" s="1"/>
      <c r="CF2549" s="1"/>
      <c r="CG2549" s="1"/>
      <c r="CH2549" s="1"/>
      <c r="CI2549" s="1"/>
      <c r="CJ2549" s="1"/>
      <c r="CK2549" s="1"/>
      <c r="CL2549" s="1"/>
      <c r="CM2549" s="1"/>
      <c r="CN2549" s="1"/>
      <c r="CO2549" s="1"/>
      <c r="CP2549" s="1"/>
      <c r="CQ2549" s="1"/>
      <c r="CR2549" s="1"/>
      <c r="CS2549" s="1"/>
      <c r="CT2549" s="1"/>
      <c r="CU2549" s="1"/>
      <c r="CV2549" s="1"/>
      <c r="CW2549" s="1"/>
      <c r="CX2549" s="1"/>
      <c r="CY2549" s="1"/>
      <c r="CZ2549" s="1"/>
      <c r="DA2549" s="1"/>
      <c r="DB2549" s="1"/>
    </row>
    <row r="2550" spans="19:106" x14ac:dyDescent="0.3">
      <c r="S2550" s="13"/>
      <c r="V2550" s="17"/>
      <c r="W2550" s="17"/>
      <c r="X2550" s="23"/>
      <c r="Y2550" s="17"/>
      <c r="Z2550" s="17"/>
      <c r="AA2550" s="31"/>
      <c r="AB2550" s="5"/>
      <c r="AC2550" s="5"/>
      <c r="AD2550" s="23"/>
      <c r="AE2550" s="18"/>
      <c r="AF2550" s="1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2"/>
      <c r="BS2550" s="1"/>
      <c r="BT2550" s="1"/>
      <c r="BU2550" s="1"/>
      <c r="BV2550" s="1"/>
      <c r="BW2550" s="1"/>
      <c r="BX2550" s="1"/>
      <c r="BY2550" s="1"/>
      <c r="BZ2550" s="1"/>
      <c r="CA2550" s="1"/>
      <c r="CB2550" s="1"/>
      <c r="CC2550" s="1"/>
      <c r="CD2550" s="1"/>
      <c r="CE2550" s="1"/>
      <c r="CF2550" s="1"/>
      <c r="CG2550" s="1"/>
      <c r="CH2550" s="1"/>
      <c r="CI2550" s="1"/>
      <c r="CJ2550" s="1"/>
      <c r="CK2550" s="1"/>
      <c r="CL2550" s="1"/>
      <c r="CM2550" s="1"/>
      <c r="CN2550" s="1"/>
      <c r="CO2550" s="1"/>
      <c r="CP2550" s="1"/>
      <c r="CQ2550" s="1"/>
      <c r="CR2550" s="1"/>
      <c r="CS2550" s="1"/>
      <c r="CT2550" s="1"/>
      <c r="CU2550" s="1"/>
      <c r="CV2550" s="1"/>
      <c r="CW2550" s="1"/>
      <c r="CX2550" s="1"/>
      <c r="CY2550" s="1"/>
      <c r="CZ2550" s="1"/>
      <c r="DA2550" s="1"/>
      <c r="DB2550" s="1"/>
    </row>
    <row r="2551" spans="19:106" x14ac:dyDescent="0.3">
      <c r="S2551" s="13"/>
      <c r="V2551" s="17"/>
      <c r="W2551" s="17"/>
      <c r="X2551" s="23"/>
      <c r="Y2551" s="17"/>
      <c r="Z2551" s="17"/>
      <c r="AA2551" s="31"/>
      <c r="AB2551" s="5"/>
      <c r="AC2551" s="5"/>
      <c r="AD2551" s="23"/>
      <c r="AE2551" s="18"/>
      <c r="AF2551" s="1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5"/>
      <c r="BC2551" s="5"/>
      <c r="BD2551" s="5"/>
      <c r="BE2551" s="5"/>
      <c r="BF2551" s="2"/>
      <c r="BS2551" s="1"/>
      <c r="BT2551" s="1"/>
      <c r="BU2551" s="1"/>
      <c r="BV2551" s="1"/>
      <c r="BW2551" s="1"/>
      <c r="BX2551" s="1"/>
      <c r="BY2551" s="1"/>
      <c r="BZ2551" s="1"/>
      <c r="CA2551" s="1"/>
      <c r="CB2551" s="1"/>
      <c r="CC2551" s="1"/>
      <c r="CD2551" s="1"/>
      <c r="CE2551" s="1"/>
      <c r="CF2551" s="1"/>
      <c r="CG2551" s="1"/>
      <c r="CH2551" s="1"/>
      <c r="CI2551" s="1"/>
      <c r="CJ2551" s="1"/>
      <c r="CK2551" s="1"/>
      <c r="CL2551" s="1"/>
      <c r="CM2551" s="1"/>
      <c r="CN2551" s="1"/>
      <c r="CO2551" s="1"/>
      <c r="CP2551" s="1"/>
      <c r="CQ2551" s="1"/>
      <c r="CR2551" s="1"/>
      <c r="CS2551" s="1"/>
      <c r="CT2551" s="1"/>
      <c r="CU2551" s="1"/>
      <c r="CV2551" s="1"/>
      <c r="CW2551" s="1"/>
      <c r="CX2551" s="1"/>
      <c r="CY2551" s="1"/>
      <c r="CZ2551" s="1"/>
      <c r="DA2551" s="1"/>
      <c r="DB2551" s="1"/>
    </row>
    <row r="2552" spans="19:106" x14ac:dyDescent="0.3">
      <c r="S2552" s="13"/>
      <c r="V2552" s="17"/>
      <c r="W2552" s="17"/>
      <c r="X2552" s="23"/>
      <c r="Y2552" s="17"/>
      <c r="Z2552" s="17"/>
      <c r="AA2552" s="31"/>
      <c r="AB2552" s="5"/>
      <c r="AC2552" s="5"/>
      <c r="AD2552" s="23"/>
      <c r="AE2552" s="18"/>
      <c r="AF2552" s="1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5"/>
      <c r="BC2552" s="5"/>
      <c r="BD2552" s="5"/>
      <c r="BE2552" s="5"/>
      <c r="BF2552" s="2"/>
      <c r="BS2552" s="1"/>
      <c r="BT2552" s="1"/>
      <c r="BU2552" s="1"/>
      <c r="BV2552" s="1"/>
      <c r="BW2552" s="1"/>
      <c r="BX2552" s="1"/>
      <c r="BY2552" s="1"/>
      <c r="BZ2552" s="1"/>
      <c r="CA2552" s="1"/>
      <c r="CB2552" s="1"/>
      <c r="CC2552" s="1"/>
      <c r="CD2552" s="1"/>
      <c r="CE2552" s="1"/>
      <c r="CF2552" s="1"/>
      <c r="CG2552" s="1"/>
      <c r="CH2552" s="1"/>
      <c r="CI2552" s="1"/>
      <c r="CJ2552" s="1"/>
      <c r="CK2552" s="1"/>
      <c r="CL2552" s="1"/>
      <c r="CM2552" s="1"/>
      <c r="CN2552" s="1"/>
      <c r="CO2552" s="1"/>
      <c r="CP2552" s="1"/>
      <c r="CQ2552" s="1"/>
      <c r="CR2552" s="1"/>
      <c r="CS2552" s="1"/>
      <c r="CT2552" s="1"/>
      <c r="CU2552" s="1"/>
      <c r="CV2552" s="1"/>
      <c r="CW2552" s="1"/>
      <c r="CX2552" s="1"/>
      <c r="CY2552" s="1"/>
      <c r="CZ2552" s="1"/>
      <c r="DA2552" s="1"/>
      <c r="DB2552" s="1"/>
    </row>
    <row r="2553" spans="19:106" x14ac:dyDescent="0.3">
      <c r="S2553" s="13"/>
      <c r="V2553" s="17"/>
      <c r="W2553" s="17"/>
      <c r="X2553" s="23"/>
      <c r="Y2553" s="17"/>
      <c r="Z2553" s="17"/>
      <c r="AA2553" s="31"/>
      <c r="AB2553" s="5"/>
      <c r="AC2553" s="5"/>
      <c r="AD2553" s="23"/>
      <c r="AE2553" s="18"/>
      <c r="AF2553" s="1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  <c r="AY2553" s="5"/>
      <c r="AZ2553" s="5"/>
      <c r="BA2553" s="5"/>
      <c r="BB2553" s="5"/>
      <c r="BC2553" s="5"/>
      <c r="BD2553" s="5"/>
      <c r="BE2553" s="5"/>
      <c r="BF2553" s="2"/>
      <c r="BS2553" s="1"/>
      <c r="BT2553" s="1"/>
      <c r="BU2553" s="1"/>
      <c r="BV2553" s="1"/>
      <c r="BW2553" s="1"/>
      <c r="BX2553" s="1"/>
      <c r="BY2553" s="1"/>
      <c r="BZ2553" s="1"/>
      <c r="CA2553" s="1"/>
      <c r="CB2553" s="1"/>
      <c r="CC2553" s="1"/>
      <c r="CD2553" s="1"/>
      <c r="CE2553" s="1"/>
      <c r="CF2553" s="1"/>
      <c r="CG2553" s="1"/>
      <c r="CH2553" s="1"/>
      <c r="CI2553" s="1"/>
      <c r="CJ2553" s="1"/>
      <c r="CK2553" s="1"/>
      <c r="CL2553" s="1"/>
      <c r="CM2553" s="1"/>
      <c r="CN2553" s="1"/>
      <c r="CO2553" s="1"/>
      <c r="CP2553" s="1"/>
      <c r="CQ2553" s="1"/>
      <c r="CR2553" s="1"/>
      <c r="CS2553" s="1"/>
      <c r="CT2553" s="1"/>
      <c r="CU2553" s="1"/>
      <c r="CV2553" s="1"/>
      <c r="CW2553" s="1"/>
      <c r="CX2553" s="1"/>
      <c r="CY2553" s="1"/>
      <c r="CZ2553" s="1"/>
      <c r="DA2553" s="1"/>
      <c r="DB2553" s="1"/>
    </row>
    <row r="2554" spans="19:106" x14ac:dyDescent="0.3">
      <c r="S2554" s="13"/>
      <c r="V2554" s="17"/>
      <c r="W2554" s="17"/>
      <c r="X2554" s="23"/>
      <c r="Y2554" s="17"/>
      <c r="Z2554" s="17"/>
      <c r="AA2554" s="31"/>
      <c r="AB2554" s="5"/>
      <c r="AC2554" s="5"/>
      <c r="AD2554" s="23"/>
      <c r="AE2554" s="18"/>
      <c r="AF2554" s="1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  <c r="AZ2554" s="5"/>
      <c r="BA2554" s="5"/>
      <c r="BB2554" s="5"/>
      <c r="BC2554" s="5"/>
      <c r="BD2554" s="5"/>
      <c r="BE2554" s="5"/>
      <c r="BF2554" s="2"/>
      <c r="BS2554" s="1"/>
      <c r="BT2554" s="1"/>
      <c r="BU2554" s="1"/>
      <c r="BV2554" s="1"/>
      <c r="BW2554" s="1"/>
      <c r="BX2554" s="1"/>
      <c r="BY2554" s="1"/>
      <c r="BZ2554" s="1"/>
      <c r="CA2554" s="1"/>
      <c r="CB2554" s="1"/>
      <c r="CC2554" s="1"/>
      <c r="CD2554" s="1"/>
      <c r="CE2554" s="1"/>
      <c r="CF2554" s="1"/>
      <c r="CG2554" s="1"/>
      <c r="CH2554" s="1"/>
      <c r="CI2554" s="1"/>
      <c r="CJ2554" s="1"/>
      <c r="CK2554" s="1"/>
      <c r="CL2554" s="1"/>
      <c r="CM2554" s="1"/>
      <c r="CN2554" s="1"/>
      <c r="CO2554" s="1"/>
      <c r="CP2554" s="1"/>
      <c r="CQ2554" s="1"/>
      <c r="CR2554" s="1"/>
      <c r="CS2554" s="1"/>
      <c r="CT2554" s="1"/>
      <c r="CU2554" s="1"/>
      <c r="CV2554" s="1"/>
      <c r="CW2554" s="1"/>
      <c r="CX2554" s="1"/>
      <c r="CY2554" s="1"/>
      <c r="CZ2554" s="1"/>
      <c r="DA2554" s="1"/>
      <c r="DB2554" s="1"/>
    </row>
    <row r="2555" spans="19:106" x14ac:dyDescent="0.3">
      <c r="S2555" s="13"/>
      <c r="V2555" s="17"/>
      <c r="W2555" s="17"/>
      <c r="X2555" s="23"/>
      <c r="Y2555" s="17"/>
      <c r="Z2555" s="17"/>
      <c r="AA2555" s="31"/>
      <c r="AB2555" s="5"/>
      <c r="AC2555" s="5"/>
      <c r="AD2555" s="23"/>
      <c r="AE2555" s="18"/>
      <c r="AF2555" s="1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  <c r="AZ2555" s="5"/>
      <c r="BA2555" s="5"/>
      <c r="BB2555" s="5"/>
      <c r="BC2555" s="5"/>
      <c r="BD2555" s="5"/>
      <c r="BE2555" s="5"/>
      <c r="BF2555" s="2"/>
      <c r="BS2555" s="1"/>
      <c r="BT2555" s="1"/>
      <c r="BU2555" s="1"/>
      <c r="BV2555" s="1"/>
      <c r="BW2555" s="1"/>
      <c r="BX2555" s="1"/>
      <c r="BY2555" s="1"/>
      <c r="BZ2555" s="1"/>
      <c r="CA2555" s="1"/>
      <c r="CB2555" s="1"/>
      <c r="CC2555" s="1"/>
      <c r="CD2555" s="1"/>
      <c r="CE2555" s="1"/>
      <c r="CF2555" s="1"/>
      <c r="CG2555" s="1"/>
      <c r="CH2555" s="1"/>
      <c r="CI2555" s="1"/>
      <c r="CJ2555" s="1"/>
      <c r="CK2555" s="1"/>
      <c r="CL2555" s="1"/>
      <c r="CM2555" s="1"/>
      <c r="CN2555" s="1"/>
      <c r="CO2555" s="1"/>
      <c r="CP2555" s="1"/>
      <c r="CQ2555" s="1"/>
      <c r="CR2555" s="1"/>
      <c r="CS2555" s="1"/>
      <c r="CT2555" s="1"/>
      <c r="CU2555" s="1"/>
      <c r="CV2555" s="1"/>
      <c r="CW2555" s="1"/>
      <c r="CX2555" s="1"/>
      <c r="CY2555" s="1"/>
      <c r="CZ2555" s="1"/>
      <c r="DA2555" s="1"/>
      <c r="DB2555" s="1"/>
    </row>
    <row r="2556" spans="19:106" x14ac:dyDescent="0.3">
      <c r="S2556" s="13"/>
      <c r="V2556" s="17"/>
      <c r="W2556" s="17"/>
      <c r="X2556" s="23"/>
      <c r="Y2556" s="17"/>
      <c r="Z2556" s="17"/>
      <c r="AA2556" s="31"/>
      <c r="AB2556" s="5"/>
      <c r="AC2556" s="5"/>
      <c r="AD2556" s="23"/>
      <c r="AE2556" s="18"/>
      <c r="AF2556" s="1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5"/>
      <c r="BC2556" s="5"/>
      <c r="BD2556" s="5"/>
      <c r="BE2556" s="5"/>
      <c r="BF2556" s="2"/>
      <c r="BS2556" s="1"/>
      <c r="BT2556" s="1"/>
      <c r="BU2556" s="1"/>
      <c r="BV2556" s="1"/>
      <c r="BW2556" s="1"/>
      <c r="BX2556" s="1"/>
      <c r="BY2556" s="1"/>
      <c r="BZ2556" s="1"/>
      <c r="CA2556" s="1"/>
      <c r="CB2556" s="1"/>
      <c r="CC2556" s="1"/>
      <c r="CD2556" s="1"/>
      <c r="CE2556" s="1"/>
      <c r="CF2556" s="1"/>
      <c r="CG2556" s="1"/>
      <c r="CH2556" s="1"/>
      <c r="CI2556" s="1"/>
      <c r="CJ2556" s="1"/>
      <c r="CK2556" s="1"/>
      <c r="CL2556" s="1"/>
      <c r="CM2556" s="1"/>
      <c r="CN2556" s="1"/>
      <c r="CO2556" s="1"/>
      <c r="CP2556" s="1"/>
      <c r="CQ2556" s="1"/>
      <c r="CR2556" s="1"/>
      <c r="CS2556" s="1"/>
      <c r="CT2556" s="1"/>
      <c r="CU2556" s="1"/>
      <c r="CV2556" s="1"/>
      <c r="CW2556" s="1"/>
      <c r="CX2556" s="1"/>
      <c r="CY2556" s="1"/>
      <c r="CZ2556" s="1"/>
      <c r="DA2556" s="1"/>
      <c r="DB2556" s="1"/>
    </row>
    <row r="2557" spans="19:106" x14ac:dyDescent="0.3">
      <c r="S2557" s="13"/>
      <c r="V2557" s="17"/>
      <c r="W2557" s="17"/>
      <c r="X2557" s="23"/>
      <c r="Y2557" s="17"/>
      <c r="Z2557" s="17"/>
      <c r="AA2557" s="31"/>
      <c r="AB2557" s="5"/>
      <c r="AC2557" s="5"/>
      <c r="AD2557" s="23"/>
      <c r="AE2557" s="18"/>
      <c r="AF2557" s="1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  <c r="AY2557" s="5"/>
      <c r="AZ2557" s="5"/>
      <c r="BA2557" s="5"/>
      <c r="BB2557" s="5"/>
      <c r="BC2557" s="5"/>
      <c r="BD2557" s="5"/>
      <c r="BE2557" s="5"/>
      <c r="BF2557" s="2"/>
      <c r="BS2557" s="1"/>
      <c r="BT2557" s="1"/>
      <c r="BU2557" s="1"/>
      <c r="BV2557" s="1"/>
      <c r="BW2557" s="1"/>
      <c r="BX2557" s="1"/>
      <c r="BY2557" s="1"/>
      <c r="BZ2557" s="1"/>
      <c r="CA2557" s="1"/>
      <c r="CB2557" s="1"/>
      <c r="CC2557" s="1"/>
      <c r="CD2557" s="1"/>
      <c r="CE2557" s="1"/>
      <c r="CF2557" s="1"/>
      <c r="CG2557" s="1"/>
      <c r="CH2557" s="1"/>
      <c r="CI2557" s="1"/>
      <c r="CJ2557" s="1"/>
      <c r="CK2557" s="1"/>
      <c r="CL2557" s="1"/>
      <c r="CM2557" s="1"/>
      <c r="CN2557" s="1"/>
      <c r="CO2557" s="1"/>
      <c r="CP2557" s="1"/>
      <c r="CQ2557" s="1"/>
      <c r="CR2557" s="1"/>
      <c r="CS2557" s="1"/>
      <c r="CT2557" s="1"/>
      <c r="CU2557" s="1"/>
      <c r="CV2557" s="1"/>
      <c r="CW2557" s="1"/>
      <c r="CX2557" s="1"/>
      <c r="CY2557" s="1"/>
      <c r="CZ2557" s="1"/>
      <c r="DA2557" s="1"/>
      <c r="DB2557" s="1"/>
    </row>
    <row r="2558" spans="19:106" x14ac:dyDescent="0.3">
      <c r="S2558" s="13"/>
      <c r="V2558" s="17"/>
      <c r="W2558" s="17"/>
      <c r="X2558" s="23"/>
      <c r="Y2558" s="17"/>
      <c r="Z2558" s="17"/>
      <c r="AA2558" s="31"/>
      <c r="AB2558" s="5"/>
      <c r="AC2558" s="5"/>
      <c r="AD2558" s="23"/>
      <c r="AE2558" s="18"/>
      <c r="AF2558" s="1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/>
      <c r="BB2558" s="5"/>
      <c r="BC2558" s="5"/>
      <c r="BD2558" s="5"/>
      <c r="BE2558" s="5"/>
      <c r="BF2558" s="2"/>
      <c r="BS2558" s="1"/>
      <c r="BT2558" s="1"/>
      <c r="BU2558" s="1"/>
      <c r="BV2558" s="1"/>
      <c r="BW2558" s="1"/>
      <c r="BX2558" s="1"/>
      <c r="BY2558" s="1"/>
      <c r="BZ2558" s="1"/>
      <c r="CA2558" s="1"/>
      <c r="CB2558" s="1"/>
      <c r="CC2558" s="1"/>
      <c r="CD2558" s="1"/>
      <c r="CE2558" s="1"/>
      <c r="CF2558" s="1"/>
      <c r="CG2558" s="1"/>
      <c r="CH2558" s="1"/>
      <c r="CI2558" s="1"/>
      <c r="CJ2558" s="1"/>
      <c r="CK2558" s="1"/>
      <c r="CL2558" s="1"/>
      <c r="CM2558" s="1"/>
      <c r="CN2558" s="1"/>
      <c r="CO2558" s="1"/>
      <c r="CP2558" s="1"/>
      <c r="CQ2558" s="1"/>
      <c r="CR2558" s="1"/>
      <c r="CS2558" s="1"/>
      <c r="CT2558" s="1"/>
      <c r="CU2558" s="1"/>
      <c r="CV2558" s="1"/>
      <c r="CW2558" s="1"/>
      <c r="CX2558" s="1"/>
      <c r="CY2558" s="1"/>
      <c r="CZ2558" s="1"/>
      <c r="DA2558" s="1"/>
      <c r="DB2558" s="1"/>
    </row>
    <row r="2559" spans="19:106" x14ac:dyDescent="0.3">
      <c r="S2559" s="13"/>
      <c r="V2559" s="17"/>
      <c r="W2559" s="17"/>
      <c r="X2559" s="23"/>
      <c r="Y2559" s="17"/>
      <c r="Z2559" s="17"/>
      <c r="AA2559" s="31"/>
      <c r="AB2559" s="5"/>
      <c r="AC2559" s="5"/>
      <c r="AD2559" s="23"/>
      <c r="AE2559" s="18"/>
      <c r="AF2559" s="1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/>
      <c r="AZ2559" s="5"/>
      <c r="BA2559" s="5"/>
      <c r="BB2559" s="5"/>
      <c r="BC2559" s="5"/>
      <c r="BD2559" s="5"/>
      <c r="BE2559" s="5"/>
      <c r="BF2559" s="2"/>
      <c r="BS2559" s="1"/>
      <c r="BT2559" s="1"/>
      <c r="BU2559" s="1"/>
      <c r="BV2559" s="1"/>
      <c r="BW2559" s="1"/>
      <c r="BX2559" s="1"/>
      <c r="BY2559" s="1"/>
      <c r="BZ2559" s="1"/>
      <c r="CA2559" s="1"/>
      <c r="CB2559" s="1"/>
      <c r="CC2559" s="1"/>
      <c r="CD2559" s="1"/>
      <c r="CE2559" s="1"/>
      <c r="CF2559" s="1"/>
      <c r="CG2559" s="1"/>
      <c r="CH2559" s="1"/>
      <c r="CI2559" s="1"/>
      <c r="CJ2559" s="1"/>
      <c r="CK2559" s="1"/>
      <c r="CL2559" s="1"/>
      <c r="CM2559" s="1"/>
      <c r="CN2559" s="1"/>
      <c r="CO2559" s="1"/>
      <c r="CP2559" s="1"/>
      <c r="CQ2559" s="1"/>
      <c r="CR2559" s="1"/>
      <c r="CS2559" s="1"/>
      <c r="CT2559" s="1"/>
      <c r="CU2559" s="1"/>
      <c r="CV2559" s="1"/>
      <c r="CW2559" s="1"/>
      <c r="CX2559" s="1"/>
      <c r="CY2559" s="1"/>
      <c r="CZ2559" s="1"/>
      <c r="DA2559" s="1"/>
      <c r="DB2559" s="1"/>
    </row>
    <row r="2560" spans="19:106" x14ac:dyDescent="0.3">
      <c r="S2560" s="13"/>
      <c r="V2560" s="17"/>
      <c r="W2560" s="17"/>
      <c r="X2560" s="23"/>
      <c r="Y2560" s="17"/>
      <c r="Z2560" s="17"/>
      <c r="AA2560" s="31"/>
      <c r="AB2560" s="5"/>
      <c r="AC2560" s="5"/>
      <c r="AD2560" s="23"/>
      <c r="AE2560" s="18"/>
      <c r="AF2560" s="1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  <c r="AY2560" s="5"/>
      <c r="AZ2560" s="5"/>
      <c r="BA2560" s="5"/>
      <c r="BB2560" s="5"/>
      <c r="BC2560" s="5"/>
      <c r="BD2560" s="5"/>
      <c r="BE2560" s="5"/>
      <c r="BF2560" s="2"/>
      <c r="BS2560" s="1"/>
      <c r="BT2560" s="1"/>
      <c r="BU2560" s="1"/>
      <c r="BV2560" s="1"/>
      <c r="BW2560" s="1"/>
      <c r="BX2560" s="1"/>
      <c r="BY2560" s="1"/>
      <c r="BZ2560" s="1"/>
      <c r="CA2560" s="1"/>
      <c r="CB2560" s="1"/>
      <c r="CC2560" s="1"/>
      <c r="CD2560" s="1"/>
      <c r="CE2560" s="1"/>
      <c r="CF2560" s="1"/>
      <c r="CG2560" s="1"/>
      <c r="CH2560" s="1"/>
      <c r="CI2560" s="1"/>
      <c r="CJ2560" s="1"/>
      <c r="CK2560" s="1"/>
      <c r="CL2560" s="1"/>
      <c r="CM2560" s="1"/>
      <c r="CN2560" s="1"/>
      <c r="CO2560" s="1"/>
      <c r="CP2560" s="1"/>
      <c r="CQ2560" s="1"/>
      <c r="CR2560" s="1"/>
      <c r="CS2560" s="1"/>
      <c r="CT2560" s="1"/>
      <c r="CU2560" s="1"/>
      <c r="CV2560" s="1"/>
      <c r="CW2560" s="1"/>
      <c r="CX2560" s="1"/>
      <c r="CY2560" s="1"/>
      <c r="CZ2560" s="1"/>
      <c r="DA2560" s="1"/>
      <c r="DB2560" s="1"/>
    </row>
    <row r="2561" spans="19:106" x14ac:dyDescent="0.3">
      <c r="S2561" s="13"/>
      <c r="V2561" s="17"/>
      <c r="W2561" s="17"/>
      <c r="X2561" s="23"/>
      <c r="Y2561" s="17"/>
      <c r="Z2561" s="17"/>
      <c r="AA2561" s="31"/>
      <c r="AB2561" s="5"/>
      <c r="AC2561" s="5"/>
      <c r="AD2561" s="23"/>
      <c r="AE2561" s="18"/>
      <c r="AF2561" s="1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  <c r="AZ2561" s="5"/>
      <c r="BA2561" s="5"/>
      <c r="BB2561" s="5"/>
      <c r="BC2561" s="5"/>
      <c r="BD2561" s="5"/>
      <c r="BE2561" s="5"/>
      <c r="BF2561" s="2"/>
      <c r="BS2561" s="1"/>
      <c r="BT2561" s="1"/>
      <c r="BU2561" s="1"/>
      <c r="BV2561" s="1"/>
      <c r="BW2561" s="1"/>
      <c r="BX2561" s="1"/>
      <c r="BY2561" s="1"/>
      <c r="BZ2561" s="1"/>
      <c r="CA2561" s="1"/>
      <c r="CB2561" s="1"/>
      <c r="CC2561" s="1"/>
      <c r="CD2561" s="1"/>
      <c r="CE2561" s="1"/>
      <c r="CF2561" s="1"/>
      <c r="CG2561" s="1"/>
      <c r="CH2561" s="1"/>
      <c r="CI2561" s="1"/>
      <c r="CJ2561" s="1"/>
      <c r="CK2561" s="1"/>
      <c r="CL2561" s="1"/>
      <c r="CM2561" s="1"/>
      <c r="CN2561" s="1"/>
      <c r="CO2561" s="1"/>
      <c r="CP2561" s="1"/>
      <c r="CQ2561" s="1"/>
      <c r="CR2561" s="1"/>
      <c r="CS2561" s="1"/>
      <c r="CT2561" s="1"/>
      <c r="CU2561" s="1"/>
      <c r="CV2561" s="1"/>
      <c r="CW2561" s="1"/>
      <c r="CX2561" s="1"/>
      <c r="CY2561" s="1"/>
      <c r="CZ2561" s="1"/>
      <c r="DA2561" s="1"/>
      <c r="DB2561" s="1"/>
    </row>
    <row r="2562" spans="19:106" x14ac:dyDescent="0.3">
      <c r="S2562" s="13"/>
      <c r="V2562" s="17"/>
      <c r="W2562" s="17"/>
      <c r="X2562" s="23"/>
      <c r="Y2562" s="17"/>
      <c r="Z2562" s="17"/>
      <c r="AA2562" s="31"/>
      <c r="AB2562" s="5"/>
      <c r="AC2562" s="5"/>
      <c r="AD2562" s="23"/>
      <c r="AE2562" s="18"/>
      <c r="AF2562" s="1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  <c r="BC2562" s="5"/>
      <c r="BD2562" s="5"/>
      <c r="BE2562" s="5"/>
      <c r="BF2562" s="2"/>
      <c r="BS2562" s="1"/>
      <c r="BT2562" s="1"/>
      <c r="BU2562" s="1"/>
      <c r="BV2562" s="1"/>
      <c r="BW2562" s="1"/>
      <c r="BX2562" s="1"/>
      <c r="BY2562" s="1"/>
      <c r="BZ2562" s="1"/>
      <c r="CA2562" s="1"/>
      <c r="CB2562" s="1"/>
      <c r="CC2562" s="1"/>
      <c r="CD2562" s="1"/>
      <c r="CE2562" s="1"/>
      <c r="CF2562" s="1"/>
      <c r="CG2562" s="1"/>
      <c r="CH2562" s="1"/>
      <c r="CI2562" s="1"/>
      <c r="CJ2562" s="1"/>
      <c r="CK2562" s="1"/>
      <c r="CL2562" s="1"/>
      <c r="CM2562" s="1"/>
      <c r="CN2562" s="1"/>
      <c r="CO2562" s="1"/>
      <c r="CP2562" s="1"/>
      <c r="CQ2562" s="1"/>
      <c r="CR2562" s="1"/>
      <c r="CS2562" s="1"/>
      <c r="CT2562" s="1"/>
      <c r="CU2562" s="1"/>
      <c r="CV2562" s="1"/>
      <c r="CW2562" s="1"/>
      <c r="CX2562" s="1"/>
      <c r="CY2562" s="1"/>
      <c r="CZ2562" s="1"/>
      <c r="DA2562" s="1"/>
      <c r="DB2562" s="1"/>
    </row>
    <row r="2563" spans="19:106" x14ac:dyDescent="0.3">
      <c r="S2563" s="13"/>
      <c r="V2563" s="17"/>
      <c r="W2563" s="17"/>
      <c r="X2563" s="23"/>
      <c r="Y2563" s="17"/>
      <c r="Z2563" s="17"/>
      <c r="AA2563" s="31"/>
      <c r="AB2563" s="5"/>
      <c r="AC2563" s="5"/>
      <c r="AD2563" s="23"/>
      <c r="AE2563" s="18"/>
      <c r="AF2563" s="1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  <c r="AZ2563" s="5"/>
      <c r="BA2563" s="5"/>
      <c r="BB2563" s="5"/>
      <c r="BC2563" s="5"/>
      <c r="BD2563" s="5"/>
      <c r="BE2563" s="5"/>
      <c r="BF2563" s="2"/>
      <c r="BS2563" s="1"/>
      <c r="BT2563" s="1"/>
      <c r="BU2563" s="1"/>
      <c r="BV2563" s="1"/>
      <c r="BW2563" s="1"/>
      <c r="BX2563" s="1"/>
      <c r="BY2563" s="1"/>
      <c r="BZ2563" s="1"/>
      <c r="CA2563" s="1"/>
      <c r="CB2563" s="1"/>
      <c r="CC2563" s="1"/>
      <c r="CD2563" s="1"/>
      <c r="CE2563" s="1"/>
      <c r="CF2563" s="1"/>
      <c r="CG2563" s="1"/>
      <c r="CH2563" s="1"/>
      <c r="CI2563" s="1"/>
      <c r="CJ2563" s="1"/>
      <c r="CK2563" s="1"/>
      <c r="CL2563" s="1"/>
      <c r="CM2563" s="1"/>
      <c r="CN2563" s="1"/>
      <c r="CO2563" s="1"/>
      <c r="CP2563" s="1"/>
      <c r="CQ2563" s="1"/>
      <c r="CR2563" s="1"/>
      <c r="CS2563" s="1"/>
      <c r="CT2563" s="1"/>
      <c r="CU2563" s="1"/>
      <c r="CV2563" s="1"/>
      <c r="CW2563" s="1"/>
      <c r="CX2563" s="1"/>
      <c r="CY2563" s="1"/>
      <c r="CZ2563" s="1"/>
      <c r="DA2563" s="1"/>
      <c r="DB2563" s="1"/>
    </row>
    <row r="2564" spans="19:106" x14ac:dyDescent="0.3">
      <c r="S2564" s="13"/>
      <c r="V2564" s="17"/>
      <c r="W2564" s="17"/>
      <c r="X2564" s="23"/>
      <c r="Y2564" s="17"/>
      <c r="Z2564" s="17"/>
      <c r="AA2564" s="31"/>
      <c r="AB2564" s="5"/>
      <c r="AC2564" s="5"/>
      <c r="AD2564" s="23"/>
      <c r="AE2564" s="18"/>
      <c r="AF2564" s="1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 s="5"/>
      <c r="AX2564" s="5"/>
      <c r="AY2564" s="5"/>
      <c r="AZ2564" s="5"/>
      <c r="BA2564" s="5"/>
      <c r="BB2564" s="5"/>
      <c r="BC2564" s="5"/>
      <c r="BD2564" s="5"/>
      <c r="BE2564" s="5"/>
      <c r="BF2564" s="2"/>
      <c r="BS2564" s="1"/>
      <c r="BT2564" s="1"/>
      <c r="BU2564" s="1"/>
      <c r="BV2564" s="1"/>
      <c r="BW2564" s="1"/>
      <c r="BX2564" s="1"/>
      <c r="BY2564" s="1"/>
      <c r="BZ2564" s="1"/>
      <c r="CA2564" s="1"/>
      <c r="CB2564" s="1"/>
      <c r="CC2564" s="1"/>
      <c r="CD2564" s="1"/>
      <c r="CE2564" s="1"/>
      <c r="CF2564" s="1"/>
      <c r="CG2564" s="1"/>
      <c r="CH2564" s="1"/>
      <c r="CI2564" s="1"/>
      <c r="CJ2564" s="1"/>
      <c r="CK2564" s="1"/>
      <c r="CL2564" s="1"/>
      <c r="CM2564" s="1"/>
      <c r="CN2564" s="1"/>
      <c r="CO2564" s="1"/>
      <c r="CP2564" s="1"/>
      <c r="CQ2564" s="1"/>
      <c r="CR2564" s="1"/>
      <c r="CS2564" s="1"/>
      <c r="CT2564" s="1"/>
      <c r="CU2564" s="1"/>
      <c r="CV2564" s="1"/>
      <c r="CW2564" s="1"/>
      <c r="CX2564" s="1"/>
      <c r="CY2564" s="1"/>
      <c r="CZ2564" s="1"/>
      <c r="DA2564" s="1"/>
      <c r="DB2564" s="1"/>
    </row>
    <row r="2565" spans="19:106" x14ac:dyDescent="0.3">
      <c r="S2565" s="13"/>
      <c r="V2565" s="17"/>
      <c r="W2565" s="17"/>
      <c r="X2565" s="23"/>
      <c r="Y2565" s="17"/>
      <c r="Z2565" s="17"/>
      <c r="AA2565" s="31"/>
      <c r="AB2565" s="5"/>
      <c r="AC2565" s="5"/>
      <c r="AD2565" s="23"/>
      <c r="AE2565" s="18"/>
      <c r="AF2565" s="1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  <c r="AZ2565" s="5"/>
      <c r="BA2565" s="5"/>
      <c r="BB2565" s="5"/>
      <c r="BC2565" s="5"/>
      <c r="BD2565" s="5"/>
      <c r="BE2565" s="5"/>
      <c r="BF2565" s="2"/>
      <c r="BS2565" s="1"/>
      <c r="BT2565" s="1"/>
      <c r="BU2565" s="1"/>
      <c r="BV2565" s="1"/>
      <c r="BW2565" s="1"/>
      <c r="BX2565" s="1"/>
      <c r="BY2565" s="1"/>
      <c r="BZ2565" s="1"/>
      <c r="CA2565" s="1"/>
      <c r="CB2565" s="1"/>
      <c r="CC2565" s="1"/>
      <c r="CD2565" s="1"/>
      <c r="CE2565" s="1"/>
      <c r="CF2565" s="1"/>
      <c r="CG2565" s="1"/>
      <c r="CH2565" s="1"/>
      <c r="CI2565" s="1"/>
      <c r="CJ2565" s="1"/>
      <c r="CK2565" s="1"/>
      <c r="CL2565" s="1"/>
      <c r="CM2565" s="1"/>
      <c r="CN2565" s="1"/>
      <c r="CO2565" s="1"/>
      <c r="CP2565" s="1"/>
      <c r="CQ2565" s="1"/>
      <c r="CR2565" s="1"/>
      <c r="CS2565" s="1"/>
      <c r="CT2565" s="1"/>
      <c r="CU2565" s="1"/>
      <c r="CV2565" s="1"/>
      <c r="CW2565" s="1"/>
      <c r="CX2565" s="1"/>
      <c r="CY2565" s="1"/>
      <c r="CZ2565" s="1"/>
      <c r="DA2565" s="1"/>
      <c r="DB2565" s="1"/>
    </row>
    <row r="2566" spans="19:106" x14ac:dyDescent="0.3">
      <c r="S2566" s="13"/>
      <c r="V2566" s="17"/>
      <c r="W2566" s="17"/>
      <c r="X2566" s="23"/>
      <c r="Y2566" s="17"/>
      <c r="Z2566" s="17"/>
      <c r="AA2566" s="31"/>
      <c r="AB2566" s="5"/>
      <c r="AC2566" s="5"/>
      <c r="AD2566" s="23"/>
      <c r="AE2566" s="18"/>
      <c r="AF2566" s="1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  <c r="BC2566" s="5"/>
      <c r="BD2566" s="5"/>
      <c r="BE2566" s="5"/>
      <c r="BF2566" s="2"/>
      <c r="BS2566" s="1"/>
      <c r="BT2566" s="1"/>
      <c r="BU2566" s="1"/>
      <c r="BV2566" s="1"/>
      <c r="BW2566" s="1"/>
      <c r="BX2566" s="1"/>
      <c r="BY2566" s="1"/>
      <c r="BZ2566" s="1"/>
      <c r="CA2566" s="1"/>
      <c r="CB2566" s="1"/>
      <c r="CC2566" s="1"/>
      <c r="CD2566" s="1"/>
      <c r="CE2566" s="1"/>
      <c r="CF2566" s="1"/>
      <c r="CG2566" s="1"/>
      <c r="CH2566" s="1"/>
      <c r="CI2566" s="1"/>
      <c r="CJ2566" s="1"/>
      <c r="CK2566" s="1"/>
      <c r="CL2566" s="1"/>
      <c r="CM2566" s="1"/>
      <c r="CN2566" s="1"/>
      <c r="CO2566" s="1"/>
      <c r="CP2566" s="1"/>
      <c r="CQ2566" s="1"/>
      <c r="CR2566" s="1"/>
      <c r="CS2566" s="1"/>
      <c r="CT2566" s="1"/>
      <c r="CU2566" s="1"/>
      <c r="CV2566" s="1"/>
      <c r="CW2566" s="1"/>
      <c r="CX2566" s="1"/>
      <c r="CY2566" s="1"/>
      <c r="CZ2566" s="1"/>
      <c r="DA2566" s="1"/>
      <c r="DB2566" s="1"/>
    </row>
    <row r="2567" spans="19:106" x14ac:dyDescent="0.3">
      <c r="S2567" s="13"/>
      <c r="V2567" s="17"/>
      <c r="W2567" s="17"/>
      <c r="X2567" s="23"/>
      <c r="Y2567" s="17"/>
      <c r="Z2567" s="17"/>
      <c r="AA2567" s="31"/>
      <c r="AB2567" s="5"/>
      <c r="AC2567" s="5"/>
      <c r="AD2567" s="23"/>
      <c r="AE2567" s="18"/>
      <c r="AF2567" s="1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 s="5"/>
      <c r="AX2567" s="5"/>
      <c r="AY2567" s="5"/>
      <c r="AZ2567" s="5"/>
      <c r="BA2567" s="5"/>
      <c r="BB2567" s="5"/>
      <c r="BC2567" s="5"/>
      <c r="BD2567" s="5"/>
      <c r="BE2567" s="5"/>
      <c r="BF2567" s="2"/>
      <c r="BS2567" s="1"/>
      <c r="BT2567" s="1"/>
      <c r="BU2567" s="1"/>
      <c r="BV2567" s="1"/>
      <c r="BW2567" s="1"/>
      <c r="BX2567" s="1"/>
      <c r="BY2567" s="1"/>
      <c r="BZ2567" s="1"/>
      <c r="CA2567" s="1"/>
      <c r="CB2567" s="1"/>
      <c r="CC2567" s="1"/>
      <c r="CD2567" s="1"/>
      <c r="CE2567" s="1"/>
      <c r="CF2567" s="1"/>
      <c r="CG2567" s="1"/>
      <c r="CH2567" s="1"/>
      <c r="CI2567" s="1"/>
      <c r="CJ2567" s="1"/>
      <c r="CK2567" s="1"/>
      <c r="CL2567" s="1"/>
      <c r="CM2567" s="1"/>
      <c r="CN2567" s="1"/>
      <c r="CO2567" s="1"/>
      <c r="CP2567" s="1"/>
      <c r="CQ2567" s="1"/>
      <c r="CR2567" s="1"/>
      <c r="CS2567" s="1"/>
      <c r="CT2567" s="1"/>
      <c r="CU2567" s="1"/>
      <c r="CV2567" s="1"/>
      <c r="CW2567" s="1"/>
      <c r="CX2567" s="1"/>
      <c r="CY2567" s="1"/>
      <c r="CZ2567" s="1"/>
      <c r="DA2567" s="1"/>
      <c r="DB2567" s="1"/>
    </row>
    <row r="2568" spans="19:106" x14ac:dyDescent="0.3">
      <c r="S2568" s="13"/>
      <c r="V2568" s="17"/>
      <c r="W2568" s="17"/>
      <c r="X2568" s="23"/>
      <c r="Y2568" s="17"/>
      <c r="Z2568" s="17"/>
      <c r="AA2568" s="31"/>
      <c r="AB2568" s="5"/>
      <c r="AC2568" s="5"/>
      <c r="AD2568" s="23"/>
      <c r="AE2568" s="18"/>
      <c r="AF2568" s="1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  <c r="BC2568" s="5"/>
      <c r="BD2568" s="5"/>
      <c r="BE2568" s="5"/>
      <c r="BF2568" s="2"/>
      <c r="BS2568" s="1"/>
      <c r="BT2568" s="1"/>
      <c r="BU2568" s="1"/>
      <c r="BV2568" s="1"/>
      <c r="BW2568" s="1"/>
      <c r="BX2568" s="1"/>
      <c r="BY2568" s="1"/>
      <c r="BZ2568" s="1"/>
      <c r="CA2568" s="1"/>
      <c r="CB2568" s="1"/>
      <c r="CC2568" s="1"/>
      <c r="CD2568" s="1"/>
      <c r="CE2568" s="1"/>
      <c r="CF2568" s="1"/>
      <c r="CG2568" s="1"/>
      <c r="CH2568" s="1"/>
      <c r="CI2568" s="1"/>
      <c r="CJ2568" s="1"/>
      <c r="CK2568" s="1"/>
      <c r="CL2568" s="1"/>
      <c r="CM2568" s="1"/>
      <c r="CN2568" s="1"/>
      <c r="CO2568" s="1"/>
      <c r="CP2568" s="1"/>
      <c r="CQ2568" s="1"/>
      <c r="CR2568" s="1"/>
      <c r="CS2568" s="1"/>
      <c r="CT2568" s="1"/>
      <c r="CU2568" s="1"/>
      <c r="CV2568" s="1"/>
      <c r="CW2568" s="1"/>
      <c r="CX2568" s="1"/>
      <c r="CY2568" s="1"/>
      <c r="CZ2568" s="1"/>
      <c r="DA2568" s="1"/>
      <c r="DB2568" s="1"/>
    </row>
    <row r="2569" spans="19:106" x14ac:dyDescent="0.3">
      <c r="S2569" s="13"/>
      <c r="V2569" s="17"/>
      <c r="W2569" s="17"/>
      <c r="X2569" s="23"/>
      <c r="Y2569" s="17"/>
      <c r="Z2569" s="17"/>
      <c r="AA2569" s="31"/>
      <c r="AB2569" s="5"/>
      <c r="AC2569" s="5"/>
      <c r="AD2569" s="23"/>
      <c r="AE2569" s="18"/>
      <c r="AF2569" s="1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  <c r="AZ2569" s="5"/>
      <c r="BA2569" s="5"/>
      <c r="BB2569" s="5"/>
      <c r="BC2569" s="5"/>
      <c r="BD2569" s="5"/>
      <c r="BE2569" s="5"/>
      <c r="BF2569" s="2"/>
      <c r="BS2569" s="1"/>
      <c r="BT2569" s="1"/>
      <c r="BU2569" s="1"/>
      <c r="BV2569" s="1"/>
      <c r="BW2569" s="1"/>
      <c r="BX2569" s="1"/>
      <c r="BY2569" s="1"/>
      <c r="BZ2569" s="1"/>
      <c r="CA2569" s="1"/>
      <c r="CB2569" s="1"/>
      <c r="CC2569" s="1"/>
      <c r="CD2569" s="1"/>
      <c r="CE2569" s="1"/>
      <c r="CF2569" s="1"/>
      <c r="CG2569" s="1"/>
      <c r="CH2569" s="1"/>
      <c r="CI2569" s="1"/>
      <c r="CJ2569" s="1"/>
      <c r="CK2569" s="1"/>
      <c r="CL2569" s="1"/>
      <c r="CM2569" s="1"/>
      <c r="CN2569" s="1"/>
      <c r="CO2569" s="1"/>
      <c r="CP2569" s="1"/>
      <c r="CQ2569" s="1"/>
      <c r="CR2569" s="1"/>
      <c r="CS2569" s="1"/>
      <c r="CT2569" s="1"/>
      <c r="CU2569" s="1"/>
      <c r="CV2569" s="1"/>
      <c r="CW2569" s="1"/>
      <c r="CX2569" s="1"/>
      <c r="CY2569" s="1"/>
      <c r="CZ2569" s="1"/>
      <c r="DA2569" s="1"/>
      <c r="DB2569" s="1"/>
    </row>
    <row r="2570" spans="19:106" x14ac:dyDescent="0.3">
      <c r="S2570" s="13"/>
      <c r="V2570" s="17"/>
      <c r="W2570" s="17"/>
      <c r="X2570" s="23"/>
      <c r="Y2570" s="17"/>
      <c r="Z2570" s="17"/>
      <c r="AA2570" s="31"/>
      <c r="AB2570" s="5"/>
      <c r="AC2570" s="5"/>
      <c r="AD2570" s="23"/>
      <c r="AE2570" s="18"/>
      <c r="AF2570" s="1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  <c r="AZ2570" s="5"/>
      <c r="BA2570" s="5"/>
      <c r="BB2570" s="5"/>
      <c r="BC2570" s="5"/>
      <c r="BD2570" s="5"/>
      <c r="BE2570" s="5"/>
      <c r="BF2570" s="2"/>
      <c r="BS2570" s="1"/>
      <c r="BT2570" s="1"/>
      <c r="BU2570" s="1"/>
      <c r="BV2570" s="1"/>
      <c r="BW2570" s="1"/>
      <c r="BX2570" s="1"/>
      <c r="BY2570" s="1"/>
      <c r="BZ2570" s="1"/>
      <c r="CA2570" s="1"/>
      <c r="CB2570" s="1"/>
      <c r="CC2570" s="1"/>
      <c r="CD2570" s="1"/>
      <c r="CE2570" s="1"/>
      <c r="CF2570" s="1"/>
      <c r="CG2570" s="1"/>
      <c r="CH2570" s="1"/>
      <c r="CI2570" s="1"/>
      <c r="CJ2570" s="1"/>
      <c r="CK2570" s="1"/>
      <c r="CL2570" s="1"/>
      <c r="CM2570" s="1"/>
      <c r="CN2570" s="1"/>
      <c r="CO2570" s="1"/>
      <c r="CP2570" s="1"/>
      <c r="CQ2570" s="1"/>
      <c r="CR2570" s="1"/>
      <c r="CS2570" s="1"/>
      <c r="CT2570" s="1"/>
      <c r="CU2570" s="1"/>
      <c r="CV2570" s="1"/>
      <c r="CW2570" s="1"/>
      <c r="CX2570" s="1"/>
      <c r="CY2570" s="1"/>
      <c r="CZ2570" s="1"/>
      <c r="DA2570" s="1"/>
      <c r="DB2570" s="1"/>
    </row>
    <row r="2571" spans="19:106" x14ac:dyDescent="0.3">
      <c r="S2571" s="13"/>
      <c r="V2571" s="17"/>
      <c r="W2571" s="17"/>
      <c r="X2571" s="23"/>
      <c r="Y2571" s="17"/>
      <c r="Z2571" s="17"/>
      <c r="AA2571" s="31"/>
      <c r="AB2571" s="5"/>
      <c r="AC2571" s="5"/>
      <c r="AD2571" s="23"/>
      <c r="AE2571" s="18"/>
      <c r="AF2571" s="1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  <c r="AZ2571" s="5"/>
      <c r="BA2571" s="5"/>
      <c r="BB2571" s="5"/>
      <c r="BC2571" s="5"/>
      <c r="BD2571" s="5"/>
      <c r="BE2571" s="5"/>
      <c r="BF2571" s="2"/>
      <c r="BS2571" s="1"/>
      <c r="BT2571" s="1"/>
      <c r="BU2571" s="1"/>
      <c r="BV2571" s="1"/>
      <c r="BW2571" s="1"/>
      <c r="BX2571" s="1"/>
      <c r="BY2571" s="1"/>
      <c r="BZ2571" s="1"/>
      <c r="CA2571" s="1"/>
      <c r="CB2571" s="1"/>
      <c r="CC2571" s="1"/>
      <c r="CD2571" s="1"/>
      <c r="CE2571" s="1"/>
      <c r="CF2571" s="1"/>
      <c r="CG2571" s="1"/>
      <c r="CH2571" s="1"/>
      <c r="CI2571" s="1"/>
      <c r="CJ2571" s="1"/>
      <c r="CK2571" s="1"/>
      <c r="CL2571" s="1"/>
      <c r="CM2571" s="1"/>
      <c r="CN2571" s="1"/>
      <c r="CO2571" s="1"/>
      <c r="CP2571" s="1"/>
      <c r="CQ2571" s="1"/>
      <c r="CR2571" s="1"/>
      <c r="CS2571" s="1"/>
      <c r="CT2571" s="1"/>
      <c r="CU2571" s="1"/>
      <c r="CV2571" s="1"/>
      <c r="CW2571" s="1"/>
      <c r="CX2571" s="1"/>
      <c r="CY2571" s="1"/>
      <c r="CZ2571" s="1"/>
      <c r="DA2571" s="1"/>
      <c r="DB2571" s="1"/>
    </row>
    <row r="2572" spans="19:106" x14ac:dyDescent="0.3">
      <c r="S2572" s="13"/>
      <c r="V2572" s="17"/>
      <c r="W2572" s="17"/>
      <c r="X2572" s="23"/>
      <c r="Y2572" s="17"/>
      <c r="Z2572" s="17"/>
      <c r="AA2572" s="31"/>
      <c r="AB2572" s="5"/>
      <c r="AC2572" s="5"/>
      <c r="AD2572" s="23"/>
      <c r="AE2572" s="18"/>
      <c r="AF2572" s="1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5"/>
      <c r="BE2572" s="5"/>
      <c r="BF2572" s="2"/>
      <c r="BS2572" s="1"/>
      <c r="BT2572" s="1"/>
      <c r="BU2572" s="1"/>
      <c r="BV2572" s="1"/>
      <c r="BW2572" s="1"/>
      <c r="BX2572" s="1"/>
      <c r="BY2572" s="1"/>
      <c r="BZ2572" s="1"/>
      <c r="CA2572" s="1"/>
      <c r="CB2572" s="1"/>
      <c r="CC2572" s="1"/>
      <c r="CD2572" s="1"/>
      <c r="CE2572" s="1"/>
      <c r="CF2572" s="1"/>
      <c r="CG2572" s="1"/>
      <c r="CH2572" s="1"/>
      <c r="CI2572" s="1"/>
      <c r="CJ2572" s="1"/>
      <c r="CK2572" s="1"/>
      <c r="CL2572" s="1"/>
      <c r="CM2572" s="1"/>
      <c r="CN2572" s="1"/>
      <c r="CO2572" s="1"/>
      <c r="CP2572" s="1"/>
      <c r="CQ2572" s="1"/>
      <c r="CR2572" s="1"/>
      <c r="CS2572" s="1"/>
      <c r="CT2572" s="1"/>
      <c r="CU2572" s="1"/>
      <c r="CV2572" s="1"/>
      <c r="CW2572" s="1"/>
      <c r="CX2572" s="1"/>
      <c r="CY2572" s="1"/>
      <c r="CZ2572" s="1"/>
      <c r="DA2572" s="1"/>
      <c r="DB2572" s="1"/>
    </row>
    <row r="2573" spans="19:106" x14ac:dyDescent="0.3">
      <c r="S2573" s="13"/>
      <c r="V2573" s="17"/>
      <c r="W2573" s="17"/>
      <c r="X2573" s="23"/>
      <c r="Y2573" s="17"/>
      <c r="Z2573" s="17"/>
      <c r="AA2573" s="31"/>
      <c r="AB2573" s="5"/>
      <c r="AC2573" s="5"/>
      <c r="AD2573" s="23"/>
      <c r="AE2573" s="18"/>
      <c r="AF2573" s="1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  <c r="BC2573" s="5"/>
      <c r="BD2573" s="5"/>
      <c r="BE2573" s="5"/>
      <c r="BF2573" s="2"/>
      <c r="BS2573" s="1"/>
      <c r="BT2573" s="1"/>
      <c r="BU2573" s="1"/>
      <c r="BV2573" s="1"/>
      <c r="BW2573" s="1"/>
      <c r="BX2573" s="1"/>
      <c r="BY2573" s="1"/>
      <c r="BZ2573" s="1"/>
      <c r="CA2573" s="1"/>
      <c r="CB2573" s="1"/>
      <c r="CC2573" s="1"/>
      <c r="CD2573" s="1"/>
      <c r="CE2573" s="1"/>
      <c r="CF2573" s="1"/>
      <c r="CG2573" s="1"/>
      <c r="CH2573" s="1"/>
      <c r="CI2573" s="1"/>
      <c r="CJ2573" s="1"/>
      <c r="CK2573" s="1"/>
      <c r="CL2573" s="1"/>
      <c r="CM2573" s="1"/>
      <c r="CN2573" s="1"/>
      <c r="CO2573" s="1"/>
      <c r="CP2573" s="1"/>
      <c r="CQ2573" s="1"/>
      <c r="CR2573" s="1"/>
      <c r="CS2573" s="1"/>
      <c r="CT2573" s="1"/>
      <c r="CU2573" s="1"/>
      <c r="CV2573" s="1"/>
      <c r="CW2573" s="1"/>
      <c r="CX2573" s="1"/>
      <c r="CY2573" s="1"/>
      <c r="CZ2573" s="1"/>
      <c r="DA2573" s="1"/>
      <c r="DB2573" s="1"/>
    </row>
    <row r="2574" spans="19:106" x14ac:dyDescent="0.3">
      <c r="S2574" s="13"/>
      <c r="V2574" s="17"/>
      <c r="W2574" s="17"/>
      <c r="X2574" s="23"/>
      <c r="Y2574" s="17"/>
      <c r="Z2574" s="17"/>
      <c r="AA2574" s="31"/>
      <c r="AB2574" s="5"/>
      <c r="AC2574" s="5"/>
      <c r="AD2574" s="23"/>
      <c r="AE2574" s="18"/>
      <c r="AF2574" s="1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2"/>
      <c r="BS2574" s="1"/>
      <c r="BT2574" s="1"/>
      <c r="BU2574" s="1"/>
      <c r="BV2574" s="1"/>
      <c r="BW2574" s="1"/>
      <c r="BX2574" s="1"/>
      <c r="BY2574" s="1"/>
      <c r="BZ2574" s="1"/>
      <c r="CA2574" s="1"/>
      <c r="CB2574" s="1"/>
      <c r="CC2574" s="1"/>
      <c r="CD2574" s="1"/>
      <c r="CE2574" s="1"/>
      <c r="CF2574" s="1"/>
      <c r="CG2574" s="1"/>
      <c r="CH2574" s="1"/>
      <c r="CI2574" s="1"/>
      <c r="CJ2574" s="1"/>
      <c r="CK2574" s="1"/>
      <c r="CL2574" s="1"/>
      <c r="CM2574" s="1"/>
      <c r="CN2574" s="1"/>
      <c r="CO2574" s="1"/>
      <c r="CP2574" s="1"/>
      <c r="CQ2574" s="1"/>
      <c r="CR2574" s="1"/>
      <c r="CS2574" s="1"/>
      <c r="CT2574" s="1"/>
      <c r="CU2574" s="1"/>
      <c r="CV2574" s="1"/>
      <c r="CW2574" s="1"/>
      <c r="CX2574" s="1"/>
      <c r="CY2574" s="1"/>
      <c r="CZ2574" s="1"/>
      <c r="DA2574" s="1"/>
      <c r="DB2574" s="1"/>
    </row>
    <row r="2575" spans="19:106" x14ac:dyDescent="0.3">
      <c r="S2575" s="13"/>
      <c r="V2575" s="17"/>
      <c r="W2575" s="17"/>
      <c r="X2575" s="23"/>
      <c r="Y2575" s="17"/>
      <c r="Z2575" s="17"/>
      <c r="AA2575" s="31"/>
      <c r="AB2575" s="5"/>
      <c r="AC2575" s="5"/>
      <c r="AD2575" s="23"/>
      <c r="AE2575" s="18"/>
      <c r="AF2575" s="1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5"/>
      <c r="BB2575" s="5"/>
      <c r="BC2575" s="5"/>
      <c r="BD2575" s="5"/>
      <c r="BE2575" s="5"/>
      <c r="BF2575" s="2"/>
      <c r="BS2575" s="1"/>
      <c r="BT2575" s="1"/>
      <c r="BU2575" s="1"/>
      <c r="BV2575" s="1"/>
      <c r="BW2575" s="1"/>
      <c r="BX2575" s="1"/>
      <c r="BY2575" s="1"/>
      <c r="BZ2575" s="1"/>
      <c r="CA2575" s="1"/>
      <c r="CB2575" s="1"/>
      <c r="CC2575" s="1"/>
      <c r="CD2575" s="1"/>
      <c r="CE2575" s="1"/>
      <c r="CF2575" s="1"/>
      <c r="CG2575" s="1"/>
      <c r="CH2575" s="1"/>
      <c r="CI2575" s="1"/>
      <c r="CJ2575" s="1"/>
      <c r="CK2575" s="1"/>
      <c r="CL2575" s="1"/>
      <c r="CM2575" s="1"/>
      <c r="CN2575" s="1"/>
      <c r="CO2575" s="1"/>
      <c r="CP2575" s="1"/>
      <c r="CQ2575" s="1"/>
      <c r="CR2575" s="1"/>
      <c r="CS2575" s="1"/>
      <c r="CT2575" s="1"/>
      <c r="CU2575" s="1"/>
      <c r="CV2575" s="1"/>
      <c r="CW2575" s="1"/>
      <c r="CX2575" s="1"/>
      <c r="CY2575" s="1"/>
      <c r="CZ2575" s="1"/>
      <c r="DA2575" s="1"/>
      <c r="DB2575" s="1"/>
    </row>
    <row r="2576" spans="19:106" x14ac:dyDescent="0.3">
      <c r="S2576" s="13"/>
      <c r="V2576" s="17"/>
      <c r="W2576" s="17"/>
      <c r="X2576" s="23"/>
      <c r="Y2576" s="17"/>
      <c r="Z2576" s="17"/>
      <c r="AA2576" s="31"/>
      <c r="AB2576" s="5"/>
      <c r="AC2576" s="5"/>
      <c r="AD2576" s="23"/>
      <c r="AE2576" s="18"/>
      <c r="AF2576" s="1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2"/>
      <c r="BS2576" s="1"/>
      <c r="BT2576" s="1"/>
      <c r="BU2576" s="1"/>
      <c r="BV2576" s="1"/>
      <c r="BW2576" s="1"/>
      <c r="BX2576" s="1"/>
      <c r="BY2576" s="1"/>
      <c r="BZ2576" s="1"/>
      <c r="CA2576" s="1"/>
      <c r="CB2576" s="1"/>
      <c r="CC2576" s="1"/>
      <c r="CD2576" s="1"/>
      <c r="CE2576" s="1"/>
      <c r="CF2576" s="1"/>
      <c r="CG2576" s="1"/>
      <c r="CH2576" s="1"/>
      <c r="CI2576" s="1"/>
      <c r="CJ2576" s="1"/>
      <c r="CK2576" s="1"/>
      <c r="CL2576" s="1"/>
      <c r="CM2576" s="1"/>
      <c r="CN2576" s="1"/>
      <c r="CO2576" s="1"/>
      <c r="CP2576" s="1"/>
      <c r="CQ2576" s="1"/>
      <c r="CR2576" s="1"/>
      <c r="CS2576" s="1"/>
      <c r="CT2576" s="1"/>
      <c r="CU2576" s="1"/>
      <c r="CV2576" s="1"/>
      <c r="CW2576" s="1"/>
      <c r="CX2576" s="1"/>
      <c r="CY2576" s="1"/>
      <c r="CZ2576" s="1"/>
      <c r="DA2576" s="1"/>
      <c r="DB2576" s="1"/>
    </row>
    <row r="2577" spans="19:106" x14ac:dyDescent="0.3">
      <c r="S2577" s="13"/>
      <c r="V2577" s="17"/>
      <c r="W2577" s="17"/>
      <c r="X2577" s="23"/>
      <c r="Y2577" s="17"/>
      <c r="Z2577" s="17"/>
      <c r="AA2577" s="31"/>
      <c r="AB2577" s="5"/>
      <c r="AC2577" s="5"/>
      <c r="AD2577" s="23"/>
      <c r="AE2577" s="18"/>
      <c r="AF2577" s="1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  <c r="BA2577" s="5"/>
      <c r="BB2577" s="5"/>
      <c r="BC2577" s="5"/>
      <c r="BD2577" s="5"/>
      <c r="BE2577" s="5"/>
      <c r="BF2577" s="2"/>
      <c r="BS2577" s="1"/>
      <c r="BT2577" s="1"/>
      <c r="BU2577" s="1"/>
      <c r="BV2577" s="1"/>
      <c r="BW2577" s="1"/>
      <c r="BX2577" s="1"/>
      <c r="BY2577" s="1"/>
      <c r="BZ2577" s="1"/>
      <c r="CA2577" s="1"/>
      <c r="CB2577" s="1"/>
      <c r="CC2577" s="1"/>
      <c r="CD2577" s="1"/>
      <c r="CE2577" s="1"/>
      <c r="CF2577" s="1"/>
      <c r="CG2577" s="1"/>
      <c r="CH2577" s="1"/>
      <c r="CI2577" s="1"/>
      <c r="CJ2577" s="1"/>
      <c r="CK2577" s="1"/>
      <c r="CL2577" s="1"/>
      <c r="CM2577" s="1"/>
      <c r="CN2577" s="1"/>
      <c r="CO2577" s="1"/>
      <c r="CP2577" s="1"/>
      <c r="CQ2577" s="1"/>
      <c r="CR2577" s="1"/>
      <c r="CS2577" s="1"/>
      <c r="CT2577" s="1"/>
      <c r="CU2577" s="1"/>
      <c r="CV2577" s="1"/>
      <c r="CW2577" s="1"/>
      <c r="CX2577" s="1"/>
      <c r="CY2577" s="1"/>
      <c r="CZ2577" s="1"/>
      <c r="DA2577" s="1"/>
      <c r="DB2577" s="1"/>
    </row>
    <row r="2578" spans="19:106" x14ac:dyDescent="0.3">
      <c r="S2578" s="13"/>
      <c r="V2578" s="17"/>
      <c r="W2578" s="17"/>
      <c r="X2578" s="23"/>
      <c r="Y2578" s="17"/>
      <c r="Z2578" s="17"/>
      <c r="AA2578" s="31"/>
      <c r="AB2578" s="5"/>
      <c r="AC2578" s="5"/>
      <c r="AD2578" s="23"/>
      <c r="AE2578" s="18"/>
      <c r="AF2578" s="1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5"/>
      <c r="BE2578" s="5"/>
      <c r="BF2578" s="2"/>
      <c r="BS2578" s="1"/>
      <c r="BT2578" s="1"/>
      <c r="BU2578" s="1"/>
      <c r="BV2578" s="1"/>
      <c r="BW2578" s="1"/>
      <c r="BX2578" s="1"/>
      <c r="BY2578" s="1"/>
      <c r="BZ2578" s="1"/>
      <c r="CA2578" s="1"/>
      <c r="CB2578" s="1"/>
      <c r="CC2578" s="1"/>
      <c r="CD2578" s="1"/>
      <c r="CE2578" s="1"/>
      <c r="CF2578" s="1"/>
      <c r="CG2578" s="1"/>
      <c r="CH2578" s="1"/>
      <c r="CI2578" s="1"/>
      <c r="CJ2578" s="1"/>
      <c r="CK2578" s="1"/>
      <c r="CL2578" s="1"/>
      <c r="CM2578" s="1"/>
      <c r="CN2578" s="1"/>
      <c r="CO2578" s="1"/>
      <c r="CP2578" s="1"/>
      <c r="CQ2578" s="1"/>
      <c r="CR2578" s="1"/>
      <c r="CS2578" s="1"/>
      <c r="CT2578" s="1"/>
      <c r="CU2578" s="1"/>
      <c r="CV2578" s="1"/>
      <c r="CW2578" s="1"/>
      <c r="CX2578" s="1"/>
      <c r="CY2578" s="1"/>
      <c r="CZ2578" s="1"/>
      <c r="DA2578" s="1"/>
      <c r="DB2578" s="1"/>
    </row>
    <row r="2579" spans="19:106" x14ac:dyDescent="0.3">
      <c r="S2579" s="13"/>
      <c r="V2579" s="17"/>
      <c r="W2579" s="17"/>
      <c r="X2579" s="23"/>
      <c r="Y2579" s="17"/>
      <c r="Z2579" s="17"/>
      <c r="AA2579" s="31"/>
      <c r="AB2579" s="5"/>
      <c r="AC2579" s="5"/>
      <c r="AD2579" s="23"/>
      <c r="AE2579" s="18"/>
      <c r="AF2579" s="1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  <c r="AZ2579" s="5"/>
      <c r="BA2579" s="5"/>
      <c r="BB2579" s="5"/>
      <c r="BC2579" s="5"/>
      <c r="BD2579" s="5"/>
      <c r="BE2579" s="5"/>
      <c r="BF2579" s="2"/>
      <c r="BS2579" s="1"/>
      <c r="BT2579" s="1"/>
      <c r="BU2579" s="1"/>
      <c r="BV2579" s="1"/>
      <c r="BW2579" s="1"/>
      <c r="BX2579" s="1"/>
      <c r="BY2579" s="1"/>
      <c r="BZ2579" s="1"/>
      <c r="CA2579" s="1"/>
      <c r="CB2579" s="1"/>
      <c r="CC2579" s="1"/>
      <c r="CD2579" s="1"/>
      <c r="CE2579" s="1"/>
      <c r="CF2579" s="1"/>
      <c r="CG2579" s="1"/>
      <c r="CH2579" s="1"/>
      <c r="CI2579" s="1"/>
      <c r="CJ2579" s="1"/>
      <c r="CK2579" s="1"/>
      <c r="CL2579" s="1"/>
      <c r="CM2579" s="1"/>
      <c r="CN2579" s="1"/>
      <c r="CO2579" s="1"/>
      <c r="CP2579" s="1"/>
      <c r="CQ2579" s="1"/>
      <c r="CR2579" s="1"/>
      <c r="CS2579" s="1"/>
      <c r="CT2579" s="1"/>
      <c r="CU2579" s="1"/>
      <c r="CV2579" s="1"/>
      <c r="CW2579" s="1"/>
      <c r="CX2579" s="1"/>
      <c r="CY2579" s="1"/>
      <c r="CZ2579" s="1"/>
      <c r="DA2579" s="1"/>
      <c r="DB2579" s="1"/>
    </row>
    <row r="2580" spans="19:106" x14ac:dyDescent="0.3">
      <c r="S2580" s="13"/>
      <c r="V2580" s="17"/>
      <c r="W2580" s="17"/>
      <c r="X2580" s="23"/>
      <c r="Y2580" s="17"/>
      <c r="Z2580" s="17"/>
      <c r="AA2580" s="31"/>
      <c r="AB2580" s="5"/>
      <c r="AC2580" s="5"/>
      <c r="AD2580" s="23"/>
      <c r="AE2580" s="18"/>
      <c r="AF2580" s="1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/>
      <c r="BC2580" s="5"/>
      <c r="BD2580" s="5"/>
      <c r="BE2580" s="5"/>
      <c r="BF2580" s="2"/>
      <c r="BS2580" s="1"/>
      <c r="BT2580" s="1"/>
      <c r="BU2580" s="1"/>
      <c r="BV2580" s="1"/>
      <c r="BW2580" s="1"/>
      <c r="BX2580" s="1"/>
      <c r="BY2580" s="1"/>
      <c r="BZ2580" s="1"/>
      <c r="CA2580" s="1"/>
      <c r="CB2580" s="1"/>
      <c r="CC2580" s="1"/>
      <c r="CD2580" s="1"/>
      <c r="CE2580" s="1"/>
      <c r="CF2580" s="1"/>
      <c r="CG2580" s="1"/>
      <c r="CH2580" s="1"/>
      <c r="CI2580" s="1"/>
      <c r="CJ2580" s="1"/>
      <c r="CK2580" s="1"/>
      <c r="CL2580" s="1"/>
      <c r="CM2580" s="1"/>
      <c r="CN2580" s="1"/>
      <c r="CO2580" s="1"/>
      <c r="CP2580" s="1"/>
      <c r="CQ2580" s="1"/>
      <c r="CR2580" s="1"/>
      <c r="CS2580" s="1"/>
      <c r="CT2580" s="1"/>
      <c r="CU2580" s="1"/>
      <c r="CV2580" s="1"/>
      <c r="CW2580" s="1"/>
      <c r="CX2580" s="1"/>
      <c r="CY2580" s="1"/>
      <c r="CZ2580" s="1"/>
      <c r="DA2580" s="1"/>
      <c r="DB2580" s="1"/>
    </row>
    <row r="2581" spans="19:106" x14ac:dyDescent="0.3">
      <c r="S2581" s="13"/>
      <c r="V2581" s="17"/>
      <c r="W2581" s="17"/>
      <c r="X2581" s="23"/>
      <c r="Y2581" s="17"/>
      <c r="Z2581" s="17"/>
      <c r="AA2581" s="31"/>
      <c r="AB2581" s="5"/>
      <c r="AC2581" s="5"/>
      <c r="AD2581" s="23"/>
      <c r="AE2581" s="18"/>
      <c r="AF2581" s="1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  <c r="AZ2581" s="5"/>
      <c r="BA2581" s="5"/>
      <c r="BB2581" s="5"/>
      <c r="BC2581" s="5"/>
      <c r="BD2581" s="5"/>
      <c r="BE2581" s="5"/>
      <c r="BF2581" s="2"/>
      <c r="BS2581" s="1"/>
      <c r="BT2581" s="1"/>
      <c r="BU2581" s="1"/>
      <c r="BV2581" s="1"/>
      <c r="BW2581" s="1"/>
      <c r="BX2581" s="1"/>
      <c r="BY2581" s="1"/>
      <c r="BZ2581" s="1"/>
      <c r="CA2581" s="1"/>
      <c r="CB2581" s="1"/>
      <c r="CC2581" s="1"/>
      <c r="CD2581" s="1"/>
      <c r="CE2581" s="1"/>
      <c r="CF2581" s="1"/>
      <c r="CG2581" s="1"/>
      <c r="CH2581" s="1"/>
      <c r="CI2581" s="1"/>
      <c r="CJ2581" s="1"/>
      <c r="CK2581" s="1"/>
      <c r="CL2581" s="1"/>
      <c r="CM2581" s="1"/>
      <c r="CN2581" s="1"/>
      <c r="CO2581" s="1"/>
      <c r="CP2581" s="1"/>
      <c r="CQ2581" s="1"/>
      <c r="CR2581" s="1"/>
      <c r="CS2581" s="1"/>
      <c r="CT2581" s="1"/>
      <c r="CU2581" s="1"/>
      <c r="CV2581" s="1"/>
      <c r="CW2581" s="1"/>
      <c r="CX2581" s="1"/>
      <c r="CY2581" s="1"/>
      <c r="CZ2581" s="1"/>
      <c r="DA2581" s="1"/>
      <c r="DB2581" s="1"/>
    </row>
    <row r="2582" spans="19:106" x14ac:dyDescent="0.3">
      <c r="S2582" s="13"/>
      <c r="V2582" s="17"/>
      <c r="W2582" s="17"/>
      <c r="X2582" s="23"/>
      <c r="Y2582" s="17"/>
      <c r="Z2582" s="17"/>
      <c r="AA2582" s="31"/>
      <c r="AB2582" s="5"/>
      <c r="AC2582" s="5"/>
      <c r="AD2582" s="23"/>
      <c r="AE2582" s="18"/>
      <c r="AF2582" s="1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5"/>
      <c r="BC2582" s="5"/>
      <c r="BD2582" s="5"/>
      <c r="BE2582" s="5"/>
      <c r="BF2582" s="2"/>
      <c r="BS2582" s="1"/>
      <c r="BT2582" s="1"/>
      <c r="BU2582" s="1"/>
      <c r="BV2582" s="1"/>
      <c r="BW2582" s="1"/>
      <c r="BX2582" s="1"/>
      <c r="BY2582" s="1"/>
      <c r="BZ2582" s="1"/>
      <c r="CA2582" s="1"/>
      <c r="CB2582" s="1"/>
      <c r="CC2582" s="1"/>
      <c r="CD2582" s="1"/>
      <c r="CE2582" s="1"/>
      <c r="CF2582" s="1"/>
      <c r="CG2582" s="1"/>
      <c r="CH2582" s="1"/>
      <c r="CI2582" s="1"/>
      <c r="CJ2582" s="1"/>
      <c r="CK2582" s="1"/>
      <c r="CL2582" s="1"/>
      <c r="CM2582" s="1"/>
      <c r="CN2582" s="1"/>
      <c r="CO2582" s="1"/>
      <c r="CP2582" s="1"/>
      <c r="CQ2582" s="1"/>
      <c r="CR2582" s="1"/>
      <c r="CS2582" s="1"/>
      <c r="CT2582" s="1"/>
      <c r="CU2582" s="1"/>
      <c r="CV2582" s="1"/>
      <c r="CW2582" s="1"/>
      <c r="CX2582" s="1"/>
      <c r="CY2582" s="1"/>
      <c r="CZ2582" s="1"/>
      <c r="DA2582" s="1"/>
      <c r="DB2582" s="1"/>
    </row>
    <row r="2583" spans="19:106" x14ac:dyDescent="0.3">
      <c r="S2583" s="13"/>
      <c r="V2583" s="17"/>
      <c r="W2583" s="17"/>
      <c r="X2583" s="23"/>
      <c r="Y2583" s="17"/>
      <c r="Z2583" s="17"/>
      <c r="AA2583" s="31"/>
      <c r="AB2583" s="5"/>
      <c r="AC2583" s="5"/>
      <c r="AD2583" s="23"/>
      <c r="AE2583" s="18"/>
      <c r="AF2583" s="1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  <c r="AZ2583" s="5"/>
      <c r="BA2583" s="5"/>
      <c r="BB2583" s="5"/>
      <c r="BC2583" s="5"/>
      <c r="BD2583" s="5"/>
      <c r="BE2583" s="5"/>
      <c r="BF2583" s="2"/>
      <c r="BS2583" s="1"/>
      <c r="BT2583" s="1"/>
      <c r="BU2583" s="1"/>
      <c r="BV2583" s="1"/>
      <c r="BW2583" s="1"/>
      <c r="BX2583" s="1"/>
      <c r="BY2583" s="1"/>
      <c r="BZ2583" s="1"/>
      <c r="CA2583" s="1"/>
      <c r="CB2583" s="1"/>
      <c r="CC2583" s="1"/>
      <c r="CD2583" s="1"/>
      <c r="CE2583" s="1"/>
      <c r="CF2583" s="1"/>
      <c r="CG2583" s="1"/>
      <c r="CH2583" s="1"/>
      <c r="CI2583" s="1"/>
      <c r="CJ2583" s="1"/>
      <c r="CK2583" s="1"/>
      <c r="CL2583" s="1"/>
      <c r="CM2583" s="1"/>
      <c r="CN2583" s="1"/>
      <c r="CO2583" s="1"/>
      <c r="CP2583" s="1"/>
      <c r="CQ2583" s="1"/>
      <c r="CR2583" s="1"/>
      <c r="CS2583" s="1"/>
      <c r="CT2583" s="1"/>
      <c r="CU2583" s="1"/>
      <c r="CV2583" s="1"/>
      <c r="CW2583" s="1"/>
      <c r="CX2583" s="1"/>
      <c r="CY2583" s="1"/>
      <c r="CZ2583" s="1"/>
      <c r="DA2583" s="1"/>
      <c r="DB2583" s="1"/>
    </row>
    <row r="2584" spans="19:106" x14ac:dyDescent="0.3">
      <c r="S2584" s="13"/>
      <c r="V2584" s="17"/>
      <c r="W2584" s="17"/>
      <c r="X2584" s="23"/>
      <c r="Y2584" s="17"/>
      <c r="Z2584" s="17"/>
      <c r="AA2584" s="31"/>
      <c r="AB2584" s="5"/>
      <c r="AC2584" s="5"/>
      <c r="AD2584" s="23"/>
      <c r="AE2584" s="18"/>
      <c r="AF2584" s="1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  <c r="BC2584" s="5"/>
      <c r="BD2584" s="5"/>
      <c r="BE2584" s="5"/>
      <c r="BF2584" s="2"/>
      <c r="BS2584" s="1"/>
      <c r="BT2584" s="1"/>
      <c r="BU2584" s="1"/>
      <c r="BV2584" s="1"/>
      <c r="BW2584" s="1"/>
      <c r="BX2584" s="1"/>
      <c r="BY2584" s="1"/>
      <c r="BZ2584" s="1"/>
      <c r="CA2584" s="1"/>
      <c r="CB2584" s="1"/>
      <c r="CC2584" s="1"/>
      <c r="CD2584" s="1"/>
      <c r="CE2584" s="1"/>
      <c r="CF2584" s="1"/>
      <c r="CG2584" s="1"/>
      <c r="CH2584" s="1"/>
      <c r="CI2584" s="1"/>
      <c r="CJ2584" s="1"/>
      <c r="CK2584" s="1"/>
      <c r="CL2584" s="1"/>
      <c r="CM2584" s="1"/>
      <c r="CN2584" s="1"/>
      <c r="CO2584" s="1"/>
      <c r="CP2584" s="1"/>
      <c r="CQ2584" s="1"/>
      <c r="CR2584" s="1"/>
      <c r="CS2584" s="1"/>
      <c r="CT2584" s="1"/>
      <c r="CU2584" s="1"/>
      <c r="CV2584" s="1"/>
      <c r="CW2584" s="1"/>
      <c r="CX2584" s="1"/>
      <c r="CY2584" s="1"/>
      <c r="CZ2584" s="1"/>
      <c r="DA2584" s="1"/>
      <c r="DB2584" s="1"/>
    </row>
    <row r="2585" spans="19:106" x14ac:dyDescent="0.3">
      <c r="S2585" s="13"/>
      <c r="V2585" s="17"/>
      <c r="W2585" s="17"/>
      <c r="X2585" s="23"/>
      <c r="Y2585" s="17"/>
      <c r="Z2585" s="17"/>
      <c r="AA2585" s="31"/>
      <c r="AB2585" s="5"/>
      <c r="AC2585" s="5"/>
      <c r="AD2585" s="23"/>
      <c r="AE2585" s="18"/>
      <c r="AF2585" s="1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  <c r="AZ2585" s="5"/>
      <c r="BA2585" s="5"/>
      <c r="BB2585" s="5"/>
      <c r="BC2585" s="5"/>
      <c r="BD2585" s="5"/>
      <c r="BE2585" s="5"/>
      <c r="BF2585" s="2"/>
      <c r="BS2585" s="1"/>
      <c r="BT2585" s="1"/>
      <c r="BU2585" s="1"/>
      <c r="BV2585" s="1"/>
      <c r="BW2585" s="1"/>
      <c r="BX2585" s="1"/>
      <c r="BY2585" s="1"/>
      <c r="BZ2585" s="1"/>
      <c r="CA2585" s="1"/>
      <c r="CB2585" s="1"/>
      <c r="CC2585" s="1"/>
      <c r="CD2585" s="1"/>
      <c r="CE2585" s="1"/>
      <c r="CF2585" s="1"/>
      <c r="CG2585" s="1"/>
      <c r="CH2585" s="1"/>
      <c r="CI2585" s="1"/>
      <c r="CJ2585" s="1"/>
      <c r="CK2585" s="1"/>
      <c r="CL2585" s="1"/>
      <c r="CM2585" s="1"/>
      <c r="CN2585" s="1"/>
      <c r="CO2585" s="1"/>
      <c r="CP2585" s="1"/>
      <c r="CQ2585" s="1"/>
      <c r="CR2585" s="1"/>
      <c r="CS2585" s="1"/>
      <c r="CT2585" s="1"/>
      <c r="CU2585" s="1"/>
      <c r="CV2585" s="1"/>
      <c r="CW2585" s="1"/>
      <c r="CX2585" s="1"/>
      <c r="CY2585" s="1"/>
      <c r="CZ2585" s="1"/>
      <c r="DA2585" s="1"/>
      <c r="DB2585" s="1"/>
    </row>
    <row r="2586" spans="19:106" x14ac:dyDescent="0.3">
      <c r="S2586" s="13"/>
      <c r="V2586" s="17"/>
      <c r="W2586" s="17"/>
      <c r="X2586" s="23"/>
      <c r="Y2586" s="17"/>
      <c r="Z2586" s="17"/>
      <c r="AA2586" s="31"/>
      <c r="AB2586" s="5"/>
      <c r="AC2586" s="5"/>
      <c r="AD2586" s="23"/>
      <c r="AE2586" s="18"/>
      <c r="AF2586" s="1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  <c r="BC2586" s="5"/>
      <c r="BD2586" s="5"/>
      <c r="BE2586" s="5"/>
      <c r="BF2586" s="2"/>
      <c r="BS2586" s="1"/>
      <c r="BT2586" s="1"/>
      <c r="BU2586" s="1"/>
      <c r="BV2586" s="1"/>
      <c r="BW2586" s="1"/>
      <c r="BX2586" s="1"/>
      <c r="BY2586" s="1"/>
      <c r="BZ2586" s="1"/>
      <c r="CA2586" s="1"/>
      <c r="CB2586" s="1"/>
      <c r="CC2586" s="1"/>
      <c r="CD2586" s="1"/>
      <c r="CE2586" s="1"/>
      <c r="CF2586" s="1"/>
      <c r="CG2586" s="1"/>
      <c r="CH2586" s="1"/>
      <c r="CI2586" s="1"/>
      <c r="CJ2586" s="1"/>
      <c r="CK2586" s="1"/>
      <c r="CL2586" s="1"/>
      <c r="CM2586" s="1"/>
      <c r="CN2586" s="1"/>
      <c r="CO2586" s="1"/>
      <c r="CP2586" s="1"/>
      <c r="CQ2586" s="1"/>
      <c r="CR2586" s="1"/>
      <c r="CS2586" s="1"/>
      <c r="CT2586" s="1"/>
      <c r="CU2586" s="1"/>
      <c r="CV2586" s="1"/>
      <c r="CW2586" s="1"/>
      <c r="CX2586" s="1"/>
      <c r="CY2586" s="1"/>
      <c r="CZ2586" s="1"/>
      <c r="DA2586" s="1"/>
      <c r="DB2586" s="1"/>
    </row>
    <row r="2587" spans="19:106" x14ac:dyDescent="0.3">
      <c r="S2587" s="13"/>
      <c r="V2587" s="17"/>
      <c r="W2587" s="17"/>
      <c r="X2587" s="23"/>
      <c r="Y2587" s="17"/>
      <c r="Z2587" s="17"/>
      <c r="AA2587" s="31"/>
      <c r="AB2587" s="5"/>
      <c r="AC2587" s="5"/>
      <c r="AD2587" s="23"/>
      <c r="AE2587" s="18"/>
      <c r="AF2587" s="1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  <c r="BC2587" s="5"/>
      <c r="BD2587" s="5"/>
      <c r="BE2587" s="5"/>
      <c r="BF2587" s="2"/>
      <c r="BS2587" s="1"/>
      <c r="BT2587" s="1"/>
      <c r="BU2587" s="1"/>
      <c r="BV2587" s="1"/>
      <c r="BW2587" s="1"/>
      <c r="BX2587" s="1"/>
      <c r="BY2587" s="1"/>
      <c r="BZ2587" s="1"/>
      <c r="CA2587" s="1"/>
      <c r="CB2587" s="1"/>
      <c r="CC2587" s="1"/>
      <c r="CD2587" s="1"/>
      <c r="CE2587" s="1"/>
      <c r="CF2587" s="1"/>
      <c r="CG2587" s="1"/>
      <c r="CH2587" s="1"/>
      <c r="CI2587" s="1"/>
      <c r="CJ2587" s="1"/>
      <c r="CK2587" s="1"/>
      <c r="CL2587" s="1"/>
      <c r="CM2587" s="1"/>
      <c r="CN2587" s="1"/>
      <c r="CO2587" s="1"/>
      <c r="CP2587" s="1"/>
      <c r="CQ2587" s="1"/>
      <c r="CR2587" s="1"/>
      <c r="CS2587" s="1"/>
      <c r="CT2587" s="1"/>
      <c r="CU2587" s="1"/>
      <c r="CV2587" s="1"/>
      <c r="CW2587" s="1"/>
      <c r="CX2587" s="1"/>
      <c r="CY2587" s="1"/>
      <c r="CZ2587" s="1"/>
      <c r="DA2587" s="1"/>
      <c r="DB2587" s="1"/>
    </row>
    <row r="2588" spans="19:106" x14ac:dyDescent="0.3">
      <c r="S2588" s="13"/>
      <c r="V2588" s="17"/>
      <c r="W2588" s="17"/>
      <c r="X2588" s="23"/>
      <c r="Y2588" s="17"/>
      <c r="Z2588" s="17"/>
      <c r="AA2588" s="31"/>
      <c r="AB2588" s="5"/>
      <c r="AC2588" s="5"/>
      <c r="AD2588" s="23"/>
      <c r="AE2588" s="18"/>
      <c r="AF2588" s="1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5"/>
      <c r="BD2588" s="5"/>
      <c r="BE2588" s="5"/>
      <c r="BF2588" s="2"/>
      <c r="BS2588" s="1"/>
      <c r="BT2588" s="1"/>
      <c r="BU2588" s="1"/>
      <c r="BV2588" s="1"/>
      <c r="BW2588" s="1"/>
      <c r="BX2588" s="1"/>
      <c r="BY2588" s="1"/>
      <c r="BZ2588" s="1"/>
      <c r="CA2588" s="1"/>
      <c r="CB2588" s="1"/>
      <c r="CC2588" s="1"/>
      <c r="CD2588" s="1"/>
      <c r="CE2588" s="1"/>
      <c r="CF2588" s="1"/>
      <c r="CG2588" s="1"/>
      <c r="CH2588" s="1"/>
      <c r="CI2588" s="1"/>
      <c r="CJ2588" s="1"/>
      <c r="CK2588" s="1"/>
      <c r="CL2588" s="1"/>
      <c r="CM2588" s="1"/>
      <c r="CN2588" s="1"/>
      <c r="CO2588" s="1"/>
      <c r="CP2588" s="1"/>
      <c r="CQ2588" s="1"/>
      <c r="CR2588" s="1"/>
      <c r="CS2588" s="1"/>
      <c r="CT2588" s="1"/>
      <c r="CU2588" s="1"/>
      <c r="CV2588" s="1"/>
      <c r="CW2588" s="1"/>
      <c r="CX2588" s="1"/>
      <c r="CY2588" s="1"/>
      <c r="CZ2588" s="1"/>
      <c r="DA2588" s="1"/>
      <c r="DB2588" s="1"/>
    </row>
    <row r="2589" spans="19:106" x14ac:dyDescent="0.3">
      <c r="S2589" s="13"/>
      <c r="V2589" s="17"/>
      <c r="W2589" s="17"/>
      <c r="X2589" s="23"/>
      <c r="Y2589" s="17"/>
      <c r="Z2589" s="17"/>
      <c r="AA2589" s="31"/>
      <c r="AB2589" s="5"/>
      <c r="AC2589" s="5"/>
      <c r="AD2589" s="23"/>
      <c r="AE2589" s="18"/>
      <c r="AF2589" s="1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AV2589" s="5"/>
      <c r="AW2589" s="5"/>
      <c r="AX2589" s="5"/>
      <c r="AY2589" s="5"/>
      <c r="AZ2589" s="5"/>
      <c r="BA2589" s="5"/>
      <c r="BB2589" s="5"/>
      <c r="BC2589" s="5"/>
      <c r="BD2589" s="5"/>
      <c r="BE2589" s="5"/>
      <c r="BF2589" s="2"/>
      <c r="BS2589" s="1"/>
      <c r="BT2589" s="1"/>
      <c r="BU2589" s="1"/>
      <c r="BV2589" s="1"/>
      <c r="BW2589" s="1"/>
      <c r="BX2589" s="1"/>
      <c r="BY2589" s="1"/>
      <c r="BZ2589" s="1"/>
      <c r="CA2589" s="1"/>
      <c r="CB2589" s="1"/>
      <c r="CC2589" s="1"/>
      <c r="CD2589" s="1"/>
      <c r="CE2589" s="1"/>
      <c r="CF2589" s="1"/>
      <c r="CG2589" s="1"/>
      <c r="CH2589" s="1"/>
      <c r="CI2589" s="1"/>
      <c r="CJ2589" s="1"/>
      <c r="CK2589" s="1"/>
      <c r="CL2589" s="1"/>
      <c r="CM2589" s="1"/>
      <c r="CN2589" s="1"/>
      <c r="CO2589" s="1"/>
      <c r="CP2589" s="1"/>
      <c r="CQ2589" s="1"/>
      <c r="CR2589" s="1"/>
      <c r="CS2589" s="1"/>
      <c r="CT2589" s="1"/>
      <c r="CU2589" s="1"/>
      <c r="CV2589" s="1"/>
      <c r="CW2589" s="1"/>
      <c r="CX2589" s="1"/>
      <c r="CY2589" s="1"/>
      <c r="CZ2589" s="1"/>
      <c r="DA2589" s="1"/>
      <c r="DB2589" s="1"/>
    </row>
    <row r="2590" spans="19:106" x14ac:dyDescent="0.3">
      <c r="S2590" s="13"/>
      <c r="V2590" s="17"/>
      <c r="W2590" s="17"/>
      <c r="X2590" s="23"/>
      <c r="Y2590" s="17"/>
      <c r="Z2590" s="17"/>
      <c r="AA2590" s="31"/>
      <c r="AB2590" s="5"/>
      <c r="AC2590" s="5"/>
      <c r="AD2590" s="23"/>
      <c r="AE2590" s="18"/>
      <c r="AF2590" s="1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  <c r="AZ2590" s="5"/>
      <c r="BA2590" s="5"/>
      <c r="BB2590" s="5"/>
      <c r="BC2590" s="5"/>
      <c r="BD2590" s="5"/>
      <c r="BE2590" s="5"/>
      <c r="BF2590" s="2"/>
      <c r="BS2590" s="1"/>
      <c r="BT2590" s="1"/>
      <c r="BU2590" s="1"/>
      <c r="BV2590" s="1"/>
      <c r="BW2590" s="1"/>
      <c r="BX2590" s="1"/>
      <c r="BY2590" s="1"/>
      <c r="BZ2590" s="1"/>
      <c r="CA2590" s="1"/>
      <c r="CB2590" s="1"/>
      <c r="CC2590" s="1"/>
      <c r="CD2590" s="1"/>
      <c r="CE2590" s="1"/>
      <c r="CF2590" s="1"/>
      <c r="CG2590" s="1"/>
      <c r="CH2590" s="1"/>
      <c r="CI2590" s="1"/>
      <c r="CJ2590" s="1"/>
      <c r="CK2590" s="1"/>
      <c r="CL2590" s="1"/>
      <c r="CM2590" s="1"/>
      <c r="CN2590" s="1"/>
      <c r="CO2590" s="1"/>
      <c r="CP2590" s="1"/>
      <c r="CQ2590" s="1"/>
      <c r="CR2590" s="1"/>
      <c r="CS2590" s="1"/>
      <c r="CT2590" s="1"/>
      <c r="CU2590" s="1"/>
      <c r="CV2590" s="1"/>
      <c r="CW2590" s="1"/>
      <c r="CX2590" s="1"/>
      <c r="CY2590" s="1"/>
      <c r="CZ2590" s="1"/>
      <c r="DA2590" s="1"/>
      <c r="DB2590" s="1"/>
    </row>
    <row r="2591" spans="19:106" x14ac:dyDescent="0.3">
      <c r="S2591" s="13"/>
      <c r="V2591" s="17"/>
      <c r="W2591" s="17"/>
      <c r="X2591" s="23"/>
      <c r="Y2591" s="17"/>
      <c r="Z2591" s="17"/>
      <c r="AA2591" s="31"/>
      <c r="AB2591" s="5"/>
      <c r="AC2591" s="5"/>
      <c r="AD2591" s="23"/>
      <c r="AE2591" s="18"/>
      <c r="AF2591" s="1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/>
      <c r="AZ2591" s="5"/>
      <c r="BA2591" s="5"/>
      <c r="BB2591" s="5"/>
      <c r="BC2591" s="5"/>
      <c r="BD2591" s="5"/>
      <c r="BE2591" s="5"/>
      <c r="BF2591" s="2"/>
      <c r="BS2591" s="1"/>
      <c r="BT2591" s="1"/>
      <c r="BU2591" s="1"/>
      <c r="BV2591" s="1"/>
      <c r="BW2591" s="1"/>
      <c r="BX2591" s="1"/>
      <c r="BY2591" s="1"/>
      <c r="BZ2591" s="1"/>
      <c r="CA2591" s="1"/>
      <c r="CB2591" s="1"/>
      <c r="CC2591" s="1"/>
      <c r="CD2591" s="1"/>
      <c r="CE2591" s="1"/>
      <c r="CF2591" s="1"/>
      <c r="CG2591" s="1"/>
      <c r="CH2591" s="1"/>
      <c r="CI2591" s="1"/>
      <c r="CJ2591" s="1"/>
      <c r="CK2591" s="1"/>
      <c r="CL2591" s="1"/>
      <c r="CM2591" s="1"/>
      <c r="CN2591" s="1"/>
      <c r="CO2591" s="1"/>
      <c r="CP2591" s="1"/>
      <c r="CQ2591" s="1"/>
      <c r="CR2591" s="1"/>
      <c r="CS2591" s="1"/>
      <c r="CT2591" s="1"/>
      <c r="CU2591" s="1"/>
      <c r="CV2591" s="1"/>
      <c r="CW2591" s="1"/>
      <c r="CX2591" s="1"/>
      <c r="CY2591" s="1"/>
      <c r="CZ2591" s="1"/>
      <c r="DA2591" s="1"/>
      <c r="DB2591" s="1"/>
    </row>
    <row r="2592" spans="19:106" x14ac:dyDescent="0.3">
      <c r="S2592" s="13"/>
      <c r="V2592" s="17"/>
      <c r="W2592" s="17"/>
      <c r="X2592" s="23"/>
      <c r="Y2592" s="17"/>
      <c r="Z2592" s="17"/>
      <c r="AA2592" s="31"/>
      <c r="AB2592" s="5"/>
      <c r="AC2592" s="5"/>
      <c r="AD2592" s="23"/>
      <c r="AE2592" s="18"/>
      <c r="AF2592" s="1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2"/>
      <c r="BS2592" s="1"/>
      <c r="BT2592" s="1"/>
      <c r="BU2592" s="1"/>
      <c r="BV2592" s="1"/>
      <c r="BW2592" s="1"/>
      <c r="BX2592" s="1"/>
      <c r="BY2592" s="1"/>
      <c r="BZ2592" s="1"/>
      <c r="CA2592" s="1"/>
      <c r="CB2592" s="1"/>
      <c r="CC2592" s="1"/>
      <c r="CD2592" s="1"/>
      <c r="CE2592" s="1"/>
      <c r="CF2592" s="1"/>
      <c r="CG2592" s="1"/>
      <c r="CH2592" s="1"/>
      <c r="CI2592" s="1"/>
      <c r="CJ2592" s="1"/>
      <c r="CK2592" s="1"/>
      <c r="CL2592" s="1"/>
      <c r="CM2592" s="1"/>
      <c r="CN2592" s="1"/>
      <c r="CO2592" s="1"/>
      <c r="CP2592" s="1"/>
      <c r="CQ2592" s="1"/>
      <c r="CR2592" s="1"/>
      <c r="CS2592" s="1"/>
      <c r="CT2592" s="1"/>
      <c r="CU2592" s="1"/>
      <c r="CV2592" s="1"/>
      <c r="CW2592" s="1"/>
      <c r="CX2592" s="1"/>
      <c r="CY2592" s="1"/>
      <c r="CZ2592" s="1"/>
      <c r="DA2592" s="1"/>
      <c r="DB2592" s="1"/>
    </row>
    <row r="2593" spans="19:106" x14ac:dyDescent="0.3">
      <c r="S2593" s="13"/>
      <c r="V2593" s="17"/>
      <c r="W2593" s="17"/>
      <c r="X2593" s="23"/>
      <c r="Y2593" s="17"/>
      <c r="Z2593" s="17"/>
      <c r="AA2593" s="31"/>
      <c r="AB2593" s="5"/>
      <c r="AC2593" s="5"/>
      <c r="AD2593" s="23"/>
      <c r="AE2593" s="18"/>
      <c r="AF2593" s="1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5"/>
      <c r="AV2593" s="5"/>
      <c r="AW2593" s="5"/>
      <c r="AX2593" s="5"/>
      <c r="AY2593" s="5"/>
      <c r="AZ2593" s="5"/>
      <c r="BA2593" s="5"/>
      <c r="BB2593" s="5"/>
      <c r="BC2593" s="5"/>
      <c r="BD2593" s="5"/>
      <c r="BE2593" s="5"/>
      <c r="BF2593" s="2"/>
      <c r="BS2593" s="1"/>
      <c r="BT2593" s="1"/>
      <c r="BU2593" s="1"/>
      <c r="BV2593" s="1"/>
      <c r="BW2593" s="1"/>
      <c r="BX2593" s="1"/>
      <c r="BY2593" s="1"/>
      <c r="BZ2593" s="1"/>
      <c r="CA2593" s="1"/>
      <c r="CB2593" s="1"/>
      <c r="CC2593" s="1"/>
      <c r="CD2593" s="1"/>
      <c r="CE2593" s="1"/>
      <c r="CF2593" s="1"/>
      <c r="CG2593" s="1"/>
      <c r="CH2593" s="1"/>
      <c r="CI2593" s="1"/>
      <c r="CJ2593" s="1"/>
      <c r="CK2593" s="1"/>
      <c r="CL2593" s="1"/>
      <c r="CM2593" s="1"/>
      <c r="CN2593" s="1"/>
      <c r="CO2593" s="1"/>
      <c r="CP2593" s="1"/>
      <c r="CQ2593" s="1"/>
      <c r="CR2593" s="1"/>
      <c r="CS2593" s="1"/>
      <c r="CT2593" s="1"/>
      <c r="CU2593" s="1"/>
      <c r="CV2593" s="1"/>
      <c r="CW2593" s="1"/>
      <c r="CX2593" s="1"/>
      <c r="CY2593" s="1"/>
      <c r="CZ2593" s="1"/>
      <c r="DA2593" s="1"/>
      <c r="DB2593" s="1"/>
    </row>
    <row r="2594" spans="19:106" x14ac:dyDescent="0.3">
      <c r="S2594" s="13"/>
      <c r="V2594" s="17"/>
      <c r="W2594" s="17"/>
      <c r="X2594" s="23"/>
      <c r="Y2594" s="17"/>
      <c r="Z2594" s="17"/>
      <c r="AA2594" s="31"/>
      <c r="AB2594" s="5"/>
      <c r="AC2594" s="5"/>
      <c r="AD2594" s="23"/>
      <c r="AE2594" s="18"/>
      <c r="AF2594" s="1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2"/>
      <c r="BS2594" s="1"/>
      <c r="BT2594" s="1"/>
      <c r="BU2594" s="1"/>
      <c r="BV2594" s="1"/>
      <c r="BW2594" s="1"/>
      <c r="BX2594" s="1"/>
      <c r="BY2594" s="1"/>
      <c r="BZ2594" s="1"/>
      <c r="CA2594" s="1"/>
      <c r="CB2594" s="1"/>
      <c r="CC2594" s="1"/>
      <c r="CD2594" s="1"/>
      <c r="CE2594" s="1"/>
      <c r="CF2594" s="1"/>
      <c r="CG2594" s="1"/>
      <c r="CH2594" s="1"/>
      <c r="CI2594" s="1"/>
      <c r="CJ2594" s="1"/>
      <c r="CK2594" s="1"/>
      <c r="CL2594" s="1"/>
      <c r="CM2594" s="1"/>
      <c r="CN2594" s="1"/>
      <c r="CO2594" s="1"/>
      <c r="CP2594" s="1"/>
      <c r="CQ2594" s="1"/>
      <c r="CR2594" s="1"/>
      <c r="CS2594" s="1"/>
      <c r="CT2594" s="1"/>
      <c r="CU2594" s="1"/>
      <c r="CV2594" s="1"/>
      <c r="CW2594" s="1"/>
      <c r="CX2594" s="1"/>
      <c r="CY2594" s="1"/>
      <c r="CZ2594" s="1"/>
      <c r="DA2594" s="1"/>
      <c r="DB2594" s="1"/>
    </row>
    <row r="2595" spans="19:106" x14ac:dyDescent="0.3">
      <c r="S2595" s="13"/>
      <c r="V2595" s="17"/>
      <c r="W2595" s="17"/>
      <c r="X2595" s="23"/>
      <c r="Y2595" s="17"/>
      <c r="Z2595" s="17"/>
      <c r="AA2595" s="31"/>
      <c r="AB2595" s="5"/>
      <c r="AC2595" s="5"/>
      <c r="AD2595" s="23"/>
      <c r="AE2595" s="18"/>
      <c r="AF2595" s="1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2"/>
      <c r="BS2595" s="1"/>
      <c r="BT2595" s="1"/>
      <c r="BU2595" s="1"/>
      <c r="BV2595" s="1"/>
      <c r="BW2595" s="1"/>
      <c r="BX2595" s="1"/>
      <c r="BY2595" s="1"/>
      <c r="BZ2595" s="1"/>
      <c r="CA2595" s="1"/>
      <c r="CB2595" s="1"/>
      <c r="CC2595" s="1"/>
      <c r="CD2595" s="1"/>
      <c r="CE2595" s="1"/>
      <c r="CF2595" s="1"/>
      <c r="CG2595" s="1"/>
      <c r="CH2595" s="1"/>
      <c r="CI2595" s="1"/>
      <c r="CJ2595" s="1"/>
      <c r="CK2595" s="1"/>
      <c r="CL2595" s="1"/>
      <c r="CM2595" s="1"/>
      <c r="CN2595" s="1"/>
      <c r="CO2595" s="1"/>
      <c r="CP2595" s="1"/>
      <c r="CQ2595" s="1"/>
      <c r="CR2595" s="1"/>
      <c r="CS2595" s="1"/>
      <c r="CT2595" s="1"/>
      <c r="CU2595" s="1"/>
      <c r="CV2595" s="1"/>
      <c r="CW2595" s="1"/>
      <c r="CX2595" s="1"/>
      <c r="CY2595" s="1"/>
      <c r="CZ2595" s="1"/>
      <c r="DA2595" s="1"/>
      <c r="DB2595" s="1"/>
    </row>
    <row r="2596" spans="19:106" x14ac:dyDescent="0.3">
      <c r="S2596" s="13"/>
      <c r="V2596" s="17"/>
      <c r="W2596" s="17"/>
      <c r="X2596" s="23"/>
      <c r="Y2596" s="17"/>
      <c r="Z2596" s="17"/>
      <c r="AA2596" s="31"/>
      <c r="AB2596" s="5"/>
      <c r="AC2596" s="5"/>
      <c r="AD2596" s="23"/>
      <c r="AE2596" s="18"/>
      <c r="AF2596" s="1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  <c r="AZ2596" s="5"/>
      <c r="BA2596" s="5"/>
      <c r="BB2596" s="5"/>
      <c r="BC2596" s="5"/>
      <c r="BD2596" s="5"/>
      <c r="BE2596" s="5"/>
      <c r="BF2596" s="2"/>
      <c r="BS2596" s="1"/>
      <c r="BT2596" s="1"/>
      <c r="BU2596" s="1"/>
      <c r="BV2596" s="1"/>
      <c r="BW2596" s="1"/>
      <c r="BX2596" s="1"/>
      <c r="BY2596" s="1"/>
      <c r="BZ2596" s="1"/>
      <c r="CA2596" s="1"/>
      <c r="CB2596" s="1"/>
      <c r="CC2596" s="1"/>
      <c r="CD2596" s="1"/>
      <c r="CE2596" s="1"/>
      <c r="CF2596" s="1"/>
      <c r="CG2596" s="1"/>
      <c r="CH2596" s="1"/>
      <c r="CI2596" s="1"/>
      <c r="CJ2596" s="1"/>
      <c r="CK2596" s="1"/>
      <c r="CL2596" s="1"/>
      <c r="CM2596" s="1"/>
      <c r="CN2596" s="1"/>
      <c r="CO2596" s="1"/>
      <c r="CP2596" s="1"/>
      <c r="CQ2596" s="1"/>
      <c r="CR2596" s="1"/>
      <c r="CS2596" s="1"/>
      <c r="CT2596" s="1"/>
      <c r="CU2596" s="1"/>
      <c r="CV2596" s="1"/>
      <c r="CW2596" s="1"/>
      <c r="CX2596" s="1"/>
      <c r="CY2596" s="1"/>
      <c r="CZ2596" s="1"/>
      <c r="DA2596" s="1"/>
      <c r="DB2596" s="1"/>
    </row>
    <row r="2597" spans="19:106" x14ac:dyDescent="0.3">
      <c r="S2597" s="13"/>
      <c r="V2597" s="17"/>
      <c r="W2597" s="17"/>
      <c r="X2597" s="23"/>
      <c r="Y2597" s="17"/>
      <c r="Z2597" s="17"/>
      <c r="AA2597" s="31"/>
      <c r="AB2597" s="5"/>
      <c r="AC2597" s="5"/>
      <c r="AD2597" s="23"/>
      <c r="AE2597" s="18"/>
      <c r="AF2597" s="1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/>
      <c r="AZ2597" s="5"/>
      <c r="BA2597" s="5"/>
      <c r="BB2597" s="5"/>
      <c r="BC2597" s="5"/>
      <c r="BD2597" s="5"/>
      <c r="BE2597" s="5"/>
      <c r="BF2597" s="2"/>
      <c r="BS2597" s="1"/>
      <c r="BT2597" s="1"/>
      <c r="BU2597" s="1"/>
      <c r="BV2597" s="1"/>
      <c r="BW2597" s="1"/>
      <c r="BX2597" s="1"/>
      <c r="BY2597" s="1"/>
      <c r="BZ2597" s="1"/>
      <c r="CA2597" s="1"/>
      <c r="CB2597" s="1"/>
      <c r="CC2597" s="1"/>
      <c r="CD2597" s="1"/>
      <c r="CE2597" s="1"/>
      <c r="CF2597" s="1"/>
      <c r="CG2597" s="1"/>
      <c r="CH2597" s="1"/>
      <c r="CI2597" s="1"/>
      <c r="CJ2597" s="1"/>
      <c r="CK2597" s="1"/>
      <c r="CL2597" s="1"/>
      <c r="CM2597" s="1"/>
      <c r="CN2597" s="1"/>
      <c r="CO2597" s="1"/>
      <c r="CP2597" s="1"/>
      <c r="CQ2597" s="1"/>
      <c r="CR2597" s="1"/>
      <c r="CS2597" s="1"/>
      <c r="CT2597" s="1"/>
      <c r="CU2597" s="1"/>
      <c r="CV2597" s="1"/>
      <c r="CW2597" s="1"/>
      <c r="CX2597" s="1"/>
      <c r="CY2597" s="1"/>
      <c r="CZ2597" s="1"/>
      <c r="DA2597" s="1"/>
      <c r="DB2597" s="1"/>
    </row>
    <row r="2598" spans="19:106" x14ac:dyDescent="0.3">
      <c r="S2598" s="13"/>
      <c r="V2598" s="17"/>
      <c r="W2598" s="17"/>
      <c r="X2598" s="23"/>
      <c r="Y2598" s="17"/>
      <c r="Z2598" s="17"/>
      <c r="AA2598" s="31"/>
      <c r="AB2598" s="5"/>
      <c r="AC2598" s="5"/>
      <c r="AD2598" s="23"/>
      <c r="AE2598" s="18"/>
      <c r="AF2598" s="1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  <c r="AZ2598" s="5"/>
      <c r="BA2598" s="5"/>
      <c r="BB2598" s="5"/>
      <c r="BC2598" s="5"/>
      <c r="BD2598" s="5"/>
      <c r="BE2598" s="5"/>
      <c r="BF2598" s="2"/>
      <c r="BS2598" s="1"/>
      <c r="BT2598" s="1"/>
      <c r="BU2598" s="1"/>
      <c r="BV2598" s="1"/>
      <c r="BW2598" s="1"/>
      <c r="BX2598" s="1"/>
      <c r="BY2598" s="1"/>
      <c r="BZ2598" s="1"/>
      <c r="CA2598" s="1"/>
      <c r="CB2598" s="1"/>
      <c r="CC2598" s="1"/>
      <c r="CD2598" s="1"/>
      <c r="CE2598" s="1"/>
      <c r="CF2598" s="1"/>
      <c r="CG2598" s="1"/>
      <c r="CH2598" s="1"/>
      <c r="CI2598" s="1"/>
      <c r="CJ2598" s="1"/>
      <c r="CK2598" s="1"/>
      <c r="CL2598" s="1"/>
      <c r="CM2598" s="1"/>
      <c r="CN2598" s="1"/>
      <c r="CO2598" s="1"/>
      <c r="CP2598" s="1"/>
      <c r="CQ2598" s="1"/>
      <c r="CR2598" s="1"/>
      <c r="CS2598" s="1"/>
      <c r="CT2598" s="1"/>
      <c r="CU2598" s="1"/>
      <c r="CV2598" s="1"/>
      <c r="CW2598" s="1"/>
      <c r="CX2598" s="1"/>
      <c r="CY2598" s="1"/>
      <c r="CZ2598" s="1"/>
      <c r="DA2598" s="1"/>
      <c r="DB2598" s="1"/>
    </row>
    <row r="2599" spans="19:106" x14ac:dyDescent="0.3">
      <c r="S2599" s="13"/>
      <c r="V2599" s="17"/>
      <c r="W2599" s="17"/>
      <c r="X2599" s="23"/>
      <c r="Y2599" s="17"/>
      <c r="Z2599" s="17"/>
      <c r="AA2599" s="31"/>
      <c r="AB2599" s="5"/>
      <c r="AC2599" s="5"/>
      <c r="AD2599" s="23"/>
      <c r="AE2599" s="18"/>
      <c r="AF2599" s="1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  <c r="AZ2599" s="5"/>
      <c r="BA2599" s="5"/>
      <c r="BB2599" s="5"/>
      <c r="BC2599" s="5"/>
      <c r="BD2599" s="5"/>
      <c r="BE2599" s="5"/>
      <c r="BF2599" s="2"/>
      <c r="BS2599" s="1"/>
      <c r="BT2599" s="1"/>
      <c r="BU2599" s="1"/>
      <c r="BV2599" s="1"/>
      <c r="BW2599" s="1"/>
      <c r="BX2599" s="1"/>
      <c r="BY2599" s="1"/>
      <c r="BZ2599" s="1"/>
      <c r="CA2599" s="1"/>
      <c r="CB2599" s="1"/>
      <c r="CC2599" s="1"/>
      <c r="CD2599" s="1"/>
      <c r="CE2599" s="1"/>
      <c r="CF2599" s="1"/>
      <c r="CG2599" s="1"/>
      <c r="CH2599" s="1"/>
      <c r="CI2599" s="1"/>
      <c r="CJ2599" s="1"/>
      <c r="CK2599" s="1"/>
      <c r="CL2599" s="1"/>
      <c r="CM2599" s="1"/>
      <c r="CN2599" s="1"/>
      <c r="CO2599" s="1"/>
      <c r="CP2599" s="1"/>
      <c r="CQ2599" s="1"/>
      <c r="CR2599" s="1"/>
      <c r="CS2599" s="1"/>
      <c r="CT2599" s="1"/>
      <c r="CU2599" s="1"/>
      <c r="CV2599" s="1"/>
      <c r="CW2599" s="1"/>
      <c r="CX2599" s="1"/>
      <c r="CY2599" s="1"/>
      <c r="CZ2599" s="1"/>
      <c r="DA2599" s="1"/>
      <c r="DB2599" s="1"/>
    </row>
    <row r="2600" spans="19:106" x14ac:dyDescent="0.3">
      <c r="S2600" s="13"/>
      <c r="V2600" s="17"/>
      <c r="W2600" s="17"/>
      <c r="X2600" s="23"/>
      <c r="Y2600" s="17"/>
      <c r="Z2600" s="17"/>
      <c r="AA2600" s="31"/>
      <c r="AB2600" s="5"/>
      <c r="AC2600" s="5"/>
      <c r="AD2600" s="23"/>
      <c r="AE2600" s="18"/>
      <c r="AF2600" s="1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/>
      <c r="AW2600" s="5"/>
      <c r="AX2600" s="5"/>
      <c r="AY2600" s="5"/>
      <c r="AZ2600" s="5"/>
      <c r="BA2600" s="5"/>
      <c r="BB2600" s="5"/>
      <c r="BC2600" s="5"/>
      <c r="BD2600" s="5"/>
      <c r="BE2600" s="5"/>
      <c r="BF2600" s="2"/>
      <c r="BS2600" s="1"/>
      <c r="BT2600" s="1"/>
      <c r="BU2600" s="1"/>
      <c r="BV2600" s="1"/>
      <c r="BW2600" s="1"/>
      <c r="BX2600" s="1"/>
      <c r="BY2600" s="1"/>
      <c r="BZ2600" s="1"/>
      <c r="CA2600" s="1"/>
      <c r="CB2600" s="1"/>
      <c r="CC2600" s="1"/>
      <c r="CD2600" s="1"/>
      <c r="CE2600" s="1"/>
      <c r="CF2600" s="1"/>
      <c r="CG2600" s="1"/>
      <c r="CH2600" s="1"/>
      <c r="CI2600" s="1"/>
      <c r="CJ2600" s="1"/>
      <c r="CK2600" s="1"/>
      <c r="CL2600" s="1"/>
      <c r="CM2600" s="1"/>
      <c r="CN2600" s="1"/>
      <c r="CO2600" s="1"/>
      <c r="CP2600" s="1"/>
      <c r="CQ2600" s="1"/>
      <c r="CR2600" s="1"/>
      <c r="CS2600" s="1"/>
      <c r="CT2600" s="1"/>
      <c r="CU2600" s="1"/>
      <c r="CV2600" s="1"/>
      <c r="CW2600" s="1"/>
      <c r="CX2600" s="1"/>
      <c r="CY2600" s="1"/>
      <c r="CZ2600" s="1"/>
      <c r="DA2600" s="1"/>
      <c r="DB2600" s="1"/>
    </row>
    <row r="2601" spans="19:106" x14ac:dyDescent="0.3">
      <c r="S2601" s="13"/>
      <c r="V2601" s="17"/>
      <c r="W2601" s="17"/>
      <c r="X2601" s="23"/>
      <c r="Y2601" s="17"/>
      <c r="Z2601" s="17"/>
      <c r="AA2601" s="31"/>
      <c r="AB2601" s="5"/>
      <c r="AC2601" s="5"/>
      <c r="AD2601" s="23"/>
      <c r="AE2601" s="18"/>
      <c r="AF2601" s="1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 s="5"/>
      <c r="AX2601" s="5"/>
      <c r="AY2601" s="5"/>
      <c r="AZ2601" s="5"/>
      <c r="BA2601" s="5"/>
      <c r="BB2601" s="5"/>
      <c r="BC2601" s="5"/>
      <c r="BD2601" s="5"/>
      <c r="BE2601" s="5"/>
      <c r="BF2601" s="2"/>
      <c r="BS2601" s="1"/>
      <c r="BT2601" s="1"/>
      <c r="BU2601" s="1"/>
      <c r="BV2601" s="1"/>
      <c r="BW2601" s="1"/>
      <c r="BX2601" s="1"/>
      <c r="BY2601" s="1"/>
      <c r="BZ2601" s="1"/>
      <c r="CA2601" s="1"/>
      <c r="CB2601" s="1"/>
      <c r="CC2601" s="1"/>
      <c r="CD2601" s="1"/>
      <c r="CE2601" s="1"/>
      <c r="CF2601" s="1"/>
      <c r="CG2601" s="1"/>
      <c r="CH2601" s="1"/>
      <c r="CI2601" s="1"/>
      <c r="CJ2601" s="1"/>
      <c r="CK2601" s="1"/>
      <c r="CL2601" s="1"/>
      <c r="CM2601" s="1"/>
      <c r="CN2601" s="1"/>
      <c r="CO2601" s="1"/>
      <c r="CP2601" s="1"/>
      <c r="CQ2601" s="1"/>
      <c r="CR2601" s="1"/>
      <c r="CS2601" s="1"/>
      <c r="CT2601" s="1"/>
      <c r="CU2601" s="1"/>
      <c r="CV2601" s="1"/>
      <c r="CW2601" s="1"/>
      <c r="CX2601" s="1"/>
      <c r="CY2601" s="1"/>
      <c r="CZ2601" s="1"/>
      <c r="DA2601" s="1"/>
      <c r="DB2601" s="1"/>
    </row>
    <row r="2602" spans="19:106" x14ac:dyDescent="0.3">
      <c r="S2602" s="13"/>
      <c r="V2602" s="17"/>
      <c r="W2602" s="17"/>
      <c r="X2602" s="23"/>
      <c r="Y2602" s="17"/>
      <c r="Z2602" s="17"/>
      <c r="AA2602" s="31"/>
      <c r="AB2602" s="5"/>
      <c r="AC2602" s="5"/>
      <c r="AD2602" s="23"/>
      <c r="AE2602" s="18"/>
      <c r="AF2602" s="1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5"/>
      <c r="BB2602" s="5"/>
      <c r="BC2602" s="5"/>
      <c r="BD2602" s="5"/>
      <c r="BE2602" s="5"/>
      <c r="BF2602" s="2"/>
      <c r="BS2602" s="1"/>
      <c r="BT2602" s="1"/>
      <c r="BU2602" s="1"/>
      <c r="BV2602" s="1"/>
      <c r="BW2602" s="1"/>
      <c r="BX2602" s="1"/>
      <c r="BY2602" s="1"/>
      <c r="BZ2602" s="1"/>
      <c r="CA2602" s="1"/>
      <c r="CB2602" s="1"/>
      <c r="CC2602" s="1"/>
      <c r="CD2602" s="1"/>
      <c r="CE2602" s="1"/>
      <c r="CF2602" s="1"/>
      <c r="CG2602" s="1"/>
      <c r="CH2602" s="1"/>
      <c r="CI2602" s="1"/>
      <c r="CJ2602" s="1"/>
      <c r="CK2602" s="1"/>
      <c r="CL2602" s="1"/>
      <c r="CM2602" s="1"/>
      <c r="CN2602" s="1"/>
      <c r="CO2602" s="1"/>
      <c r="CP2602" s="1"/>
      <c r="CQ2602" s="1"/>
      <c r="CR2602" s="1"/>
      <c r="CS2602" s="1"/>
      <c r="CT2602" s="1"/>
      <c r="CU2602" s="1"/>
      <c r="CV2602" s="1"/>
      <c r="CW2602" s="1"/>
      <c r="CX2602" s="1"/>
      <c r="CY2602" s="1"/>
      <c r="CZ2602" s="1"/>
      <c r="DA2602" s="1"/>
      <c r="DB2602" s="1"/>
    </row>
    <row r="2603" spans="19:106" x14ac:dyDescent="0.3">
      <c r="S2603" s="13"/>
      <c r="V2603" s="17"/>
      <c r="W2603" s="17"/>
      <c r="X2603" s="23"/>
      <c r="Y2603" s="17"/>
      <c r="Z2603" s="17"/>
      <c r="AA2603" s="31"/>
      <c r="AB2603" s="5"/>
      <c r="AC2603" s="5"/>
      <c r="AD2603" s="23"/>
      <c r="AE2603" s="18"/>
      <c r="AF2603" s="1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5"/>
      <c r="AV2603" s="5"/>
      <c r="AW2603" s="5"/>
      <c r="AX2603" s="5"/>
      <c r="AY2603" s="5"/>
      <c r="AZ2603" s="5"/>
      <c r="BA2603" s="5"/>
      <c r="BB2603" s="5"/>
      <c r="BC2603" s="5"/>
      <c r="BD2603" s="5"/>
      <c r="BE2603" s="5"/>
      <c r="BF2603" s="2"/>
      <c r="BS2603" s="1"/>
      <c r="BT2603" s="1"/>
      <c r="BU2603" s="1"/>
      <c r="BV2603" s="1"/>
      <c r="BW2603" s="1"/>
      <c r="BX2603" s="1"/>
      <c r="BY2603" s="1"/>
      <c r="BZ2603" s="1"/>
      <c r="CA2603" s="1"/>
      <c r="CB2603" s="1"/>
      <c r="CC2603" s="1"/>
      <c r="CD2603" s="1"/>
      <c r="CE2603" s="1"/>
      <c r="CF2603" s="1"/>
      <c r="CG2603" s="1"/>
      <c r="CH2603" s="1"/>
      <c r="CI2603" s="1"/>
      <c r="CJ2603" s="1"/>
      <c r="CK2603" s="1"/>
      <c r="CL2603" s="1"/>
      <c r="CM2603" s="1"/>
      <c r="CN2603" s="1"/>
      <c r="CO2603" s="1"/>
      <c r="CP2603" s="1"/>
      <c r="CQ2603" s="1"/>
      <c r="CR2603" s="1"/>
      <c r="CS2603" s="1"/>
      <c r="CT2603" s="1"/>
      <c r="CU2603" s="1"/>
      <c r="CV2603" s="1"/>
      <c r="CW2603" s="1"/>
      <c r="CX2603" s="1"/>
      <c r="CY2603" s="1"/>
      <c r="CZ2603" s="1"/>
      <c r="DA2603" s="1"/>
      <c r="DB2603" s="1"/>
    </row>
    <row r="2604" spans="19:106" x14ac:dyDescent="0.3">
      <c r="S2604" s="13"/>
      <c r="V2604" s="17"/>
      <c r="W2604" s="17"/>
      <c r="X2604" s="23"/>
      <c r="Y2604" s="17"/>
      <c r="Z2604" s="17"/>
      <c r="AA2604" s="31"/>
      <c r="AB2604" s="5"/>
      <c r="AC2604" s="5"/>
      <c r="AD2604" s="23"/>
      <c r="AE2604" s="18"/>
      <c r="AF2604" s="1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AZ2604" s="5"/>
      <c r="BA2604" s="5"/>
      <c r="BB2604" s="5"/>
      <c r="BC2604" s="5"/>
      <c r="BD2604" s="5"/>
      <c r="BE2604" s="5"/>
      <c r="BF2604" s="2"/>
      <c r="BS2604" s="1"/>
      <c r="BT2604" s="1"/>
      <c r="BU2604" s="1"/>
      <c r="BV2604" s="1"/>
      <c r="BW2604" s="1"/>
      <c r="BX2604" s="1"/>
      <c r="BY2604" s="1"/>
      <c r="BZ2604" s="1"/>
      <c r="CA2604" s="1"/>
      <c r="CB2604" s="1"/>
      <c r="CC2604" s="1"/>
      <c r="CD2604" s="1"/>
      <c r="CE2604" s="1"/>
      <c r="CF2604" s="1"/>
      <c r="CG2604" s="1"/>
      <c r="CH2604" s="1"/>
      <c r="CI2604" s="1"/>
      <c r="CJ2604" s="1"/>
      <c r="CK2604" s="1"/>
      <c r="CL2604" s="1"/>
      <c r="CM2604" s="1"/>
      <c r="CN2604" s="1"/>
      <c r="CO2604" s="1"/>
      <c r="CP2604" s="1"/>
      <c r="CQ2604" s="1"/>
      <c r="CR2604" s="1"/>
      <c r="CS2604" s="1"/>
      <c r="CT2604" s="1"/>
      <c r="CU2604" s="1"/>
      <c r="CV2604" s="1"/>
      <c r="CW2604" s="1"/>
      <c r="CX2604" s="1"/>
      <c r="CY2604" s="1"/>
      <c r="CZ2604" s="1"/>
      <c r="DA2604" s="1"/>
      <c r="DB2604" s="1"/>
    </row>
    <row r="2605" spans="19:106" x14ac:dyDescent="0.3">
      <c r="S2605" s="13"/>
      <c r="V2605" s="17"/>
      <c r="W2605" s="17"/>
      <c r="X2605" s="23"/>
      <c r="Y2605" s="17"/>
      <c r="Z2605" s="17"/>
      <c r="AA2605" s="31"/>
      <c r="AB2605" s="5"/>
      <c r="AC2605" s="5"/>
      <c r="AD2605" s="23"/>
      <c r="AE2605" s="18"/>
      <c r="AF2605" s="1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/>
      <c r="AZ2605" s="5"/>
      <c r="BA2605" s="5"/>
      <c r="BB2605" s="5"/>
      <c r="BC2605" s="5"/>
      <c r="BD2605" s="5"/>
      <c r="BE2605" s="5"/>
      <c r="BF2605" s="2"/>
      <c r="BS2605" s="1"/>
      <c r="BT2605" s="1"/>
      <c r="BU2605" s="1"/>
      <c r="BV2605" s="1"/>
      <c r="BW2605" s="1"/>
      <c r="BX2605" s="1"/>
      <c r="BY2605" s="1"/>
      <c r="BZ2605" s="1"/>
      <c r="CA2605" s="1"/>
      <c r="CB2605" s="1"/>
      <c r="CC2605" s="1"/>
      <c r="CD2605" s="1"/>
      <c r="CE2605" s="1"/>
      <c r="CF2605" s="1"/>
      <c r="CG2605" s="1"/>
      <c r="CH2605" s="1"/>
      <c r="CI2605" s="1"/>
      <c r="CJ2605" s="1"/>
      <c r="CK2605" s="1"/>
      <c r="CL2605" s="1"/>
      <c r="CM2605" s="1"/>
      <c r="CN2605" s="1"/>
      <c r="CO2605" s="1"/>
      <c r="CP2605" s="1"/>
      <c r="CQ2605" s="1"/>
      <c r="CR2605" s="1"/>
      <c r="CS2605" s="1"/>
      <c r="CT2605" s="1"/>
      <c r="CU2605" s="1"/>
      <c r="CV2605" s="1"/>
      <c r="CW2605" s="1"/>
      <c r="CX2605" s="1"/>
      <c r="CY2605" s="1"/>
      <c r="CZ2605" s="1"/>
      <c r="DA2605" s="1"/>
      <c r="DB2605" s="1"/>
    </row>
    <row r="2606" spans="19:106" x14ac:dyDescent="0.3">
      <c r="S2606" s="13"/>
      <c r="V2606" s="17"/>
      <c r="W2606" s="17"/>
      <c r="X2606" s="23"/>
      <c r="Y2606" s="17"/>
      <c r="Z2606" s="17"/>
      <c r="AA2606" s="31"/>
      <c r="AB2606" s="5"/>
      <c r="AC2606" s="5"/>
      <c r="AD2606" s="23"/>
      <c r="AE2606" s="18"/>
      <c r="AF2606" s="1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2"/>
      <c r="BS2606" s="1"/>
      <c r="BT2606" s="1"/>
      <c r="BU2606" s="1"/>
      <c r="BV2606" s="1"/>
      <c r="BW2606" s="1"/>
      <c r="BX2606" s="1"/>
      <c r="BY2606" s="1"/>
      <c r="BZ2606" s="1"/>
      <c r="CA2606" s="1"/>
      <c r="CB2606" s="1"/>
      <c r="CC2606" s="1"/>
      <c r="CD2606" s="1"/>
      <c r="CE2606" s="1"/>
      <c r="CF2606" s="1"/>
      <c r="CG2606" s="1"/>
      <c r="CH2606" s="1"/>
      <c r="CI2606" s="1"/>
      <c r="CJ2606" s="1"/>
      <c r="CK2606" s="1"/>
      <c r="CL2606" s="1"/>
      <c r="CM2606" s="1"/>
      <c r="CN2606" s="1"/>
      <c r="CO2606" s="1"/>
      <c r="CP2606" s="1"/>
      <c r="CQ2606" s="1"/>
      <c r="CR2606" s="1"/>
      <c r="CS2606" s="1"/>
      <c r="CT2606" s="1"/>
      <c r="CU2606" s="1"/>
      <c r="CV2606" s="1"/>
      <c r="CW2606" s="1"/>
      <c r="CX2606" s="1"/>
      <c r="CY2606" s="1"/>
      <c r="CZ2606" s="1"/>
      <c r="DA2606" s="1"/>
      <c r="DB2606" s="1"/>
    </row>
    <row r="2607" spans="19:106" x14ac:dyDescent="0.3">
      <c r="S2607" s="13"/>
      <c r="V2607" s="17"/>
      <c r="W2607" s="17"/>
      <c r="X2607" s="23"/>
      <c r="Y2607" s="17"/>
      <c r="Z2607" s="17"/>
      <c r="AA2607" s="31"/>
      <c r="AB2607" s="5"/>
      <c r="AC2607" s="5"/>
      <c r="AD2607" s="23"/>
      <c r="AE2607" s="18"/>
      <c r="AF2607" s="1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  <c r="AU2607" s="5"/>
      <c r="AV2607" s="5"/>
      <c r="AW2607" s="5"/>
      <c r="AX2607" s="5"/>
      <c r="AY2607" s="5"/>
      <c r="AZ2607" s="5"/>
      <c r="BA2607" s="5"/>
      <c r="BB2607" s="5"/>
      <c r="BC2607" s="5"/>
      <c r="BD2607" s="5"/>
      <c r="BE2607" s="5"/>
      <c r="BF2607" s="2"/>
      <c r="BS2607" s="1"/>
      <c r="BT2607" s="1"/>
      <c r="BU2607" s="1"/>
      <c r="BV2607" s="1"/>
      <c r="BW2607" s="1"/>
      <c r="BX2607" s="1"/>
      <c r="BY2607" s="1"/>
      <c r="BZ2607" s="1"/>
      <c r="CA2607" s="1"/>
      <c r="CB2607" s="1"/>
      <c r="CC2607" s="1"/>
      <c r="CD2607" s="1"/>
      <c r="CE2607" s="1"/>
      <c r="CF2607" s="1"/>
      <c r="CG2607" s="1"/>
      <c r="CH2607" s="1"/>
      <c r="CI2607" s="1"/>
      <c r="CJ2607" s="1"/>
      <c r="CK2607" s="1"/>
      <c r="CL2607" s="1"/>
      <c r="CM2607" s="1"/>
      <c r="CN2607" s="1"/>
      <c r="CO2607" s="1"/>
      <c r="CP2607" s="1"/>
      <c r="CQ2607" s="1"/>
      <c r="CR2607" s="1"/>
      <c r="CS2607" s="1"/>
      <c r="CT2607" s="1"/>
      <c r="CU2607" s="1"/>
      <c r="CV2607" s="1"/>
      <c r="CW2607" s="1"/>
      <c r="CX2607" s="1"/>
      <c r="CY2607" s="1"/>
      <c r="CZ2607" s="1"/>
      <c r="DA2607" s="1"/>
      <c r="DB2607" s="1"/>
    </row>
    <row r="2608" spans="19:106" x14ac:dyDescent="0.3">
      <c r="S2608" s="13"/>
      <c r="V2608" s="17"/>
      <c r="W2608" s="17"/>
      <c r="X2608" s="23"/>
      <c r="Y2608" s="17"/>
      <c r="Z2608" s="17"/>
      <c r="AA2608" s="31"/>
      <c r="AB2608" s="5"/>
      <c r="AC2608" s="5"/>
      <c r="AD2608" s="23"/>
      <c r="AE2608" s="18"/>
      <c r="AF2608" s="1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AZ2608" s="5"/>
      <c r="BA2608" s="5"/>
      <c r="BB2608" s="5"/>
      <c r="BC2608" s="5"/>
      <c r="BD2608" s="5"/>
      <c r="BE2608" s="5"/>
      <c r="BF2608" s="2"/>
      <c r="BS2608" s="1"/>
      <c r="BT2608" s="1"/>
      <c r="BU2608" s="1"/>
      <c r="BV2608" s="1"/>
      <c r="BW2608" s="1"/>
      <c r="BX2608" s="1"/>
      <c r="BY2608" s="1"/>
      <c r="BZ2608" s="1"/>
      <c r="CA2608" s="1"/>
      <c r="CB2608" s="1"/>
      <c r="CC2608" s="1"/>
      <c r="CD2608" s="1"/>
      <c r="CE2608" s="1"/>
      <c r="CF2608" s="1"/>
      <c r="CG2608" s="1"/>
      <c r="CH2608" s="1"/>
      <c r="CI2608" s="1"/>
      <c r="CJ2608" s="1"/>
      <c r="CK2608" s="1"/>
      <c r="CL2608" s="1"/>
      <c r="CM2608" s="1"/>
      <c r="CN2608" s="1"/>
      <c r="CO2608" s="1"/>
      <c r="CP2608" s="1"/>
      <c r="CQ2608" s="1"/>
      <c r="CR2608" s="1"/>
      <c r="CS2608" s="1"/>
      <c r="CT2608" s="1"/>
      <c r="CU2608" s="1"/>
      <c r="CV2608" s="1"/>
      <c r="CW2608" s="1"/>
      <c r="CX2608" s="1"/>
      <c r="CY2608" s="1"/>
      <c r="CZ2608" s="1"/>
      <c r="DA2608" s="1"/>
      <c r="DB2608" s="1"/>
    </row>
    <row r="2609" spans="19:106" x14ac:dyDescent="0.3">
      <c r="S2609" s="13"/>
      <c r="V2609" s="17"/>
      <c r="W2609" s="17"/>
      <c r="X2609" s="23"/>
      <c r="Y2609" s="17"/>
      <c r="Z2609" s="17"/>
      <c r="AA2609" s="31"/>
      <c r="AB2609" s="5"/>
      <c r="AC2609" s="5"/>
      <c r="AD2609" s="23"/>
      <c r="AE2609" s="18"/>
      <c r="AF2609" s="1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  <c r="AZ2609" s="5"/>
      <c r="BA2609" s="5"/>
      <c r="BB2609" s="5"/>
      <c r="BC2609" s="5"/>
      <c r="BD2609" s="5"/>
      <c r="BE2609" s="5"/>
      <c r="BF2609" s="2"/>
      <c r="BS2609" s="1"/>
      <c r="BT2609" s="1"/>
      <c r="BU2609" s="1"/>
      <c r="BV2609" s="1"/>
      <c r="BW2609" s="1"/>
      <c r="BX2609" s="1"/>
      <c r="BY2609" s="1"/>
      <c r="BZ2609" s="1"/>
      <c r="CA2609" s="1"/>
      <c r="CB2609" s="1"/>
      <c r="CC2609" s="1"/>
      <c r="CD2609" s="1"/>
      <c r="CE2609" s="1"/>
      <c r="CF2609" s="1"/>
      <c r="CG2609" s="1"/>
      <c r="CH2609" s="1"/>
      <c r="CI2609" s="1"/>
      <c r="CJ2609" s="1"/>
      <c r="CK2609" s="1"/>
      <c r="CL2609" s="1"/>
      <c r="CM2609" s="1"/>
      <c r="CN2609" s="1"/>
      <c r="CO2609" s="1"/>
      <c r="CP2609" s="1"/>
      <c r="CQ2609" s="1"/>
      <c r="CR2609" s="1"/>
      <c r="CS2609" s="1"/>
      <c r="CT2609" s="1"/>
      <c r="CU2609" s="1"/>
      <c r="CV2609" s="1"/>
      <c r="CW2609" s="1"/>
      <c r="CX2609" s="1"/>
      <c r="CY2609" s="1"/>
      <c r="CZ2609" s="1"/>
      <c r="DA2609" s="1"/>
      <c r="DB2609" s="1"/>
    </row>
    <row r="2610" spans="19:106" x14ac:dyDescent="0.3">
      <c r="S2610" s="13"/>
      <c r="V2610" s="17"/>
      <c r="W2610" s="17"/>
      <c r="X2610" s="23"/>
      <c r="Y2610" s="17"/>
      <c r="Z2610" s="17"/>
      <c r="AA2610" s="31"/>
      <c r="AB2610" s="5"/>
      <c r="AC2610" s="5"/>
      <c r="AD2610" s="23"/>
      <c r="AE2610" s="18"/>
      <c r="AF2610" s="1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  <c r="AZ2610" s="5"/>
      <c r="BA2610" s="5"/>
      <c r="BB2610" s="5"/>
      <c r="BC2610" s="5"/>
      <c r="BD2610" s="5"/>
      <c r="BE2610" s="5"/>
      <c r="BF2610" s="2"/>
      <c r="BS2610" s="1"/>
      <c r="BT2610" s="1"/>
      <c r="BU2610" s="1"/>
      <c r="BV2610" s="1"/>
      <c r="BW2610" s="1"/>
      <c r="BX2610" s="1"/>
      <c r="BY2610" s="1"/>
      <c r="BZ2610" s="1"/>
      <c r="CA2610" s="1"/>
      <c r="CB2610" s="1"/>
      <c r="CC2610" s="1"/>
      <c r="CD2610" s="1"/>
      <c r="CE2610" s="1"/>
      <c r="CF2610" s="1"/>
      <c r="CG2610" s="1"/>
      <c r="CH2610" s="1"/>
      <c r="CI2610" s="1"/>
      <c r="CJ2610" s="1"/>
      <c r="CK2610" s="1"/>
      <c r="CL2610" s="1"/>
      <c r="CM2610" s="1"/>
      <c r="CN2610" s="1"/>
      <c r="CO2610" s="1"/>
      <c r="CP2610" s="1"/>
      <c r="CQ2610" s="1"/>
      <c r="CR2610" s="1"/>
      <c r="CS2610" s="1"/>
      <c r="CT2610" s="1"/>
      <c r="CU2610" s="1"/>
      <c r="CV2610" s="1"/>
      <c r="CW2610" s="1"/>
      <c r="CX2610" s="1"/>
      <c r="CY2610" s="1"/>
      <c r="CZ2610" s="1"/>
      <c r="DA2610" s="1"/>
      <c r="DB2610" s="1"/>
    </row>
    <row r="2611" spans="19:106" x14ac:dyDescent="0.3">
      <c r="S2611" s="13"/>
      <c r="V2611" s="17"/>
      <c r="W2611" s="17"/>
      <c r="X2611" s="23"/>
      <c r="Y2611" s="17"/>
      <c r="Z2611" s="17"/>
      <c r="AA2611" s="31"/>
      <c r="AB2611" s="5"/>
      <c r="AC2611" s="5"/>
      <c r="AD2611" s="23"/>
      <c r="AE2611" s="18"/>
      <c r="AF2611" s="1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  <c r="AZ2611" s="5"/>
      <c r="BA2611" s="5"/>
      <c r="BB2611" s="5"/>
      <c r="BC2611" s="5"/>
      <c r="BD2611" s="5"/>
      <c r="BE2611" s="5"/>
      <c r="BF2611" s="2"/>
      <c r="BS2611" s="1"/>
      <c r="BT2611" s="1"/>
      <c r="BU2611" s="1"/>
      <c r="BV2611" s="1"/>
      <c r="BW2611" s="1"/>
      <c r="BX2611" s="1"/>
      <c r="BY2611" s="1"/>
      <c r="BZ2611" s="1"/>
      <c r="CA2611" s="1"/>
      <c r="CB2611" s="1"/>
      <c r="CC2611" s="1"/>
      <c r="CD2611" s="1"/>
      <c r="CE2611" s="1"/>
      <c r="CF2611" s="1"/>
      <c r="CG2611" s="1"/>
      <c r="CH2611" s="1"/>
      <c r="CI2611" s="1"/>
      <c r="CJ2611" s="1"/>
      <c r="CK2611" s="1"/>
      <c r="CL2611" s="1"/>
      <c r="CM2611" s="1"/>
      <c r="CN2611" s="1"/>
      <c r="CO2611" s="1"/>
      <c r="CP2611" s="1"/>
      <c r="CQ2611" s="1"/>
      <c r="CR2611" s="1"/>
      <c r="CS2611" s="1"/>
      <c r="CT2611" s="1"/>
      <c r="CU2611" s="1"/>
      <c r="CV2611" s="1"/>
      <c r="CW2611" s="1"/>
      <c r="CX2611" s="1"/>
      <c r="CY2611" s="1"/>
      <c r="CZ2611" s="1"/>
      <c r="DA2611" s="1"/>
      <c r="DB2611" s="1"/>
    </row>
    <row r="2612" spans="19:106" x14ac:dyDescent="0.3">
      <c r="S2612" s="13"/>
      <c r="V2612" s="17"/>
      <c r="W2612" s="17"/>
      <c r="X2612" s="23"/>
      <c r="Y2612" s="17"/>
      <c r="Z2612" s="17"/>
      <c r="AA2612" s="31"/>
      <c r="AB2612" s="5"/>
      <c r="AC2612" s="5"/>
      <c r="AD2612" s="23"/>
      <c r="AE2612" s="18"/>
      <c r="AF2612" s="1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/>
      <c r="BD2612" s="5"/>
      <c r="BE2612" s="5"/>
      <c r="BF2612" s="2"/>
      <c r="BS2612" s="1"/>
      <c r="BT2612" s="1"/>
      <c r="BU2612" s="1"/>
      <c r="BV2612" s="1"/>
      <c r="BW2612" s="1"/>
      <c r="BX2612" s="1"/>
      <c r="BY2612" s="1"/>
      <c r="BZ2612" s="1"/>
      <c r="CA2612" s="1"/>
      <c r="CB2612" s="1"/>
      <c r="CC2612" s="1"/>
      <c r="CD2612" s="1"/>
      <c r="CE2612" s="1"/>
      <c r="CF2612" s="1"/>
      <c r="CG2612" s="1"/>
      <c r="CH2612" s="1"/>
      <c r="CI2612" s="1"/>
      <c r="CJ2612" s="1"/>
      <c r="CK2612" s="1"/>
      <c r="CL2612" s="1"/>
      <c r="CM2612" s="1"/>
      <c r="CN2612" s="1"/>
      <c r="CO2612" s="1"/>
      <c r="CP2612" s="1"/>
      <c r="CQ2612" s="1"/>
      <c r="CR2612" s="1"/>
      <c r="CS2612" s="1"/>
      <c r="CT2612" s="1"/>
      <c r="CU2612" s="1"/>
      <c r="CV2612" s="1"/>
      <c r="CW2612" s="1"/>
      <c r="CX2612" s="1"/>
      <c r="CY2612" s="1"/>
      <c r="CZ2612" s="1"/>
      <c r="DA2612" s="1"/>
      <c r="DB2612" s="1"/>
    </row>
    <row r="2613" spans="19:106" x14ac:dyDescent="0.3">
      <c r="S2613" s="13"/>
      <c r="V2613" s="17"/>
      <c r="W2613" s="17"/>
      <c r="X2613" s="23"/>
      <c r="Y2613" s="17"/>
      <c r="Z2613" s="17"/>
      <c r="AA2613" s="31"/>
      <c r="AB2613" s="5"/>
      <c r="AC2613" s="5"/>
      <c r="AD2613" s="23"/>
      <c r="AE2613" s="18"/>
      <c r="AF2613" s="1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  <c r="AZ2613" s="5"/>
      <c r="BA2613" s="5"/>
      <c r="BB2613" s="5"/>
      <c r="BC2613" s="5"/>
      <c r="BD2613" s="5"/>
      <c r="BE2613" s="5"/>
      <c r="BF2613" s="2"/>
      <c r="BS2613" s="1"/>
      <c r="BT2613" s="1"/>
      <c r="BU2613" s="1"/>
      <c r="BV2613" s="1"/>
      <c r="BW2613" s="1"/>
      <c r="BX2613" s="1"/>
      <c r="BY2613" s="1"/>
      <c r="BZ2613" s="1"/>
      <c r="CA2613" s="1"/>
      <c r="CB2613" s="1"/>
      <c r="CC2613" s="1"/>
      <c r="CD2613" s="1"/>
      <c r="CE2613" s="1"/>
      <c r="CF2613" s="1"/>
      <c r="CG2613" s="1"/>
      <c r="CH2613" s="1"/>
      <c r="CI2613" s="1"/>
      <c r="CJ2613" s="1"/>
      <c r="CK2613" s="1"/>
      <c r="CL2613" s="1"/>
      <c r="CM2613" s="1"/>
      <c r="CN2613" s="1"/>
      <c r="CO2613" s="1"/>
      <c r="CP2613" s="1"/>
      <c r="CQ2613" s="1"/>
      <c r="CR2613" s="1"/>
      <c r="CS2613" s="1"/>
      <c r="CT2613" s="1"/>
      <c r="CU2613" s="1"/>
      <c r="CV2613" s="1"/>
      <c r="CW2613" s="1"/>
      <c r="CX2613" s="1"/>
      <c r="CY2613" s="1"/>
      <c r="CZ2613" s="1"/>
      <c r="DA2613" s="1"/>
      <c r="DB2613" s="1"/>
    </row>
    <row r="2614" spans="19:106" x14ac:dyDescent="0.3">
      <c r="S2614" s="13"/>
      <c r="V2614" s="17"/>
      <c r="W2614" s="17"/>
      <c r="X2614" s="23"/>
      <c r="Y2614" s="17"/>
      <c r="Z2614" s="17"/>
      <c r="AA2614" s="31"/>
      <c r="AB2614" s="5"/>
      <c r="AC2614" s="5"/>
      <c r="AD2614" s="23"/>
      <c r="AE2614" s="18"/>
      <c r="AF2614" s="1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  <c r="BC2614" s="5"/>
      <c r="BD2614" s="5"/>
      <c r="BE2614" s="5"/>
      <c r="BF2614" s="2"/>
      <c r="BS2614" s="1"/>
      <c r="BT2614" s="1"/>
      <c r="BU2614" s="1"/>
      <c r="BV2614" s="1"/>
      <c r="BW2614" s="1"/>
      <c r="BX2614" s="1"/>
      <c r="BY2614" s="1"/>
      <c r="BZ2614" s="1"/>
      <c r="CA2614" s="1"/>
      <c r="CB2614" s="1"/>
      <c r="CC2614" s="1"/>
      <c r="CD2614" s="1"/>
      <c r="CE2614" s="1"/>
      <c r="CF2614" s="1"/>
      <c r="CG2614" s="1"/>
      <c r="CH2614" s="1"/>
      <c r="CI2614" s="1"/>
      <c r="CJ2614" s="1"/>
      <c r="CK2614" s="1"/>
      <c r="CL2614" s="1"/>
      <c r="CM2614" s="1"/>
      <c r="CN2614" s="1"/>
      <c r="CO2614" s="1"/>
      <c r="CP2614" s="1"/>
      <c r="CQ2614" s="1"/>
      <c r="CR2614" s="1"/>
      <c r="CS2614" s="1"/>
      <c r="CT2614" s="1"/>
      <c r="CU2614" s="1"/>
      <c r="CV2614" s="1"/>
      <c r="CW2614" s="1"/>
      <c r="CX2614" s="1"/>
      <c r="CY2614" s="1"/>
      <c r="CZ2614" s="1"/>
      <c r="DA2614" s="1"/>
      <c r="DB2614" s="1"/>
    </row>
    <row r="2615" spans="19:106" x14ac:dyDescent="0.3">
      <c r="S2615" s="13"/>
      <c r="V2615" s="17"/>
      <c r="W2615" s="17"/>
      <c r="X2615" s="23"/>
      <c r="Y2615" s="17"/>
      <c r="Z2615" s="17"/>
      <c r="AA2615" s="31"/>
      <c r="AB2615" s="5"/>
      <c r="AC2615" s="5"/>
      <c r="AD2615" s="23"/>
      <c r="AE2615" s="18"/>
      <c r="AF2615" s="1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  <c r="AZ2615" s="5"/>
      <c r="BA2615" s="5"/>
      <c r="BB2615" s="5"/>
      <c r="BC2615" s="5"/>
      <c r="BD2615" s="5"/>
      <c r="BE2615" s="5"/>
      <c r="BF2615" s="2"/>
      <c r="BS2615" s="1"/>
      <c r="BT2615" s="1"/>
      <c r="BU2615" s="1"/>
      <c r="BV2615" s="1"/>
      <c r="BW2615" s="1"/>
      <c r="BX2615" s="1"/>
      <c r="BY2615" s="1"/>
      <c r="BZ2615" s="1"/>
      <c r="CA2615" s="1"/>
      <c r="CB2615" s="1"/>
      <c r="CC2615" s="1"/>
      <c r="CD2615" s="1"/>
      <c r="CE2615" s="1"/>
      <c r="CF2615" s="1"/>
      <c r="CG2615" s="1"/>
      <c r="CH2615" s="1"/>
      <c r="CI2615" s="1"/>
      <c r="CJ2615" s="1"/>
      <c r="CK2615" s="1"/>
      <c r="CL2615" s="1"/>
      <c r="CM2615" s="1"/>
      <c r="CN2615" s="1"/>
      <c r="CO2615" s="1"/>
      <c r="CP2615" s="1"/>
      <c r="CQ2615" s="1"/>
      <c r="CR2615" s="1"/>
      <c r="CS2615" s="1"/>
      <c r="CT2615" s="1"/>
      <c r="CU2615" s="1"/>
      <c r="CV2615" s="1"/>
      <c r="CW2615" s="1"/>
      <c r="CX2615" s="1"/>
      <c r="CY2615" s="1"/>
      <c r="CZ2615" s="1"/>
      <c r="DA2615" s="1"/>
      <c r="DB2615" s="1"/>
    </row>
    <row r="2616" spans="19:106" x14ac:dyDescent="0.3">
      <c r="S2616" s="13"/>
      <c r="V2616" s="17"/>
      <c r="W2616" s="17"/>
      <c r="X2616" s="23"/>
      <c r="Y2616" s="17"/>
      <c r="Z2616" s="17"/>
      <c r="AA2616" s="31"/>
      <c r="AB2616" s="5"/>
      <c r="AC2616" s="5"/>
      <c r="AD2616" s="23"/>
      <c r="AE2616" s="18"/>
      <c r="AF2616" s="1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2"/>
      <c r="BS2616" s="1"/>
      <c r="BT2616" s="1"/>
      <c r="BU2616" s="1"/>
      <c r="BV2616" s="1"/>
      <c r="BW2616" s="1"/>
      <c r="BX2616" s="1"/>
      <c r="BY2616" s="1"/>
      <c r="BZ2616" s="1"/>
      <c r="CA2616" s="1"/>
      <c r="CB2616" s="1"/>
      <c r="CC2616" s="1"/>
      <c r="CD2616" s="1"/>
      <c r="CE2616" s="1"/>
      <c r="CF2616" s="1"/>
      <c r="CG2616" s="1"/>
      <c r="CH2616" s="1"/>
      <c r="CI2616" s="1"/>
      <c r="CJ2616" s="1"/>
      <c r="CK2616" s="1"/>
      <c r="CL2616" s="1"/>
      <c r="CM2616" s="1"/>
      <c r="CN2616" s="1"/>
      <c r="CO2616" s="1"/>
      <c r="CP2616" s="1"/>
      <c r="CQ2616" s="1"/>
      <c r="CR2616" s="1"/>
      <c r="CS2616" s="1"/>
      <c r="CT2616" s="1"/>
      <c r="CU2616" s="1"/>
      <c r="CV2616" s="1"/>
      <c r="CW2616" s="1"/>
      <c r="CX2616" s="1"/>
      <c r="CY2616" s="1"/>
      <c r="CZ2616" s="1"/>
      <c r="DA2616" s="1"/>
      <c r="DB2616" s="1"/>
    </row>
    <row r="2617" spans="19:106" x14ac:dyDescent="0.3">
      <c r="S2617" s="13"/>
      <c r="V2617" s="17"/>
      <c r="W2617" s="17"/>
      <c r="X2617" s="23"/>
      <c r="Y2617" s="17"/>
      <c r="Z2617" s="17"/>
      <c r="AA2617" s="31"/>
      <c r="AB2617" s="5"/>
      <c r="AC2617" s="5"/>
      <c r="AD2617" s="23"/>
      <c r="AE2617" s="18"/>
      <c r="AF2617" s="1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2"/>
      <c r="BS2617" s="1"/>
      <c r="BT2617" s="1"/>
      <c r="BU2617" s="1"/>
      <c r="BV2617" s="1"/>
      <c r="BW2617" s="1"/>
      <c r="BX2617" s="1"/>
      <c r="BY2617" s="1"/>
      <c r="BZ2617" s="1"/>
      <c r="CA2617" s="1"/>
      <c r="CB2617" s="1"/>
      <c r="CC2617" s="1"/>
      <c r="CD2617" s="1"/>
      <c r="CE2617" s="1"/>
      <c r="CF2617" s="1"/>
      <c r="CG2617" s="1"/>
      <c r="CH2617" s="1"/>
      <c r="CI2617" s="1"/>
      <c r="CJ2617" s="1"/>
      <c r="CK2617" s="1"/>
      <c r="CL2617" s="1"/>
      <c r="CM2617" s="1"/>
      <c r="CN2617" s="1"/>
      <c r="CO2617" s="1"/>
      <c r="CP2617" s="1"/>
      <c r="CQ2617" s="1"/>
      <c r="CR2617" s="1"/>
      <c r="CS2617" s="1"/>
      <c r="CT2617" s="1"/>
      <c r="CU2617" s="1"/>
      <c r="CV2617" s="1"/>
      <c r="CW2617" s="1"/>
      <c r="CX2617" s="1"/>
      <c r="CY2617" s="1"/>
      <c r="CZ2617" s="1"/>
      <c r="DA2617" s="1"/>
      <c r="DB2617" s="1"/>
    </row>
    <row r="2618" spans="19:106" x14ac:dyDescent="0.3">
      <c r="S2618" s="13"/>
      <c r="V2618" s="17"/>
      <c r="W2618" s="17"/>
      <c r="X2618" s="23"/>
      <c r="Y2618" s="17"/>
      <c r="Z2618" s="17"/>
      <c r="AA2618" s="31"/>
      <c r="AB2618" s="5"/>
      <c r="AC2618" s="5"/>
      <c r="AD2618" s="23"/>
      <c r="AE2618" s="18"/>
      <c r="AF2618" s="1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5"/>
      <c r="BB2618" s="5"/>
      <c r="BC2618" s="5"/>
      <c r="BD2618" s="5"/>
      <c r="BE2618" s="5"/>
      <c r="BF2618" s="2"/>
      <c r="BS2618" s="1"/>
      <c r="BT2618" s="1"/>
      <c r="BU2618" s="1"/>
      <c r="BV2618" s="1"/>
      <c r="BW2618" s="1"/>
      <c r="BX2618" s="1"/>
      <c r="BY2618" s="1"/>
      <c r="BZ2618" s="1"/>
      <c r="CA2618" s="1"/>
      <c r="CB2618" s="1"/>
      <c r="CC2618" s="1"/>
      <c r="CD2618" s="1"/>
      <c r="CE2618" s="1"/>
      <c r="CF2618" s="1"/>
      <c r="CG2618" s="1"/>
      <c r="CH2618" s="1"/>
      <c r="CI2618" s="1"/>
      <c r="CJ2618" s="1"/>
      <c r="CK2618" s="1"/>
      <c r="CL2618" s="1"/>
      <c r="CM2618" s="1"/>
      <c r="CN2618" s="1"/>
      <c r="CO2618" s="1"/>
      <c r="CP2618" s="1"/>
      <c r="CQ2618" s="1"/>
      <c r="CR2618" s="1"/>
      <c r="CS2618" s="1"/>
      <c r="CT2618" s="1"/>
      <c r="CU2618" s="1"/>
      <c r="CV2618" s="1"/>
      <c r="CW2618" s="1"/>
      <c r="CX2618" s="1"/>
      <c r="CY2618" s="1"/>
      <c r="CZ2618" s="1"/>
      <c r="DA2618" s="1"/>
      <c r="DB2618" s="1"/>
    </row>
    <row r="2619" spans="19:106" x14ac:dyDescent="0.3">
      <c r="S2619" s="13"/>
      <c r="V2619" s="17"/>
      <c r="W2619" s="17"/>
      <c r="X2619" s="23"/>
      <c r="Y2619" s="17"/>
      <c r="Z2619" s="17"/>
      <c r="AA2619" s="31"/>
      <c r="AB2619" s="5"/>
      <c r="AC2619" s="5"/>
      <c r="AD2619" s="23"/>
      <c r="AE2619" s="18"/>
      <c r="AF2619" s="1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5"/>
      <c r="AV2619" s="5"/>
      <c r="AW2619" s="5"/>
      <c r="AX2619" s="5"/>
      <c r="AY2619" s="5"/>
      <c r="AZ2619" s="5"/>
      <c r="BA2619" s="5"/>
      <c r="BB2619" s="5"/>
      <c r="BC2619" s="5"/>
      <c r="BD2619" s="5"/>
      <c r="BE2619" s="5"/>
      <c r="BF2619" s="2"/>
      <c r="BS2619" s="1"/>
      <c r="BT2619" s="1"/>
      <c r="BU2619" s="1"/>
      <c r="BV2619" s="1"/>
      <c r="BW2619" s="1"/>
      <c r="BX2619" s="1"/>
      <c r="BY2619" s="1"/>
      <c r="BZ2619" s="1"/>
      <c r="CA2619" s="1"/>
      <c r="CB2619" s="1"/>
      <c r="CC2619" s="1"/>
      <c r="CD2619" s="1"/>
      <c r="CE2619" s="1"/>
      <c r="CF2619" s="1"/>
      <c r="CG2619" s="1"/>
      <c r="CH2619" s="1"/>
      <c r="CI2619" s="1"/>
      <c r="CJ2619" s="1"/>
      <c r="CK2619" s="1"/>
      <c r="CL2619" s="1"/>
      <c r="CM2619" s="1"/>
      <c r="CN2619" s="1"/>
      <c r="CO2619" s="1"/>
      <c r="CP2619" s="1"/>
      <c r="CQ2619" s="1"/>
      <c r="CR2619" s="1"/>
      <c r="CS2619" s="1"/>
      <c r="CT2619" s="1"/>
      <c r="CU2619" s="1"/>
      <c r="CV2619" s="1"/>
      <c r="CW2619" s="1"/>
      <c r="CX2619" s="1"/>
      <c r="CY2619" s="1"/>
      <c r="CZ2619" s="1"/>
      <c r="DA2619" s="1"/>
      <c r="DB2619" s="1"/>
    </row>
    <row r="2620" spans="19:106" x14ac:dyDescent="0.3">
      <c r="S2620" s="13"/>
      <c r="V2620" s="17"/>
      <c r="W2620" s="17"/>
      <c r="X2620" s="23"/>
      <c r="Y2620" s="17"/>
      <c r="Z2620" s="17"/>
      <c r="AA2620" s="31"/>
      <c r="AB2620" s="5"/>
      <c r="AC2620" s="5"/>
      <c r="AD2620" s="23"/>
      <c r="AE2620" s="18"/>
      <c r="AF2620" s="1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  <c r="AZ2620" s="5"/>
      <c r="BA2620" s="5"/>
      <c r="BB2620" s="5"/>
      <c r="BC2620" s="5"/>
      <c r="BD2620" s="5"/>
      <c r="BE2620" s="5"/>
      <c r="BF2620" s="2"/>
      <c r="BS2620" s="1"/>
      <c r="BT2620" s="1"/>
      <c r="BU2620" s="1"/>
      <c r="BV2620" s="1"/>
      <c r="BW2620" s="1"/>
      <c r="BX2620" s="1"/>
      <c r="BY2620" s="1"/>
      <c r="BZ2620" s="1"/>
      <c r="CA2620" s="1"/>
      <c r="CB2620" s="1"/>
      <c r="CC2620" s="1"/>
      <c r="CD2620" s="1"/>
      <c r="CE2620" s="1"/>
      <c r="CF2620" s="1"/>
      <c r="CG2620" s="1"/>
      <c r="CH2620" s="1"/>
      <c r="CI2620" s="1"/>
      <c r="CJ2620" s="1"/>
      <c r="CK2620" s="1"/>
      <c r="CL2620" s="1"/>
      <c r="CM2620" s="1"/>
      <c r="CN2620" s="1"/>
      <c r="CO2620" s="1"/>
      <c r="CP2620" s="1"/>
      <c r="CQ2620" s="1"/>
      <c r="CR2620" s="1"/>
      <c r="CS2620" s="1"/>
      <c r="CT2620" s="1"/>
      <c r="CU2620" s="1"/>
      <c r="CV2620" s="1"/>
      <c r="CW2620" s="1"/>
      <c r="CX2620" s="1"/>
      <c r="CY2620" s="1"/>
      <c r="CZ2620" s="1"/>
      <c r="DA2620" s="1"/>
      <c r="DB2620" s="1"/>
    </row>
    <row r="2621" spans="19:106" x14ac:dyDescent="0.3">
      <c r="S2621" s="13"/>
      <c r="V2621" s="17"/>
      <c r="W2621" s="17"/>
      <c r="X2621" s="23"/>
      <c r="Y2621" s="17"/>
      <c r="Z2621" s="17"/>
      <c r="AA2621" s="31"/>
      <c r="AB2621" s="5"/>
      <c r="AC2621" s="5"/>
      <c r="AD2621" s="23"/>
      <c r="AE2621" s="18"/>
      <c r="AF2621" s="1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  <c r="AZ2621" s="5"/>
      <c r="BA2621" s="5"/>
      <c r="BB2621" s="5"/>
      <c r="BC2621" s="5"/>
      <c r="BD2621" s="5"/>
      <c r="BE2621" s="5"/>
      <c r="BF2621" s="2"/>
      <c r="BS2621" s="1"/>
      <c r="BT2621" s="1"/>
      <c r="BU2621" s="1"/>
      <c r="BV2621" s="1"/>
      <c r="BW2621" s="1"/>
      <c r="BX2621" s="1"/>
      <c r="BY2621" s="1"/>
      <c r="BZ2621" s="1"/>
      <c r="CA2621" s="1"/>
      <c r="CB2621" s="1"/>
      <c r="CC2621" s="1"/>
      <c r="CD2621" s="1"/>
      <c r="CE2621" s="1"/>
      <c r="CF2621" s="1"/>
      <c r="CG2621" s="1"/>
      <c r="CH2621" s="1"/>
      <c r="CI2621" s="1"/>
      <c r="CJ2621" s="1"/>
      <c r="CK2621" s="1"/>
      <c r="CL2621" s="1"/>
      <c r="CM2621" s="1"/>
      <c r="CN2621" s="1"/>
      <c r="CO2621" s="1"/>
      <c r="CP2621" s="1"/>
      <c r="CQ2621" s="1"/>
      <c r="CR2621" s="1"/>
      <c r="CS2621" s="1"/>
      <c r="CT2621" s="1"/>
      <c r="CU2621" s="1"/>
      <c r="CV2621" s="1"/>
      <c r="CW2621" s="1"/>
      <c r="CX2621" s="1"/>
      <c r="CY2621" s="1"/>
      <c r="CZ2621" s="1"/>
      <c r="DA2621" s="1"/>
      <c r="DB2621" s="1"/>
    </row>
    <row r="2622" spans="19:106" x14ac:dyDescent="0.3">
      <c r="S2622" s="13"/>
      <c r="V2622" s="17"/>
      <c r="W2622" s="17"/>
      <c r="X2622" s="23"/>
      <c r="Y2622" s="17"/>
      <c r="Z2622" s="17"/>
      <c r="AA2622" s="31"/>
      <c r="AB2622" s="5"/>
      <c r="AC2622" s="5"/>
      <c r="AD2622" s="23"/>
      <c r="AE2622" s="18"/>
      <c r="AF2622" s="1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 s="5"/>
      <c r="AX2622" s="5"/>
      <c r="AY2622" s="5"/>
      <c r="AZ2622" s="5"/>
      <c r="BA2622" s="5"/>
      <c r="BB2622" s="5"/>
      <c r="BC2622" s="5"/>
      <c r="BD2622" s="5"/>
      <c r="BE2622" s="5"/>
      <c r="BF2622" s="2"/>
      <c r="BS2622" s="1"/>
      <c r="BT2622" s="1"/>
      <c r="BU2622" s="1"/>
      <c r="BV2622" s="1"/>
      <c r="BW2622" s="1"/>
      <c r="BX2622" s="1"/>
      <c r="BY2622" s="1"/>
      <c r="BZ2622" s="1"/>
      <c r="CA2622" s="1"/>
      <c r="CB2622" s="1"/>
      <c r="CC2622" s="1"/>
      <c r="CD2622" s="1"/>
      <c r="CE2622" s="1"/>
      <c r="CF2622" s="1"/>
      <c r="CG2622" s="1"/>
      <c r="CH2622" s="1"/>
      <c r="CI2622" s="1"/>
      <c r="CJ2622" s="1"/>
      <c r="CK2622" s="1"/>
      <c r="CL2622" s="1"/>
      <c r="CM2622" s="1"/>
      <c r="CN2622" s="1"/>
      <c r="CO2622" s="1"/>
      <c r="CP2622" s="1"/>
      <c r="CQ2622" s="1"/>
      <c r="CR2622" s="1"/>
      <c r="CS2622" s="1"/>
      <c r="CT2622" s="1"/>
      <c r="CU2622" s="1"/>
      <c r="CV2622" s="1"/>
      <c r="CW2622" s="1"/>
      <c r="CX2622" s="1"/>
      <c r="CY2622" s="1"/>
      <c r="CZ2622" s="1"/>
      <c r="DA2622" s="1"/>
      <c r="DB2622" s="1"/>
    </row>
    <row r="2623" spans="19:106" x14ac:dyDescent="0.3">
      <c r="S2623" s="13"/>
      <c r="V2623" s="17"/>
      <c r="W2623" s="17"/>
      <c r="X2623" s="23"/>
      <c r="Y2623" s="17"/>
      <c r="Z2623" s="17"/>
      <c r="AA2623" s="31"/>
      <c r="AB2623" s="5"/>
      <c r="AC2623" s="5"/>
      <c r="AD2623" s="23"/>
      <c r="AE2623" s="18"/>
      <c r="AF2623" s="1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  <c r="AZ2623" s="5"/>
      <c r="BA2623" s="5"/>
      <c r="BB2623" s="5"/>
      <c r="BC2623" s="5"/>
      <c r="BD2623" s="5"/>
      <c r="BE2623" s="5"/>
      <c r="BF2623" s="2"/>
      <c r="BS2623" s="1"/>
      <c r="BT2623" s="1"/>
      <c r="BU2623" s="1"/>
      <c r="BV2623" s="1"/>
      <c r="BW2623" s="1"/>
      <c r="BX2623" s="1"/>
      <c r="BY2623" s="1"/>
      <c r="BZ2623" s="1"/>
      <c r="CA2623" s="1"/>
      <c r="CB2623" s="1"/>
      <c r="CC2623" s="1"/>
      <c r="CD2623" s="1"/>
      <c r="CE2623" s="1"/>
      <c r="CF2623" s="1"/>
      <c r="CG2623" s="1"/>
      <c r="CH2623" s="1"/>
      <c r="CI2623" s="1"/>
      <c r="CJ2623" s="1"/>
      <c r="CK2623" s="1"/>
      <c r="CL2623" s="1"/>
      <c r="CM2623" s="1"/>
      <c r="CN2623" s="1"/>
      <c r="CO2623" s="1"/>
      <c r="CP2623" s="1"/>
      <c r="CQ2623" s="1"/>
      <c r="CR2623" s="1"/>
      <c r="CS2623" s="1"/>
      <c r="CT2623" s="1"/>
      <c r="CU2623" s="1"/>
      <c r="CV2623" s="1"/>
      <c r="CW2623" s="1"/>
      <c r="CX2623" s="1"/>
      <c r="CY2623" s="1"/>
      <c r="CZ2623" s="1"/>
      <c r="DA2623" s="1"/>
      <c r="DB2623" s="1"/>
    </row>
    <row r="2624" spans="19:106" x14ac:dyDescent="0.3">
      <c r="S2624" s="13"/>
      <c r="V2624" s="17"/>
      <c r="W2624" s="17"/>
      <c r="X2624" s="23"/>
      <c r="Y2624" s="17"/>
      <c r="Z2624" s="17"/>
      <c r="AA2624" s="31"/>
      <c r="AB2624" s="5"/>
      <c r="AC2624" s="5"/>
      <c r="AD2624" s="23"/>
      <c r="AE2624" s="18"/>
      <c r="AF2624" s="1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  <c r="BC2624" s="5"/>
      <c r="BD2624" s="5"/>
      <c r="BE2624" s="5"/>
      <c r="BF2624" s="2"/>
      <c r="BS2624" s="1"/>
      <c r="BT2624" s="1"/>
      <c r="BU2624" s="1"/>
      <c r="BV2624" s="1"/>
      <c r="BW2624" s="1"/>
      <c r="BX2624" s="1"/>
      <c r="BY2624" s="1"/>
      <c r="BZ2624" s="1"/>
      <c r="CA2624" s="1"/>
      <c r="CB2624" s="1"/>
      <c r="CC2624" s="1"/>
      <c r="CD2624" s="1"/>
      <c r="CE2624" s="1"/>
      <c r="CF2624" s="1"/>
      <c r="CG2624" s="1"/>
      <c r="CH2624" s="1"/>
      <c r="CI2624" s="1"/>
      <c r="CJ2624" s="1"/>
      <c r="CK2624" s="1"/>
      <c r="CL2624" s="1"/>
      <c r="CM2624" s="1"/>
      <c r="CN2624" s="1"/>
      <c r="CO2624" s="1"/>
      <c r="CP2624" s="1"/>
      <c r="CQ2624" s="1"/>
      <c r="CR2624" s="1"/>
      <c r="CS2624" s="1"/>
      <c r="CT2624" s="1"/>
      <c r="CU2624" s="1"/>
      <c r="CV2624" s="1"/>
      <c r="CW2624" s="1"/>
      <c r="CX2624" s="1"/>
      <c r="CY2624" s="1"/>
      <c r="CZ2624" s="1"/>
      <c r="DA2624" s="1"/>
      <c r="DB2624" s="1"/>
    </row>
    <row r="2625" spans="19:106" x14ac:dyDescent="0.3">
      <c r="S2625" s="13"/>
      <c r="V2625" s="17"/>
      <c r="W2625" s="17"/>
      <c r="X2625" s="23"/>
      <c r="Y2625" s="17"/>
      <c r="Z2625" s="17"/>
      <c r="AA2625" s="31"/>
      <c r="AB2625" s="5"/>
      <c r="AC2625" s="5"/>
      <c r="AD2625" s="23"/>
      <c r="AE2625" s="18"/>
      <c r="AF2625" s="1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5"/>
      <c r="AV2625" s="5"/>
      <c r="AW2625" s="5"/>
      <c r="AX2625" s="5"/>
      <c r="AY2625" s="5"/>
      <c r="AZ2625" s="5"/>
      <c r="BA2625" s="5"/>
      <c r="BB2625" s="5"/>
      <c r="BC2625" s="5"/>
      <c r="BD2625" s="5"/>
      <c r="BE2625" s="5"/>
      <c r="BF2625" s="2"/>
      <c r="BS2625" s="1"/>
      <c r="BT2625" s="1"/>
      <c r="BU2625" s="1"/>
      <c r="BV2625" s="1"/>
      <c r="BW2625" s="1"/>
      <c r="BX2625" s="1"/>
      <c r="BY2625" s="1"/>
      <c r="BZ2625" s="1"/>
      <c r="CA2625" s="1"/>
      <c r="CB2625" s="1"/>
      <c r="CC2625" s="1"/>
      <c r="CD2625" s="1"/>
      <c r="CE2625" s="1"/>
      <c r="CF2625" s="1"/>
      <c r="CG2625" s="1"/>
      <c r="CH2625" s="1"/>
      <c r="CI2625" s="1"/>
      <c r="CJ2625" s="1"/>
      <c r="CK2625" s="1"/>
      <c r="CL2625" s="1"/>
      <c r="CM2625" s="1"/>
      <c r="CN2625" s="1"/>
      <c r="CO2625" s="1"/>
      <c r="CP2625" s="1"/>
      <c r="CQ2625" s="1"/>
      <c r="CR2625" s="1"/>
      <c r="CS2625" s="1"/>
      <c r="CT2625" s="1"/>
      <c r="CU2625" s="1"/>
      <c r="CV2625" s="1"/>
      <c r="CW2625" s="1"/>
      <c r="CX2625" s="1"/>
      <c r="CY2625" s="1"/>
      <c r="CZ2625" s="1"/>
      <c r="DA2625" s="1"/>
      <c r="DB2625" s="1"/>
    </row>
    <row r="2626" spans="19:106" x14ac:dyDescent="0.3">
      <c r="S2626" s="13"/>
      <c r="V2626" s="17"/>
      <c r="W2626" s="17"/>
      <c r="X2626" s="23"/>
      <c r="Y2626" s="17"/>
      <c r="Z2626" s="17"/>
      <c r="AA2626" s="31"/>
      <c r="AB2626" s="5"/>
      <c r="AC2626" s="5"/>
      <c r="AD2626" s="23"/>
      <c r="AE2626" s="18"/>
      <c r="AF2626" s="1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  <c r="AZ2626" s="5"/>
      <c r="BA2626" s="5"/>
      <c r="BB2626" s="5"/>
      <c r="BC2626" s="5"/>
      <c r="BD2626" s="5"/>
      <c r="BE2626" s="5"/>
      <c r="BF2626" s="2"/>
      <c r="BS2626" s="1"/>
      <c r="BT2626" s="1"/>
      <c r="BU2626" s="1"/>
      <c r="BV2626" s="1"/>
      <c r="BW2626" s="1"/>
      <c r="BX2626" s="1"/>
      <c r="BY2626" s="1"/>
      <c r="BZ2626" s="1"/>
      <c r="CA2626" s="1"/>
      <c r="CB2626" s="1"/>
      <c r="CC2626" s="1"/>
      <c r="CD2626" s="1"/>
      <c r="CE2626" s="1"/>
      <c r="CF2626" s="1"/>
      <c r="CG2626" s="1"/>
      <c r="CH2626" s="1"/>
      <c r="CI2626" s="1"/>
      <c r="CJ2626" s="1"/>
      <c r="CK2626" s="1"/>
      <c r="CL2626" s="1"/>
      <c r="CM2626" s="1"/>
      <c r="CN2626" s="1"/>
      <c r="CO2626" s="1"/>
      <c r="CP2626" s="1"/>
      <c r="CQ2626" s="1"/>
      <c r="CR2626" s="1"/>
      <c r="CS2626" s="1"/>
      <c r="CT2626" s="1"/>
      <c r="CU2626" s="1"/>
      <c r="CV2626" s="1"/>
      <c r="CW2626" s="1"/>
      <c r="CX2626" s="1"/>
      <c r="CY2626" s="1"/>
      <c r="CZ2626" s="1"/>
      <c r="DA2626" s="1"/>
      <c r="DB2626" s="1"/>
    </row>
    <row r="2627" spans="19:106" x14ac:dyDescent="0.3">
      <c r="S2627" s="13"/>
      <c r="V2627" s="17"/>
      <c r="W2627" s="17"/>
      <c r="X2627" s="23"/>
      <c r="Y2627" s="17"/>
      <c r="Z2627" s="17"/>
      <c r="AA2627" s="31"/>
      <c r="AB2627" s="5"/>
      <c r="AC2627" s="5"/>
      <c r="AD2627" s="23"/>
      <c r="AE2627" s="18"/>
      <c r="AF2627" s="1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5"/>
      <c r="AV2627" s="5"/>
      <c r="AW2627" s="5"/>
      <c r="AX2627" s="5"/>
      <c r="AY2627" s="5"/>
      <c r="AZ2627" s="5"/>
      <c r="BA2627" s="5"/>
      <c r="BB2627" s="5"/>
      <c r="BC2627" s="5"/>
      <c r="BD2627" s="5"/>
      <c r="BE2627" s="5"/>
      <c r="BF2627" s="2"/>
      <c r="BS2627" s="1"/>
      <c r="BT2627" s="1"/>
      <c r="BU2627" s="1"/>
      <c r="BV2627" s="1"/>
      <c r="BW2627" s="1"/>
      <c r="BX2627" s="1"/>
      <c r="BY2627" s="1"/>
      <c r="BZ2627" s="1"/>
      <c r="CA2627" s="1"/>
      <c r="CB2627" s="1"/>
      <c r="CC2627" s="1"/>
      <c r="CD2627" s="1"/>
      <c r="CE2627" s="1"/>
      <c r="CF2627" s="1"/>
      <c r="CG2627" s="1"/>
      <c r="CH2627" s="1"/>
      <c r="CI2627" s="1"/>
      <c r="CJ2627" s="1"/>
      <c r="CK2627" s="1"/>
      <c r="CL2627" s="1"/>
      <c r="CM2627" s="1"/>
      <c r="CN2627" s="1"/>
      <c r="CO2627" s="1"/>
      <c r="CP2627" s="1"/>
      <c r="CQ2627" s="1"/>
      <c r="CR2627" s="1"/>
      <c r="CS2627" s="1"/>
      <c r="CT2627" s="1"/>
      <c r="CU2627" s="1"/>
      <c r="CV2627" s="1"/>
      <c r="CW2627" s="1"/>
      <c r="CX2627" s="1"/>
      <c r="CY2627" s="1"/>
      <c r="CZ2627" s="1"/>
      <c r="DA2627" s="1"/>
      <c r="DB2627" s="1"/>
    </row>
    <row r="2628" spans="19:106" x14ac:dyDescent="0.3">
      <c r="S2628" s="13"/>
      <c r="V2628" s="17"/>
      <c r="W2628" s="17"/>
      <c r="X2628" s="23"/>
      <c r="Y2628" s="17"/>
      <c r="Z2628" s="17"/>
      <c r="AA2628" s="31"/>
      <c r="AB2628" s="5"/>
      <c r="AC2628" s="5"/>
      <c r="AD2628" s="23"/>
      <c r="AE2628" s="18"/>
      <c r="AF2628" s="1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  <c r="BC2628" s="5"/>
      <c r="BD2628" s="5"/>
      <c r="BE2628" s="5"/>
      <c r="BF2628" s="2"/>
      <c r="BS2628" s="1"/>
      <c r="BT2628" s="1"/>
      <c r="BU2628" s="1"/>
      <c r="BV2628" s="1"/>
      <c r="BW2628" s="1"/>
      <c r="BX2628" s="1"/>
      <c r="BY2628" s="1"/>
      <c r="BZ2628" s="1"/>
      <c r="CA2628" s="1"/>
      <c r="CB2628" s="1"/>
      <c r="CC2628" s="1"/>
      <c r="CD2628" s="1"/>
      <c r="CE2628" s="1"/>
      <c r="CF2628" s="1"/>
      <c r="CG2628" s="1"/>
      <c r="CH2628" s="1"/>
      <c r="CI2628" s="1"/>
      <c r="CJ2628" s="1"/>
      <c r="CK2628" s="1"/>
      <c r="CL2628" s="1"/>
      <c r="CM2628" s="1"/>
      <c r="CN2628" s="1"/>
      <c r="CO2628" s="1"/>
      <c r="CP2628" s="1"/>
      <c r="CQ2628" s="1"/>
      <c r="CR2628" s="1"/>
      <c r="CS2628" s="1"/>
      <c r="CT2628" s="1"/>
      <c r="CU2628" s="1"/>
      <c r="CV2628" s="1"/>
      <c r="CW2628" s="1"/>
      <c r="CX2628" s="1"/>
      <c r="CY2628" s="1"/>
      <c r="CZ2628" s="1"/>
      <c r="DA2628" s="1"/>
      <c r="DB2628" s="1"/>
    </row>
    <row r="2629" spans="19:106" x14ac:dyDescent="0.3">
      <c r="S2629" s="13"/>
      <c r="V2629" s="17"/>
      <c r="W2629" s="17"/>
      <c r="X2629" s="23"/>
      <c r="Y2629" s="17"/>
      <c r="Z2629" s="17"/>
      <c r="AA2629" s="31"/>
      <c r="AB2629" s="5"/>
      <c r="AC2629" s="5"/>
      <c r="AD2629" s="23"/>
      <c r="AE2629" s="18"/>
      <c r="AF2629" s="1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  <c r="AZ2629" s="5"/>
      <c r="BA2629" s="5"/>
      <c r="BB2629" s="5"/>
      <c r="BC2629" s="5"/>
      <c r="BD2629" s="5"/>
      <c r="BE2629" s="5"/>
      <c r="BF2629" s="2"/>
      <c r="BS2629" s="1"/>
      <c r="BT2629" s="1"/>
      <c r="BU2629" s="1"/>
      <c r="BV2629" s="1"/>
      <c r="BW2629" s="1"/>
      <c r="BX2629" s="1"/>
      <c r="BY2629" s="1"/>
      <c r="BZ2629" s="1"/>
      <c r="CA2629" s="1"/>
      <c r="CB2629" s="1"/>
      <c r="CC2629" s="1"/>
      <c r="CD2629" s="1"/>
      <c r="CE2629" s="1"/>
      <c r="CF2629" s="1"/>
      <c r="CG2629" s="1"/>
      <c r="CH2629" s="1"/>
      <c r="CI2629" s="1"/>
      <c r="CJ2629" s="1"/>
      <c r="CK2629" s="1"/>
      <c r="CL2629" s="1"/>
      <c r="CM2629" s="1"/>
      <c r="CN2629" s="1"/>
      <c r="CO2629" s="1"/>
      <c r="CP2629" s="1"/>
      <c r="CQ2629" s="1"/>
      <c r="CR2629" s="1"/>
      <c r="CS2629" s="1"/>
      <c r="CT2629" s="1"/>
      <c r="CU2629" s="1"/>
      <c r="CV2629" s="1"/>
      <c r="CW2629" s="1"/>
      <c r="CX2629" s="1"/>
      <c r="CY2629" s="1"/>
      <c r="CZ2629" s="1"/>
      <c r="DA2629" s="1"/>
      <c r="DB2629" s="1"/>
    </row>
    <row r="2630" spans="19:106" x14ac:dyDescent="0.3">
      <c r="S2630" s="13"/>
      <c r="V2630" s="17"/>
      <c r="W2630" s="17"/>
      <c r="X2630" s="23"/>
      <c r="Y2630" s="17"/>
      <c r="Z2630" s="17"/>
      <c r="AA2630" s="31"/>
      <c r="AB2630" s="5"/>
      <c r="AC2630" s="5"/>
      <c r="AD2630" s="23"/>
      <c r="AE2630" s="18"/>
      <c r="AF2630" s="1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/>
      <c r="BB2630" s="5"/>
      <c r="BC2630" s="5"/>
      <c r="BD2630" s="5"/>
      <c r="BE2630" s="5"/>
      <c r="BF2630" s="2"/>
      <c r="BS2630" s="1"/>
      <c r="BT2630" s="1"/>
      <c r="BU2630" s="1"/>
      <c r="BV2630" s="1"/>
      <c r="BW2630" s="1"/>
      <c r="BX2630" s="1"/>
      <c r="BY2630" s="1"/>
      <c r="BZ2630" s="1"/>
      <c r="CA2630" s="1"/>
      <c r="CB2630" s="1"/>
      <c r="CC2630" s="1"/>
      <c r="CD2630" s="1"/>
      <c r="CE2630" s="1"/>
      <c r="CF2630" s="1"/>
      <c r="CG2630" s="1"/>
      <c r="CH2630" s="1"/>
      <c r="CI2630" s="1"/>
      <c r="CJ2630" s="1"/>
      <c r="CK2630" s="1"/>
      <c r="CL2630" s="1"/>
      <c r="CM2630" s="1"/>
      <c r="CN2630" s="1"/>
      <c r="CO2630" s="1"/>
      <c r="CP2630" s="1"/>
      <c r="CQ2630" s="1"/>
      <c r="CR2630" s="1"/>
      <c r="CS2630" s="1"/>
      <c r="CT2630" s="1"/>
      <c r="CU2630" s="1"/>
      <c r="CV2630" s="1"/>
      <c r="CW2630" s="1"/>
      <c r="CX2630" s="1"/>
      <c r="CY2630" s="1"/>
      <c r="CZ2630" s="1"/>
      <c r="DA2630" s="1"/>
      <c r="DB2630" s="1"/>
    </row>
    <row r="2631" spans="19:106" x14ac:dyDescent="0.3">
      <c r="S2631" s="13"/>
      <c r="V2631" s="17"/>
      <c r="W2631" s="17"/>
      <c r="X2631" s="23"/>
      <c r="Y2631" s="17"/>
      <c r="Z2631" s="17"/>
      <c r="AA2631" s="31"/>
      <c r="AB2631" s="5"/>
      <c r="AC2631" s="5"/>
      <c r="AD2631" s="23"/>
      <c r="AE2631" s="18"/>
      <c r="AF2631" s="1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5"/>
      <c r="AV2631" s="5"/>
      <c r="AW2631" s="5"/>
      <c r="AX2631" s="5"/>
      <c r="AY2631" s="5"/>
      <c r="AZ2631" s="5"/>
      <c r="BA2631" s="5"/>
      <c r="BB2631" s="5"/>
      <c r="BC2631" s="5"/>
      <c r="BD2631" s="5"/>
      <c r="BE2631" s="5"/>
      <c r="BF2631" s="2"/>
      <c r="BS2631" s="1"/>
      <c r="BT2631" s="1"/>
      <c r="BU2631" s="1"/>
      <c r="BV2631" s="1"/>
      <c r="BW2631" s="1"/>
      <c r="BX2631" s="1"/>
      <c r="BY2631" s="1"/>
      <c r="BZ2631" s="1"/>
      <c r="CA2631" s="1"/>
      <c r="CB2631" s="1"/>
      <c r="CC2631" s="1"/>
      <c r="CD2631" s="1"/>
      <c r="CE2631" s="1"/>
      <c r="CF2631" s="1"/>
      <c r="CG2631" s="1"/>
      <c r="CH2631" s="1"/>
      <c r="CI2631" s="1"/>
      <c r="CJ2631" s="1"/>
      <c r="CK2631" s="1"/>
      <c r="CL2631" s="1"/>
      <c r="CM2631" s="1"/>
      <c r="CN2631" s="1"/>
      <c r="CO2631" s="1"/>
      <c r="CP2631" s="1"/>
      <c r="CQ2631" s="1"/>
      <c r="CR2631" s="1"/>
      <c r="CS2631" s="1"/>
      <c r="CT2631" s="1"/>
      <c r="CU2631" s="1"/>
      <c r="CV2631" s="1"/>
      <c r="CW2631" s="1"/>
      <c r="CX2631" s="1"/>
      <c r="CY2631" s="1"/>
      <c r="CZ2631" s="1"/>
      <c r="DA2631" s="1"/>
      <c r="DB2631" s="1"/>
    </row>
    <row r="2632" spans="19:106" x14ac:dyDescent="0.3">
      <c r="S2632" s="13"/>
      <c r="V2632" s="17"/>
      <c r="W2632" s="17"/>
      <c r="X2632" s="23"/>
      <c r="Y2632" s="17"/>
      <c r="Z2632" s="17"/>
      <c r="AA2632" s="31"/>
      <c r="AB2632" s="5"/>
      <c r="AC2632" s="5"/>
      <c r="AD2632" s="23"/>
      <c r="AE2632" s="18"/>
      <c r="AF2632" s="1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/>
      <c r="BC2632" s="5"/>
      <c r="BD2632" s="5"/>
      <c r="BE2632" s="5"/>
      <c r="BF2632" s="2"/>
      <c r="BS2632" s="1"/>
      <c r="BT2632" s="1"/>
      <c r="BU2632" s="1"/>
      <c r="BV2632" s="1"/>
      <c r="BW2632" s="1"/>
      <c r="BX2632" s="1"/>
      <c r="BY2632" s="1"/>
      <c r="BZ2632" s="1"/>
      <c r="CA2632" s="1"/>
      <c r="CB2632" s="1"/>
      <c r="CC2632" s="1"/>
      <c r="CD2632" s="1"/>
      <c r="CE2632" s="1"/>
      <c r="CF2632" s="1"/>
      <c r="CG2632" s="1"/>
      <c r="CH2632" s="1"/>
      <c r="CI2632" s="1"/>
      <c r="CJ2632" s="1"/>
      <c r="CK2632" s="1"/>
      <c r="CL2632" s="1"/>
      <c r="CM2632" s="1"/>
      <c r="CN2632" s="1"/>
      <c r="CO2632" s="1"/>
      <c r="CP2632" s="1"/>
      <c r="CQ2632" s="1"/>
      <c r="CR2632" s="1"/>
      <c r="CS2632" s="1"/>
      <c r="CT2632" s="1"/>
      <c r="CU2632" s="1"/>
      <c r="CV2632" s="1"/>
      <c r="CW2632" s="1"/>
      <c r="CX2632" s="1"/>
      <c r="CY2632" s="1"/>
      <c r="CZ2632" s="1"/>
      <c r="DA2632" s="1"/>
      <c r="DB2632" s="1"/>
    </row>
    <row r="2633" spans="19:106" x14ac:dyDescent="0.3">
      <c r="S2633" s="13"/>
      <c r="V2633" s="17"/>
      <c r="W2633" s="17"/>
      <c r="X2633" s="23"/>
      <c r="Y2633" s="17"/>
      <c r="Z2633" s="17"/>
      <c r="AA2633" s="31"/>
      <c r="AB2633" s="5"/>
      <c r="AC2633" s="5"/>
      <c r="AD2633" s="23"/>
      <c r="AE2633" s="18"/>
      <c r="AF2633" s="1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  <c r="AZ2633" s="5"/>
      <c r="BA2633" s="5"/>
      <c r="BB2633" s="5"/>
      <c r="BC2633" s="5"/>
      <c r="BD2633" s="5"/>
      <c r="BE2633" s="5"/>
      <c r="BF2633" s="2"/>
      <c r="BS2633" s="1"/>
      <c r="BT2633" s="1"/>
      <c r="BU2633" s="1"/>
      <c r="BV2633" s="1"/>
      <c r="BW2633" s="1"/>
      <c r="BX2633" s="1"/>
      <c r="BY2633" s="1"/>
      <c r="BZ2633" s="1"/>
      <c r="CA2633" s="1"/>
      <c r="CB2633" s="1"/>
      <c r="CC2633" s="1"/>
      <c r="CD2633" s="1"/>
      <c r="CE2633" s="1"/>
      <c r="CF2633" s="1"/>
      <c r="CG2633" s="1"/>
      <c r="CH2633" s="1"/>
      <c r="CI2633" s="1"/>
      <c r="CJ2633" s="1"/>
      <c r="CK2633" s="1"/>
      <c r="CL2633" s="1"/>
      <c r="CM2633" s="1"/>
      <c r="CN2633" s="1"/>
      <c r="CO2633" s="1"/>
      <c r="CP2633" s="1"/>
      <c r="CQ2633" s="1"/>
      <c r="CR2633" s="1"/>
      <c r="CS2633" s="1"/>
      <c r="CT2633" s="1"/>
      <c r="CU2633" s="1"/>
      <c r="CV2633" s="1"/>
      <c r="CW2633" s="1"/>
      <c r="CX2633" s="1"/>
      <c r="CY2633" s="1"/>
      <c r="CZ2633" s="1"/>
      <c r="DA2633" s="1"/>
      <c r="DB2633" s="1"/>
    </row>
    <row r="2634" spans="19:106" x14ac:dyDescent="0.3">
      <c r="S2634" s="13"/>
      <c r="V2634" s="17"/>
      <c r="W2634" s="17"/>
      <c r="X2634" s="23"/>
      <c r="Y2634" s="17"/>
      <c r="Z2634" s="17"/>
      <c r="AA2634" s="31"/>
      <c r="AB2634" s="5"/>
      <c r="AC2634" s="5"/>
      <c r="AD2634" s="23"/>
      <c r="AE2634" s="18"/>
      <c r="AF2634" s="1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  <c r="AZ2634" s="5"/>
      <c r="BA2634" s="5"/>
      <c r="BB2634" s="5"/>
      <c r="BC2634" s="5"/>
      <c r="BD2634" s="5"/>
      <c r="BE2634" s="5"/>
      <c r="BF2634" s="2"/>
      <c r="BS2634" s="1"/>
      <c r="BT2634" s="1"/>
      <c r="BU2634" s="1"/>
      <c r="BV2634" s="1"/>
      <c r="BW2634" s="1"/>
      <c r="BX2634" s="1"/>
      <c r="BY2634" s="1"/>
      <c r="BZ2634" s="1"/>
      <c r="CA2634" s="1"/>
      <c r="CB2634" s="1"/>
      <c r="CC2634" s="1"/>
      <c r="CD2634" s="1"/>
      <c r="CE2634" s="1"/>
      <c r="CF2634" s="1"/>
      <c r="CG2634" s="1"/>
      <c r="CH2634" s="1"/>
      <c r="CI2634" s="1"/>
      <c r="CJ2634" s="1"/>
      <c r="CK2634" s="1"/>
      <c r="CL2634" s="1"/>
      <c r="CM2634" s="1"/>
      <c r="CN2634" s="1"/>
      <c r="CO2634" s="1"/>
      <c r="CP2634" s="1"/>
      <c r="CQ2634" s="1"/>
      <c r="CR2634" s="1"/>
      <c r="CS2634" s="1"/>
      <c r="CT2634" s="1"/>
      <c r="CU2634" s="1"/>
      <c r="CV2634" s="1"/>
      <c r="CW2634" s="1"/>
      <c r="CX2634" s="1"/>
      <c r="CY2634" s="1"/>
      <c r="CZ2634" s="1"/>
      <c r="DA2634" s="1"/>
      <c r="DB2634" s="1"/>
    </row>
    <row r="2635" spans="19:106" x14ac:dyDescent="0.3">
      <c r="S2635" s="13"/>
      <c r="V2635" s="17"/>
      <c r="W2635" s="17"/>
      <c r="X2635" s="23"/>
      <c r="Y2635" s="17"/>
      <c r="Z2635" s="17"/>
      <c r="AA2635" s="31"/>
      <c r="AB2635" s="5"/>
      <c r="AC2635" s="5"/>
      <c r="AD2635" s="23"/>
      <c r="AE2635" s="18"/>
      <c r="AF2635" s="1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/>
      <c r="AV2635" s="5"/>
      <c r="AW2635" s="5"/>
      <c r="AX2635" s="5"/>
      <c r="AY2635" s="5"/>
      <c r="AZ2635" s="5"/>
      <c r="BA2635" s="5"/>
      <c r="BB2635" s="5"/>
      <c r="BC2635" s="5"/>
      <c r="BD2635" s="5"/>
      <c r="BE2635" s="5"/>
      <c r="BF2635" s="2"/>
      <c r="BS2635" s="1"/>
      <c r="BT2635" s="1"/>
      <c r="BU2635" s="1"/>
      <c r="BV2635" s="1"/>
      <c r="BW2635" s="1"/>
      <c r="BX2635" s="1"/>
      <c r="BY2635" s="1"/>
      <c r="BZ2635" s="1"/>
      <c r="CA2635" s="1"/>
      <c r="CB2635" s="1"/>
      <c r="CC2635" s="1"/>
      <c r="CD2635" s="1"/>
      <c r="CE2635" s="1"/>
      <c r="CF2635" s="1"/>
      <c r="CG2635" s="1"/>
      <c r="CH2635" s="1"/>
      <c r="CI2635" s="1"/>
      <c r="CJ2635" s="1"/>
      <c r="CK2635" s="1"/>
      <c r="CL2635" s="1"/>
      <c r="CM2635" s="1"/>
      <c r="CN2635" s="1"/>
      <c r="CO2635" s="1"/>
      <c r="CP2635" s="1"/>
      <c r="CQ2635" s="1"/>
      <c r="CR2635" s="1"/>
      <c r="CS2635" s="1"/>
      <c r="CT2635" s="1"/>
      <c r="CU2635" s="1"/>
      <c r="CV2635" s="1"/>
      <c r="CW2635" s="1"/>
      <c r="CX2635" s="1"/>
      <c r="CY2635" s="1"/>
      <c r="CZ2635" s="1"/>
      <c r="DA2635" s="1"/>
      <c r="DB2635" s="1"/>
    </row>
    <row r="2636" spans="19:106" x14ac:dyDescent="0.3">
      <c r="S2636" s="13"/>
      <c r="V2636" s="17"/>
      <c r="W2636" s="17"/>
      <c r="X2636" s="23"/>
      <c r="Y2636" s="17"/>
      <c r="Z2636" s="17"/>
      <c r="AA2636" s="31"/>
      <c r="AB2636" s="5"/>
      <c r="AC2636" s="5"/>
      <c r="AD2636" s="23"/>
      <c r="AE2636" s="18"/>
      <c r="AF2636" s="1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  <c r="AZ2636" s="5"/>
      <c r="BA2636" s="5"/>
      <c r="BB2636" s="5"/>
      <c r="BC2636" s="5"/>
      <c r="BD2636" s="5"/>
      <c r="BE2636" s="5"/>
      <c r="BF2636" s="2"/>
      <c r="BS2636" s="1"/>
      <c r="BT2636" s="1"/>
      <c r="BU2636" s="1"/>
      <c r="BV2636" s="1"/>
      <c r="BW2636" s="1"/>
      <c r="BX2636" s="1"/>
      <c r="BY2636" s="1"/>
      <c r="BZ2636" s="1"/>
      <c r="CA2636" s="1"/>
      <c r="CB2636" s="1"/>
      <c r="CC2636" s="1"/>
      <c r="CD2636" s="1"/>
      <c r="CE2636" s="1"/>
      <c r="CF2636" s="1"/>
      <c r="CG2636" s="1"/>
      <c r="CH2636" s="1"/>
      <c r="CI2636" s="1"/>
      <c r="CJ2636" s="1"/>
      <c r="CK2636" s="1"/>
      <c r="CL2636" s="1"/>
      <c r="CM2636" s="1"/>
      <c r="CN2636" s="1"/>
      <c r="CO2636" s="1"/>
      <c r="CP2636" s="1"/>
      <c r="CQ2636" s="1"/>
      <c r="CR2636" s="1"/>
      <c r="CS2636" s="1"/>
      <c r="CT2636" s="1"/>
      <c r="CU2636" s="1"/>
      <c r="CV2636" s="1"/>
      <c r="CW2636" s="1"/>
      <c r="CX2636" s="1"/>
      <c r="CY2636" s="1"/>
      <c r="CZ2636" s="1"/>
      <c r="DA2636" s="1"/>
      <c r="DB2636" s="1"/>
    </row>
    <row r="2637" spans="19:106" x14ac:dyDescent="0.3">
      <c r="S2637" s="13"/>
      <c r="V2637" s="17"/>
      <c r="W2637" s="17"/>
      <c r="X2637" s="23"/>
      <c r="Y2637" s="17"/>
      <c r="Z2637" s="17"/>
      <c r="AA2637" s="31"/>
      <c r="AB2637" s="5"/>
      <c r="AC2637" s="5"/>
      <c r="AD2637" s="23"/>
      <c r="AE2637" s="18"/>
      <c r="AF2637" s="1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  <c r="AZ2637" s="5"/>
      <c r="BA2637" s="5"/>
      <c r="BB2637" s="5"/>
      <c r="BC2637" s="5"/>
      <c r="BD2637" s="5"/>
      <c r="BE2637" s="5"/>
      <c r="BF2637" s="2"/>
      <c r="BS2637" s="1"/>
      <c r="BT2637" s="1"/>
      <c r="BU2637" s="1"/>
      <c r="BV2637" s="1"/>
      <c r="BW2637" s="1"/>
      <c r="BX2637" s="1"/>
      <c r="BY2637" s="1"/>
      <c r="BZ2637" s="1"/>
      <c r="CA2637" s="1"/>
      <c r="CB2637" s="1"/>
      <c r="CC2637" s="1"/>
      <c r="CD2637" s="1"/>
      <c r="CE2637" s="1"/>
      <c r="CF2637" s="1"/>
      <c r="CG2637" s="1"/>
      <c r="CH2637" s="1"/>
      <c r="CI2637" s="1"/>
      <c r="CJ2637" s="1"/>
      <c r="CK2637" s="1"/>
      <c r="CL2637" s="1"/>
      <c r="CM2637" s="1"/>
      <c r="CN2637" s="1"/>
      <c r="CO2637" s="1"/>
      <c r="CP2637" s="1"/>
      <c r="CQ2637" s="1"/>
      <c r="CR2637" s="1"/>
      <c r="CS2637" s="1"/>
      <c r="CT2637" s="1"/>
      <c r="CU2637" s="1"/>
      <c r="CV2637" s="1"/>
      <c r="CW2637" s="1"/>
      <c r="CX2637" s="1"/>
      <c r="CY2637" s="1"/>
      <c r="CZ2637" s="1"/>
      <c r="DA2637" s="1"/>
      <c r="DB2637" s="1"/>
    </row>
    <row r="2638" spans="19:106" x14ac:dyDescent="0.3">
      <c r="S2638" s="13"/>
      <c r="V2638" s="17"/>
      <c r="W2638" s="17"/>
      <c r="X2638" s="23"/>
      <c r="Y2638" s="17"/>
      <c r="Z2638" s="17"/>
      <c r="AA2638" s="31"/>
      <c r="AB2638" s="5"/>
      <c r="AC2638" s="5"/>
      <c r="AD2638" s="23"/>
      <c r="AE2638" s="18"/>
      <c r="AF2638" s="1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  <c r="AZ2638" s="5"/>
      <c r="BA2638" s="5"/>
      <c r="BB2638" s="5"/>
      <c r="BC2638" s="5"/>
      <c r="BD2638" s="5"/>
      <c r="BE2638" s="5"/>
      <c r="BF2638" s="2"/>
      <c r="BS2638" s="1"/>
      <c r="BT2638" s="1"/>
      <c r="BU2638" s="1"/>
      <c r="BV2638" s="1"/>
      <c r="BW2638" s="1"/>
      <c r="BX2638" s="1"/>
      <c r="BY2638" s="1"/>
      <c r="BZ2638" s="1"/>
      <c r="CA2638" s="1"/>
      <c r="CB2638" s="1"/>
      <c r="CC2638" s="1"/>
      <c r="CD2638" s="1"/>
      <c r="CE2638" s="1"/>
      <c r="CF2638" s="1"/>
      <c r="CG2638" s="1"/>
      <c r="CH2638" s="1"/>
      <c r="CI2638" s="1"/>
      <c r="CJ2638" s="1"/>
      <c r="CK2638" s="1"/>
      <c r="CL2638" s="1"/>
      <c r="CM2638" s="1"/>
      <c r="CN2638" s="1"/>
      <c r="CO2638" s="1"/>
      <c r="CP2638" s="1"/>
      <c r="CQ2638" s="1"/>
      <c r="CR2638" s="1"/>
      <c r="CS2638" s="1"/>
      <c r="CT2638" s="1"/>
      <c r="CU2638" s="1"/>
      <c r="CV2638" s="1"/>
      <c r="CW2638" s="1"/>
      <c r="CX2638" s="1"/>
      <c r="CY2638" s="1"/>
      <c r="CZ2638" s="1"/>
      <c r="DA2638" s="1"/>
      <c r="DB2638" s="1"/>
    </row>
    <row r="2639" spans="19:106" x14ac:dyDescent="0.3">
      <c r="S2639" s="13"/>
      <c r="V2639" s="17"/>
      <c r="W2639" s="17"/>
      <c r="X2639" s="23"/>
      <c r="Y2639" s="17"/>
      <c r="Z2639" s="17"/>
      <c r="AA2639" s="31"/>
      <c r="AB2639" s="5"/>
      <c r="AC2639" s="5"/>
      <c r="AD2639" s="23"/>
      <c r="AE2639" s="18"/>
      <c r="AF2639" s="1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  <c r="AZ2639" s="5"/>
      <c r="BA2639" s="5"/>
      <c r="BB2639" s="5"/>
      <c r="BC2639" s="5"/>
      <c r="BD2639" s="5"/>
      <c r="BE2639" s="5"/>
      <c r="BF2639" s="2"/>
      <c r="BS2639" s="1"/>
      <c r="BT2639" s="1"/>
      <c r="BU2639" s="1"/>
      <c r="BV2639" s="1"/>
      <c r="BW2639" s="1"/>
      <c r="BX2639" s="1"/>
      <c r="BY2639" s="1"/>
      <c r="BZ2639" s="1"/>
      <c r="CA2639" s="1"/>
      <c r="CB2639" s="1"/>
      <c r="CC2639" s="1"/>
      <c r="CD2639" s="1"/>
      <c r="CE2639" s="1"/>
      <c r="CF2639" s="1"/>
      <c r="CG2639" s="1"/>
      <c r="CH2639" s="1"/>
      <c r="CI2639" s="1"/>
      <c r="CJ2639" s="1"/>
      <c r="CK2639" s="1"/>
      <c r="CL2639" s="1"/>
      <c r="CM2639" s="1"/>
      <c r="CN2639" s="1"/>
      <c r="CO2639" s="1"/>
      <c r="CP2639" s="1"/>
      <c r="CQ2639" s="1"/>
      <c r="CR2639" s="1"/>
      <c r="CS2639" s="1"/>
      <c r="CT2639" s="1"/>
      <c r="CU2639" s="1"/>
      <c r="CV2639" s="1"/>
      <c r="CW2639" s="1"/>
      <c r="CX2639" s="1"/>
      <c r="CY2639" s="1"/>
      <c r="CZ2639" s="1"/>
      <c r="DA2639" s="1"/>
      <c r="DB2639" s="1"/>
    </row>
    <row r="2640" spans="19:106" x14ac:dyDescent="0.3">
      <c r="S2640" s="13"/>
      <c r="V2640" s="17"/>
      <c r="W2640" s="17"/>
      <c r="X2640" s="23"/>
      <c r="Y2640" s="17"/>
      <c r="Z2640" s="17"/>
      <c r="AA2640" s="31"/>
      <c r="AB2640" s="5"/>
      <c r="AC2640" s="5"/>
      <c r="AD2640" s="23"/>
      <c r="AE2640" s="18"/>
      <c r="AF2640" s="1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  <c r="AZ2640" s="5"/>
      <c r="BA2640" s="5"/>
      <c r="BB2640" s="5"/>
      <c r="BC2640" s="5"/>
      <c r="BD2640" s="5"/>
      <c r="BE2640" s="5"/>
      <c r="BF2640" s="2"/>
      <c r="BS2640" s="1"/>
      <c r="BT2640" s="1"/>
      <c r="BU2640" s="1"/>
      <c r="BV2640" s="1"/>
      <c r="BW2640" s="1"/>
      <c r="BX2640" s="1"/>
      <c r="BY2640" s="1"/>
      <c r="BZ2640" s="1"/>
      <c r="CA2640" s="1"/>
      <c r="CB2640" s="1"/>
      <c r="CC2640" s="1"/>
      <c r="CD2640" s="1"/>
      <c r="CE2640" s="1"/>
      <c r="CF2640" s="1"/>
      <c r="CG2640" s="1"/>
      <c r="CH2640" s="1"/>
      <c r="CI2640" s="1"/>
      <c r="CJ2640" s="1"/>
      <c r="CK2640" s="1"/>
      <c r="CL2640" s="1"/>
      <c r="CM2640" s="1"/>
      <c r="CN2640" s="1"/>
      <c r="CO2640" s="1"/>
      <c r="CP2640" s="1"/>
      <c r="CQ2640" s="1"/>
      <c r="CR2640" s="1"/>
      <c r="CS2640" s="1"/>
      <c r="CT2640" s="1"/>
      <c r="CU2640" s="1"/>
      <c r="CV2640" s="1"/>
      <c r="CW2640" s="1"/>
      <c r="CX2640" s="1"/>
      <c r="CY2640" s="1"/>
      <c r="CZ2640" s="1"/>
      <c r="DA2640" s="1"/>
      <c r="DB2640" s="1"/>
    </row>
    <row r="2641" spans="19:106" x14ac:dyDescent="0.3">
      <c r="S2641" s="13"/>
      <c r="V2641" s="17"/>
      <c r="W2641" s="17"/>
      <c r="X2641" s="23"/>
      <c r="Y2641" s="17"/>
      <c r="Z2641" s="17"/>
      <c r="AA2641" s="31"/>
      <c r="AB2641" s="5"/>
      <c r="AC2641" s="5"/>
      <c r="AD2641" s="23"/>
      <c r="AE2641" s="18"/>
      <c r="AF2641" s="1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/>
      <c r="AV2641" s="5"/>
      <c r="AW2641" s="5"/>
      <c r="AX2641" s="5"/>
      <c r="AY2641" s="5"/>
      <c r="AZ2641" s="5"/>
      <c r="BA2641" s="5"/>
      <c r="BB2641" s="5"/>
      <c r="BC2641" s="5"/>
      <c r="BD2641" s="5"/>
      <c r="BE2641" s="5"/>
      <c r="BF2641" s="2"/>
      <c r="BS2641" s="1"/>
      <c r="BT2641" s="1"/>
      <c r="BU2641" s="1"/>
      <c r="BV2641" s="1"/>
      <c r="BW2641" s="1"/>
      <c r="BX2641" s="1"/>
      <c r="BY2641" s="1"/>
      <c r="BZ2641" s="1"/>
      <c r="CA2641" s="1"/>
      <c r="CB2641" s="1"/>
      <c r="CC2641" s="1"/>
      <c r="CD2641" s="1"/>
      <c r="CE2641" s="1"/>
      <c r="CF2641" s="1"/>
      <c r="CG2641" s="1"/>
      <c r="CH2641" s="1"/>
      <c r="CI2641" s="1"/>
      <c r="CJ2641" s="1"/>
      <c r="CK2641" s="1"/>
      <c r="CL2641" s="1"/>
      <c r="CM2641" s="1"/>
      <c r="CN2641" s="1"/>
      <c r="CO2641" s="1"/>
      <c r="CP2641" s="1"/>
      <c r="CQ2641" s="1"/>
      <c r="CR2641" s="1"/>
      <c r="CS2641" s="1"/>
      <c r="CT2641" s="1"/>
      <c r="CU2641" s="1"/>
      <c r="CV2641" s="1"/>
      <c r="CW2641" s="1"/>
      <c r="CX2641" s="1"/>
      <c r="CY2641" s="1"/>
      <c r="CZ2641" s="1"/>
      <c r="DA2641" s="1"/>
      <c r="DB2641" s="1"/>
    </row>
    <row r="2642" spans="19:106" x14ac:dyDescent="0.3">
      <c r="S2642" s="13"/>
      <c r="V2642" s="17"/>
      <c r="W2642" s="17"/>
      <c r="X2642" s="23"/>
      <c r="Y2642" s="17"/>
      <c r="Z2642" s="17"/>
      <c r="AA2642" s="31"/>
      <c r="AB2642" s="5"/>
      <c r="AC2642" s="5"/>
      <c r="AD2642" s="23"/>
      <c r="AE2642" s="18"/>
      <c r="AF2642" s="1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  <c r="BC2642" s="5"/>
      <c r="BD2642" s="5"/>
      <c r="BE2642" s="5"/>
      <c r="BF2642" s="2"/>
      <c r="BS2642" s="1"/>
      <c r="BT2642" s="1"/>
      <c r="BU2642" s="1"/>
      <c r="BV2642" s="1"/>
      <c r="BW2642" s="1"/>
      <c r="BX2642" s="1"/>
      <c r="BY2642" s="1"/>
      <c r="BZ2642" s="1"/>
      <c r="CA2642" s="1"/>
      <c r="CB2642" s="1"/>
      <c r="CC2642" s="1"/>
      <c r="CD2642" s="1"/>
      <c r="CE2642" s="1"/>
      <c r="CF2642" s="1"/>
      <c r="CG2642" s="1"/>
      <c r="CH2642" s="1"/>
      <c r="CI2642" s="1"/>
      <c r="CJ2642" s="1"/>
      <c r="CK2642" s="1"/>
      <c r="CL2642" s="1"/>
      <c r="CM2642" s="1"/>
      <c r="CN2642" s="1"/>
      <c r="CO2642" s="1"/>
      <c r="CP2642" s="1"/>
      <c r="CQ2642" s="1"/>
      <c r="CR2642" s="1"/>
      <c r="CS2642" s="1"/>
      <c r="CT2642" s="1"/>
      <c r="CU2642" s="1"/>
      <c r="CV2642" s="1"/>
      <c r="CW2642" s="1"/>
      <c r="CX2642" s="1"/>
      <c r="CY2642" s="1"/>
      <c r="CZ2642" s="1"/>
      <c r="DA2642" s="1"/>
      <c r="DB2642" s="1"/>
    </row>
    <row r="2643" spans="19:106" x14ac:dyDescent="0.3">
      <c r="S2643" s="13"/>
      <c r="V2643" s="17"/>
      <c r="W2643" s="17"/>
      <c r="X2643" s="23"/>
      <c r="Y2643" s="17"/>
      <c r="Z2643" s="17"/>
      <c r="AA2643" s="31"/>
      <c r="AB2643" s="5"/>
      <c r="AC2643" s="5"/>
      <c r="AD2643" s="23"/>
      <c r="AE2643" s="18"/>
      <c r="AF2643" s="1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  <c r="AZ2643" s="5"/>
      <c r="BA2643" s="5"/>
      <c r="BB2643" s="5"/>
      <c r="BC2643" s="5"/>
      <c r="BD2643" s="5"/>
      <c r="BE2643" s="5"/>
      <c r="BF2643" s="2"/>
      <c r="BS2643" s="1"/>
      <c r="BT2643" s="1"/>
      <c r="BU2643" s="1"/>
      <c r="BV2643" s="1"/>
      <c r="BW2643" s="1"/>
      <c r="BX2643" s="1"/>
      <c r="BY2643" s="1"/>
      <c r="BZ2643" s="1"/>
      <c r="CA2643" s="1"/>
      <c r="CB2643" s="1"/>
      <c r="CC2643" s="1"/>
      <c r="CD2643" s="1"/>
      <c r="CE2643" s="1"/>
      <c r="CF2643" s="1"/>
      <c r="CG2643" s="1"/>
      <c r="CH2643" s="1"/>
      <c r="CI2643" s="1"/>
      <c r="CJ2643" s="1"/>
      <c r="CK2643" s="1"/>
      <c r="CL2643" s="1"/>
      <c r="CM2643" s="1"/>
      <c r="CN2643" s="1"/>
      <c r="CO2643" s="1"/>
      <c r="CP2643" s="1"/>
      <c r="CQ2643" s="1"/>
      <c r="CR2643" s="1"/>
      <c r="CS2643" s="1"/>
      <c r="CT2643" s="1"/>
      <c r="CU2643" s="1"/>
      <c r="CV2643" s="1"/>
      <c r="CW2643" s="1"/>
      <c r="CX2643" s="1"/>
      <c r="CY2643" s="1"/>
      <c r="CZ2643" s="1"/>
      <c r="DA2643" s="1"/>
      <c r="DB2643" s="1"/>
    </row>
    <row r="2644" spans="19:106" x14ac:dyDescent="0.3">
      <c r="S2644" s="13"/>
      <c r="V2644" s="17"/>
      <c r="W2644" s="17"/>
      <c r="X2644" s="23"/>
      <c r="Y2644" s="17"/>
      <c r="Z2644" s="17"/>
      <c r="AA2644" s="31"/>
      <c r="AB2644" s="5"/>
      <c r="AC2644" s="5"/>
      <c r="AD2644" s="23"/>
      <c r="AE2644" s="18"/>
      <c r="AF2644" s="1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  <c r="AZ2644" s="5"/>
      <c r="BA2644" s="5"/>
      <c r="BB2644" s="5"/>
      <c r="BC2644" s="5"/>
      <c r="BD2644" s="5"/>
      <c r="BE2644" s="5"/>
      <c r="BF2644" s="2"/>
      <c r="BS2644" s="1"/>
      <c r="BT2644" s="1"/>
      <c r="BU2644" s="1"/>
      <c r="BV2644" s="1"/>
      <c r="BW2644" s="1"/>
      <c r="BX2644" s="1"/>
      <c r="BY2644" s="1"/>
      <c r="BZ2644" s="1"/>
      <c r="CA2644" s="1"/>
      <c r="CB2644" s="1"/>
      <c r="CC2644" s="1"/>
      <c r="CD2644" s="1"/>
      <c r="CE2644" s="1"/>
      <c r="CF2644" s="1"/>
      <c r="CG2644" s="1"/>
      <c r="CH2644" s="1"/>
      <c r="CI2644" s="1"/>
      <c r="CJ2644" s="1"/>
      <c r="CK2644" s="1"/>
      <c r="CL2644" s="1"/>
      <c r="CM2644" s="1"/>
      <c r="CN2644" s="1"/>
      <c r="CO2644" s="1"/>
      <c r="CP2644" s="1"/>
      <c r="CQ2644" s="1"/>
      <c r="CR2644" s="1"/>
      <c r="CS2644" s="1"/>
      <c r="CT2644" s="1"/>
      <c r="CU2644" s="1"/>
      <c r="CV2644" s="1"/>
      <c r="CW2644" s="1"/>
      <c r="CX2644" s="1"/>
      <c r="CY2644" s="1"/>
      <c r="CZ2644" s="1"/>
      <c r="DA2644" s="1"/>
      <c r="DB2644" s="1"/>
    </row>
    <row r="2645" spans="19:106" x14ac:dyDescent="0.3">
      <c r="S2645" s="13"/>
      <c r="V2645" s="17"/>
      <c r="W2645" s="17"/>
      <c r="X2645" s="23"/>
      <c r="Y2645" s="17"/>
      <c r="Z2645" s="17"/>
      <c r="AA2645" s="31"/>
      <c r="AB2645" s="5"/>
      <c r="AC2645" s="5"/>
      <c r="AD2645" s="23"/>
      <c r="AE2645" s="18"/>
      <c r="AF2645" s="1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5"/>
      <c r="AW2645" s="5"/>
      <c r="AX2645" s="5"/>
      <c r="AY2645" s="5"/>
      <c r="AZ2645" s="5"/>
      <c r="BA2645" s="5"/>
      <c r="BB2645" s="5"/>
      <c r="BC2645" s="5"/>
      <c r="BD2645" s="5"/>
      <c r="BE2645" s="5"/>
      <c r="BF2645" s="2"/>
      <c r="BS2645" s="1"/>
      <c r="BT2645" s="1"/>
      <c r="BU2645" s="1"/>
      <c r="BV2645" s="1"/>
      <c r="BW2645" s="1"/>
      <c r="BX2645" s="1"/>
      <c r="BY2645" s="1"/>
      <c r="BZ2645" s="1"/>
      <c r="CA2645" s="1"/>
      <c r="CB2645" s="1"/>
      <c r="CC2645" s="1"/>
      <c r="CD2645" s="1"/>
      <c r="CE2645" s="1"/>
      <c r="CF2645" s="1"/>
      <c r="CG2645" s="1"/>
      <c r="CH2645" s="1"/>
      <c r="CI2645" s="1"/>
      <c r="CJ2645" s="1"/>
      <c r="CK2645" s="1"/>
      <c r="CL2645" s="1"/>
      <c r="CM2645" s="1"/>
      <c r="CN2645" s="1"/>
      <c r="CO2645" s="1"/>
      <c r="CP2645" s="1"/>
      <c r="CQ2645" s="1"/>
      <c r="CR2645" s="1"/>
      <c r="CS2645" s="1"/>
      <c r="CT2645" s="1"/>
      <c r="CU2645" s="1"/>
      <c r="CV2645" s="1"/>
      <c r="CW2645" s="1"/>
      <c r="CX2645" s="1"/>
      <c r="CY2645" s="1"/>
      <c r="CZ2645" s="1"/>
      <c r="DA2645" s="1"/>
      <c r="DB2645" s="1"/>
    </row>
    <row r="2646" spans="19:106" x14ac:dyDescent="0.3">
      <c r="S2646" s="13"/>
      <c r="V2646" s="17"/>
      <c r="W2646" s="17"/>
      <c r="X2646" s="23"/>
      <c r="Y2646" s="17"/>
      <c r="Z2646" s="17"/>
      <c r="AA2646" s="31"/>
      <c r="AB2646" s="5"/>
      <c r="AC2646" s="5"/>
      <c r="AD2646" s="23"/>
      <c r="AE2646" s="18"/>
      <c r="AF2646" s="1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  <c r="AZ2646" s="5"/>
      <c r="BA2646" s="5"/>
      <c r="BB2646" s="5"/>
      <c r="BC2646" s="5"/>
      <c r="BD2646" s="5"/>
      <c r="BE2646" s="5"/>
      <c r="BF2646" s="2"/>
      <c r="BS2646" s="1"/>
      <c r="BT2646" s="1"/>
      <c r="BU2646" s="1"/>
      <c r="BV2646" s="1"/>
      <c r="BW2646" s="1"/>
      <c r="BX2646" s="1"/>
      <c r="BY2646" s="1"/>
      <c r="BZ2646" s="1"/>
      <c r="CA2646" s="1"/>
      <c r="CB2646" s="1"/>
      <c r="CC2646" s="1"/>
      <c r="CD2646" s="1"/>
      <c r="CE2646" s="1"/>
      <c r="CF2646" s="1"/>
      <c r="CG2646" s="1"/>
      <c r="CH2646" s="1"/>
      <c r="CI2646" s="1"/>
      <c r="CJ2646" s="1"/>
      <c r="CK2646" s="1"/>
      <c r="CL2646" s="1"/>
      <c r="CM2646" s="1"/>
      <c r="CN2646" s="1"/>
      <c r="CO2646" s="1"/>
      <c r="CP2646" s="1"/>
      <c r="CQ2646" s="1"/>
      <c r="CR2646" s="1"/>
      <c r="CS2646" s="1"/>
      <c r="CT2646" s="1"/>
      <c r="CU2646" s="1"/>
      <c r="CV2646" s="1"/>
      <c r="CW2646" s="1"/>
      <c r="CX2646" s="1"/>
      <c r="CY2646" s="1"/>
      <c r="CZ2646" s="1"/>
      <c r="DA2646" s="1"/>
      <c r="DB2646" s="1"/>
    </row>
    <row r="2647" spans="19:106" x14ac:dyDescent="0.3">
      <c r="S2647" s="13"/>
      <c r="V2647" s="17"/>
      <c r="W2647" s="17"/>
      <c r="X2647" s="23"/>
      <c r="Y2647" s="17"/>
      <c r="Z2647" s="17"/>
      <c r="AA2647" s="31"/>
      <c r="AB2647" s="5"/>
      <c r="AC2647" s="5"/>
      <c r="AD2647" s="23"/>
      <c r="AE2647" s="18"/>
      <c r="AF2647" s="1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 s="5"/>
      <c r="AX2647" s="5"/>
      <c r="AY2647" s="5"/>
      <c r="AZ2647" s="5"/>
      <c r="BA2647" s="5"/>
      <c r="BB2647" s="5"/>
      <c r="BC2647" s="5"/>
      <c r="BD2647" s="5"/>
      <c r="BE2647" s="5"/>
      <c r="BF2647" s="2"/>
      <c r="BS2647" s="1"/>
      <c r="BT2647" s="1"/>
      <c r="BU2647" s="1"/>
      <c r="BV2647" s="1"/>
      <c r="BW2647" s="1"/>
      <c r="BX2647" s="1"/>
      <c r="BY2647" s="1"/>
      <c r="BZ2647" s="1"/>
      <c r="CA2647" s="1"/>
      <c r="CB2647" s="1"/>
      <c r="CC2647" s="1"/>
      <c r="CD2647" s="1"/>
      <c r="CE2647" s="1"/>
      <c r="CF2647" s="1"/>
      <c r="CG2647" s="1"/>
      <c r="CH2647" s="1"/>
      <c r="CI2647" s="1"/>
      <c r="CJ2647" s="1"/>
      <c r="CK2647" s="1"/>
      <c r="CL2647" s="1"/>
      <c r="CM2647" s="1"/>
      <c r="CN2647" s="1"/>
      <c r="CO2647" s="1"/>
      <c r="CP2647" s="1"/>
      <c r="CQ2647" s="1"/>
      <c r="CR2647" s="1"/>
      <c r="CS2647" s="1"/>
      <c r="CT2647" s="1"/>
      <c r="CU2647" s="1"/>
      <c r="CV2647" s="1"/>
      <c r="CW2647" s="1"/>
      <c r="CX2647" s="1"/>
      <c r="CY2647" s="1"/>
      <c r="CZ2647" s="1"/>
      <c r="DA2647" s="1"/>
      <c r="DB2647" s="1"/>
    </row>
    <row r="2648" spans="19:106" x14ac:dyDescent="0.3">
      <c r="S2648" s="13"/>
      <c r="V2648" s="17"/>
      <c r="W2648" s="17"/>
      <c r="X2648" s="23"/>
      <c r="Y2648" s="17"/>
      <c r="Z2648" s="17"/>
      <c r="AA2648" s="31"/>
      <c r="AB2648" s="5"/>
      <c r="AC2648" s="5"/>
      <c r="AD2648" s="23"/>
      <c r="AE2648" s="18"/>
      <c r="AF2648" s="1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  <c r="BC2648" s="5"/>
      <c r="BD2648" s="5"/>
      <c r="BE2648" s="5"/>
      <c r="BF2648" s="2"/>
      <c r="BS2648" s="1"/>
      <c r="BT2648" s="1"/>
      <c r="BU2648" s="1"/>
      <c r="BV2648" s="1"/>
      <c r="BW2648" s="1"/>
      <c r="BX2648" s="1"/>
      <c r="BY2648" s="1"/>
      <c r="BZ2648" s="1"/>
      <c r="CA2648" s="1"/>
      <c r="CB2648" s="1"/>
      <c r="CC2648" s="1"/>
      <c r="CD2648" s="1"/>
      <c r="CE2648" s="1"/>
      <c r="CF2648" s="1"/>
      <c r="CG2648" s="1"/>
      <c r="CH2648" s="1"/>
      <c r="CI2648" s="1"/>
      <c r="CJ2648" s="1"/>
      <c r="CK2648" s="1"/>
      <c r="CL2648" s="1"/>
      <c r="CM2648" s="1"/>
      <c r="CN2648" s="1"/>
      <c r="CO2648" s="1"/>
      <c r="CP2648" s="1"/>
      <c r="CQ2648" s="1"/>
      <c r="CR2648" s="1"/>
      <c r="CS2648" s="1"/>
      <c r="CT2648" s="1"/>
      <c r="CU2648" s="1"/>
      <c r="CV2648" s="1"/>
      <c r="CW2648" s="1"/>
      <c r="CX2648" s="1"/>
      <c r="CY2648" s="1"/>
      <c r="CZ2648" s="1"/>
      <c r="DA2648" s="1"/>
      <c r="DB2648" s="1"/>
    </row>
    <row r="2649" spans="19:106" x14ac:dyDescent="0.3">
      <c r="S2649" s="13"/>
      <c r="V2649" s="17"/>
      <c r="W2649" s="17"/>
      <c r="X2649" s="23"/>
      <c r="Y2649" s="17"/>
      <c r="Z2649" s="17"/>
      <c r="AA2649" s="31"/>
      <c r="AB2649" s="5"/>
      <c r="AC2649" s="5"/>
      <c r="AD2649" s="23"/>
      <c r="AE2649" s="18"/>
      <c r="AF2649" s="1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5"/>
      <c r="AW2649" s="5"/>
      <c r="AX2649" s="5"/>
      <c r="AY2649" s="5"/>
      <c r="AZ2649" s="5"/>
      <c r="BA2649" s="5"/>
      <c r="BB2649" s="5"/>
      <c r="BC2649" s="5"/>
      <c r="BD2649" s="5"/>
      <c r="BE2649" s="5"/>
      <c r="BF2649" s="2"/>
      <c r="BS2649" s="1"/>
      <c r="BT2649" s="1"/>
      <c r="BU2649" s="1"/>
      <c r="BV2649" s="1"/>
      <c r="BW2649" s="1"/>
      <c r="BX2649" s="1"/>
      <c r="BY2649" s="1"/>
      <c r="BZ2649" s="1"/>
      <c r="CA2649" s="1"/>
      <c r="CB2649" s="1"/>
      <c r="CC2649" s="1"/>
      <c r="CD2649" s="1"/>
      <c r="CE2649" s="1"/>
      <c r="CF2649" s="1"/>
      <c r="CG2649" s="1"/>
      <c r="CH2649" s="1"/>
      <c r="CI2649" s="1"/>
      <c r="CJ2649" s="1"/>
      <c r="CK2649" s="1"/>
      <c r="CL2649" s="1"/>
      <c r="CM2649" s="1"/>
      <c r="CN2649" s="1"/>
      <c r="CO2649" s="1"/>
      <c r="CP2649" s="1"/>
      <c r="CQ2649" s="1"/>
      <c r="CR2649" s="1"/>
      <c r="CS2649" s="1"/>
      <c r="CT2649" s="1"/>
      <c r="CU2649" s="1"/>
      <c r="CV2649" s="1"/>
      <c r="CW2649" s="1"/>
      <c r="CX2649" s="1"/>
      <c r="CY2649" s="1"/>
      <c r="CZ2649" s="1"/>
      <c r="DA2649" s="1"/>
      <c r="DB2649" s="1"/>
    </row>
    <row r="2650" spans="19:106" x14ac:dyDescent="0.3">
      <c r="S2650" s="13"/>
      <c r="V2650" s="17"/>
      <c r="W2650" s="17"/>
      <c r="X2650" s="23"/>
      <c r="Y2650" s="17"/>
      <c r="Z2650" s="17"/>
      <c r="AA2650" s="31"/>
      <c r="AB2650" s="5"/>
      <c r="AC2650" s="5"/>
      <c r="AD2650" s="23"/>
      <c r="AE2650" s="18"/>
      <c r="AF2650" s="1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/>
      <c r="AV2650" s="5"/>
      <c r="AW2650" s="5"/>
      <c r="AX2650" s="5"/>
      <c r="AY2650" s="5"/>
      <c r="AZ2650" s="5"/>
      <c r="BA2650" s="5"/>
      <c r="BB2650" s="5"/>
      <c r="BC2650" s="5"/>
      <c r="BD2650" s="5"/>
      <c r="BE2650" s="5"/>
      <c r="BF2650" s="2"/>
      <c r="BS2650" s="1"/>
      <c r="BT2650" s="1"/>
      <c r="BU2650" s="1"/>
      <c r="BV2650" s="1"/>
      <c r="BW2650" s="1"/>
      <c r="BX2650" s="1"/>
      <c r="BY2650" s="1"/>
      <c r="BZ2650" s="1"/>
      <c r="CA2650" s="1"/>
      <c r="CB2650" s="1"/>
      <c r="CC2650" s="1"/>
      <c r="CD2650" s="1"/>
      <c r="CE2650" s="1"/>
      <c r="CF2650" s="1"/>
      <c r="CG2650" s="1"/>
      <c r="CH2650" s="1"/>
      <c r="CI2650" s="1"/>
      <c r="CJ2650" s="1"/>
      <c r="CK2650" s="1"/>
      <c r="CL2650" s="1"/>
      <c r="CM2650" s="1"/>
      <c r="CN2650" s="1"/>
      <c r="CO2650" s="1"/>
      <c r="CP2650" s="1"/>
      <c r="CQ2650" s="1"/>
      <c r="CR2650" s="1"/>
      <c r="CS2650" s="1"/>
      <c r="CT2650" s="1"/>
      <c r="CU2650" s="1"/>
      <c r="CV2650" s="1"/>
      <c r="CW2650" s="1"/>
      <c r="CX2650" s="1"/>
      <c r="CY2650" s="1"/>
      <c r="CZ2650" s="1"/>
      <c r="DA2650" s="1"/>
      <c r="DB2650" s="1"/>
    </row>
    <row r="2651" spans="19:106" x14ac:dyDescent="0.3">
      <c r="S2651" s="13"/>
      <c r="V2651" s="17"/>
      <c r="W2651" s="17"/>
      <c r="X2651" s="23"/>
      <c r="Y2651" s="17"/>
      <c r="Z2651" s="17"/>
      <c r="AA2651" s="31"/>
      <c r="AB2651" s="5"/>
      <c r="AC2651" s="5"/>
      <c r="AD2651" s="23"/>
      <c r="AE2651" s="18"/>
      <c r="AF2651" s="1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/>
      <c r="AX2651" s="5"/>
      <c r="AY2651" s="5"/>
      <c r="AZ2651" s="5"/>
      <c r="BA2651" s="5"/>
      <c r="BB2651" s="5"/>
      <c r="BC2651" s="5"/>
      <c r="BD2651" s="5"/>
      <c r="BE2651" s="5"/>
      <c r="BF2651" s="2"/>
      <c r="BS2651" s="1"/>
      <c r="BT2651" s="1"/>
      <c r="BU2651" s="1"/>
      <c r="BV2651" s="1"/>
      <c r="BW2651" s="1"/>
      <c r="BX2651" s="1"/>
      <c r="BY2651" s="1"/>
      <c r="BZ2651" s="1"/>
      <c r="CA2651" s="1"/>
      <c r="CB2651" s="1"/>
      <c r="CC2651" s="1"/>
      <c r="CD2651" s="1"/>
      <c r="CE2651" s="1"/>
      <c r="CF2651" s="1"/>
      <c r="CG2651" s="1"/>
      <c r="CH2651" s="1"/>
      <c r="CI2651" s="1"/>
      <c r="CJ2651" s="1"/>
      <c r="CK2651" s="1"/>
      <c r="CL2651" s="1"/>
      <c r="CM2651" s="1"/>
      <c r="CN2651" s="1"/>
      <c r="CO2651" s="1"/>
      <c r="CP2651" s="1"/>
      <c r="CQ2651" s="1"/>
      <c r="CR2651" s="1"/>
      <c r="CS2651" s="1"/>
      <c r="CT2651" s="1"/>
      <c r="CU2651" s="1"/>
      <c r="CV2651" s="1"/>
      <c r="CW2651" s="1"/>
      <c r="CX2651" s="1"/>
      <c r="CY2651" s="1"/>
      <c r="CZ2651" s="1"/>
      <c r="DA2651" s="1"/>
      <c r="DB2651" s="1"/>
    </row>
    <row r="2652" spans="19:106" x14ac:dyDescent="0.3">
      <c r="S2652" s="13"/>
      <c r="V2652" s="17"/>
      <c r="W2652" s="17"/>
      <c r="X2652" s="23"/>
      <c r="Y2652" s="17"/>
      <c r="Z2652" s="17"/>
      <c r="AA2652" s="31"/>
      <c r="AB2652" s="5"/>
      <c r="AC2652" s="5"/>
      <c r="AD2652" s="23"/>
      <c r="AE2652" s="18"/>
      <c r="AF2652" s="1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/>
      <c r="AV2652" s="5"/>
      <c r="AW2652" s="5"/>
      <c r="AX2652" s="5"/>
      <c r="AY2652" s="5"/>
      <c r="AZ2652" s="5"/>
      <c r="BA2652" s="5"/>
      <c r="BB2652" s="5"/>
      <c r="BC2652" s="5"/>
      <c r="BD2652" s="5"/>
      <c r="BE2652" s="5"/>
      <c r="BF2652" s="2"/>
      <c r="BS2652" s="1"/>
      <c r="BT2652" s="1"/>
      <c r="BU2652" s="1"/>
      <c r="BV2652" s="1"/>
      <c r="BW2652" s="1"/>
      <c r="BX2652" s="1"/>
      <c r="BY2652" s="1"/>
      <c r="BZ2652" s="1"/>
      <c r="CA2652" s="1"/>
      <c r="CB2652" s="1"/>
      <c r="CC2652" s="1"/>
      <c r="CD2652" s="1"/>
      <c r="CE2652" s="1"/>
      <c r="CF2652" s="1"/>
      <c r="CG2652" s="1"/>
      <c r="CH2652" s="1"/>
      <c r="CI2652" s="1"/>
      <c r="CJ2652" s="1"/>
      <c r="CK2652" s="1"/>
      <c r="CL2652" s="1"/>
      <c r="CM2652" s="1"/>
      <c r="CN2652" s="1"/>
      <c r="CO2652" s="1"/>
      <c r="CP2652" s="1"/>
      <c r="CQ2652" s="1"/>
      <c r="CR2652" s="1"/>
      <c r="CS2652" s="1"/>
      <c r="CT2652" s="1"/>
      <c r="CU2652" s="1"/>
      <c r="CV2652" s="1"/>
      <c r="CW2652" s="1"/>
      <c r="CX2652" s="1"/>
      <c r="CY2652" s="1"/>
      <c r="CZ2652" s="1"/>
      <c r="DA2652" s="1"/>
      <c r="DB2652" s="1"/>
    </row>
    <row r="2653" spans="19:106" x14ac:dyDescent="0.3">
      <c r="S2653" s="13"/>
      <c r="V2653" s="17"/>
      <c r="W2653" s="17"/>
      <c r="X2653" s="23"/>
      <c r="Y2653" s="17"/>
      <c r="Z2653" s="17"/>
      <c r="AA2653" s="31"/>
      <c r="AB2653" s="5"/>
      <c r="AC2653" s="5"/>
      <c r="AD2653" s="23"/>
      <c r="AE2653" s="18"/>
      <c r="AF2653" s="1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 s="5"/>
      <c r="AX2653" s="5"/>
      <c r="AY2653" s="5"/>
      <c r="AZ2653" s="5"/>
      <c r="BA2653" s="5"/>
      <c r="BB2653" s="5"/>
      <c r="BC2653" s="5"/>
      <c r="BD2653" s="5"/>
      <c r="BE2653" s="5"/>
      <c r="BF2653" s="2"/>
      <c r="BS2653" s="1"/>
      <c r="BT2653" s="1"/>
      <c r="BU2653" s="1"/>
      <c r="BV2653" s="1"/>
      <c r="BW2653" s="1"/>
      <c r="BX2653" s="1"/>
      <c r="BY2653" s="1"/>
      <c r="BZ2653" s="1"/>
      <c r="CA2653" s="1"/>
      <c r="CB2653" s="1"/>
      <c r="CC2653" s="1"/>
      <c r="CD2653" s="1"/>
      <c r="CE2653" s="1"/>
      <c r="CF2653" s="1"/>
      <c r="CG2653" s="1"/>
      <c r="CH2653" s="1"/>
      <c r="CI2653" s="1"/>
      <c r="CJ2653" s="1"/>
      <c r="CK2653" s="1"/>
      <c r="CL2653" s="1"/>
      <c r="CM2653" s="1"/>
      <c r="CN2653" s="1"/>
      <c r="CO2653" s="1"/>
      <c r="CP2653" s="1"/>
      <c r="CQ2653" s="1"/>
      <c r="CR2653" s="1"/>
      <c r="CS2653" s="1"/>
      <c r="CT2653" s="1"/>
      <c r="CU2653" s="1"/>
      <c r="CV2653" s="1"/>
      <c r="CW2653" s="1"/>
      <c r="CX2653" s="1"/>
      <c r="CY2653" s="1"/>
      <c r="CZ2653" s="1"/>
      <c r="DA2653" s="1"/>
      <c r="DB2653" s="1"/>
    </row>
    <row r="2654" spans="19:106" x14ac:dyDescent="0.3">
      <c r="S2654" s="13"/>
      <c r="V2654" s="17"/>
      <c r="W2654" s="17"/>
      <c r="X2654" s="23"/>
      <c r="Y2654" s="17"/>
      <c r="Z2654" s="17"/>
      <c r="AA2654" s="31"/>
      <c r="AB2654" s="5"/>
      <c r="AC2654" s="5"/>
      <c r="AD2654" s="23"/>
      <c r="AE2654" s="18"/>
      <c r="AF2654" s="1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2"/>
      <c r="BS2654" s="1"/>
      <c r="BT2654" s="1"/>
      <c r="BU2654" s="1"/>
      <c r="BV2654" s="1"/>
      <c r="BW2654" s="1"/>
      <c r="BX2654" s="1"/>
      <c r="BY2654" s="1"/>
      <c r="BZ2654" s="1"/>
      <c r="CA2654" s="1"/>
      <c r="CB2654" s="1"/>
      <c r="CC2654" s="1"/>
      <c r="CD2654" s="1"/>
      <c r="CE2654" s="1"/>
      <c r="CF2654" s="1"/>
      <c r="CG2654" s="1"/>
      <c r="CH2654" s="1"/>
      <c r="CI2654" s="1"/>
      <c r="CJ2654" s="1"/>
      <c r="CK2654" s="1"/>
      <c r="CL2654" s="1"/>
      <c r="CM2654" s="1"/>
      <c r="CN2654" s="1"/>
      <c r="CO2654" s="1"/>
      <c r="CP2654" s="1"/>
      <c r="CQ2654" s="1"/>
      <c r="CR2654" s="1"/>
      <c r="CS2654" s="1"/>
      <c r="CT2654" s="1"/>
      <c r="CU2654" s="1"/>
      <c r="CV2654" s="1"/>
      <c r="CW2654" s="1"/>
      <c r="CX2654" s="1"/>
      <c r="CY2654" s="1"/>
      <c r="CZ2654" s="1"/>
      <c r="DA2654" s="1"/>
      <c r="DB2654" s="1"/>
    </row>
    <row r="2655" spans="19:106" x14ac:dyDescent="0.3">
      <c r="S2655" s="13"/>
      <c r="V2655" s="17"/>
      <c r="W2655" s="17"/>
      <c r="X2655" s="23"/>
      <c r="Y2655" s="17"/>
      <c r="Z2655" s="17"/>
      <c r="AA2655" s="31"/>
      <c r="AB2655" s="5"/>
      <c r="AC2655" s="5"/>
      <c r="AD2655" s="23"/>
      <c r="AE2655" s="18"/>
      <c r="AF2655" s="1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 s="5"/>
      <c r="AX2655" s="5"/>
      <c r="AY2655" s="5"/>
      <c r="AZ2655" s="5"/>
      <c r="BA2655" s="5"/>
      <c r="BB2655" s="5"/>
      <c r="BC2655" s="5"/>
      <c r="BD2655" s="5"/>
      <c r="BE2655" s="5"/>
      <c r="BF2655" s="2"/>
      <c r="BS2655" s="1"/>
      <c r="BT2655" s="1"/>
      <c r="BU2655" s="1"/>
      <c r="BV2655" s="1"/>
      <c r="BW2655" s="1"/>
      <c r="BX2655" s="1"/>
      <c r="BY2655" s="1"/>
      <c r="BZ2655" s="1"/>
      <c r="CA2655" s="1"/>
      <c r="CB2655" s="1"/>
      <c r="CC2655" s="1"/>
      <c r="CD2655" s="1"/>
      <c r="CE2655" s="1"/>
      <c r="CF2655" s="1"/>
      <c r="CG2655" s="1"/>
      <c r="CH2655" s="1"/>
      <c r="CI2655" s="1"/>
      <c r="CJ2655" s="1"/>
      <c r="CK2655" s="1"/>
      <c r="CL2655" s="1"/>
      <c r="CM2655" s="1"/>
      <c r="CN2655" s="1"/>
      <c r="CO2655" s="1"/>
      <c r="CP2655" s="1"/>
      <c r="CQ2655" s="1"/>
      <c r="CR2655" s="1"/>
      <c r="CS2655" s="1"/>
      <c r="CT2655" s="1"/>
      <c r="CU2655" s="1"/>
      <c r="CV2655" s="1"/>
      <c r="CW2655" s="1"/>
      <c r="CX2655" s="1"/>
      <c r="CY2655" s="1"/>
      <c r="CZ2655" s="1"/>
      <c r="DA2655" s="1"/>
      <c r="DB2655" s="1"/>
    </row>
    <row r="2656" spans="19:106" x14ac:dyDescent="0.3">
      <c r="S2656" s="13"/>
      <c r="V2656" s="17"/>
      <c r="W2656" s="17"/>
      <c r="X2656" s="23"/>
      <c r="Y2656" s="17"/>
      <c r="Z2656" s="17"/>
      <c r="AA2656" s="31"/>
      <c r="AB2656" s="5"/>
      <c r="AC2656" s="5"/>
      <c r="AD2656" s="23"/>
      <c r="AE2656" s="18"/>
      <c r="AF2656" s="1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 s="5"/>
      <c r="AX2656" s="5"/>
      <c r="AY2656" s="5"/>
      <c r="AZ2656" s="5"/>
      <c r="BA2656" s="5"/>
      <c r="BB2656" s="5"/>
      <c r="BC2656" s="5"/>
      <c r="BD2656" s="5"/>
      <c r="BE2656" s="5"/>
      <c r="BF2656" s="2"/>
      <c r="BS2656" s="1"/>
      <c r="BT2656" s="1"/>
      <c r="BU2656" s="1"/>
      <c r="BV2656" s="1"/>
      <c r="BW2656" s="1"/>
      <c r="BX2656" s="1"/>
      <c r="BY2656" s="1"/>
      <c r="BZ2656" s="1"/>
      <c r="CA2656" s="1"/>
      <c r="CB2656" s="1"/>
      <c r="CC2656" s="1"/>
      <c r="CD2656" s="1"/>
      <c r="CE2656" s="1"/>
      <c r="CF2656" s="1"/>
      <c r="CG2656" s="1"/>
      <c r="CH2656" s="1"/>
      <c r="CI2656" s="1"/>
      <c r="CJ2656" s="1"/>
      <c r="CK2656" s="1"/>
      <c r="CL2656" s="1"/>
      <c r="CM2656" s="1"/>
      <c r="CN2656" s="1"/>
      <c r="CO2656" s="1"/>
      <c r="CP2656" s="1"/>
      <c r="CQ2656" s="1"/>
      <c r="CR2656" s="1"/>
      <c r="CS2656" s="1"/>
      <c r="CT2656" s="1"/>
      <c r="CU2656" s="1"/>
      <c r="CV2656" s="1"/>
      <c r="CW2656" s="1"/>
      <c r="CX2656" s="1"/>
      <c r="CY2656" s="1"/>
      <c r="CZ2656" s="1"/>
      <c r="DA2656" s="1"/>
      <c r="DB2656" s="1"/>
    </row>
    <row r="2657" spans="19:106" x14ac:dyDescent="0.3">
      <c r="S2657" s="13"/>
      <c r="V2657" s="17"/>
      <c r="W2657" s="17"/>
      <c r="X2657" s="23"/>
      <c r="Y2657" s="17"/>
      <c r="Z2657" s="17"/>
      <c r="AA2657" s="31"/>
      <c r="AB2657" s="5"/>
      <c r="AC2657" s="5"/>
      <c r="AD2657" s="23"/>
      <c r="AE2657" s="18"/>
      <c r="AF2657" s="1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/>
      <c r="AZ2657" s="5"/>
      <c r="BA2657" s="5"/>
      <c r="BB2657" s="5"/>
      <c r="BC2657" s="5"/>
      <c r="BD2657" s="5"/>
      <c r="BE2657" s="5"/>
      <c r="BF2657" s="2"/>
      <c r="BS2657" s="1"/>
      <c r="BT2657" s="1"/>
      <c r="BU2657" s="1"/>
      <c r="BV2657" s="1"/>
      <c r="BW2657" s="1"/>
      <c r="BX2657" s="1"/>
      <c r="BY2657" s="1"/>
      <c r="BZ2657" s="1"/>
      <c r="CA2657" s="1"/>
      <c r="CB2657" s="1"/>
      <c r="CC2657" s="1"/>
      <c r="CD2657" s="1"/>
      <c r="CE2657" s="1"/>
      <c r="CF2657" s="1"/>
      <c r="CG2657" s="1"/>
      <c r="CH2657" s="1"/>
      <c r="CI2657" s="1"/>
      <c r="CJ2657" s="1"/>
      <c r="CK2657" s="1"/>
      <c r="CL2657" s="1"/>
      <c r="CM2657" s="1"/>
      <c r="CN2657" s="1"/>
      <c r="CO2657" s="1"/>
      <c r="CP2657" s="1"/>
      <c r="CQ2657" s="1"/>
      <c r="CR2657" s="1"/>
      <c r="CS2657" s="1"/>
      <c r="CT2657" s="1"/>
      <c r="CU2657" s="1"/>
      <c r="CV2657" s="1"/>
      <c r="CW2657" s="1"/>
      <c r="CX2657" s="1"/>
      <c r="CY2657" s="1"/>
      <c r="CZ2657" s="1"/>
      <c r="DA2657" s="1"/>
      <c r="DB2657" s="1"/>
    </row>
    <row r="2658" spans="19:106" x14ac:dyDescent="0.3">
      <c r="S2658" s="13"/>
      <c r="V2658" s="17"/>
      <c r="W2658" s="17"/>
      <c r="X2658" s="23"/>
      <c r="Y2658" s="17"/>
      <c r="Z2658" s="17"/>
      <c r="AA2658" s="31"/>
      <c r="AB2658" s="5"/>
      <c r="AC2658" s="5"/>
      <c r="AD2658" s="23"/>
      <c r="AE2658" s="18"/>
      <c r="AF2658" s="1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  <c r="AZ2658" s="5"/>
      <c r="BA2658" s="5"/>
      <c r="BB2658" s="5"/>
      <c r="BC2658" s="5"/>
      <c r="BD2658" s="5"/>
      <c r="BE2658" s="5"/>
      <c r="BF2658" s="2"/>
      <c r="BS2658" s="1"/>
      <c r="BT2658" s="1"/>
      <c r="BU2658" s="1"/>
      <c r="BV2658" s="1"/>
      <c r="BW2658" s="1"/>
      <c r="BX2658" s="1"/>
      <c r="BY2658" s="1"/>
      <c r="BZ2658" s="1"/>
      <c r="CA2658" s="1"/>
      <c r="CB2658" s="1"/>
      <c r="CC2658" s="1"/>
      <c r="CD2658" s="1"/>
      <c r="CE2658" s="1"/>
      <c r="CF2658" s="1"/>
      <c r="CG2658" s="1"/>
      <c r="CH2658" s="1"/>
      <c r="CI2658" s="1"/>
      <c r="CJ2658" s="1"/>
      <c r="CK2658" s="1"/>
      <c r="CL2658" s="1"/>
      <c r="CM2658" s="1"/>
      <c r="CN2658" s="1"/>
      <c r="CO2658" s="1"/>
      <c r="CP2658" s="1"/>
      <c r="CQ2658" s="1"/>
      <c r="CR2658" s="1"/>
      <c r="CS2658" s="1"/>
      <c r="CT2658" s="1"/>
      <c r="CU2658" s="1"/>
      <c r="CV2658" s="1"/>
      <c r="CW2658" s="1"/>
      <c r="CX2658" s="1"/>
      <c r="CY2658" s="1"/>
      <c r="CZ2658" s="1"/>
      <c r="DA2658" s="1"/>
      <c r="DB2658" s="1"/>
    </row>
    <row r="2659" spans="19:106" x14ac:dyDescent="0.3">
      <c r="S2659" s="13"/>
      <c r="V2659" s="17"/>
      <c r="W2659" s="17"/>
      <c r="X2659" s="23"/>
      <c r="Y2659" s="17"/>
      <c r="Z2659" s="17"/>
      <c r="AA2659" s="31"/>
      <c r="AB2659" s="5"/>
      <c r="AC2659" s="5"/>
      <c r="AD2659" s="23"/>
      <c r="AE2659" s="18"/>
      <c r="AF2659" s="1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  <c r="AZ2659" s="5"/>
      <c r="BA2659" s="5"/>
      <c r="BB2659" s="5"/>
      <c r="BC2659" s="5"/>
      <c r="BD2659" s="5"/>
      <c r="BE2659" s="5"/>
      <c r="BF2659" s="2"/>
      <c r="BS2659" s="1"/>
      <c r="BT2659" s="1"/>
      <c r="BU2659" s="1"/>
      <c r="BV2659" s="1"/>
      <c r="BW2659" s="1"/>
      <c r="BX2659" s="1"/>
      <c r="BY2659" s="1"/>
      <c r="BZ2659" s="1"/>
      <c r="CA2659" s="1"/>
      <c r="CB2659" s="1"/>
      <c r="CC2659" s="1"/>
      <c r="CD2659" s="1"/>
      <c r="CE2659" s="1"/>
      <c r="CF2659" s="1"/>
      <c r="CG2659" s="1"/>
      <c r="CH2659" s="1"/>
      <c r="CI2659" s="1"/>
      <c r="CJ2659" s="1"/>
      <c r="CK2659" s="1"/>
      <c r="CL2659" s="1"/>
      <c r="CM2659" s="1"/>
      <c r="CN2659" s="1"/>
      <c r="CO2659" s="1"/>
      <c r="CP2659" s="1"/>
      <c r="CQ2659" s="1"/>
      <c r="CR2659" s="1"/>
      <c r="CS2659" s="1"/>
      <c r="CT2659" s="1"/>
      <c r="CU2659" s="1"/>
      <c r="CV2659" s="1"/>
      <c r="CW2659" s="1"/>
      <c r="CX2659" s="1"/>
      <c r="CY2659" s="1"/>
      <c r="CZ2659" s="1"/>
      <c r="DA2659" s="1"/>
      <c r="DB2659" s="1"/>
    </row>
    <row r="2660" spans="19:106" x14ac:dyDescent="0.3">
      <c r="S2660" s="13"/>
      <c r="V2660" s="17"/>
      <c r="W2660" s="17"/>
      <c r="X2660" s="23"/>
      <c r="Y2660" s="17"/>
      <c r="Z2660" s="17"/>
      <c r="AA2660" s="31"/>
      <c r="AB2660" s="5"/>
      <c r="AC2660" s="5"/>
      <c r="AD2660" s="23"/>
      <c r="AE2660" s="18"/>
      <c r="AF2660" s="1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5"/>
      <c r="BB2660" s="5"/>
      <c r="BC2660" s="5"/>
      <c r="BD2660" s="5"/>
      <c r="BE2660" s="5"/>
      <c r="BF2660" s="2"/>
      <c r="BS2660" s="1"/>
      <c r="BT2660" s="1"/>
      <c r="BU2660" s="1"/>
      <c r="BV2660" s="1"/>
      <c r="BW2660" s="1"/>
      <c r="BX2660" s="1"/>
      <c r="BY2660" s="1"/>
      <c r="BZ2660" s="1"/>
      <c r="CA2660" s="1"/>
      <c r="CB2660" s="1"/>
      <c r="CC2660" s="1"/>
      <c r="CD2660" s="1"/>
      <c r="CE2660" s="1"/>
      <c r="CF2660" s="1"/>
      <c r="CG2660" s="1"/>
      <c r="CH2660" s="1"/>
      <c r="CI2660" s="1"/>
      <c r="CJ2660" s="1"/>
      <c r="CK2660" s="1"/>
      <c r="CL2660" s="1"/>
      <c r="CM2660" s="1"/>
      <c r="CN2660" s="1"/>
      <c r="CO2660" s="1"/>
      <c r="CP2660" s="1"/>
      <c r="CQ2660" s="1"/>
      <c r="CR2660" s="1"/>
      <c r="CS2660" s="1"/>
      <c r="CT2660" s="1"/>
      <c r="CU2660" s="1"/>
      <c r="CV2660" s="1"/>
      <c r="CW2660" s="1"/>
      <c r="CX2660" s="1"/>
      <c r="CY2660" s="1"/>
      <c r="CZ2660" s="1"/>
      <c r="DA2660" s="1"/>
      <c r="DB2660" s="1"/>
    </row>
    <row r="2661" spans="19:106" x14ac:dyDescent="0.3">
      <c r="S2661" s="13"/>
      <c r="V2661" s="17"/>
      <c r="W2661" s="17"/>
      <c r="X2661" s="23"/>
      <c r="Y2661" s="17"/>
      <c r="Z2661" s="17"/>
      <c r="AA2661" s="31"/>
      <c r="AB2661" s="5"/>
      <c r="AC2661" s="5"/>
      <c r="AD2661" s="23"/>
      <c r="AE2661" s="18"/>
      <c r="AF2661" s="1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5"/>
      <c r="AV2661" s="5"/>
      <c r="AW2661" s="5"/>
      <c r="AX2661" s="5"/>
      <c r="AY2661" s="5"/>
      <c r="AZ2661" s="5"/>
      <c r="BA2661" s="5"/>
      <c r="BB2661" s="5"/>
      <c r="BC2661" s="5"/>
      <c r="BD2661" s="5"/>
      <c r="BE2661" s="5"/>
      <c r="BF2661" s="2"/>
      <c r="BS2661" s="1"/>
      <c r="BT2661" s="1"/>
      <c r="BU2661" s="1"/>
      <c r="BV2661" s="1"/>
      <c r="BW2661" s="1"/>
      <c r="BX2661" s="1"/>
      <c r="BY2661" s="1"/>
      <c r="BZ2661" s="1"/>
      <c r="CA2661" s="1"/>
      <c r="CB2661" s="1"/>
      <c r="CC2661" s="1"/>
      <c r="CD2661" s="1"/>
      <c r="CE2661" s="1"/>
      <c r="CF2661" s="1"/>
      <c r="CG2661" s="1"/>
      <c r="CH2661" s="1"/>
      <c r="CI2661" s="1"/>
      <c r="CJ2661" s="1"/>
      <c r="CK2661" s="1"/>
      <c r="CL2661" s="1"/>
      <c r="CM2661" s="1"/>
      <c r="CN2661" s="1"/>
      <c r="CO2661" s="1"/>
      <c r="CP2661" s="1"/>
      <c r="CQ2661" s="1"/>
      <c r="CR2661" s="1"/>
      <c r="CS2661" s="1"/>
      <c r="CT2661" s="1"/>
      <c r="CU2661" s="1"/>
      <c r="CV2661" s="1"/>
      <c r="CW2661" s="1"/>
      <c r="CX2661" s="1"/>
      <c r="CY2661" s="1"/>
      <c r="CZ2661" s="1"/>
      <c r="DA2661" s="1"/>
      <c r="DB2661" s="1"/>
    </row>
    <row r="2662" spans="19:106" x14ac:dyDescent="0.3">
      <c r="S2662" s="13"/>
      <c r="V2662" s="17"/>
      <c r="W2662" s="17"/>
      <c r="X2662" s="23"/>
      <c r="Y2662" s="17"/>
      <c r="Z2662" s="17"/>
      <c r="AA2662" s="31"/>
      <c r="AB2662" s="5"/>
      <c r="AC2662" s="5"/>
      <c r="AD2662" s="23"/>
      <c r="AE2662" s="18"/>
      <c r="AF2662" s="1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  <c r="AZ2662" s="5"/>
      <c r="BA2662" s="5"/>
      <c r="BB2662" s="5"/>
      <c r="BC2662" s="5"/>
      <c r="BD2662" s="5"/>
      <c r="BE2662" s="5"/>
      <c r="BF2662" s="2"/>
      <c r="BS2662" s="1"/>
      <c r="BT2662" s="1"/>
      <c r="BU2662" s="1"/>
      <c r="BV2662" s="1"/>
      <c r="BW2662" s="1"/>
      <c r="BX2662" s="1"/>
      <c r="BY2662" s="1"/>
      <c r="BZ2662" s="1"/>
      <c r="CA2662" s="1"/>
      <c r="CB2662" s="1"/>
      <c r="CC2662" s="1"/>
      <c r="CD2662" s="1"/>
      <c r="CE2662" s="1"/>
      <c r="CF2662" s="1"/>
      <c r="CG2662" s="1"/>
      <c r="CH2662" s="1"/>
      <c r="CI2662" s="1"/>
      <c r="CJ2662" s="1"/>
      <c r="CK2662" s="1"/>
      <c r="CL2662" s="1"/>
      <c r="CM2662" s="1"/>
      <c r="CN2662" s="1"/>
      <c r="CO2662" s="1"/>
      <c r="CP2662" s="1"/>
      <c r="CQ2662" s="1"/>
      <c r="CR2662" s="1"/>
      <c r="CS2662" s="1"/>
      <c r="CT2662" s="1"/>
      <c r="CU2662" s="1"/>
      <c r="CV2662" s="1"/>
      <c r="CW2662" s="1"/>
      <c r="CX2662" s="1"/>
      <c r="CY2662" s="1"/>
      <c r="CZ2662" s="1"/>
      <c r="DA2662" s="1"/>
      <c r="DB2662" s="1"/>
    </row>
    <row r="2663" spans="19:106" x14ac:dyDescent="0.3">
      <c r="S2663" s="13"/>
      <c r="V2663" s="17"/>
      <c r="W2663" s="17"/>
      <c r="X2663" s="23"/>
      <c r="Y2663" s="17"/>
      <c r="Z2663" s="17"/>
      <c r="AA2663" s="31"/>
      <c r="AB2663" s="5"/>
      <c r="AC2663" s="5"/>
      <c r="AD2663" s="23"/>
      <c r="AE2663" s="18"/>
      <c r="AF2663" s="1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  <c r="AZ2663" s="5"/>
      <c r="BA2663" s="5"/>
      <c r="BB2663" s="5"/>
      <c r="BC2663" s="5"/>
      <c r="BD2663" s="5"/>
      <c r="BE2663" s="5"/>
      <c r="BF2663" s="2"/>
      <c r="BS2663" s="1"/>
      <c r="BT2663" s="1"/>
      <c r="BU2663" s="1"/>
      <c r="BV2663" s="1"/>
      <c r="BW2663" s="1"/>
      <c r="BX2663" s="1"/>
      <c r="BY2663" s="1"/>
      <c r="BZ2663" s="1"/>
      <c r="CA2663" s="1"/>
      <c r="CB2663" s="1"/>
      <c r="CC2663" s="1"/>
      <c r="CD2663" s="1"/>
      <c r="CE2663" s="1"/>
      <c r="CF2663" s="1"/>
      <c r="CG2663" s="1"/>
      <c r="CH2663" s="1"/>
      <c r="CI2663" s="1"/>
      <c r="CJ2663" s="1"/>
      <c r="CK2663" s="1"/>
      <c r="CL2663" s="1"/>
      <c r="CM2663" s="1"/>
      <c r="CN2663" s="1"/>
      <c r="CO2663" s="1"/>
      <c r="CP2663" s="1"/>
      <c r="CQ2663" s="1"/>
      <c r="CR2663" s="1"/>
      <c r="CS2663" s="1"/>
      <c r="CT2663" s="1"/>
      <c r="CU2663" s="1"/>
      <c r="CV2663" s="1"/>
      <c r="CW2663" s="1"/>
      <c r="CX2663" s="1"/>
      <c r="CY2663" s="1"/>
      <c r="CZ2663" s="1"/>
      <c r="DA2663" s="1"/>
      <c r="DB2663" s="1"/>
    </row>
    <row r="2664" spans="19:106" x14ac:dyDescent="0.3">
      <c r="S2664" s="13"/>
      <c r="V2664" s="17"/>
      <c r="W2664" s="17"/>
      <c r="X2664" s="23"/>
      <c r="Y2664" s="17"/>
      <c r="Z2664" s="17"/>
      <c r="AA2664" s="31"/>
      <c r="AB2664" s="5"/>
      <c r="AC2664" s="5"/>
      <c r="AD2664" s="23"/>
      <c r="AE2664" s="18"/>
      <c r="AF2664" s="1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  <c r="AY2664" s="5"/>
      <c r="AZ2664" s="5"/>
      <c r="BA2664" s="5"/>
      <c r="BB2664" s="5"/>
      <c r="BC2664" s="5"/>
      <c r="BD2664" s="5"/>
      <c r="BE2664" s="5"/>
      <c r="BF2664" s="2"/>
      <c r="BS2664" s="1"/>
      <c r="BT2664" s="1"/>
      <c r="BU2664" s="1"/>
      <c r="BV2664" s="1"/>
      <c r="BW2664" s="1"/>
      <c r="BX2664" s="1"/>
      <c r="BY2664" s="1"/>
      <c r="BZ2664" s="1"/>
      <c r="CA2664" s="1"/>
      <c r="CB2664" s="1"/>
      <c r="CC2664" s="1"/>
      <c r="CD2664" s="1"/>
      <c r="CE2664" s="1"/>
      <c r="CF2664" s="1"/>
      <c r="CG2664" s="1"/>
      <c r="CH2664" s="1"/>
      <c r="CI2664" s="1"/>
      <c r="CJ2664" s="1"/>
      <c r="CK2664" s="1"/>
      <c r="CL2664" s="1"/>
      <c r="CM2664" s="1"/>
      <c r="CN2664" s="1"/>
      <c r="CO2664" s="1"/>
      <c r="CP2664" s="1"/>
      <c r="CQ2664" s="1"/>
      <c r="CR2664" s="1"/>
      <c r="CS2664" s="1"/>
      <c r="CT2664" s="1"/>
      <c r="CU2664" s="1"/>
      <c r="CV2664" s="1"/>
      <c r="CW2664" s="1"/>
      <c r="CX2664" s="1"/>
      <c r="CY2664" s="1"/>
      <c r="CZ2664" s="1"/>
      <c r="DA2664" s="1"/>
      <c r="DB2664" s="1"/>
    </row>
    <row r="2665" spans="19:106" x14ac:dyDescent="0.3">
      <c r="S2665" s="13"/>
      <c r="V2665" s="17"/>
      <c r="W2665" s="17"/>
      <c r="X2665" s="23"/>
      <c r="Y2665" s="17"/>
      <c r="Z2665" s="17"/>
      <c r="AA2665" s="31"/>
      <c r="AB2665" s="5"/>
      <c r="AC2665" s="5"/>
      <c r="AD2665" s="23"/>
      <c r="AE2665" s="18"/>
      <c r="AF2665" s="1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  <c r="AZ2665" s="5"/>
      <c r="BA2665" s="5"/>
      <c r="BB2665" s="5"/>
      <c r="BC2665" s="5"/>
      <c r="BD2665" s="5"/>
      <c r="BE2665" s="5"/>
      <c r="BF2665" s="2"/>
      <c r="BS2665" s="1"/>
      <c r="BT2665" s="1"/>
      <c r="BU2665" s="1"/>
      <c r="BV2665" s="1"/>
      <c r="BW2665" s="1"/>
      <c r="BX2665" s="1"/>
      <c r="BY2665" s="1"/>
      <c r="BZ2665" s="1"/>
      <c r="CA2665" s="1"/>
      <c r="CB2665" s="1"/>
      <c r="CC2665" s="1"/>
      <c r="CD2665" s="1"/>
      <c r="CE2665" s="1"/>
      <c r="CF2665" s="1"/>
      <c r="CG2665" s="1"/>
      <c r="CH2665" s="1"/>
      <c r="CI2665" s="1"/>
      <c r="CJ2665" s="1"/>
      <c r="CK2665" s="1"/>
      <c r="CL2665" s="1"/>
      <c r="CM2665" s="1"/>
      <c r="CN2665" s="1"/>
      <c r="CO2665" s="1"/>
      <c r="CP2665" s="1"/>
      <c r="CQ2665" s="1"/>
      <c r="CR2665" s="1"/>
      <c r="CS2665" s="1"/>
      <c r="CT2665" s="1"/>
      <c r="CU2665" s="1"/>
      <c r="CV2665" s="1"/>
      <c r="CW2665" s="1"/>
      <c r="CX2665" s="1"/>
      <c r="CY2665" s="1"/>
      <c r="CZ2665" s="1"/>
      <c r="DA2665" s="1"/>
      <c r="DB2665" s="1"/>
    </row>
    <row r="2666" spans="19:106" x14ac:dyDescent="0.3">
      <c r="S2666" s="13"/>
      <c r="V2666" s="17"/>
      <c r="W2666" s="17"/>
      <c r="X2666" s="23"/>
      <c r="Y2666" s="17"/>
      <c r="Z2666" s="17"/>
      <c r="AA2666" s="31"/>
      <c r="AB2666" s="5"/>
      <c r="AC2666" s="5"/>
      <c r="AD2666" s="23"/>
      <c r="AE2666" s="18"/>
      <c r="AF2666" s="1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 s="5"/>
      <c r="AX2666" s="5"/>
      <c r="AY2666" s="5"/>
      <c r="AZ2666" s="5"/>
      <c r="BA2666" s="5"/>
      <c r="BB2666" s="5"/>
      <c r="BC2666" s="5"/>
      <c r="BD2666" s="5"/>
      <c r="BE2666" s="5"/>
      <c r="BF2666" s="2"/>
      <c r="BS2666" s="1"/>
      <c r="BT2666" s="1"/>
      <c r="BU2666" s="1"/>
      <c r="BV2666" s="1"/>
      <c r="BW2666" s="1"/>
      <c r="BX2666" s="1"/>
      <c r="BY2666" s="1"/>
      <c r="BZ2666" s="1"/>
      <c r="CA2666" s="1"/>
      <c r="CB2666" s="1"/>
      <c r="CC2666" s="1"/>
      <c r="CD2666" s="1"/>
      <c r="CE2666" s="1"/>
      <c r="CF2666" s="1"/>
      <c r="CG2666" s="1"/>
      <c r="CH2666" s="1"/>
      <c r="CI2666" s="1"/>
      <c r="CJ2666" s="1"/>
      <c r="CK2666" s="1"/>
      <c r="CL2666" s="1"/>
      <c r="CM2666" s="1"/>
      <c r="CN2666" s="1"/>
      <c r="CO2666" s="1"/>
      <c r="CP2666" s="1"/>
      <c r="CQ2666" s="1"/>
      <c r="CR2666" s="1"/>
      <c r="CS2666" s="1"/>
      <c r="CT2666" s="1"/>
      <c r="CU2666" s="1"/>
      <c r="CV2666" s="1"/>
      <c r="CW2666" s="1"/>
      <c r="CX2666" s="1"/>
      <c r="CY2666" s="1"/>
      <c r="CZ2666" s="1"/>
      <c r="DA2666" s="1"/>
      <c r="DB2666" s="1"/>
    </row>
    <row r="2667" spans="19:106" x14ac:dyDescent="0.3">
      <c r="S2667" s="13"/>
      <c r="V2667" s="17"/>
      <c r="W2667" s="17"/>
      <c r="X2667" s="23"/>
      <c r="Y2667" s="17"/>
      <c r="Z2667" s="17"/>
      <c r="AA2667" s="31"/>
      <c r="AB2667" s="5"/>
      <c r="AC2667" s="5"/>
      <c r="AD2667" s="23"/>
      <c r="AE2667" s="18"/>
      <c r="AF2667" s="1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  <c r="AZ2667" s="5"/>
      <c r="BA2667" s="5"/>
      <c r="BB2667" s="5"/>
      <c r="BC2667" s="5"/>
      <c r="BD2667" s="5"/>
      <c r="BE2667" s="5"/>
      <c r="BF2667" s="2"/>
      <c r="BS2667" s="1"/>
      <c r="BT2667" s="1"/>
      <c r="BU2667" s="1"/>
      <c r="BV2667" s="1"/>
      <c r="BW2667" s="1"/>
      <c r="BX2667" s="1"/>
      <c r="BY2667" s="1"/>
      <c r="BZ2667" s="1"/>
      <c r="CA2667" s="1"/>
      <c r="CB2667" s="1"/>
      <c r="CC2667" s="1"/>
      <c r="CD2667" s="1"/>
      <c r="CE2667" s="1"/>
      <c r="CF2667" s="1"/>
      <c r="CG2667" s="1"/>
      <c r="CH2667" s="1"/>
      <c r="CI2667" s="1"/>
      <c r="CJ2667" s="1"/>
      <c r="CK2667" s="1"/>
      <c r="CL2667" s="1"/>
      <c r="CM2667" s="1"/>
      <c r="CN2667" s="1"/>
      <c r="CO2667" s="1"/>
      <c r="CP2667" s="1"/>
      <c r="CQ2667" s="1"/>
      <c r="CR2667" s="1"/>
      <c r="CS2667" s="1"/>
      <c r="CT2667" s="1"/>
      <c r="CU2667" s="1"/>
      <c r="CV2667" s="1"/>
      <c r="CW2667" s="1"/>
      <c r="CX2667" s="1"/>
      <c r="CY2667" s="1"/>
      <c r="CZ2667" s="1"/>
      <c r="DA2667" s="1"/>
      <c r="DB2667" s="1"/>
    </row>
    <row r="2668" spans="19:106" x14ac:dyDescent="0.3">
      <c r="S2668" s="13"/>
      <c r="V2668" s="17"/>
      <c r="W2668" s="17"/>
      <c r="X2668" s="23"/>
      <c r="Y2668" s="17"/>
      <c r="Z2668" s="17"/>
      <c r="AA2668" s="31"/>
      <c r="AB2668" s="5"/>
      <c r="AC2668" s="5"/>
      <c r="AD2668" s="23"/>
      <c r="AE2668" s="18"/>
      <c r="AF2668" s="1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  <c r="AZ2668" s="5"/>
      <c r="BA2668" s="5"/>
      <c r="BB2668" s="5"/>
      <c r="BC2668" s="5"/>
      <c r="BD2668" s="5"/>
      <c r="BE2668" s="5"/>
      <c r="BF2668" s="2"/>
      <c r="BS2668" s="1"/>
      <c r="BT2668" s="1"/>
      <c r="BU2668" s="1"/>
      <c r="BV2668" s="1"/>
      <c r="BW2668" s="1"/>
      <c r="BX2668" s="1"/>
      <c r="BY2668" s="1"/>
      <c r="BZ2668" s="1"/>
      <c r="CA2668" s="1"/>
      <c r="CB2668" s="1"/>
      <c r="CC2668" s="1"/>
      <c r="CD2668" s="1"/>
      <c r="CE2668" s="1"/>
      <c r="CF2668" s="1"/>
      <c r="CG2668" s="1"/>
      <c r="CH2668" s="1"/>
      <c r="CI2668" s="1"/>
      <c r="CJ2668" s="1"/>
      <c r="CK2668" s="1"/>
      <c r="CL2668" s="1"/>
      <c r="CM2668" s="1"/>
      <c r="CN2668" s="1"/>
      <c r="CO2668" s="1"/>
      <c r="CP2668" s="1"/>
      <c r="CQ2668" s="1"/>
      <c r="CR2668" s="1"/>
      <c r="CS2668" s="1"/>
      <c r="CT2668" s="1"/>
      <c r="CU2668" s="1"/>
      <c r="CV2668" s="1"/>
      <c r="CW2668" s="1"/>
      <c r="CX2668" s="1"/>
      <c r="CY2668" s="1"/>
      <c r="CZ2668" s="1"/>
      <c r="DA2668" s="1"/>
      <c r="DB2668" s="1"/>
    </row>
    <row r="2669" spans="19:106" x14ac:dyDescent="0.3">
      <c r="S2669" s="13"/>
      <c r="V2669" s="17"/>
      <c r="W2669" s="17"/>
      <c r="X2669" s="23"/>
      <c r="Y2669" s="17"/>
      <c r="Z2669" s="17"/>
      <c r="AA2669" s="31"/>
      <c r="AB2669" s="5"/>
      <c r="AC2669" s="5"/>
      <c r="AD2669" s="23"/>
      <c r="AE2669" s="18"/>
      <c r="AF2669" s="1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  <c r="AZ2669" s="5"/>
      <c r="BA2669" s="5"/>
      <c r="BB2669" s="5"/>
      <c r="BC2669" s="5"/>
      <c r="BD2669" s="5"/>
      <c r="BE2669" s="5"/>
      <c r="BF2669" s="2"/>
      <c r="BS2669" s="1"/>
      <c r="BT2669" s="1"/>
      <c r="BU2669" s="1"/>
      <c r="BV2669" s="1"/>
      <c r="BW2669" s="1"/>
      <c r="BX2669" s="1"/>
      <c r="BY2669" s="1"/>
      <c r="BZ2669" s="1"/>
      <c r="CA2669" s="1"/>
      <c r="CB2669" s="1"/>
      <c r="CC2669" s="1"/>
      <c r="CD2669" s="1"/>
      <c r="CE2669" s="1"/>
      <c r="CF2669" s="1"/>
      <c r="CG2669" s="1"/>
      <c r="CH2669" s="1"/>
      <c r="CI2669" s="1"/>
      <c r="CJ2669" s="1"/>
      <c r="CK2669" s="1"/>
      <c r="CL2669" s="1"/>
      <c r="CM2669" s="1"/>
      <c r="CN2669" s="1"/>
      <c r="CO2669" s="1"/>
      <c r="CP2669" s="1"/>
      <c r="CQ2669" s="1"/>
      <c r="CR2669" s="1"/>
      <c r="CS2669" s="1"/>
      <c r="CT2669" s="1"/>
      <c r="CU2669" s="1"/>
      <c r="CV2669" s="1"/>
      <c r="CW2669" s="1"/>
      <c r="CX2669" s="1"/>
      <c r="CY2669" s="1"/>
      <c r="CZ2669" s="1"/>
      <c r="DA2669" s="1"/>
      <c r="DB2669" s="1"/>
    </row>
    <row r="2670" spans="19:106" x14ac:dyDescent="0.3">
      <c r="S2670" s="13"/>
      <c r="V2670" s="17"/>
      <c r="W2670" s="17"/>
      <c r="X2670" s="23"/>
      <c r="Y2670" s="17"/>
      <c r="Z2670" s="17"/>
      <c r="AA2670" s="31"/>
      <c r="AB2670" s="5"/>
      <c r="AC2670" s="5"/>
      <c r="AD2670" s="23"/>
      <c r="AE2670" s="18"/>
      <c r="AF2670" s="1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  <c r="BC2670" s="5"/>
      <c r="BD2670" s="5"/>
      <c r="BE2670" s="5"/>
      <c r="BF2670" s="2"/>
      <c r="BS2670" s="1"/>
      <c r="BT2670" s="1"/>
      <c r="BU2670" s="1"/>
      <c r="BV2670" s="1"/>
      <c r="BW2670" s="1"/>
      <c r="BX2670" s="1"/>
      <c r="BY2670" s="1"/>
      <c r="BZ2670" s="1"/>
      <c r="CA2670" s="1"/>
      <c r="CB2670" s="1"/>
      <c r="CC2670" s="1"/>
      <c r="CD2670" s="1"/>
      <c r="CE2670" s="1"/>
      <c r="CF2670" s="1"/>
      <c r="CG2670" s="1"/>
      <c r="CH2670" s="1"/>
      <c r="CI2670" s="1"/>
      <c r="CJ2670" s="1"/>
      <c r="CK2670" s="1"/>
      <c r="CL2670" s="1"/>
      <c r="CM2670" s="1"/>
      <c r="CN2670" s="1"/>
      <c r="CO2670" s="1"/>
      <c r="CP2670" s="1"/>
      <c r="CQ2670" s="1"/>
      <c r="CR2670" s="1"/>
      <c r="CS2670" s="1"/>
      <c r="CT2670" s="1"/>
      <c r="CU2670" s="1"/>
      <c r="CV2670" s="1"/>
      <c r="CW2670" s="1"/>
      <c r="CX2670" s="1"/>
      <c r="CY2670" s="1"/>
      <c r="CZ2670" s="1"/>
      <c r="DA2670" s="1"/>
      <c r="DB2670" s="1"/>
    </row>
    <row r="2671" spans="19:106" x14ac:dyDescent="0.3">
      <c r="S2671" s="13"/>
      <c r="V2671" s="17"/>
      <c r="W2671" s="17"/>
      <c r="X2671" s="23"/>
      <c r="Y2671" s="17"/>
      <c r="Z2671" s="17"/>
      <c r="AA2671" s="31"/>
      <c r="AB2671" s="5"/>
      <c r="AC2671" s="5"/>
      <c r="AD2671" s="23"/>
      <c r="AE2671" s="18"/>
      <c r="AF2671" s="1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 s="5"/>
      <c r="AX2671" s="5"/>
      <c r="AY2671" s="5"/>
      <c r="AZ2671" s="5"/>
      <c r="BA2671" s="5"/>
      <c r="BB2671" s="5"/>
      <c r="BC2671" s="5"/>
      <c r="BD2671" s="5"/>
      <c r="BE2671" s="5"/>
      <c r="BF2671" s="2"/>
      <c r="BS2671" s="1"/>
      <c r="BT2671" s="1"/>
      <c r="BU2671" s="1"/>
      <c r="BV2671" s="1"/>
      <c r="BW2671" s="1"/>
      <c r="BX2671" s="1"/>
      <c r="BY2671" s="1"/>
      <c r="BZ2671" s="1"/>
      <c r="CA2671" s="1"/>
      <c r="CB2671" s="1"/>
      <c r="CC2671" s="1"/>
      <c r="CD2671" s="1"/>
      <c r="CE2671" s="1"/>
      <c r="CF2671" s="1"/>
      <c r="CG2671" s="1"/>
      <c r="CH2671" s="1"/>
      <c r="CI2671" s="1"/>
      <c r="CJ2671" s="1"/>
      <c r="CK2671" s="1"/>
      <c r="CL2671" s="1"/>
      <c r="CM2671" s="1"/>
      <c r="CN2671" s="1"/>
      <c r="CO2671" s="1"/>
      <c r="CP2671" s="1"/>
      <c r="CQ2671" s="1"/>
      <c r="CR2671" s="1"/>
      <c r="CS2671" s="1"/>
      <c r="CT2671" s="1"/>
      <c r="CU2671" s="1"/>
      <c r="CV2671" s="1"/>
      <c r="CW2671" s="1"/>
      <c r="CX2671" s="1"/>
      <c r="CY2671" s="1"/>
      <c r="CZ2671" s="1"/>
      <c r="DA2671" s="1"/>
      <c r="DB2671" s="1"/>
    </row>
    <row r="2672" spans="19:106" x14ac:dyDescent="0.3">
      <c r="S2672" s="13"/>
      <c r="V2672" s="17"/>
      <c r="W2672" s="17"/>
      <c r="X2672" s="23"/>
      <c r="Y2672" s="17"/>
      <c r="Z2672" s="17"/>
      <c r="AA2672" s="31"/>
      <c r="AB2672" s="5"/>
      <c r="AC2672" s="5"/>
      <c r="AD2672" s="23"/>
      <c r="AE2672" s="18"/>
      <c r="AF2672" s="1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5"/>
      <c r="BB2672" s="5"/>
      <c r="BC2672" s="5"/>
      <c r="BD2672" s="5"/>
      <c r="BE2672" s="5"/>
      <c r="BF2672" s="2"/>
      <c r="BS2672" s="1"/>
      <c r="BT2672" s="1"/>
      <c r="BU2672" s="1"/>
      <c r="BV2672" s="1"/>
      <c r="BW2672" s="1"/>
      <c r="BX2672" s="1"/>
      <c r="BY2672" s="1"/>
      <c r="BZ2672" s="1"/>
      <c r="CA2672" s="1"/>
      <c r="CB2672" s="1"/>
      <c r="CC2672" s="1"/>
      <c r="CD2672" s="1"/>
      <c r="CE2672" s="1"/>
      <c r="CF2672" s="1"/>
      <c r="CG2672" s="1"/>
      <c r="CH2672" s="1"/>
      <c r="CI2672" s="1"/>
      <c r="CJ2672" s="1"/>
      <c r="CK2672" s="1"/>
      <c r="CL2672" s="1"/>
      <c r="CM2672" s="1"/>
      <c r="CN2672" s="1"/>
      <c r="CO2672" s="1"/>
      <c r="CP2672" s="1"/>
      <c r="CQ2672" s="1"/>
      <c r="CR2672" s="1"/>
      <c r="CS2672" s="1"/>
      <c r="CT2672" s="1"/>
      <c r="CU2672" s="1"/>
      <c r="CV2672" s="1"/>
      <c r="CW2672" s="1"/>
      <c r="CX2672" s="1"/>
      <c r="CY2672" s="1"/>
      <c r="CZ2672" s="1"/>
      <c r="DA2672" s="1"/>
      <c r="DB2672" s="1"/>
    </row>
    <row r="2673" spans="19:106" x14ac:dyDescent="0.3">
      <c r="S2673" s="13"/>
      <c r="V2673" s="17"/>
      <c r="W2673" s="17"/>
      <c r="X2673" s="23"/>
      <c r="Y2673" s="17"/>
      <c r="Z2673" s="17"/>
      <c r="AA2673" s="31"/>
      <c r="AB2673" s="5"/>
      <c r="AC2673" s="5"/>
      <c r="AD2673" s="23"/>
      <c r="AE2673" s="18"/>
      <c r="AF2673" s="1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  <c r="AZ2673" s="5"/>
      <c r="BA2673" s="5"/>
      <c r="BB2673" s="5"/>
      <c r="BC2673" s="5"/>
      <c r="BD2673" s="5"/>
      <c r="BE2673" s="5"/>
      <c r="BF2673" s="2"/>
      <c r="BS2673" s="1"/>
      <c r="BT2673" s="1"/>
      <c r="BU2673" s="1"/>
      <c r="BV2673" s="1"/>
      <c r="BW2673" s="1"/>
      <c r="BX2673" s="1"/>
      <c r="BY2673" s="1"/>
      <c r="BZ2673" s="1"/>
      <c r="CA2673" s="1"/>
      <c r="CB2673" s="1"/>
      <c r="CC2673" s="1"/>
      <c r="CD2673" s="1"/>
      <c r="CE2673" s="1"/>
      <c r="CF2673" s="1"/>
      <c r="CG2673" s="1"/>
      <c r="CH2673" s="1"/>
      <c r="CI2673" s="1"/>
      <c r="CJ2673" s="1"/>
      <c r="CK2673" s="1"/>
      <c r="CL2673" s="1"/>
      <c r="CM2673" s="1"/>
      <c r="CN2673" s="1"/>
      <c r="CO2673" s="1"/>
      <c r="CP2673" s="1"/>
      <c r="CQ2673" s="1"/>
      <c r="CR2673" s="1"/>
      <c r="CS2673" s="1"/>
      <c r="CT2673" s="1"/>
      <c r="CU2673" s="1"/>
      <c r="CV2673" s="1"/>
      <c r="CW2673" s="1"/>
      <c r="CX2673" s="1"/>
      <c r="CY2673" s="1"/>
      <c r="CZ2673" s="1"/>
      <c r="DA2673" s="1"/>
      <c r="DB2673" s="1"/>
    </row>
    <row r="2674" spans="19:106" x14ac:dyDescent="0.3">
      <c r="S2674" s="13"/>
      <c r="V2674" s="17"/>
      <c r="W2674" s="17"/>
      <c r="X2674" s="23"/>
      <c r="Y2674" s="17"/>
      <c r="Z2674" s="17"/>
      <c r="AA2674" s="31"/>
      <c r="AB2674" s="5"/>
      <c r="AC2674" s="5"/>
      <c r="AD2674" s="23"/>
      <c r="AE2674" s="18"/>
      <c r="AF2674" s="1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2"/>
      <c r="BS2674" s="1"/>
      <c r="BT2674" s="1"/>
      <c r="BU2674" s="1"/>
      <c r="BV2674" s="1"/>
      <c r="BW2674" s="1"/>
      <c r="BX2674" s="1"/>
      <c r="BY2674" s="1"/>
      <c r="BZ2674" s="1"/>
      <c r="CA2674" s="1"/>
      <c r="CB2674" s="1"/>
      <c r="CC2674" s="1"/>
      <c r="CD2674" s="1"/>
      <c r="CE2674" s="1"/>
      <c r="CF2674" s="1"/>
      <c r="CG2674" s="1"/>
      <c r="CH2674" s="1"/>
      <c r="CI2674" s="1"/>
      <c r="CJ2674" s="1"/>
      <c r="CK2674" s="1"/>
      <c r="CL2674" s="1"/>
      <c r="CM2674" s="1"/>
      <c r="CN2674" s="1"/>
      <c r="CO2674" s="1"/>
      <c r="CP2674" s="1"/>
      <c r="CQ2674" s="1"/>
      <c r="CR2674" s="1"/>
      <c r="CS2674" s="1"/>
      <c r="CT2674" s="1"/>
      <c r="CU2674" s="1"/>
      <c r="CV2674" s="1"/>
      <c r="CW2674" s="1"/>
      <c r="CX2674" s="1"/>
      <c r="CY2674" s="1"/>
      <c r="CZ2674" s="1"/>
      <c r="DA2674" s="1"/>
      <c r="DB2674" s="1"/>
    </row>
    <row r="2675" spans="19:106" x14ac:dyDescent="0.3">
      <c r="S2675" s="13"/>
      <c r="V2675" s="17"/>
      <c r="W2675" s="17"/>
      <c r="X2675" s="23"/>
      <c r="Y2675" s="17"/>
      <c r="Z2675" s="17"/>
      <c r="AA2675" s="31"/>
      <c r="AB2675" s="5"/>
      <c r="AC2675" s="5"/>
      <c r="AD2675" s="23"/>
      <c r="AE2675" s="18"/>
      <c r="AF2675" s="1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  <c r="BC2675" s="5"/>
      <c r="BD2675" s="5"/>
      <c r="BE2675" s="5"/>
      <c r="BF2675" s="2"/>
      <c r="BS2675" s="1"/>
      <c r="BT2675" s="1"/>
      <c r="BU2675" s="1"/>
      <c r="BV2675" s="1"/>
      <c r="BW2675" s="1"/>
      <c r="BX2675" s="1"/>
      <c r="BY2675" s="1"/>
      <c r="BZ2675" s="1"/>
      <c r="CA2675" s="1"/>
      <c r="CB2675" s="1"/>
      <c r="CC2675" s="1"/>
      <c r="CD2675" s="1"/>
      <c r="CE2675" s="1"/>
      <c r="CF2675" s="1"/>
      <c r="CG2675" s="1"/>
      <c r="CH2675" s="1"/>
      <c r="CI2675" s="1"/>
      <c r="CJ2675" s="1"/>
      <c r="CK2675" s="1"/>
      <c r="CL2675" s="1"/>
      <c r="CM2675" s="1"/>
      <c r="CN2675" s="1"/>
      <c r="CO2675" s="1"/>
      <c r="CP2675" s="1"/>
      <c r="CQ2675" s="1"/>
      <c r="CR2675" s="1"/>
      <c r="CS2675" s="1"/>
      <c r="CT2675" s="1"/>
      <c r="CU2675" s="1"/>
      <c r="CV2675" s="1"/>
      <c r="CW2675" s="1"/>
      <c r="CX2675" s="1"/>
      <c r="CY2675" s="1"/>
      <c r="CZ2675" s="1"/>
      <c r="DA2675" s="1"/>
      <c r="DB2675" s="1"/>
    </row>
    <row r="2676" spans="19:106" x14ac:dyDescent="0.3">
      <c r="S2676" s="13"/>
      <c r="V2676" s="17"/>
      <c r="W2676" s="17"/>
      <c r="X2676" s="23"/>
      <c r="Y2676" s="17"/>
      <c r="Z2676" s="17"/>
      <c r="AA2676" s="31"/>
      <c r="AB2676" s="5"/>
      <c r="AC2676" s="5"/>
      <c r="AD2676" s="23"/>
      <c r="AE2676" s="18"/>
      <c r="AF2676" s="1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5"/>
      <c r="AY2676" s="5"/>
      <c r="AZ2676" s="5"/>
      <c r="BA2676" s="5"/>
      <c r="BB2676" s="5"/>
      <c r="BC2676" s="5"/>
      <c r="BD2676" s="5"/>
      <c r="BE2676" s="5"/>
      <c r="BF2676" s="2"/>
      <c r="BS2676" s="1"/>
      <c r="BT2676" s="1"/>
      <c r="BU2676" s="1"/>
      <c r="BV2676" s="1"/>
      <c r="BW2676" s="1"/>
      <c r="BX2676" s="1"/>
      <c r="BY2676" s="1"/>
      <c r="BZ2676" s="1"/>
      <c r="CA2676" s="1"/>
      <c r="CB2676" s="1"/>
      <c r="CC2676" s="1"/>
      <c r="CD2676" s="1"/>
      <c r="CE2676" s="1"/>
      <c r="CF2676" s="1"/>
      <c r="CG2676" s="1"/>
      <c r="CH2676" s="1"/>
      <c r="CI2676" s="1"/>
      <c r="CJ2676" s="1"/>
      <c r="CK2676" s="1"/>
      <c r="CL2676" s="1"/>
      <c r="CM2676" s="1"/>
      <c r="CN2676" s="1"/>
      <c r="CO2676" s="1"/>
      <c r="CP2676" s="1"/>
      <c r="CQ2676" s="1"/>
      <c r="CR2676" s="1"/>
      <c r="CS2676" s="1"/>
      <c r="CT2676" s="1"/>
      <c r="CU2676" s="1"/>
      <c r="CV2676" s="1"/>
      <c r="CW2676" s="1"/>
      <c r="CX2676" s="1"/>
      <c r="CY2676" s="1"/>
      <c r="CZ2676" s="1"/>
      <c r="DA2676" s="1"/>
      <c r="DB2676" s="1"/>
    </row>
    <row r="2677" spans="19:106" x14ac:dyDescent="0.3">
      <c r="S2677" s="13"/>
      <c r="V2677" s="17"/>
      <c r="W2677" s="17"/>
      <c r="X2677" s="23"/>
      <c r="Y2677" s="17"/>
      <c r="Z2677" s="17"/>
      <c r="AA2677" s="31"/>
      <c r="AB2677" s="5"/>
      <c r="AC2677" s="5"/>
      <c r="AD2677" s="23"/>
      <c r="AE2677" s="18"/>
      <c r="AF2677" s="1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  <c r="AZ2677" s="5"/>
      <c r="BA2677" s="5"/>
      <c r="BB2677" s="5"/>
      <c r="BC2677" s="5"/>
      <c r="BD2677" s="5"/>
      <c r="BE2677" s="5"/>
      <c r="BF2677" s="2"/>
      <c r="BS2677" s="1"/>
      <c r="BT2677" s="1"/>
      <c r="BU2677" s="1"/>
      <c r="BV2677" s="1"/>
      <c r="BW2677" s="1"/>
      <c r="BX2677" s="1"/>
      <c r="BY2677" s="1"/>
      <c r="BZ2677" s="1"/>
      <c r="CA2677" s="1"/>
      <c r="CB2677" s="1"/>
      <c r="CC2677" s="1"/>
      <c r="CD2677" s="1"/>
      <c r="CE2677" s="1"/>
      <c r="CF2677" s="1"/>
      <c r="CG2677" s="1"/>
      <c r="CH2677" s="1"/>
      <c r="CI2677" s="1"/>
      <c r="CJ2677" s="1"/>
      <c r="CK2677" s="1"/>
      <c r="CL2677" s="1"/>
      <c r="CM2677" s="1"/>
      <c r="CN2677" s="1"/>
      <c r="CO2677" s="1"/>
      <c r="CP2677" s="1"/>
      <c r="CQ2677" s="1"/>
      <c r="CR2677" s="1"/>
      <c r="CS2677" s="1"/>
      <c r="CT2677" s="1"/>
      <c r="CU2677" s="1"/>
      <c r="CV2677" s="1"/>
      <c r="CW2677" s="1"/>
      <c r="CX2677" s="1"/>
      <c r="CY2677" s="1"/>
      <c r="CZ2677" s="1"/>
      <c r="DA2677" s="1"/>
      <c r="DB2677" s="1"/>
    </row>
    <row r="2678" spans="19:106" x14ac:dyDescent="0.3">
      <c r="S2678" s="13"/>
      <c r="V2678" s="17"/>
      <c r="W2678" s="17"/>
      <c r="X2678" s="23"/>
      <c r="Y2678" s="17"/>
      <c r="Z2678" s="17"/>
      <c r="AA2678" s="31"/>
      <c r="AB2678" s="5"/>
      <c r="AC2678" s="5"/>
      <c r="AD2678" s="23"/>
      <c r="AE2678" s="18"/>
      <c r="AF2678" s="1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5"/>
      <c r="BB2678" s="5"/>
      <c r="BC2678" s="5"/>
      <c r="BD2678" s="5"/>
      <c r="BE2678" s="5"/>
      <c r="BF2678" s="2"/>
      <c r="BS2678" s="1"/>
      <c r="BT2678" s="1"/>
      <c r="BU2678" s="1"/>
      <c r="BV2678" s="1"/>
      <c r="BW2678" s="1"/>
      <c r="BX2678" s="1"/>
      <c r="BY2678" s="1"/>
      <c r="BZ2678" s="1"/>
      <c r="CA2678" s="1"/>
      <c r="CB2678" s="1"/>
      <c r="CC2678" s="1"/>
      <c r="CD2678" s="1"/>
      <c r="CE2678" s="1"/>
      <c r="CF2678" s="1"/>
      <c r="CG2678" s="1"/>
      <c r="CH2678" s="1"/>
      <c r="CI2678" s="1"/>
      <c r="CJ2678" s="1"/>
      <c r="CK2678" s="1"/>
      <c r="CL2678" s="1"/>
      <c r="CM2678" s="1"/>
      <c r="CN2678" s="1"/>
      <c r="CO2678" s="1"/>
      <c r="CP2678" s="1"/>
      <c r="CQ2678" s="1"/>
      <c r="CR2678" s="1"/>
      <c r="CS2678" s="1"/>
      <c r="CT2678" s="1"/>
      <c r="CU2678" s="1"/>
      <c r="CV2678" s="1"/>
      <c r="CW2678" s="1"/>
      <c r="CX2678" s="1"/>
      <c r="CY2678" s="1"/>
      <c r="CZ2678" s="1"/>
      <c r="DA2678" s="1"/>
      <c r="DB2678" s="1"/>
    </row>
    <row r="2679" spans="19:106" x14ac:dyDescent="0.3">
      <c r="S2679" s="13"/>
      <c r="V2679" s="17"/>
      <c r="W2679" s="17"/>
      <c r="X2679" s="23"/>
      <c r="Y2679" s="17"/>
      <c r="Z2679" s="17"/>
      <c r="AA2679" s="31"/>
      <c r="AB2679" s="5"/>
      <c r="AC2679" s="5"/>
      <c r="AD2679" s="23"/>
      <c r="AE2679" s="18"/>
      <c r="AF2679" s="1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5"/>
      <c r="AV2679" s="5"/>
      <c r="AW2679" s="5"/>
      <c r="AX2679" s="5"/>
      <c r="AY2679" s="5"/>
      <c r="AZ2679" s="5"/>
      <c r="BA2679" s="5"/>
      <c r="BB2679" s="5"/>
      <c r="BC2679" s="5"/>
      <c r="BD2679" s="5"/>
      <c r="BE2679" s="5"/>
      <c r="BF2679" s="2"/>
      <c r="BS2679" s="1"/>
      <c r="BT2679" s="1"/>
      <c r="BU2679" s="1"/>
      <c r="BV2679" s="1"/>
      <c r="BW2679" s="1"/>
      <c r="BX2679" s="1"/>
      <c r="BY2679" s="1"/>
      <c r="BZ2679" s="1"/>
      <c r="CA2679" s="1"/>
      <c r="CB2679" s="1"/>
      <c r="CC2679" s="1"/>
      <c r="CD2679" s="1"/>
      <c r="CE2679" s="1"/>
      <c r="CF2679" s="1"/>
      <c r="CG2679" s="1"/>
      <c r="CH2679" s="1"/>
      <c r="CI2679" s="1"/>
      <c r="CJ2679" s="1"/>
      <c r="CK2679" s="1"/>
      <c r="CL2679" s="1"/>
      <c r="CM2679" s="1"/>
      <c r="CN2679" s="1"/>
      <c r="CO2679" s="1"/>
      <c r="CP2679" s="1"/>
      <c r="CQ2679" s="1"/>
      <c r="CR2679" s="1"/>
      <c r="CS2679" s="1"/>
      <c r="CT2679" s="1"/>
      <c r="CU2679" s="1"/>
      <c r="CV2679" s="1"/>
      <c r="CW2679" s="1"/>
      <c r="CX2679" s="1"/>
      <c r="CY2679" s="1"/>
      <c r="CZ2679" s="1"/>
      <c r="DA2679" s="1"/>
      <c r="DB2679" s="1"/>
    </row>
    <row r="2680" spans="19:106" x14ac:dyDescent="0.3">
      <c r="S2680" s="13"/>
      <c r="V2680" s="17"/>
      <c r="W2680" s="17"/>
      <c r="X2680" s="23"/>
      <c r="Y2680" s="17"/>
      <c r="Z2680" s="17"/>
      <c r="AA2680" s="31"/>
      <c r="AB2680" s="5"/>
      <c r="AC2680" s="5"/>
      <c r="AD2680" s="23"/>
      <c r="AE2680" s="18"/>
      <c r="AF2680" s="1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/>
      <c r="BE2680" s="5"/>
      <c r="BF2680" s="2"/>
      <c r="BS2680" s="1"/>
      <c r="BT2680" s="1"/>
      <c r="BU2680" s="1"/>
      <c r="BV2680" s="1"/>
      <c r="BW2680" s="1"/>
      <c r="BX2680" s="1"/>
      <c r="BY2680" s="1"/>
      <c r="BZ2680" s="1"/>
      <c r="CA2680" s="1"/>
      <c r="CB2680" s="1"/>
      <c r="CC2680" s="1"/>
      <c r="CD2680" s="1"/>
      <c r="CE2680" s="1"/>
      <c r="CF2680" s="1"/>
      <c r="CG2680" s="1"/>
      <c r="CH2680" s="1"/>
      <c r="CI2680" s="1"/>
      <c r="CJ2680" s="1"/>
      <c r="CK2680" s="1"/>
      <c r="CL2680" s="1"/>
      <c r="CM2680" s="1"/>
      <c r="CN2680" s="1"/>
      <c r="CO2680" s="1"/>
      <c r="CP2680" s="1"/>
      <c r="CQ2680" s="1"/>
      <c r="CR2680" s="1"/>
      <c r="CS2680" s="1"/>
      <c r="CT2680" s="1"/>
      <c r="CU2680" s="1"/>
      <c r="CV2680" s="1"/>
      <c r="CW2680" s="1"/>
      <c r="CX2680" s="1"/>
      <c r="CY2680" s="1"/>
      <c r="CZ2680" s="1"/>
      <c r="DA2680" s="1"/>
      <c r="DB2680" s="1"/>
    </row>
    <row r="2681" spans="19:106" x14ac:dyDescent="0.3">
      <c r="S2681" s="13"/>
      <c r="V2681" s="17"/>
      <c r="W2681" s="17"/>
      <c r="X2681" s="23"/>
      <c r="Y2681" s="17"/>
      <c r="Z2681" s="17"/>
      <c r="AA2681" s="31"/>
      <c r="AB2681" s="5"/>
      <c r="AC2681" s="5"/>
      <c r="AD2681" s="23"/>
      <c r="AE2681" s="18"/>
      <c r="AF2681" s="1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  <c r="AZ2681" s="5"/>
      <c r="BA2681" s="5"/>
      <c r="BB2681" s="5"/>
      <c r="BC2681" s="5"/>
      <c r="BD2681" s="5"/>
      <c r="BE2681" s="5"/>
      <c r="BF2681" s="2"/>
      <c r="BS2681" s="1"/>
      <c r="BT2681" s="1"/>
      <c r="BU2681" s="1"/>
      <c r="BV2681" s="1"/>
      <c r="BW2681" s="1"/>
      <c r="BX2681" s="1"/>
      <c r="BY2681" s="1"/>
      <c r="BZ2681" s="1"/>
      <c r="CA2681" s="1"/>
      <c r="CB2681" s="1"/>
      <c r="CC2681" s="1"/>
      <c r="CD2681" s="1"/>
      <c r="CE2681" s="1"/>
      <c r="CF2681" s="1"/>
      <c r="CG2681" s="1"/>
      <c r="CH2681" s="1"/>
      <c r="CI2681" s="1"/>
      <c r="CJ2681" s="1"/>
      <c r="CK2681" s="1"/>
      <c r="CL2681" s="1"/>
      <c r="CM2681" s="1"/>
      <c r="CN2681" s="1"/>
      <c r="CO2681" s="1"/>
      <c r="CP2681" s="1"/>
      <c r="CQ2681" s="1"/>
      <c r="CR2681" s="1"/>
      <c r="CS2681" s="1"/>
      <c r="CT2681" s="1"/>
      <c r="CU2681" s="1"/>
      <c r="CV2681" s="1"/>
      <c r="CW2681" s="1"/>
      <c r="CX2681" s="1"/>
      <c r="CY2681" s="1"/>
      <c r="CZ2681" s="1"/>
      <c r="DA2681" s="1"/>
      <c r="DB2681" s="1"/>
    </row>
    <row r="2682" spans="19:106" x14ac:dyDescent="0.3">
      <c r="S2682" s="13"/>
      <c r="V2682" s="17"/>
      <c r="W2682" s="17"/>
      <c r="X2682" s="23"/>
      <c r="Y2682" s="17"/>
      <c r="Z2682" s="17"/>
      <c r="AA2682" s="31"/>
      <c r="AB2682" s="5"/>
      <c r="AC2682" s="5"/>
      <c r="AD2682" s="23"/>
      <c r="AE2682" s="18"/>
      <c r="AF2682" s="1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2"/>
      <c r="BS2682" s="1"/>
      <c r="BT2682" s="1"/>
      <c r="BU2682" s="1"/>
      <c r="BV2682" s="1"/>
      <c r="BW2682" s="1"/>
      <c r="BX2682" s="1"/>
      <c r="BY2682" s="1"/>
      <c r="BZ2682" s="1"/>
      <c r="CA2682" s="1"/>
      <c r="CB2682" s="1"/>
      <c r="CC2682" s="1"/>
      <c r="CD2682" s="1"/>
      <c r="CE2682" s="1"/>
      <c r="CF2682" s="1"/>
      <c r="CG2682" s="1"/>
      <c r="CH2682" s="1"/>
      <c r="CI2682" s="1"/>
      <c r="CJ2682" s="1"/>
      <c r="CK2682" s="1"/>
      <c r="CL2682" s="1"/>
      <c r="CM2682" s="1"/>
      <c r="CN2682" s="1"/>
      <c r="CO2682" s="1"/>
      <c r="CP2682" s="1"/>
      <c r="CQ2682" s="1"/>
      <c r="CR2682" s="1"/>
      <c r="CS2682" s="1"/>
      <c r="CT2682" s="1"/>
      <c r="CU2682" s="1"/>
      <c r="CV2682" s="1"/>
      <c r="CW2682" s="1"/>
      <c r="CX2682" s="1"/>
      <c r="CY2682" s="1"/>
      <c r="CZ2682" s="1"/>
      <c r="DA2682" s="1"/>
      <c r="DB2682" s="1"/>
    </row>
    <row r="2683" spans="19:106" x14ac:dyDescent="0.3">
      <c r="S2683" s="13"/>
      <c r="V2683" s="17"/>
      <c r="W2683" s="17"/>
      <c r="X2683" s="23"/>
      <c r="Y2683" s="17"/>
      <c r="Z2683" s="17"/>
      <c r="AA2683" s="31"/>
      <c r="AB2683" s="5"/>
      <c r="AC2683" s="5"/>
      <c r="AD2683" s="23"/>
      <c r="AE2683" s="18"/>
      <c r="AF2683" s="1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 s="5"/>
      <c r="AX2683" s="5"/>
      <c r="AY2683" s="5"/>
      <c r="AZ2683" s="5"/>
      <c r="BA2683" s="5"/>
      <c r="BB2683" s="5"/>
      <c r="BC2683" s="5"/>
      <c r="BD2683" s="5"/>
      <c r="BE2683" s="5"/>
      <c r="BF2683" s="2"/>
      <c r="BS2683" s="1"/>
      <c r="BT2683" s="1"/>
      <c r="BU2683" s="1"/>
      <c r="BV2683" s="1"/>
      <c r="BW2683" s="1"/>
      <c r="BX2683" s="1"/>
      <c r="BY2683" s="1"/>
      <c r="BZ2683" s="1"/>
      <c r="CA2683" s="1"/>
      <c r="CB2683" s="1"/>
      <c r="CC2683" s="1"/>
      <c r="CD2683" s="1"/>
      <c r="CE2683" s="1"/>
      <c r="CF2683" s="1"/>
      <c r="CG2683" s="1"/>
      <c r="CH2683" s="1"/>
      <c r="CI2683" s="1"/>
      <c r="CJ2683" s="1"/>
      <c r="CK2683" s="1"/>
      <c r="CL2683" s="1"/>
      <c r="CM2683" s="1"/>
      <c r="CN2683" s="1"/>
      <c r="CO2683" s="1"/>
      <c r="CP2683" s="1"/>
      <c r="CQ2683" s="1"/>
      <c r="CR2683" s="1"/>
      <c r="CS2683" s="1"/>
      <c r="CT2683" s="1"/>
      <c r="CU2683" s="1"/>
      <c r="CV2683" s="1"/>
      <c r="CW2683" s="1"/>
      <c r="CX2683" s="1"/>
      <c r="CY2683" s="1"/>
      <c r="CZ2683" s="1"/>
      <c r="DA2683" s="1"/>
      <c r="DB2683" s="1"/>
    </row>
    <row r="2684" spans="19:106" x14ac:dyDescent="0.3">
      <c r="S2684" s="13"/>
      <c r="V2684" s="17"/>
      <c r="W2684" s="17"/>
      <c r="X2684" s="23"/>
      <c r="Y2684" s="17"/>
      <c r="Z2684" s="17"/>
      <c r="AA2684" s="31"/>
      <c r="AB2684" s="5"/>
      <c r="AC2684" s="5"/>
      <c r="AD2684" s="23"/>
      <c r="AE2684" s="18"/>
      <c r="AF2684" s="1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 s="5"/>
      <c r="AX2684" s="5"/>
      <c r="AY2684" s="5"/>
      <c r="AZ2684" s="5"/>
      <c r="BA2684" s="5"/>
      <c r="BB2684" s="5"/>
      <c r="BC2684" s="5"/>
      <c r="BD2684" s="5"/>
      <c r="BE2684" s="5"/>
      <c r="BF2684" s="2"/>
      <c r="BS2684" s="1"/>
      <c r="BT2684" s="1"/>
      <c r="BU2684" s="1"/>
      <c r="BV2684" s="1"/>
      <c r="BW2684" s="1"/>
      <c r="BX2684" s="1"/>
      <c r="BY2684" s="1"/>
      <c r="BZ2684" s="1"/>
      <c r="CA2684" s="1"/>
      <c r="CB2684" s="1"/>
      <c r="CC2684" s="1"/>
      <c r="CD2684" s="1"/>
      <c r="CE2684" s="1"/>
      <c r="CF2684" s="1"/>
      <c r="CG2684" s="1"/>
      <c r="CH2684" s="1"/>
      <c r="CI2684" s="1"/>
      <c r="CJ2684" s="1"/>
      <c r="CK2684" s="1"/>
      <c r="CL2684" s="1"/>
      <c r="CM2684" s="1"/>
      <c r="CN2684" s="1"/>
      <c r="CO2684" s="1"/>
      <c r="CP2684" s="1"/>
      <c r="CQ2684" s="1"/>
      <c r="CR2684" s="1"/>
      <c r="CS2684" s="1"/>
      <c r="CT2684" s="1"/>
      <c r="CU2684" s="1"/>
      <c r="CV2684" s="1"/>
      <c r="CW2684" s="1"/>
      <c r="CX2684" s="1"/>
      <c r="CY2684" s="1"/>
      <c r="CZ2684" s="1"/>
      <c r="DA2684" s="1"/>
      <c r="DB2684" s="1"/>
    </row>
    <row r="2685" spans="19:106" x14ac:dyDescent="0.3">
      <c r="S2685" s="13"/>
      <c r="V2685" s="17"/>
      <c r="W2685" s="17"/>
      <c r="X2685" s="23"/>
      <c r="Y2685" s="17"/>
      <c r="Z2685" s="17"/>
      <c r="AA2685" s="31"/>
      <c r="AB2685" s="5"/>
      <c r="AC2685" s="5"/>
      <c r="AD2685" s="23"/>
      <c r="AE2685" s="18"/>
      <c r="AF2685" s="1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 s="5"/>
      <c r="AX2685" s="5"/>
      <c r="AY2685" s="5"/>
      <c r="AZ2685" s="5"/>
      <c r="BA2685" s="5"/>
      <c r="BB2685" s="5"/>
      <c r="BC2685" s="5"/>
      <c r="BD2685" s="5"/>
      <c r="BE2685" s="5"/>
      <c r="BF2685" s="2"/>
      <c r="BS2685" s="1"/>
      <c r="BT2685" s="1"/>
      <c r="BU2685" s="1"/>
      <c r="BV2685" s="1"/>
      <c r="BW2685" s="1"/>
      <c r="BX2685" s="1"/>
      <c r="BY2685" s="1"/>
      <c r="BZ2685" s="1"/>
      <c r="CA2685" s="1"/>
      <c r="CB2685" s="1"/>
      <c r="CC2685" s="1"/>
      <c r="CD2685" s="1"/>
      <c r="CE2685" s="1"/>
      <c r="CF2685" s="1"/>
      <c r="CG2685" s="1"/>
      <c r="CH2685" s="1"/>
      <c r="CI2685" s="1"/>
      <c r="CJ2685" s="1"/>
      <c r="CK2685" s="1"/>
      <c r="CL2685" s="1"/>
      <c r="CM2685" s="1"/>
      <c r="CN2685" s="1"/>
      <c r="CO2685" s="1"/>
      <c r="CP2685" s="1"/>
      <c r="CQ2685" s="1"/>
      <c r="CR2685" s="1"/>
      <c r="CS2685" s="1"/>
      <c r="CT2685" s="1"/>
      <c r="CU2685" s="1"/>
      <c r="CV2685" s="1"/>
      <c r="CW2685" s="1"/>
      <c r="CX2685" s="1"/>
      <c r="CY2685" s="1"/>
      <c r="CZ2685" s="1"/>
      <c r="DA2685" s="1"/>
      <c r="DB2685" s="1"/>
    </row>
    <row r="2686" spans="19:106" x14ac:dyDescent="0.3">
      <c r="S2686" s="13"/>
      <c r="V2686" s="17"/>
      <c r="W2686" s="17"/>
      <c r="X2686" s="23"/>
      <c r="Y2686" s="17"/>
      <c r="Z2686" s="17"/>
      <c r="AA2686" s="31"/>
      <c r="AB2686" s="5"/>
      <c r="AC2686" s="5"/>
      <c r="AD2686" s="23"/>
      <c r="AE2686" s="18"/>
      <c r="AF2686" s="1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2"/>
      <c r="BS2686" s="1"/>
      <c r="BT2686" s="1"/>
      <c r="BU2686" s="1"/>
      <c r="BV2686" s="1"/>
      <c r="BW2686" s="1"/>
      <c r="BX2686" s="1"/>
      <c r="BY2686" s="1"/>
      <c r="BZ2686" s="1"/>
      <c r="CA2686" s="1"/>
      <c r="CB2686" s="1"/>
      <c r="CC2686" s="1"/>
      <c r="CD2686" s="1"/>
      <c r="CE2686" s="1"/>
      <c r="CF2686" s="1"/>
      <c r="CG2686" s="1"/>
      <c r="CH2686" s="1"/>
      <c r="CI2686" s="1"/>
      <c r="CJ2686" s="1"/>
      <c r="CK2686" s="1"/>
      <c r="CL2686" s="1"/>
      <c r="CM2686" s="1"/>
      <c r="CN2686" s="1"/>
      <c r="CO2686" s="1"/>
      <c r="CP2686" s="1"/>
      <c r="CQ2686" s="1"/>
      <c r="CR2686" s="1"/>
      <c r="CS2686" s="1"/>
      <c r="CT2686" s="1"/>
      <c r="CU2686" s="1"/>
      <c r="CV2686" s="1"/>
      <c r="CW2686" s="1"/>
      <c r="CX2686" s="1"/>
      <c r="CY2686" s="1"/>
      <c r="CZ2686" s="1"/>
      <c r="DA2686" s="1"/>
      <c r="DB2686" s="1"/>
    </row>
    <row r="2687" spans="19:106" x14ac:dyDescent="0.3">
      <c r="S2687" s="13"/>
      <c r="V2687" s="17"/>
      <c r="W2687" s="17"/>
      <c r="X2687" s="23"/>
      <c r="Y2687" s="17"/>
      <c r="Z2687" s="17"/>
      <c r="AA2687" s="31"/>
      <c r="AB2687" s="5"/>
      <c r="AC2687" s="5"/>
      <c r="AD2687" s="23"/>
      <c r="AE2687" s="18"/>
      <c r="AF2687" s="1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/>
      <c r="BB2687" s="5"/>
      <c r="BC2687" s="5"/>
      <c r="BD2687" s="5"/>
      <c r="BE2687" s="5"/>
      <c r="BF2687" s="2"/>
      <c r="BS2687" s="1"/>
      <c r="BT2687" s="1"/>
      <c r="BU2687" s="1"/>
      <c r="BV2687" s="1"/>
      <c r="BW2687" s="1"/>
      <c r="BX2687" s="1"/>
      <c r="BY2687" s="1"/>
      <c r="BZ2687" s="1"/>
      <c r="CA2687" s="1"/>
      <c r="CB2687" s="1"/>
      <c r="CC2687" s="1"/>
      <c r="CD2687" s="1"/>
      <c r="CE2687" s="1"/>
      <c r="CF2687" s="1"/>
      <c r="CG2687" s="1"/>
      <c r="CH2687" s="1"/>
      <c r="CI2687" s="1"/>
      <c r="CJ2687" s="1"/>
      <c r="CK2687" s="1"/>
      <c r="CL2687" s="1"/>
      <c r="CM2687" s="1"/>
      <c r="CN2687" s="1"/>
      <c r="CO2687" s="1"/>
      <c r="CP2687" s="1"/>
      <c r="CQ2687" s="1"/>
      <c r="CR2687" s="1"/>
      <c r="CS2687" s="1"/>
      <c r="CT2687" s="1"/>
      <c r="CU2687" s="1"/>
      <c r="CV2687" s="1"/>
      <c r="CW2687" s="1"/>
      <c r="CX2687" s="1"/>
      <c r="CY2687" s="1"/>
      <c r="CZ2687" s="1"/>
      <c r="DA2687" s="1"/>
      <c r="DB2687" s="1"/>
    </row>
    <row r="2688" spans="19:106" x14ac:dyDescent="0.3">
      <c r="S2688" s="13"/>
      <c r="V2688" s="17"/>
      <c r="W2688" s="17"/>
      <c r="X2688" s="23"/>
      <c r="Y2688" s="17"/>
      <c r="Z2688" s="17"/>
      <c r="AA2688" s="31"/>
      <c r="AB2688" s="5"/>
      <c r="AC2688" s="5"/>
      <c r="AD2688" s="23"/>
      <c r="AE2688" s="18"/>
      <c r="AF2688" s="1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5"/>
      <c r="BB2688" s="5"/>
      <c r="BC2688" s="5"/>
      <c r="BD2688" s="5"/>
      <c r="BE2688" s="5"/>
      <c r="BF2688" s="2"/>
      <c r="BS2688" s="1"/>
      <c r="BT2688" s="1"/>
      <c r="BU2688" s="1"/>
      <c r="BV2688" s="1"/>
      <c r="BW2688" s="1"/>
      <c r="BX2688" s="1"/>
      <c r="BY2688" s="1"/>
      <c r="BZ2688" s="1"/>
      <c r="CA2688" s="1"/>
      <c r="CB2688" s="1"/>
      <c r="CC2688" s="1"/>
      <c r="CD2688" s="1"/>
      <c r="CE2688" s="1"/>
      <c r="CF2688" s="1"/>
      <c r="CG2688" s="1"/>
      <c r="CH2688" s="1"/>
      <c r="CI2688" s="1"/>
      <c r="CJ2688" s="1"/>
      <c r="CK2688" s="1"/>
      <c r="CL2688" s="1"/>
      <c r="CM2688" s="1"/>
      <c r="CN2688" s="1"/>
      <c r="CO2688" s="1"/>
      <c r="CP2688" s="1"/>
      <c r="CQ2688" s="1"/>
      <c r="CR2688" s="1"/>
      <c r="CS2688" s="1"/>
      <c r="CT2688" s="1"/>
      <c r="CU2688" s="1"/>
      <c r="CV2688" s="1"/>
      <c r="CW2688" s="1"/>
      <c r="CX2688" s="1"/>
      <c r="CY2688" s="1"/>
      <c r="CZ2688" s="1"/>
      <c r="DA2688" s="1"/>
      <c r="DB2688" s="1"/>
    </row>
    <row r="2689" spans="19:106" x14ac:dyDescent="0.3">
      <c r="S2689" s="13"/>
      <c r="V2689" s="17"/>
      <c r="W2689" s="17"/>
      <c r="X2689" s="23"/>
      <c r="Y2689" s="17"/>
      <c r="Z2689" s="17"/>
      <c r="AA2689" s="31"/>
      <c r="AB2689" s="5"/>
      <c r="AC2689" s="5"/>
      <c r="AD2689" s="23"/>
      <c r="AE2689" s="18"/>
      <c r="AF2689" s="1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  <c r="AR2689" s="5"/>
      <c r="AS2689" s="5"/>
      <c r="AT2689" s="5"/>
      <c r="AU2689" s="5"/>
      <c r="AV2689" s="5"/>
      <c r="AW2689" s="5"/>
      <c r="AX2689" s="5"/>
      <c r="AY2689" s="5"/>
      <c r="AZ2689" s="5"/>
      <c r="BA2689" s="5"/>
      <c r="BB2689" s="5"/>
      <c r="BC2689" s="5"/>
      <c r="BD2689" s="5"/>
      <c r="BE2689" s="5"/>
      <c r="BF2689" s="2"/>
      <c r="BS2689" s="1"/>
      <c r="BT2689" s="1"/>
      <c r="BU2689" s="1"/>
      <c r="BV2689" s="1"/>
      <c r="BW2689" s="1"/>
      <c r="BX2689" s="1"/>
      <c r="BY2689" s="1"/>
      <c r="BZ2689" s="1"/>
      <c r="CA2689" s="1"/>
      <c r="CB2689" s="1"/>
      <c r="CC2689" s="1"/>
      <c r="CD2689" s="1"/>
      <c r="CE2689" s="1"/>
      <c r="CF2689" s="1"/>
      <c r="CG2689" s="1"/>
      <c r="CH2689" s="1"/>
      <c r="CI2689" s="1"/>
      <c r="CJ2689" s="1"/>
      <c r="CK2689" s="1"/>
      <c r="CL2689" s="1"/>
      <c r="CM2689" s="1"/>
      <c r="CN2689" s="1"/>
      <c r="CO2689" s="1"/>
      <c r="CP2689" s="1"/>
      <c r="CQ2689" s="1"/>
      <c r="CR2689" s="1"/>
      <c r="CS2689" s="1"/>
      <c r="CT2689" s="1"/>
      <c r="CU2689" s="1"/>
      <c r="CV2689" s="1"/>
      <c r="CW2689" s="1"/>
      <c r="CX2689" s="1"/>
      <c r="CY2689" s="1"/>
      <c r="CZ2689" s="1"/>
      <c r="DA2689" s="1"/>
      <c r="DB2689" s="1"/>
    </row>
    <row r="2690" spans="19:106" x14ac:dyDescent="0.3">
      <c r="S2690" s="13"/>
      <c r="V2690" s="17"/>
      <c r="W2690" s="17"/>
      <c r="X2690" s="23"/>
      <c r="Y2690" s="17"/>
      <c r="Z2690" s="17"/>
      <c r="AA2690" s="31"/>
      <c r="AB2690" s="5"/>
      <c r="AC2690" s="5"/>
      <c r="AD2690" s="23"/>
      <c r="AE2690" s="18"/>
      <c r="AF2690" s="1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 s="5"/>
      <c r="AX2690" s="5"/>
      <c r="AY2690" s="5"/>
      <c r="AZ2690" s="5"/>
      <c r="BA2690" s="5"/>
      <c r="BB2690" s="5"/>
      <c r="BC2690" s="5"/>
      <c r="BD2690" s="5"/>
      <c r="BE2690" s="5"/>
      <c r="BF2690" s="2"/>
      <c r="BS2690" s="1"/>
      <c r="BT2690" s="1"/>
      <c r="BU2690" s="1"/>
      <c r="BV2690" s="1"/>
      <c r="BW2690" s="1"/>
      <c r="BX2690" s="1"/>
      <c r="BY2690" s="1"/>
      <c r="BZ2690" s="1"/>
      <c r="CA2690" s="1"/>
      <c r="CB2690" s="1"/>
      <c r="CC2690" s="1"/>
      <c r="CD2690" s="1"/>
      <c r="CE2690" s="1"/>
      <c r="CF2690" s="1"/>
      <c r="CG2690" s="1"/>
      <c r="CH2690" s="1"/>
      <c r="CI2690" s="1"/>
      <c r="CJ2690" s="1"/>
      <c r="CK2690" s="1"/>
      <c r="CL2690" s="1"/>
      <c r="CM2690" s="1"/>
      <c r="CN2690" s="1"/>
      <c r="CO2690" s="1"/>
      <c r="CP2690" s="1"/>
      <c r="CQ2690" s="1"/>
      <c r="CR2690" s="1"/>
      <c r="CS2690" s="1"/>
      <c r="CT2690" s="1"/>
      <c r="CU2690" s="1"/>
      <c r="CV2690" s="1"/>
      <c r="CW2690" s="1"/>
      <c r="CX2690" s="1"/>
      <c r="CY2690" s="1"/>
      <c r="CZ2690" s="1"/>
      <c r="DA2690" s="1"/>
      <c r="DB2690" s="1"/>
    </row>
    <row r="2691" spans="19:106" x14ac:dyDescent="0.3">
      <c r="S2691" s="13"/>
      <c r="V2691" s="17"/>
      <c r="W2691" s="17"/>
      <c r="X2691" s="23"/>
      <c r="Y2691" s="17"/>
      <c r="Z2691" s="17"/>
      <c r="AA2691" s="31"/>
      <c r="AB2691" s="5"/>
      <c r="AC2691" s="5"/>
      <c r="AD2691" s="23"/>
      <c r="AE2691" s="18"/>
      <c r="AF2691" s="1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5"/>
      <c r="AV2691" s="5"/>
      <c r="AW2691" s="5"/>
      <c r="AX2691" s="5"/>
      <c r="AY2691" s="5"/>
      <c r="AZ2691" s="5"/>
      <c r="BA2691" s="5"/>
      <c r="BB2691" s="5"/>
      <c r="BC2691" s="5"/>
      <c r="BD2691" s="5"/>
      <c r="BE2691" s="5"/>
      <c r="BF2691" s="2"/>
      <c r="BS2691" s="1"/>
      <c r="BT2691" s="1"/>
      <c r="BU2691" s="1"/>
      <c r="BV2691" s="1"/>
      <c r="BW2691" s="1"/>
      <c r="BX2691" s="1"/>
      <c r="BY2691" s="1"/>
      <c r="BZ2691" s="1"/>
      <c r="CA2691" s="1"/>
      <c r="CB2691" s="1"/>
      <c r="CC2691" s="1"/>
      <c r="CD2691" s="1"/>
      <c r="CE2691" s="1"/>
      <c r="CF2691" s="1"/>
      <c r="CG2691" s="1"/>
      <c r="CH2691" s="1"/>
      <c r="CI2691" s="1"/>
      <c r="CJ2691" s="1"/>
      <c r="CK2691" s="1"/>
      <c r="CL2691" s="1"/>
      <c r="CM2691" s="1"/>
      <c r="CN2691" s="1"/>
      <c r="CO2691" s="1"/>
      <c r="CP2691" s="1"/>
      <c r="CQ2691" s="1"/>
      <c r="CR2691" s="1"/>
      <c r="CS2691" s="1"/>
      <c r="CT2691" s="1"/>
      <c r="CU2691" s="1"/>
      <c r="CV2691" s="1"/>
      <c r="CW2691" s="1"/>
      <c r="CX2691" s="1"/>
      <c r="CY2691" s="1"/>
      <c r="CZ2691" s="1"/>
      <c r="DA2691" s="1"/>
      <c r="DB2691" s="1"/>
    </row>
    <row r="2692" spans="19:106" x14ac:dyDescent="0.3">
      <c r="S2692" s="13"/>
      <c r="V2692" s="17"/>
      <c r="W2692" s="17"/>
      <c r="X2692" s="23"/>
      <c r="Y2692" s="17"/>
      <c r="Z2692" s="17"/>
      <c r="AA2692" s="31"/>
      <c r="AB2692" s="5"/>
      <c r="AC2692" s="5"/>
      <c r="AD2692" s="23"/>
      <c r="AE2692" s="18"/>
      <c r="AF2692" s="1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 s="5"/>
      <c r="AX2692" s="5"/>
      <c r="AY2692" s="5"/>
      <c r="AZ2692" s="5"/>
      <c r="BA2692" s="5"/>
      <c r="BB2692" s="5"/>
      <c r="BC2692" s="5"/>
      <c r="BD2692" s="5"/>
      <c r="BE2692" s="5"/>
      <c r="BF2692" s="2"/>
      <c r="BS2692" s="1"/>
      <c r="BT2692" s="1"/>
      <c r="BU2692" s="1"/>
      <c r="BV2692" s="1"/>
      <c r="BW2692" s="1"/>
      <c r="BX2692" s="1"/>
      <c r="BY2692" s="1"/>
      <c r="BZ2692" s="1"/>
      <c r="CA2692" s="1"/>
      <c r="CB2692" s="1"/>
      <c r="CC2692" s="1"/>
      <c r="CD2692" s="1"/>
      <c r="CE2692" s="1"/>
      <c r="CF2692" s="1"/>
      <c r="CG2692" s="1"/>
      <c r="CH2692" s="1"/>
      <c r="CI2692" s="1"/>
      <c r="CJ2692" s="1"/>
      <c r="CK2692" s="1"/>
      <c r="CL2692" s="1"/>
      <c r="CM2692" s="1"/>
      <c r="CN2692" s="1"/>
      <c r="CO2692" s="1"/>
      <c r="CP2692" s="1"/>
      <c r="CQ2692" s="1"/>
      <c r="CR2692" s="1"/>
      <c r="CS2692" s="1"/>
      <c r="CT2692" s="1"/>
      <c r="CU2692" s="1"/>
      <c r="CV2692" s="1"/>
      <c r="CW2692" s="1"/>
      <c r="CX2692" s="1"/>
      <c r="CY2692" s="1"/>
      <c r="CZ2692" s="1"/>
      <c r="DA2692" s="1"/>
      <c r="DB2692" s="1"/>
    </row>
    <row r="2693" spans="19:106" x14ac:dyDescent="0.3">
      <c r="S2693" s="13"/>
      <c r="V2693" s="17"/>
      <c r="W2693" s="17"/>
      <c r="X2693" s="23"/>
      <c r="Y2693" s="17"/>
      <c r="Z2693" s="17"/>
      <c r="AA2693" s="31"/>
      <c r="AB2693" s="5"/>
      <c r="AC2693" s="5"/>
      <c r="AD2693" s="23"/>
      <c r="AE2693" s="18"/>
      <c r="AF2693" s="1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5"/>
      <c r="AV2693" s="5"/>
      <c r="AW2693" s="5"/>
      <c r="AX2693" s="5"/>
      <c r="AY2693" s="5"/>
      <c r="AZ2693" s="5"/>
      <c r="BA2693" s="5"/>
      <c r="BB2693" s="5"/>
      <c r="BC2693" s="5"/>
      <c r="BD2693" s="5"/>
      <c r="BE2693" s="5"/>
      <c r="BF2693" s="2"/>
      <c r="BS2693" s="1"/>
      <c r="BT2693" s="1"/>
      <c r="BU2693" s="1"/>
      <c r="BV2693" s="1"/>
      <c r="BW2693" s="1"/>
      <c r="BX2693" s="1"/>
      <c r="BY2693" s="1"/>
      <c r="BZ2693" s="1"/>
      <c r="CA2693" s="1"/>
      <c r="CB2693" s="1"/>
      <c r="CC2693" s="1"/>
      <c r="CD2693" s="1"/>
      <c r="CE2693" s="1"/>
      <c r="CF2693" s="1"/>
      <c r="CG2693" s="1"/>
      <c r="CH2693" s="1"/>
      <c r="CI2693" s="1"/>
      <c r="CJ2693" s="1"/>
      <c r="CK2693" s="1"/>
      <c r="CL2693" s="1"/>
      <c r="CM2693" s="1"/>
      <c r="CN2693" s="1"/>
      <c r="CO2693" s="1"/>
      <c r="CP2693" s="1"/>
      <c r="CQ2693" s="1"/>
      <c r="CR2693" s="1"/>
      <c r="CS2693" s="1"/>
      <c r="CT2693" s="1"/>
      <c r="CU2693" s="1"/>
      <c r="CV2693" s="1"/>
      <c r="CW2693" s="1"/>
      <c r="CX2693" s="1"/>
      <c r="CY2693" s="1"/>
      <c r="CZ2693" s="1"/>
      <c r="DA2693" s="1"/>
      <c r="DB2693" s="1"/>
    </row>
    <row r="2694" spans="19:106" x14ac:dyDescent="0.3">
      <c r="S2694" s="13"/>
      <c r="V2694" s="17"/>
      <c r="W2694" s="17"/>
      <c r="X2694" s="23"/>
      <c r="Y2694" s="17"/>
      <c r="Z2694" s="17"/>
      <c r="AA2694" s="31"/>
      <c r="AB2694" s="5"/>
      <c r="AC2694" s="5"/>
      <c r="AD2694" s="23"/>
      <c r="AE2694" s="18"/>
      <c r="AF2694" s="1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5"/>
      <c r="AV2694" s="5"/>
      <c r="AW2694" s="5"/>
      <c r="AX2694" s="5"/>
      <c r="AY2694" s="5"/>
      <c r="AZ2694" s="5"/>
      <c r="BA2694" s="5"/>
      <c r="BB2694" s="5"/>
      <c r="BC2694" s="5"/>
      <c r="BD2694" s="5"/>
      <c r="BE2694" s="5"/>
      <c r="BF2694" s="2"/>
      <c r="BS2694" s="1"/>
      <c r="BT2694" s="1"/>
      <c r="BU2694" s="1"/>
      <c r="BV2694" s="1"/>
      <c r="BW2694" s="1"/>
      <c r="BX2694" s="1"/>
      <c r="BY2694" s="1"/>
      <c r="BZ2694" s="1"/>
      <c r="CA2694" s="1"/>
      <c r="CB2694" s="1"/>
      <c r="CC2694" s="1"/>
      <c r="CD2694" s="1"/>
      <c r="CE2694" s="1"/>
      <c r="CF2694" s="1"/>
      <c r="CG2694" s="1"/>
      <c r="CH2694" s="1"/>
      <c r="CI2694" s="1"/>
      <c r="CJ2694" s="1"/>
      <c r="CK2694" s="1"/>
      <c r="CL2694" s="1"/>
      <c r="CM2694" s="1"/>
      <c r="CN2694" s="1"/>
      <c r="CO2694" s="1"/>
      <c r="CP2694" s="1"/>
      <c r="CQ2694" s="1"/>
      <c r="CR2694" s="1"/>
      <c r="CS2694" s="1"/>
      <c r="CT2694" s="1"/>
      <c r="CU2694" s="1"/>
      <c r="CV2694" s="1"/>
      <c r="CW2694" s="1"/>
      <c r="CX2694" s="1"/>
      <c r="CY2694" s="1"/>
      <c r="CZ2694" s="1"/>
      <c r="DA2694" s="1"/>
      <c r="DB2694" s="1"/>
    </row>
    <row r="2695" spans="19:106" x14ac:dyDescent="0.3">
      <c r="S2695" s="13"/>
      <c r="V2695" s="17"/>
      <c r="W2695" s="17"/>
      <c r="X2695" s="23"/>
      <c r="Y2695" s="17"/>
      <c r="Z2695" s="17"/>
      <c r="AA2695" s="31"/>
      <c r="AB2695" s="5"/>
      <c r="AC2695" s="5"/>
      <c r="AD2695" s="23"/>
      <c r="AE2695" s="18"/>
      <c r="AF2695" s="1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5"/>
      <c r="AV2695" s="5"/>
      <c r="AW2695" s="5"/>
      <c r="AX2695" s="5"/>
      <c r="AY2695" s="5"/>
      <c r="AZ2695" s="5"/>
      <c r="BA2695" s="5"/>
      <c r="BB2695" s="5"/>
      <c r="BC2695" s="5"/>
      <c r="BD2695" s="5"/>
      <c r="BE2695" s="5"/>
      <c r="BF2695" s="2"/>
      <c r="BS2695" s="1"/>
      <c r="BT2695" s="1"/>
      <c r="BU2695" s="1"/>
      <c r="BV2695" s="1"/>
      <c r="BW2695" s="1"/>
      <c r="BX2695" s="1"/>
      <c r="BY2695" s="1"/>
      <c r="BZ2695" s="1"/>
      <c r="CA2695" s="1"/>
      <c r="CB2695" s="1"/>
      <c r="CC2695" s="1"/>
      <c r="CD2695" s="1"/>
      <c r="CE2695" s="1"/>
      <c r="CF2695" s="1"/>
      <c r="CG2695" s="1"/>
      <c r="CH2695" s="1"/>
      <c r="CI2695" s="1"/>
      <c r="CJ2695" s="1"/>
      <c r="CK2695" s="1"/>
      <c r="CL2695" s="1"/>
      <c r="CM2695" s="1"/>
      <c r="CN2695" s="1"/>
      <c r="CO2695" s="1"/>
      <c r="CP2695" s="1"/>
      <c r="CQ2695" s="1"/>
      <c r="CR2695" s="1"/>
      <c r="CS2695" s="1"/>
      <c r="CT2695" s="1"/>
      <c r="CU2695" s="1"/>
      <c r="CV2695" s="1"/>
      <c r="CW2695" s="1"/>
      <c r="CX2695" s="1"/>
      <c r="CY2695" s="1"/>
      <c r="CZ2695" s="1"/>
      <c r="DA2695" s="1"/>
      <c r="DB2695" s="1"/>
    </row>
    <row r="2696" spans="19:106" x14ac:dyDescent="0.3">
      <c r="S2696" s="13"/>
      <c r="V2696" s="17"/>
      <c r="W2696" s="17"/>
      <c r="X2696" s="23"/>
      <c r="Y2696" s="17"/>
      <c r="Z2696" s="17"/>
      <c r="AA2696" s="31"/>
      <c r="AB2696" s="5"/>
      <c r="AC2696" s="5"/>
      <c r="AD2696" s="23"/>
      <c r="AE2696" s="18"/>
      <c r="AF2696" s="1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  <c r="AZ2696" s="5"/>
      <c r="BA2696" s="5"/>
      <c r="BB2696" s="5"/>
      <c r="BC2696" s="5"/>
      <c r="BD2696" s="5"/>
      <c r="BE2696" s="5"/>
      <c r="BF2696" s="2"/>
      <c r="BS2696" s="1"/>
      <c r="BT2696" s="1"/>
      <c r="BU2696" s="1"/>
      <c r="BV2696" s="1"/>
      <c r="BW2696" s="1"/>
      <c r="BX2696" s="1"/>
      <c r="BY2696" s="1"/>
      <c r="BZ2696" s="1"/>
      <c r="CA2696" s="1"/>
      <c r="CB2696" s="1"/>
      <c r="CC2696" s="1"/>
      <c r="CD2696" s="1"/>
      <c r="CE2696" s="1"/>
      <c r="CF2696" s="1"/>
      <c r="CG2696" s="1"/>
      <c r="CH2696" s="1"/>
      <c r="CI2696" s="1"/>
      <c r="CJ2696" s="1"/>
      <c r="CK2696" s="1"/>
      <c r="CL2696" s="1"/>
      <c r="CM2696" s="1"/>
      <c r="CN2696" s="1"/>
      <c r="CO2696" s="1"/>
      <c r="CP2696" s="1"/>
      <c r="CQ2696" s="1"/>
      <c r="CR2696" s="1"/>
      <c r="CS2696" s="1"/>
      <c r="CT2696" s="1"/>
      <c r="CU2696" s="1"/>
      <c r="CV2696" s="1"/>
      <c r="CW2696" s="1"/>
      <c r="CX2696" s="1"/>
      <c r="CY2696" s="1"/>
      <c r="CZ2696" s="1"/>
      <c r="DA2696" s="1"/>
      <c r="DB2696" s="1"/>
    </row>
    <row r="2697" spans="19:106" x14ac:dyDescent="0.3">
      <c r="S2697" s="13"/>
      <c r="V2697" s="17"/>
      <c r="W2697" s="17"/>
      <c r="X2697" s="23"/>
      <c r="Y2697" s="17"/>
      <c r="Z2697" s="17"/>
      <c r="AA2697" s="31"/>
      <c r="AB2697" s="5"/>
      <c r="AC2697" s="5"/>
      <c r="AD2697" s="23"/>
      <c r="AE2697" s="18"/>
      <c r="AF2697" s="1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  <c r="AZ2697" s="5"/>
      <c r="BA2697" s="5"/>
      <c r="BB2697" s="5"/>
      <c r="BC2697" s="5"/>
      <c r="BD2697" s="5"/>
      <c r="BE2697" s="5"/>
      <c r="BF2697" s="2"/>
      <c r="BS2697" s="1"/>
      <c r="BT2697" s="1"/>
      <c r="BU2697" s="1"/>
      <c r="BV2697" s="1"/>
      <c r="BW2697" s="1"/>
      <c r="BX2697" s="1"/>
      <c r="BY2697" s="1"/>
      <c r="BZ2697" s="1"/>
      <c r="CA2697" s="1"/>
      <c r="CB2697" s="1"/>
      <c r="CC2697" s="1"/>
      <c r="CD2697" s="1"/>
      <c r="CE2697" s="1"/>
      <c r="CF2697" s="1"/>
      <c r="CG2697" s="1"/>
      <c r="CH2697" s="1"/>
      <c r="CI2697" s="1"/>
      <c r="CJ2697" s="1"/>
      <c r="CK2697" s="1"/>
      <c r="CL2697" s="1"/>
      <c r="CM2697" s="1"/>
      <c r="CN2697" s="1"/>
      <c r="CO2697" s="1"/>
      <c r="CP2697" s="1"/>
      <c r="CQ2697" s="1"/>
      <c r="CR2697" s="1"/>
      <c r="CS2697" s="1"/>
      <c r="CT2697" s="1"/>
      <c r="CU2697" s="1"/>
      <c r="CV2697" s="1"/>
      <c r="CW2697" s="1"/>
      <c r="CX2697" s="1"/>
      <c r="CY2697" s="1"/>
      <c r="CZ2697" s="1"/>
      <c r="DA2697" s="1"/>
      <c r="DB2697" s="1"/>
    </row>
    <row r="2698" spans="19:106" x14ac:dyDescent="0.3">
      <c r="S2698" s="13"/>
      <c r="V2698" s="17"/>
      <c r="W2698" s="17"/>
      <c r="X2698" s="23"/>
      <c r="Y2698" s="17"/>
      <c r="Z2698" s="17"/>
      <c r="AA2698" s="31"/>
      <c r="AB2698" s="5"/>
      <c r="AC2698" s="5"/>
      <c r="AD2698" s="23"/>
      <c r="AE2698" s="18"/>
      <c r="AF2698" s="1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 s="5"/>
      <c r="AX2698" s="5"/>
      <c r="AY2698" s="5"/>
      <c r="AZ2698" s="5"/>
      <c r="BA2698" s="5"/>
      <c r="BB2698" s="5"/>
      <c r="BC2698" s="5"/>
      <c r="BD2698" s="5"/>
      <c r="BE2698" s="5"/>
      <c r="BF2698" s="2"/>
      <c r="BS2698" s="1"/>
      <c r="BT2698" s="1"/>
      <c r="BU2698" s="1"/>
      <c r="BV2698" s="1"/>
      <c r="BW2698" s="1"/>
      <c r="BX2698" s="1"/>
      <c r="BY2698" s="1"/>
      <c r="BZ2698" s="1"/>
      <c r="CA2698" s="1"/>
      <c r="CB2698" s="1"/>
      <c r="CC2698" s="1"/>
      <c r="CD2698" s="1"/>
      <c r="CE2698" s="1"/>
      <c r="CF2698" s="1"/>
      <c r="CG2698" s="1"/>
      <c r="CH2698" s="1"/>
      <c r="CI2698" s="1"/>
      <c r="CJ2698" s="1"/>
      <c r="CK2698" s="1"/>
      <c r="CL2698" s="1"/>
      <c r="CM2698" s="1"/>
      <c r="CN2698" s="1"/>
      <c r="CO2698" s="1"/>
      <c r="CP2698" s="1"/>
      <c r="CQ2698" s="1"/>
      <c r="CR2698" s="1"/>
      <c r="CS2698" s="1"/>
      <c r="CT2698" s="1"/>
      <c r="CU2698" s="1"/>
      <c r="CV2698" s="1"/>
      <c r="CW2698" s="1"/>
      <c r="CX2698" s="1"/>
      <c r="CY2698" s="1"/>
      <c r="CZ2698" s="1"/>
      <c r="DA2698" s="1"/>
      <c r="DB2698" s="1"/>
    </row>
    <row r="2699" spans="19:106" x14ac:dyDescent="0.3">
      <c r="S2699" s="13"/>
      <c r="V2699" s="17"/>
      <c r="W2699" s="17"/>
      <c r="X2699" s="23"/>
      <c r="Y2699" s="17"/>
      <c r="Z2699" s="17"/>
      <c r="AA2699" s="31"/>
      <c r="AB2699" s="5"/>
      <c r="AC2699" s="5"/>
      <c r="AD2699" s="23"/>
      <c r="AE2699" s="18"/>
      <c r="AF2699" s="1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5"/>
      <c r="AV2699" s="5"/>
      <c r="AW2699" s="5"/>
      <c r="AX2699" s="5"/>
      <c r="AY2699" s="5"/>
      <c r="AZ2699" s="5"/>
      <c r="BA2699" s="5"/>
      <c r="BB2699" s="5"/>
      <c r="BC2699" s="5"/>
      <c r="BD2699" s="5"/>
      <c r="BE2699" s="5"/>
      <c r="BF2699" s="2"/>
      <c r="BS2699" s="1"/>
      <c r="BT2699" s="1"/>
      <c r="BU2699" s="1"/>
      <c r="BV2699" s="1"/>
      <c r="BW2699" s="1"/>
      <c r="BX2699" s="1"/>
      <c r="BY2699" s="1"/>
      <c r="BZ2699" s="1"/>
      <c r="CA2699" s="1"/>
      <c r="CB2699" s="1"/>
      <c r="CC2699" s="1"/>
      <c r="CD2699" s="1"/>
      <c r="CE2699" s="1"/>
      <c r="CF2699" s="1"/>
      <c r="CG2699" s="1"/>
      <c r="CH2699" s="1"/>
      <c r="CI2699" s="1"/>
      <c r="CJ2699" s="1"/>
      <c r="CK2699" s="1"/>
      <c r="CL2699" s="1"/>
      <c r="CM2699" s="1"/>
      <c r="CN2699" s="1"/>
      <c r="CO2699" s="1"/>
      <c r="CP2699" s="1"/>
      <c r="CQ2699" s="1"/>
      <c r="CR2699" s="1"/>
      <c r="CS2699" s="1"/>
      <c r="CT2699" s="1"/>
      <c r="CU2699" s="1"/>
      <c r="CV2699" s="1"/>
      <c r="CW2699" s="1"/>
      <c r="CX2699" s="1"/>
      <c r="CY2699" s="1"/>
      <c r="CZ2699" s="1"/>
      <c r="DA2699" s="1"/>
      <c r="DB2699" s="1"/>
    </row>
    <row r="2700" spans="19:106" x14ac:dyDescent="0.3">
      <c r="S2700" s="13"/>
      <c r="V2700" s="17"/>
      <c r="W2700" s="17"/>
      <c r="X2700" s="23"/>
      <c r="Y2700" s="17"/>
      <c r="Z2700" s="17"/>
      <c r="AA2700" s="31"/>
      <c r="AB2700" s="5"/>
      <c r="AC2700" s="5"/>
      <c r="AD2700" s="23"/>
      <c r="AE2700" s="18"/>
      <c r="AF2700" s="1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  <c r="BC2700" s="5"/>
      <c r="BD2700" s="5"/>
      <c r="BE2700" s="5"/>
      <c r="BF2700" s="2"/>
      <c r="BS2700" s="1"/>
      <c r="BT2700" s="1"/>
      <c r="BU2700" s="1"/>
      <c r="BV2700" s="1"/>
      <c r="BW2700" s="1"/>
      <c r="BX2700" s="1"/>
      <c r="BY2700" s="1"/>
      <c r="BZ2700" s="1"/>
      <c r="CA2700" s="1"/>
      <c r="CB2700" s="1"/>
      <c r="CC2700" s="1"/>
      <c r="CD2700" s="1"/>
      <c r="CE2700" s="1"/>
      <c r="CF2700" s="1"/>
      <c r="CG2700" s="1"/>
      <c r="CH2700" s="1"/>
      <c r="CI2700" s="1"/>
      <c r="CJ2700" s="1"/>
      <c r="CK2700" s="1"/>
      <c r="CL2700" s="1"/>
      <c r="CM2700" s="1"/>
      <c r="CN2700" s="1"/>
      <c r="CO2700" s="1"/>
      <c r="CP2700" s="1"/>
      <c r="CQ2700" s="1"/>
      <c r="CR2700" s="1"/>
      <c r="CS2700" s="1"/>
      <c r="CT2700" s="1"/>
      <c r="CU2700" s="1"/>
      <c r="CV2700" s="1"/>
      <c r="CW2700" s="1"/>
      <c r="CX2700" s="1"/>
      <c r="CY2700" s="1"/>
      <c r="CZ2700" s="1"/>
      <c r="DA2700" s="1"/>
      <c r="DB2700" s="1"/>
    </row>
    <row r="2701" spans="19:106" x14ac:dyDescent="0.3">
      <c r="S2701" s="13"/>
      <c r="V2701" s="17"/>
      <c r="W2701" s="17"/>
      <c r="X2701" s="23"/>
      <c r="Y2701" s="17"/>
      <c r="Z2701" s="17"/>
      <c r="AA2701" s="31"/>
      <c r="AB2701" s="5"/>
      <c r="AC2701" s="5"/>
      <c r="AD2701" s="23"/>
      <c r="AE2701" s="18"/>
      <c r="AF2701" s="1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5"/>
      <c r="AV2701" s="5"/>
      <c r="AW2701" s="5"/>
      <c r="AX2701" s="5"/>
      <c r="AY2701" s="5"/>
      <c r="AZ2701" s="5"/>
      <c r="BA2701" s="5"/>
      <c r="BB2701" s="5"/>
      <c r="BC2701" s="5"/>
      <c r="BD2701" s="5"/>
      <c r="BE2701" s="5"/>
      <c r="BF2701" s="2"/>
      <c r="BS2701" s="1"/>
      <c r="BT2701" s="1"/>
      <c r="BU2701" s="1"/>
      <c r="BV2701" s="1"/>
      <c r="BW2701" s="1"/>
      <c r="BX2701" s="1"/>
      <c r="BY2701" s="1"/>
      <c r="BZ2701" s="1"/>
      <c r="CA2701" s="1"/>
      <c r="CB2701" s="1"/>
      <c r="CC2701" s="1"/>
      <c r="CD2701" s="1"/>
      <c r="CE2701" s="1"/>
      <c r="CF2701" s="1"/>
      <c r="CG2701" s="1"/>
      <c r="CH2701" s="1"/>
      <c r="CI2701" s="1"/>
      <c r="CJ2701" s="1"/>
      <c r="CK2701" s="1"/>
      <c r="CL2701" s="1"/>
      <c r="CM2701" s="1"/>
      <c r="CN2701" s="1"/>
      <c r="CO2701" s="1"/>
      <c r="CP2701" s="1"/>
      <c r="CQ2701" s="1"/>
      <c r="CR2701" s="1"/>
      <c r="CS2701" s="1"/>
      <c r="CT2701" s="1"/>
      <c r="CU2701" s="1"/>
      <c r="CV2701" s="1"/>
      <c r="CW2701" s="1"/>
      <c r="CX2701" s="1"/>
      <c r="CY2701" s="1"/>
      <c r="CZ2701" s="1"/>
      <c r="DA2701" s="1"/>
      <c r="DB2701" s="1"/>
    </row>
    <row r="2702" spans="19:106" x14ac:dyDescent="0.3">
      <c r="S2702" s="13"/>
      <c r="V2702" s="17"/>
      <c r="W2702" s="17"/>
      <c r="X2702" s="23"/>
      <c r="Y2702" s="17"/>
      <c r="Z2702" s="17"/>
      <c r="AA2702" s="31"/>
      <c r="AB2702" s="5"/>
      <c r="AC2702" s="5"/>
      <c r="AD2702" s="23"/>
      <c r="AE2702" s="18"/>
      <c r="AF2702" s="1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 s="5"/>
      <c r="AX2702" s="5"/>
      <c r="AY2702" s="5"/>
      <c r="AZ2702" s="5"/>
      <c r="BA2702" s="5"/>
      <c r="BB2702" s="5"/>
      <c r="BC2702" s="5"/>
      <c r="BD2702" s="5"/>
      <c r="BE2702" s="5"/>
      <c r="BF2702" s="2"/>
      <c r="BS2702" s="1"/>
      <c r="BT2702" s="1"/>
      <c r="BU2702" s="1"/>
      <c r="BV2702" s="1"/>
      <c r="BW2702" s="1"/>
      <c r="BX2702" s="1"/>
      <c r="BY2702" s="1"/>
      <c r="BZ2702" s="1"/>
      <c r="CA2702" s="1"/>
      <c r="CB2702" s="1"/>
      <c r="CC2702" s="1"/>
      <c r="CD2702" s="1"/>
      <c r="CE2702" s="1"/>
      <c r="CF2702" s="1"/>
      <c r="CG2702" s="1"/>
      <c r="CH2702" s="1"/>
      <c r="CI2702" s="1"/>
      <c r="CJ2702" s="1"/>
      <c r="CK2702" s="1"/>
      <c r="CL2702" s="1"/>
      <c r="CM2702" s="1"/>
      <c r="CN2702" s="1"/>
      <c r="CO2702" s="1"/>
      <c r="CP2702" s="1"/>
      <c r="CQ2702" s="1"/>
      <c r="CR2702" s="1"/>
      <c r="CS2702" s="1"/>
      <c r="CT2702" s="1"/>
      <c r="CU2702" s="1"/>
      <c r="CV2702" s="1"/>
      <c r="CW2702" s="1"/>
      <c r="CX2702" s="1"/>
      <c r="CY2702" s="1"/>
      <c r="CZ2702" s="1"/>
      <c r="DA2702" s="1"/>
      <c r="DB2702" s="1"/>
    </row>
    <row r="2703" spans="19:106" x14ac:dyDescent="0.3">
      <c r="S2703" s="13"/>
      <c r="V2703" s="17"/>
      <c r="W2703" s="17"/>
      <c r="X2703" s="23"/>
      <c r="Y2703" s="17"/>
      <c r="Z2703" s="17"/>
      <c r="AA2703" s="31"/>
      <c r="AB2703" s="5"/>
      <c r="AC2703" s="5"/>
      <c r="AD2703" s="23"/>
      <c r="AE2703" s="18"/>
      <c r="AF2703" s="1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5"/>
      <c r="AV2703" s="5"/>
      <c r="AW2703" s="5"/>
      <c r="AX2703" s="5"/>
      <c r="AY2703" s="5"/>
      <c r="AZ2703" s="5"/>
      <c r="BA2703" s="5"/>
      <c r="BB2703" s="5"/>
      <c r="BC2703" s="5"/>
      <c r="BD2703" s="5"/>
      <c r="BE2703" s="5"/>
      <c r="BF2703" s="2"/>
      <c r="BS2703" s="1"/>
      <c r="BT2703" s="1"/>
      <c r="BU2703" s="1"/>
      <c r="BV2703" s="1"/>
      <c r="BW2703" s="1"/>
      <c r="BX2703" s="1"/>
      <c r="BY2703" s="1"/>
      <c r="BZ2703" s="1"/>
      <c r="CA2703" s="1"/>
      <c r="CB2703" s="1"/>
      <c r="CC2703" s="1"/>
      <c r="CD2703" s="1"/>
      <c r="CE2703" s="1"/>
      <c r="CF2703" s="1"/>
      <c r="CG2703" s="1"/>
      <c r="CH2703" s="1"/>
      <c r="CI2703" s="1"/>
      <c r="CJ2703" s="1"/>
      <c r="CK2703" s="1"/>
      <c r="CL2703" s="1"/>
      <c r="CM2703" s="1"/>
      <c r="CN2703" s="1"/>
      <c r="CO2703" s="1"/>
      <c r="CP2703" s="1"/>
      <c r="CQ2703" s="1"/>
      <c r="CR2703" s="1"/>
      <c r="CS2703" s="1"/>
      <c r="CT2703" s="1"/>
      <c r="CU2703" s="1"/>
      <c r="CV2703" s="1"/>
      <c r="CW2703" s="1"/>
      <c r="CX2703" s="1"/>
      <c r="CY2703" s="1"/>
      <c r="CZ2703" s="1"/>
      <c r="DA2703" s="1"/>
      <c r="DB2703" s="1"/>
    </row>
    <row r="2704" spans="19:106" x14ac:dyDescent="0.3">
      <c r="S2704" s="13"/>
      <c r="V2704" s="17"/>
      <c r="W2704" s="17"/>
      <c r="X2704" s="23"/>
      <c r="Y2704" s="17"/>
      <c r="Z2704" s="17"/>
      <c r="AA2704" s="31"/>
      <c r="AB2704" s="5"/>
      <c r="AC2704" s="5"/>
      <c r="AD2704" s="23"/>
      <c r="AE2704" s="18"/>
      <c r="AF2704" s="1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5"/>
      <c r="AV2704" s="5"/>
      <c r="AW2704" s="5"/>
      <c r="AX2704" s="5"/>
      <c r="AY2704" s="5"/>
      <c r="AZ2704" s="5"/>
      <c r="BA2704" s="5"/>
      <c r="BB2704" s="5"/>
      <c r="BC2704" s="5"/>
      <c r="BD2704" s="5"/>
      <c r="BE2704" s="5"/>
      <c r="BF2704" s="2"/>
      <c r="BS2704" s="1"/>
      <c r="BT2704" s="1"/>
      <c r="BU2704" s="1"/>
      <c r="BV2704" s="1"/>
      <c r="BW2704" s="1"/>
      <c r="BX2704" s="1"/>
      <c r="BY2704" s="1"/>
      <c r="BZ2704" s="1"/>
      <c r="CA2704" s="1"/>
      <c r="CB2704" s="1"/>
      <c r="CC2704" s="1"/>
      <c r="CD2704" s="1"/>
      <c r="CE2704" s="1"/>
      <c r="CF2704" s="1"/>
      <c r="CG2704" s="1"/>
      <c r="CH2704" s="1"/>
      <c r="CI2704" s="1"/>
      <c r="CJ2704" s="1"/>
      <c r="CK2704" s="1"/>
      <c r="CL2704" s="1"/>
      <c r="CM2704" s="1"/>
      <c r="CN2704" s="1"/>
      <c r="CO2704" s="1"/>
      <c r="CP2704" s="1"/>
      <c r="CQ2704" s="1"/>
      <c r="CR2704" s="1"/>
      <c r="CS2704" s="1"/>
      <c r="CT2704" s="1"/>
      <c r="CU2704" s="1"/>
      <c r="CV2704" s="1"/>
      <c r="CW2704" s="1"/>
      <c r="CX2704" s="1"/>
      <c r="CY2704" s="1"/>
      <c r="CZ2704" s="1"/>
      <c r="DA2704" s="1"/>
      <c r="DB2704" s="1"/>
    </row>
    <row r="2705" spans="19:106" x14ac:dyDescent="0.3">
      <c r="S2705" s="13"/>
      <c r="V2705" s="17"/>
      <c r="W2705" s="17"/>
      <c r="X2705" s="23"/>
      <c r="Y2705" s="17"/>
      <c r="Z2705" s="17"/>
      <c r="AA2705" s="31"/>
      <c r="AB2705" s="5"/>
      <c r="AC2705" s="5"/>
      <c r="AD2705" s="23"/>
      <c r="AE2705" s="18"/>
      <c r="AF2705" s="1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5"/>
      <c r="AV2705" s="5"/>
      <c r="AW2705" s="5"/>
      <c r="AX2705" s="5"/>
      <c r="AY2705" s="5"/>
      <c r="AZ2705" s="5"/>
      <c r="BA2705" s="5"/>
      <c r="BB2705" s="5"/>
      <c r="BC2705" s="5"/>
      <c r="BD2705" s="5"/>
      <c r="BE2705" s="5"/>
      <c r="BF2705" s="2"/>
      <c r="BS2705" s="1"/>
      <c r="BT2705" s="1"/>
      <c r="BU2705" s="1"/>
      <c r="BV2705" s="1"/>
      <c r="BW2705" s="1"/>
      <c r="BX2705" s="1"/>
      <c r="BY2705" s="1"/>
      <c r="BZ2705" s="1"/>
      <c r="CA2705" s="1"/>
      <c r="CB2705" s="1"/>
      <c r="CC2705" s="1"/>
      <c r="CD2705" s="1"/>
      <c r="CE2705" s="1"/>
      <c r="CF2705" s="1"/>
      <c r="CG2705" s="1"/>
      <c r="CH2705" s="1"/>
      <c r="CI2705" s="1"/>
      <c r="CJ2705" s="1"/>
      <c r="CK2705" s="1"/>
      <c r="CL2705" s="1"/>
      <c r="CM2705" s="1"/>
      <c r="CN2705" s="1"/>
      <c r="CO2705" s="1"/>
      <c r="CP2705" s="1"/>
      <c r="CQ2705" s="1"/>
      <c r="CR2705" s="1"/>
      <c r="CS2705" s="1"/>
      <c r="CT2705" s="1"/>
      <c r="CU2705" s="1"/>
      <c r="CV2705" s="1"/>
      <c r="CW2705" s="1"/>
      <c r="CX2705" s="1"/>
      <c r="CY2705" s="1"/>
      <c r="CZ2705" s="1"/>
      <c r="DA2705" s="1"/>
      <c r="DB2705" s="1"/>
    </row>
    <row r="2706" spans="19:106" x14ac:dyDescent="0.3">
      <c r="S2706" s="13"/>
      <c r="V2706" s="17"/>
      <c r="W2706" s="17"/>
      <c r="X2706" s="23"/>
      <c r="Y2706" s="17"/>
      <c r="Z2706" s="17"/>
      <c r="AA2706" s="31"/>
      <c r="AB2706" s="5"/>
      <c r="AC2706" s="5"/>
      <c r="AD2706" s="23"/>
      <c r="AE2706" s="18"/>
      <c r="AF2706" s="1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  <c r="AZ2706" s="5"/>
      <c r="BA2706" s="5"/>
      <c r="BB2706" s="5"/>
      <c r="BC2706" s="5"/>
      <c r="BD2706" s="5"/>
      <c r="BE2706" s="5"/>
      <c r="BF2706" s="2"/>
      <c r="BS2706" s="1"/>
      <c r="BT2706" s="1"/>
      <c r="BU2706" s="1"/>
      <c r="BV2706" s="1"/>
      <c r="BW2706" s="1"/>
      <c r="BX2706" s="1"/>
      <c r="BY2706" s="1"/>
      <c r="BZ2706" s="1"/>
      <c r="CA2706" s="1"/>
      <c r="CB2706" s="1"/>
      <c r="CC2706" s="1"/>
      <c r="CD2706" s="1"/>
      <c r="CE2706" s="1"/>
      <c r="CF2706" s="1"/>
      <c r="CG2706" s="1"/>
      <c r="CH2706" s="1"/>
      <c r="CI2706" s="1"/>
      <c r="CJ2706" s="1"/>
      <c r="CK2706" s="1"/>
      <c r="CL2706" s="1"/>
      <c r="CM2706" s="1"/>
      <c r="CN2706" s="1"/>
      <c r="CO2706" s="1"/>
      <c r="CP2706" s="1"/>
      <c r="CQ2706" s="1"/>
      <c r="CR2706" s="1"/>
      <c r="CS2706" s="1"/>
      <c r="CT2706" s="1"/>
      <c r="CU2706" s="1"/>
      <c r="CV2706" s="1"/>
      <c r="CW2706" s="1"/>
      <c r="CX2706" s="1"/>
      <c r="CY2706" s="1"/>
      <c r="CZ2706" s="1"/>
      <c r="DA2706" s="1"/>
      <c r="DB2706" s="1"/>
    </row>
    <row r="2707" spans="19:106" x14ac:dyDescent="0.3">
      <c r="S2707" s="13"/>
      <c r="V2707" s="17"/>
      <c r="W2707" s="17"/>
      <c r="X2707" s="23"/>
      <c r="Y2707" s="17"/>
      <c r="Z2707" s="17"/>
      <c r="AA2707" s="31"/>
      <c r="AB2707" s="5"/>
      <c r="AC2707" s="5"/>
      <c r="AD2707" s="23"/>
      <c r="AE2707" s="18"/>
      <c r="AF2707" s="1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5"/>
      <c r="AV2707" s="5"/>
      <c r="AW2707" s="5"/>
      <c r="AX2707" s="5"/>
      <c r="AY2707" s="5"/>
      <c r="AZ2707" s="5"/>
      <c r="BA2707" s="5"/>
      <c r="BB2707" s="5"/>
      <c r="BC2707" s="5"/>
      <c r="BD2707" s="5"/>
      <c r="BE2707" s="5"/>
      <c r="BF2707" s="2"/>
      <c r="BS2707" s="1"/>
      <c r="BT2707" s="1"/>
      <c r="BU2707" s="1"/>
      <c r="BV2707" s="1"/>
      <c r="BW2707" s="1"/>
      <c r="BX2707" s="1"/>
      <c r="BY2707" s="1"/>
      <c r="BZ2707" s="1"/>
      <c r="CA2707" s="1"/>
      <c r="CB2707" s="1"/>
      <c r="CC2707" s="1"/>
      <c r="CD2707" s="1"/>
      <c r="CE2707" s="1"/>
      <c r="CF2707" s="1"/>
      <c r="CG2707" s="1"/>
      <c r="CH2707" s="1"/>
      <c r="CI2707" s="1"/>
      <c r="CJ2707" s="1"/>
      <c r="CK2707" s="1"/>
      <c r="CL2707" s="1"/>
      <c r="CM2707" s="1"/>
      <c r="CN2707" s="1"/>
      <c r="CO2707" s="1"/>
      <c r="CP2707" s="1"/>
      <c r="CQ2707" s="1"/>
      <c r="CR2707" s="1"/>
      <c r="CS2707" s="1"/>
      <c r="CT2707" s="1"/>
      <c r="CU2707" s="1"/>
      <c r="CV2707" s="1"/>
      <c r="CW2707" s="1"/>
      <c r="CX2707" s="1"/>
      <c r="CY2707" s="1"/>
      <c r="CZ2707" s="1"/>
      <c r="DA2707" s="1"/>
      <c r="DB2707" s="1"/>
    </row>
    <row r="2708" spans="19:106" x14ac:dyDescent="0.3">
      <c r="S2708" s="13"/>
      <c r="V2708" s="17"/>
      <c r="W2708" s="17"/>
      <c r="X2708" s="23"/>
      <c r="Y2708" s="17"/>
      <c r="Z2708" s="17"/>
      <c r="AA2708" s="31"/>
      <c r="AB2708" s="5"/>
      <c r="AC2708" s="5"/>
      <c r="AD2708" s="23"/>
      <c r="AE2708" s="18"/>
      <c r="AF2708" s="1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 s="5"/>
      <c r="AX2708" s="5"/>
      <c r="AY2708" s="5"/>
      <c r="AZ2708" s="5"/>
      <c r="BA2708" s="5"/>
      <c r="BB2708" s="5"/>
      <c r="BC2708" s="5"/>
      <c r="BD2708" s="5"/>
      <c r="BE2708" s="5"/>
      <c r="BF2708" s="2"/>
      <c r="BS2708" s="1"/>
      <c r="BT2708" s="1"/>
      <c r="BU2708" s="1"/>
      <c r="BV2708" s="1"/>
      <c r="BW2708" s="1"/>
      <c r="BX2708" s="1"/>
      <c r="BY2708" s="1"/>
      <c r="BZ2708" s="1"/>
      <c r="CA2708" s="1"/>
      <c r="CB2708" s="1"/>
      <c r="CC2708" s="1"/>
      <c r="CD2708" s="1"/>
      <c r="CE2708" s="1"/>
      <c r="CF2708" s="1"/>
      <c r="CG2708" s="1"/>
      <c r="CH2708" s="1"/>
      <c r="CI2708" s="1"/>
      <c r="CJ2708" s="1"/>
      <c r="CK2708" s="1"/>
      <c r="CL2708" s="1"/>
      <c r="CM2708" s="1"/>
      <c r="CN2708" s="1"/>
      <c r="CO2708" s="1"/>
      <c r="CP2708" s="1"/>
      <c r="CQ2708" s="1"/>
      <c r="CR2708" s="1"/>
      <c r="CS2708" s="1"/>
      <c r="CT2708" s="1"/>
      <c r="CU2708" s="1"/>
      <c r="CV2708" s="1"/>
      <c r="CW2708" s="1"/>
      <c r="CX2708" s="1"/>
      <c r="CY2708" s="1"/>
      <c r="CZ2708" s="1"/>
      <c r="DA2708" s="1"/>
      <c r="DB2708" s="1"/>
    </row>
    <row r="2709" spans="19:106" x14ac:dyDescent="0.3">
      <c r="S2709" s="13"/>
      <c r="V2709" s="17"/>
      <c r="W2709" s="17"/>
      <c r="X2709" s="23"/>
      <c r="Y2709" s="17"/>
      <c r="Z2709" s="17"/>
      <c r="AA2709" s="31"/>
      <c r="AB2709" s="5"/>
      <c r="AC2709" s="5"/>
      <c r="AD2709" s="23"/>
      <c r="AE2709" s="18"/>
      <c r="AF2709" s="1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 s="5"/>
      <c r="AX2709" s="5"/>
      <c r="AY2709" s="5"/>
      <c r="AZ2709" s="5"/>
      <c r="BA2709" s="5"/>
      <c r="BB2709" s="5"/>
      <c r="BC2709" s="5"/>
      <c r="BD2709" s="5"/>
      <c r="BE2709" s="5"/>
      <c r="BF2709" s="2"/>
      <c r="BS2709" s="1"/>
      <c r="BT2709" s="1"/>
      <c r="BU2709" s="1"/>
      <c r="BV2709" s="1"/>
      <c r="BW2709" s="1"/>
      <c r="BX2709" s="1"/>
      <c r="BY2709" s="1"/>
      <c r="BZ2709" s="1"/>
      <c r="CA2709" s="1"/>
      <c r="CB2709" s="1"/>
      <c r="CC2709" s="1"/>
      <c r="CD2709" s="1"/>
      <c r="CE2709" s="1"/>
      <c r="CF2709" s="1"/>
      <c r="CG2709" s="1"/>
      <c r="CH2709" s="1"/>
      <c r="CI2709" s="1"/>
      <c r="CJ2709" s="1"/>
      <c r="CK2709" s="1"/>
      <c r="CL2709" s="1"/>
      <c r="CM2709" s="1"/>
      <c r="CN2709" s="1"/>
      <c r="CO2709" s="1"/>
      <c r="CP2709" s="1"/>
      <c r="CQ2709" s="1"/>
      <c r="CR2709" s="1"/>
      <c r="CS2709" s="1"/>
      <c r="CT2709" s="1"/>
      <c r="CU2709" s="1"/>
      <c r="CV2709" s="1"/>
      <c r="CW2709" s="1"/>
      <c r="CX2709" s="1"/>
      <c r="CY2709" s="1"/>
      <c r="CZ2709" s="1"/>
      <c r="DA2709" s="1"/>
      <c r="DB2709" s="1"/>
    </row>
    <row r="2710" spans="19:106" x14ac:dyDescent="0.3">
      <c r="S2710" s="13"/>
      <c r="V2710" s="17"/>
      <c r="W2710" s="17"/>
      <c r="X2710" s="23"/>
      <c r="Y2710" s="17"/>
      <c r="Z2710" s="17"/>
      <c r="AA2710" s="31"/>
      <c r="AB2710" s="5"/>
      <c r="AC2710" s="5"/>
      <c r="AD2710" s="23"/>
      <c r="AE2710" s="18"/>
      <c r="AF2710" s="1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  <c r="BA2710" s="5"/>
      <c r="BB2710" s="5"/>
      <c r="BC2710" s="5"/>
      <c r="BD2710" s="5"/>
      <c r="BE2710" s="5"/>
      <c r="BF2710" s="2"/>
      <c r="BS2710" s="1"/>
      <c r="BT2710" s="1"/>
      <c r="BU2710" s="1"/>
      <c r="BV2710" s="1"/>
      <c r="BW2710" s="1"/>
      <c r="BX2710" s="1"/>
      <c r="BY2710" s="1"/>
      <c r="BZ2710" s="1"/>
      <c r="CA2710" s="1"/>
      <c r="CB2710" s="1"/>
      <c r="CC2710" s="1"/>
      <c r="CD2710" s="1"/>
      <c r="CE2710" s="1"/>
      <c r="CF2710" s="1"/>
      <c r="CG2710" s="1"/>
      <c r="CH2710" s="1"/>
      <c r="CI2710" s="1"/>
      <c r="CJ2710" s="1"/>
      <c r="CK2710" s="1"/>
      <c r="CL2710" s="1"/>
      <c r="CM2710" s="1"/>
      <c r="CN2710" s="1"/>
      <c r="CO2710" s="1"/>
      <c r="CP2710" s="1"/>
      <c r="CQ2710" s="1"/>
      <c r="CR2710" s="1"/>
      <c r="CS2710" s="1"/>
      <c r="CT2710" s="1"/>
      <c r="CU2710" s="1"/>
      <c r="CV2710" s="1"/>
      <c r="CW2710" s="1"/>
      <c r="CX2710" s="1"/>
      <c r="CY2710" s="1"/>
      <c r="CZ2710" s="1"/>
      <c r="DA2710" s="1"/>
      <c r="DB2710" s="1"/>
    </row>
    <row r="2711" spans="19:106" x14ac:dyDescent="0.3">
      <c r="S2711" s="13"/>
      <c r="V2711" s="17"/>
      <c r="W2711" s="17"/>
      <c r="X2711" s="23"/>
      <c r="Y2711" s="17"/>
      <c r="Z2711" s="17"/>
      <c r="AA2711" s="31"/>
      <c r="AB2711" s="5"/>
      <c r="AC2711" s="5"/>
      <c r="AD2711" s="23"/>
      <c r="AE2711" s="18"/>
      <c r="AF2711" s="1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 s="5"/>
      <c r="AX2711" s="5"/>
      <c r="AY2711" s="5"/>
      <c r="AZ2711" s="5"/>
      <c r="BA2711" s="5"/>
      <c r="BB2711" s="5"/>
      <c r="BC2711" s="5"/>
      <c r="BD2711" s="5"/>
      <c r="BE2711" s="5"/>
      <c r="BF2711" s="2"/>
      <c r="BS2711" s="1"/>
      <c r="BT2711" s="1"/>
      <c r="BU2711" s="1"/>
      <c r="BV2711" s="1"/>
      <c r="BW2711" s="1"/>
      <c r="BX2711" s="1"/>
      <c r="BY2711" s="1"/>
      <c r="BZ2711" s="1"/>
      <c r="CA2711" s="1"/>
      <c r="CB2711" s="1"/>
      <c r="CC2711" s="1"/>
      <c r="CD2711" s="1"/>
      <c r="CE2711" s="1"/>
      <c r="CF2711" s="1"/>
      <c r="CG2711" s="1"/>
      <c r="CH2711" s="1"/>
      <c r="CI2711" s="1"/>
      <c r="CJ2711" s="1"/>
      <c r="CK2711" s="1"/>
      <c r="CL2711" s="1"/>
      <c r="CM2711" s="1"/>
      <c r="CN2711" s="1"/>
      <c r="CO2711" s="1"/>
      <c r="CP2711" s="1"/>
      <c r="CQ2711" s="1"/>
      <c r="CR2711" s="1"/>
      <c r="CS2711" s="1"/>
      <c r="CT2711" s="1"/>
      <c r="CU2711" s="1"/>
      <c r="CV2711" s="1"/>
      <c r="CW2711" s="1"/>
      <c r="CX2711" s="1"/>
      <c r="CY2711" s="1"/>
      <c r="CZ2711" s="1"/>
      <c r="DA2711" s="1"/>
      <c r="DB2711" s="1"/>
    </row>
    <row r="2712" spans="19:106" x14ac:dyDescent="0.3">
      <c r="S2712" s="13"/>
      <c r="V2712" s="17"/>
      <c r="W2712" s="17"/>
      <c r="X2712" s="23"/>
      <c r="Y2712" s="17"/>
      <c r="Z2712" s="17"/>
      <c r="AA2712" s="31"/>
      <c r="AB2712" s="5"/>
      <c r="AC2712" s="5"/>
      <c r="AD2712" s="23"/>
      <c r="AE2712" s="18"/>
      <c r="AF2712" s="1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/>
      <c r="BB2712" s="5"/>
      <c r="BC2712" s="5"/>
      <c r="BD2712" s="5"/>
      <c r="BE2712" s="5"/>
      <c r="BF2712" s="2"/>
      <c r="BS2712" s="1"/>
      <c r="BT2712" s="1"/>
      <c r="BU2712" s="1"/>
      <c r="BV2712" s="1"/>
      <c r="BW2712" s="1"/>
      <c r="BX2712" s="1"/>
      <c r="BY2712" s="1"/>
      <c r="BZ2712" s="1"/>
      <c r="CA2712" s="1"/>
      <c r="CB2712" s="1"/>
      <c r="CC2712" s="1"/>
      <c r="CD2712" s="1"/>
      <c r="CE2712" s="1"/>
      <c r="CF2712" s="1"/>
      <c r="CG2712" s="1"/>
      <c r="CH2712" s="1"/>
      <c r="CI2712" s="1"/>
      <c r="CJ2712" s="1"/>
      <c r="CK2712" s="1"/>
      <c r="CL2712" s="1"/>
      <c r="CM2712" s="1"/>
      <c r="CN2712" s="1"/>
      <c r="CO2712" s="1"/>
      <c r="CP2712" s="1"/>
      <c r="CQ2712" s="1"/>
      <c r="CR2712" s="1"/>
      <c r="CS2712" s="1"/>
      <c r="CT2712" s="1"/>
      <c r="CU2712" s="1"/>
      <c r="CV2712" s="1"/>
      <c r="CW2712" s="1"/>
      <c r="CX2712" s="1"/>
      <c r="CY2712" s="1"/>
      <c r="CZ2712" s="1"/>
      <c r="DA2712" s="1"/>
      <c r="DB2712" s="1"/>
    </row>
    <row r="2713" spans="19:106" x14ac:dyDescent="0.3">
      <c r="S2713" s="13"/>
      <c r="V2713" s="17"/>
      <c r="W2713" s="17"/>
      <c r="X2713" s="23"/>
      <c r="Y2713" s="17"/>
      <c r="Z2713" s="17"/>
      <c r="AA2713" s="31"/>
      <c r="AB2713" s="5"/>
      <c r="AC2713" s="5"/>
      <c r="AD2713" s="23"/>
      <c r="AE2713" s="18"/>
      <c r="AF2713" s="1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5"/>
      <c r="AW2713" s="5"/>
      <c r="AX2713" s="5"/>
      <c r="AY2713" s="5"/>
      <c r="AZ2713" s="5"/>
      <c r="BA2713" s="5"/>
      <c r="BB2713" s="5"/>
      <c r="BC2713" s="5"/>
      <c r="BD2713" s="5"/>
      <c r="BE2713" s="5"/>
      <c r="BF2713" s="2"/>
      <c r="BS2713" s="1"/>
      <c r="BT2713" s="1"/>
      <c r="BU2713" s="1"/>
      <c r="BV2713" s="1"/>
      <c r="BW2713" s="1"/>
      <c r="BX2713" s="1"/>
      <c r="BY2713" s="1"/>
      <c r="BZ2713" s="1"/>
      <c r="CA2713" s="1"/>
      <c r="CB2713" s="1"/>
      <c r="CC2713" s="1"/>
      <c r="CD2713" s="1"/>
      <c r="CE2713" s="1"/>
      <c r="CF2713" s="1"/>
      <c r="CG2713" s="1"/>
      <c r="CH2713" s="1"/>
      <c r="CI2713" s="1"/>
      <c r="CJ2713" s="1"/>
      <c r="CK2713" s="1"/>
      <c r="CL2713" s="1"/>
      <c r="CM2713" s="1"/>
      <c r="CN2713" s="1"/>
      <c r="CO2713" s="1"/>
      <c r="CP2713" s="1"/>
      <c r="CQ2713" s="1"/>
      <c r="CR2713" s="1"/>
      <c r="CS2713" s="1"/>
      <c r="CT2713" s="1"/>
      <c r="CU2713" s="1"/>
      <c r="CV2713" s="1"/>
      <c r="CW2713" s="1"/>
      <c r="CX2713" s="1"/>
      <c r="CY2713" s="1"/>
      <c r="CZ2713" s="1"/>
      <c r="DA2713" s="1"/>
      <c r="DB2713" s="1"/>
    </row>
    <row r="2714" spans="19:106" x14ac:dyDescent="0.3">
      <c r="S2714" s="13"/>
      <c r="V2714" s="17"/>
      <c r="W2714" s="17"/>
      <c r="X2714" s="23"/>
      <c r="Y2714" s="17"/>
      <c r="Z2714" s="17"/>
      <c r="AA2714" s="31"/>
      <c r="AB2714" s="5"/>
      <c r="AC2714" s="5"/>
      <c r="AD2714" s="23"/>
      <c r="AE2714" s="18"/>
      <c r="AF2714" s="1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  <c r="BC2714" s="5"/>
      <c r="BD2714" s="5"/>
      <c r="BE2714" s="5"/>
      <c r="BF2714" s="2"/>
      <c r="BS2714" s="1"/>
      <c r="BT2714" s="1"/>
      <c r="BU2714" s="1"/>
      <c r="BV2714" s="1"/>
      <c r="BW2714" s="1"/>
      <c r="BX2714" s="1"/>
      <c r="BY2714" s="1"/>
      <c r="BZ2714" s="1"/>
      <c r="CA2714" s="1"/>
      <c r="CB2714" s="1"/>
      <c r="CC2714" s="1"/>
      <c r="CD2714" s="1"/>
      <c r="CE2714" s="1"/>
      <c r="CF2714" s="1"/>
      <c r="CG2714" s="1"/>
      <c r="CH2714" s="1"/>
      <c r="CI2714" s="1"/>
      <c r="CJ2714" s="1"/>
      <c r="CK2714" s="1"/>
      <c r="CL2714" s="1"/>
      <c r="CM2714" s="1"/>
      <c r="CN2714" s="1"/>
      <c r="CO2714" s="1"/>
      <c r="CP2714" s="1"/>
      <c r="CQ2714" s="1"/>
      <c r="CR2714" s="1"/>
      <c r="CS2714" s="1"/>
      <c r="CT2714" s="1"/>
      <c r="CU2714" s="1"/>
      <c r="CV2714" s="1"/>
      <c r="CW2714" s="1"/>
      <c r="CX2714" s="1"/>
      <c r="CY2714" s="1"/>
      <c r="CZ2714" s="1"/>
      <c r="DA2714" s="1"/>
      <c r="DB2714" s="1"/>
    </row>
    <row r="2715" spans="19:106" x14ac:dyDescent="0.3">
      <c r="S2715" s="13"/>
      <c r="V2715" s="17"/>
      <c r="W2715" s="17"/>
      <c r="X2715" s="23"/>
      <c r="Y2715" s="17"/>
      <c r="Z2715" s="17"/>
      <c r="AA2715" s="31"/>
      <c r="AB2715" s="5"/>
      <c r="AC2715" s="5"/>
      <c r="AD2715" s="23"/>
      <c r="AE2715" s="18"/>
      <c r="AF2715" s="1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5"/>
      <c r="AV2715" s="5"/>
      <c r="AW2715" s="5"/>
      <c r="AX2715" s="5"/>
      <c r="AY2715" s="5"/>
      <c r="AZ2715" s="5"/>
      <c r="BA2715" s="5"/>
      <c r="BB2715" s="5"/>
      <c r="BC2715" s="5"/>
      <c r="BD2715" s="5"/>
      <c r="BE2715" s="5"/>
      <c r="BF2715" s="2"/>
      <c r="BS2715" s="1"/>
      <c r="BT2715" s="1"/>
      <c r="BU2715" s="1"/>
      <c r="BV2715" s="1"/>
      <c r="BW2715" s="1"/>
      <c r="BX2715" s="1"/>
      <c r="BY2715" s="1"/>
      <c r="BZ2715" s="1"/>
      <c r="CA2715" s="1"/>
      <c r="CB2715" s="1"/>
      <c r="CC2715" s="1"/>
      <c r="CD2715" s="1"/>
      <c r="CE2715" s="1"/>
      <c r="CF2715" s="1"/>
      <c r="CG2715" s="1"/>
      <c r="CH2715" s="1"/>
      <c r="CI2715" s="1"/>
      <c r="CJ2715" s="1"/>
      <c r="CK2715" s="1"/>
      <c r="CL2715" s="1"/>
      <c r="CM2715" s="1"/>
      <c r="CN2715" s="1"/>
      <c r="CO2715" s="1"/>
      <c r="CP2715" s="1"/>
      <c r="CQ2715" s="1"/>
      <c r="CR2715" s="1"/>
      <c r="CS2715" s="1"/>
      <c r="CT2715" s="1"/>
      <c r="CU2715" s="1"/>
      <c r="CV2715" s="1"/>
      <c r="CW2715" s="1"/>
      <c r="CX2715" s="1"/>
      <c r="CY2715" s="1"/>
      <c r="CZ2715" s="1"/>
      <c r="DA2715" s="1"/>
      <c r="DB2715" s="1"/>
    </row>
    <row r="2716" spans="19:106" x14ac:dyDescent="0.3">
      <c r="S2716" s="13"/>
      <c r="V2716" s="17"/>
      <c r="W2716" s="17"/>
      <c r="X2716" s="23"/>
      <c r="Y2716" s="17"/>
      <c r="Z2716" s="17"/>
      <c r="AA2716" s="31"/>
      <c r="AB2716" s="5"/>
      <c r="AC2716" s="5"/>
      <c r="AD2716" s="23"/>
      <c r="AE2716" s="18"/>
      <c r="AF2716" s="1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5"/>
      <c r="AV2716" s="5"/>
      <c r="AW2716" s="5"/>
      <c r="AX2716" s="5"/>
      <c r="AY2716" s="5"/>
      <c r="AZ2716" s="5"/>
      <c r="BA2716" s="5"/>
      <c r="BB2716" s="5"/>
      <c r="BC2716" s="5"/>
      <c r="BD2716" s="5"/>
      <c r="BE2716" s="5"/>
      <c r="BF2716" s="2"/>
      <c r="BS2716" s="1"/>
      <c r="BT2716" s="1"/>
      <c r="BU2716" s="1"/>
      <c r="BV2716" s="1"/>
      <c r="BW2716" s="1"/>
      <c r="BX2716" s="1"/>
      <c r="BY2716" s="1"/>
      <c r="BZ2716" s="1"/>
      <c r="CA2716" s="1"/>
      <c r="CB2716" s="1"/>
      <c r="CC2716" s="1"/>
      <c r="CD2716" s="1"/>
      <c r="CE2716" s="1"/>
      <c r="CF2716" s="1"/>
      <c r="CG2716" s="1"/>
      <c r="CH2716" s="1"/>
      <c r="CI2716" s="1"/>
      <c r="CJ2716" s="1"/>
      <c r="CK2716" s="1"/>
      <c r="CL2716" s="1"/>
      <c r="CM2716" s="1"/>
      <c r="CN2716" s="1"/>
      <c r="CO2716" s="1"/>
      <c r="CP2716" s="1"/>
      <c r="CQ2716" s="1"/>
      <c r="CR2716" s="1"/>
      <c r="CS2716" s="1"/>
      <c r="CT2716" s="1"/>
      <c r="CU2716" s="1"/>
      <c r="CV2716" s="1"/>
      <c r="CW2716" s="1"/>
      <c r="CX2716" s="1"/>
      <c r="CY2716" s="1"/>
      <c r="CZ2716" s="1"/>
      <c r="DA2716" s="1"/>
      <c r="DB2716" s="1"/>
    </row>
    <row r="2717" spans="19:106" x14ac:dyDescent="0.3">
      <c r="S2717" s="13"/>
      <c r="V2717" s="17"/>
      <c r="W2717" s="17"/>
      <c r="X2717" s="23"/>
      <c r="Y2717" s="17"/>
      <c r="Z2717" s="17"/>
      <c r="AA2717" s="31"/>
      <c r="AB2717" s="5"/>
      <c r="AC2717" s="5"/>
      <c r="AD2717" s="23"/>
      <c r="AE2717" s="18"/>
      <c r="AF2717" s="1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 s="5"/>
      <c r="AX2717" s="5"/>
      <c r="AY2717" s="5"/>
      <c r="AZ2717" s="5"/>
      <c r="BA2717" s="5"/>
      <c r="BB2717" s="5"/>
      <c r="BC2717" s="5"/>
      <c r="BD2717" s="5"/>
      <c r="BE2717" s="5"/>
      <c r="BF2717" s="2"/>
      <c r="BS2717" s="1"/>
      <c r="BT2717" s="1"/>
      <c r="BU2717" s="1"/>
      <c r="BV2717" s="1"/>
      <c r="BW2717" s="1"/>
      <c r="BX2717" s="1"/>
      <c r="BY2717" s="1"/>
      <c r="BZ2717" s="1"/>
      <c r="CA2717" s="1"/>
      <c r="CB2717" s="1"/>
      <c r="CC2717" s="1"/>
      <c r="CD2717" s="1"/>
      <c r="CE2717" s="1"/>
      <c r="CF2717" s="1"/>
      <c r="CG2717" s="1"/>
      <c r="CH2717" s="1"/>
      <c r="CI2717" s="1"/>
      <c r="CJ2717" s="1"/>
      <c r="CK2717" s="1"/>
      <c r="CL2717" s="1"/>
      <c r="CM2717" s="1"/>
      <c r="CN2717" s="1"/>
      <c r="CO2717" s="1"/>
      <c r="CP2717" s="1"/>
      <c r="CQ2717" s="1"/>
      <c r="CR2717" s="1"/>
      <c r="CS2717" s="1"/>
      <c r="CT2717" s="1"/>
      <c r="CU2717" s="1"/>
      <c r="CV2717" s="1"/>
      <c r="CW2717" s="1"/>
      <c r="CX2717" s="1"/>
      <c r="CY2717" s="1"/>
      <c r="CZ2717" s="1"/>
      <c r="DA2717" s="1"/>
      <c r="DB2717" s="1"/>
    </row>
    <row r="2718" spans="19:106" x14ac:dyDescent="0.3">
      <c r="S2718" s="13"/>
      <c r="V2718" s="17"/>
      <c r="W2718" s="17"/>
      <c r="X2718" s="23"/>
      <c r="Y2718" s="17"/>
      <c r="Z2718" s="17"/>
      <c r="AA2718" s="31"/>
      <c r="AB2718" s="5"/>
      <c r="AC2718" s="5"/>
      <c r="AD2718" s="23"/>
      <c r="AE2718" s="18"/>
      <c r="AF2718" s="1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 s="5"/>
      <c r="AX2718" s="5"/>
      <c r="AY2718" s="5"/>
      <c r="AZ2718" s="5"/>
      <c r="BA2718" s="5"/>
      <c r="BB2718" s="5"/>
      <c r="BC2718" s="5"/>
      <c r="BD2718" s="5"/>
      <c r="BE2718" s="5"/>
      <c r="BF2718" s="2"/>
      <c r="BS2718" s="1"/>
      <c r="BT2718" s="1"/>
      <c r="BU2718" s="1"/>
      <c r="BV2718" s="1"/>
      <c r="BW2718" s="1"/>
      <c r="BX2718" s="1"/>
      <c r="BY2718" s="1"/>
      <c r="BZ2718" s="1"/>
      <c r="CA2718" s="1"/>
      <c r="CB2718" s="1"/>
      <c r="CC2718" s="1"/>
      <c r="CD2718" s="1"/>
      <c r="CE2718" s="1"/>
      <c r="CF2718" s="1"/>
      <c r="CG2718" s="1"/>
      <c r="CH2718" s="1"/>
      <c r="CI2718" s="1"/>
      <c r="CJ2718" s="1"/>
      <c r="CK2718" s="1"/>
      <c r="CL2718" s="1"/>
      <c r="CM2718" s="1"/>
      <c r="CN2718" s="1"/>
      <c r="CO2718" s="1"/>
      <c r="CP2718" s="1"/>
      <c r="CQ2718" s="1"/>
      <c r="CR2718" s="1"/>
      <c r="CS2718" s="1"/>
      <c r="CT2718" s="1"/>
      <c r="CU2718" s="1"/>
      <c r="CV2718" s="1"/>
      <c r="CW2718" s="1"/>
      <c r="CX2718" s="1"/>
      <c r="CY2718" s="1"/>
      <c r="CZ2718" s="1"/>
      <c r="DA2718" s="1"/>
      <c r="DB2718" s="1"/>
    </row>
    <row r="2719" spans="19:106" x14ac:dyDescent="0.3">
      <c r="S2719" s="13"/>
      <c r="V2719" s="17"/>
      <c r="W2719" s="17"/>
      <c r="X2719" s="23"/>
      <c r="Y2719" s="17"/>
      <c r="Z2719" s="17"/>
      <c r="AA2719" s="31"/>
      <c r="AB2719" s="5"/>
      <c r="AC2719" s="5"/>
      <c r="AD2719" s="23"/>
      <c r="AE2719" s="18"/>
      <c r="AF2719" s="1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  <c r="AZ2719" s="5"/>
      <c r="BA2719" s="5"/>
      <c r="BB2719" s="5"/>
      <c r="BC2719" s="5"/>
      <c r="BD2719" s="5"/>
      <c r="BE2719" s="5"/>
      <c r="BF2719" s="2"/>
      <c r="BS2719" s="1"/>
      <c r="BT2719" s="1"/>
      <c r="BU2719" s="1"/>
      <c r="BV2719" s="1"/>
      <c r="BW2719" s="1"/>
      <c r="BX2719" s="1"/>
      <c r="BY2719" s="1"/>
      <c r="BZ2719" s="1"/>
      <c r="CA2719" s="1"/>
      <c r="CB2719" s="1"/>
      <c r="CC2719" s="1"/>
      <c r="CD2719" s="1"/>
      <c r="CE2719" s="1"/>
      <c r="CF2719" s="1"/>
      <c r="CG2719" s="1"/>
      <c r="CH2719" s="1"/>
      <c r="CI2719" s="1"/>
      <c r="CJ2719" s="1"/>
      <c r="CK2719" s="1"/>
      <c r="CL2719" s="1"/>
      <c r="CM2719" s="1"/>
      <c r="CN2719" s="1"/>
      <c r="CO2719" s="1"/>
      <c r="CP2719" s="1"/>
      <c r="CQ2719" s="1"/>
      <c r="CR2719" s="1"/>
      <c r="CS2719" s="1"/>
      <c r="CT2719" s="1"/>
      <c r="CU2719" s="1"/>
      <c r="CV2719" s="1"/>
      <c r="CW2719" s="1"/>
      <c r="CX2719" s="1"/>
      <c r="CY2719" s="1"/>
      <c r="CZ2719" s="1"/>
      <c r="DA2719" s="1"/>
      <c r="DB2719" s="1"/>
    </row>
    <row r="2720" spans="19:106" x14ac:dyDescent="0.3">
      <c r="S2720" s="13"/>
      <c r="V2720" s="17"/>
      <c r="W2720" s="17"/>
      <c r="X2720" s="23"/>
      <c r="Y2720" s="17"/>
      <c r="Z2720" s="17"/>
      <c r="AA2720" s="31"/>
      <c r="AB2720" s="5"/>
      <c r="AC2720" s="5"/>
      <c r="AD2720" s="23"/>
      <c r="AE2720" s="18"/>
      <c r="AF2720" s="1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  <c r="AZ2720" s="5"/>
      <c r="BA2720" s="5"/>
      <c r="BB2720" s="5"/>
      <c r="BC2720" s="5"/>
      <c r="BD2720" s="5"/>
      <c r="BE2720" s="5"/>
      <c r="BF2720" s="2"/>
      <c r="BS2720" s="1"/>
      <c r="BT2720" s="1"/>
      <c r="BU2720" s="1"/>
      <c r="BV2720" s="1"/>
      <c r="BW2720" s="1"/>
      <c r="BX2720" s="1"/>
      <c r="BY2720" s="1"/>
      <c r="BZ2720" s="1"/>
      <c r="CA2720" s="1"/>
      <c r="CB2720" s="1"/>
      <c r="CC2720" s="1"/>
      <c r="CD2720" s="1"/>
      <c r="CE2720" s="1"/>
      <c r="CF2720" s="1"/>
      <c r="CG2720" s="1"/>
      <c r="CH2720" s="1"/>
      <c r="CI2720" s="1"/>
      <c r="CJ2720" s="1"/>
      <c r="CK2720" s="1"/>
      <c r="CL2720" s="1"/>
      <c r="CM2720" s="1"/>
      <c r="CN2720" s="1"/>
      <c r="CO2720" s="1"/>
      <c r="CP2720" s="1"/>
      <c r="CQ2720" s="1"/>
      <c r="CR2720" s="1"/>
      <c r="CS2720" s="1"/>
      <c r="CT2720" s="1"/>
      <c r="CU2720" s="1"/>
      <c r="CV2720" s="1"/>
      <c r="CW2720" s="1"/>
      <c r="CX2720" s="1"/>
      <c r="CY2720" s="1"/>
      <c r="CZ2720" s="1"/>
      <c r="DA2720" s="1"/>
      <c r="DB2720" s="1"/>
    </row>
    <row r="2721" spans="19:106" x14ac:dyDescent="0.3">
      <c r="S2721" s="13"/>
      <c r="V2721" s="17"/>
      <c r="W2721" s="17"/>
      <c r="X2721" s="23"/>
      <c r="Y2721" s="17"/>
      <c r="Z2721" s="17"/>
      <c r="AA2721" s="31"/>
      <c r="AB2721" s="5"/>
      <c r="AC2721" s="5"/>
      <c r="AD2721" s="23"/>
      <c r="AE2721" s="18"/>
      <c r="AF2721" s="1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5"/>
      <c r="AV2721" s="5"/>
      <c r="AW2721" s="5"/>
      <c r="AX2721" s="5"/>
      <c r="AY2721" s="5"/>
      <c r="AZ2721" s="5"/>
      <c r="BA2721" s="5"/>
      <c r="BB2721" s="5"/>
      <c r="BC2721" s="5"/>
      <c r="BD2721" s="5"/>
      <c r="BE2721" s="5"/>
      <c r="BF2721" s="2"/>
      <c r="BS2721" s="1"/>
      <c r="BT2721" s="1"/>
      <c r="BU2721" s="1"/>
      <c r="BV2721" s="1"/>
      <c r="BW2721" s="1"/>
      <c r="BX2721" s="1"/>
      <c r="BY2721" s="1"/>
      <c r="BZ2721" s="1"/>
      <c r="CA2721" s="1"/>
      <c r="CB2721" s="1"/>
      <c r="CC2721" s="1"/>
      <c r="CD2721" s="1"/>
      <c r="CE2721" s="1"/>
      <c r="CF2721" s="1"/>
      <c r="CG2721" s="1"/>
      <c r="CH2721" s="1"/>
      <c r="CI2721" s="1"/>
      <c r="CJ2721" s="1"/>
      <c r="CK2721" s="1"/>
      <c r="CL2721" s="1"/>
      <c r="CM2721" s="1"/>
      <c r="CN2721" s="1"/>
      <c r="CO2721" s="1"/>
      <c r="CP2721" s="1"/>
      <c r="CQ2721" s="1"/>
      <c r="CR2721" s="1"/>
      <c r="CS2721" s="1"/>
      <c r="CT2721" s="1"/>
      <c r="CU2721" s="1"/>
      <c r="CV2721" s="1"/>
      <c r="CW2721" s="1"/>
      <c r="CX2721" s="1"/>
      <c r="CY2721" s="1"/>
      <c r="CZ2721" s="1"/>
      <c r="DA2721" s="1"/>
      <c r="DB2721" s="1"/>
    </row>
    <row r="2722" spans="19:106" x14ac:dyDescent="0.3">
      <c r="S2722" s="13"/>
      <c r="V2722" s="17"/>
      <c r="W2722" s="17"/>
      <c r="X2722" s="23"/>
      <c r="Y2722" s="17"/>
      <c r="Z2722" s="17"/>
      <c r="AA2722" s="31"/>
      <c r="AB2722" s="5"/>
      <c r="AC2722" s="5"/>
      <c r="AD2722" s="23"/>
      <c r="AE2722" s="18"/>
      <c r="AF2722" s="1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2"/>
      <c r="BS2722" s="1"/>
      <c r="BT2722" s="1"/>
      <c r="BU2722" s="1"/>
      <c r="BV2722" s="1"/>
      <c r="BW2722" s="1"/>
      <c r="BX2722" s="1"/>
      <c r="BY2722" s="1"/>
      <c r="BZ2722" s="1"/>
      <c r="CA2722" s="1"/>
      <c r="CB2722" s="1"/>
      <c r="CC2722" s="1"/>
      <c r="CD2722" s="1"/>
      <c r="CE2722" s="1"/>
      <c r="CF2722" s="1"/>
      <c r="CG2722" s="1"/>
      <c r="CH2722" s="1"/>
      <c r="CI2722" s="1"/>
      <c r="CJ2722" s="1"/>
      <c r="CK2722" s="1"/>
      <c r="CL2722" s="1"/>
      <c r="CM2722" s="1"/>
      <c r="CN2722" s="1"/>
      <c r="CO2722" s="1"/>
      <c r="CP2722" s="1"/>
      <c r="CQ2722" s="1"/>
      <c r="CR2722" s="1"/>
      <c r="CS2722" s="1"/>
      <c r="CT2722" s="1"/>
      <c r="CU2722" s="1"/>
      <c r="CV2722" s="1"/>
      <c r="CW2722" s="1"/>
      <c r="CX2722" s="1"/>
      <c r="CY2722" s="1"/>
      <c r="CZ2722" s="1"/>
      <c r="DA2722" s="1"/>
      <c r="DB2722" s="1"/>
    </row>
    <row r="2723" spans="19:106" x14ac:dyDescent="0.3">
      <c r="S2723" s="13"/>
      <c r="V2723" s="17"/>
      <c r="W2723" s="17"/>
      <c r="X2723" s="23"/>
      <c r="Y2723" s="17"/>
      <c r="Z2723" s="17"/>
      <c r="AA2723" s="31"/>
      <c r="AB2723" s="5"/>
      <c r="AC2723" s="5"/>
      <c r="AD2723" s="23"/>
      <c r="AE2723" s="18"/>
      <c r="AF2723" s="1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 s="5"/>
      <c r="AX2723" s="5"/>
      <c r="AY2723" s="5"/>
      <c r="AZ2723" s="5"/>
      <c r="BA2723" s="5"/>
      <c r="BB2723" s="5"/>
      <c r="BC2723" s="5"/>
      <c r="BD2723" s="5"/>
      <c r="BE2723" s="5"/>
      <c r="BF2723" s="2"/>
      <c r="BS2723" s="1"/>
      <c r="BT2723" s="1"/>
      <c r="BU2723" s="1"/>
      <c r="BV2723" s="1"/>
      <c r="BW2723" s="1"/>
      <c r="BX2723" s="1"/>
      <c r="BY2723" s="1"/>
      <c r="BZ2723" s="1"/>
      <c r="CA2723" s="1"/>
      <c r="CB2723" s="1"/>
      <c r="CC2723" s="1"/>
      <c r="CD2723" s="1"/>
      <c r="CE2723" s="1"/>
      <c r="CF2723" s="1"/>
      <c r="CG2723" s="1"/>
      <c r="CH2723" s="1"/>
      <c r="CI2723" s="1"/>
      <c r="CJ2723" s="1"/>
      <c r="CK2723" s="1"/>
      <c r="CL2723" s="1"/>
      <c r="CM2723" s="1"/>
      <c r="CN2723" s="1"/>
      <c r="CO2723" s="1"/>
      <c r="CP2723" s="1"/>
      <c r="CQ2723" s="1"/>
      <c r="CR2723" s="1"/>
      <c r="CS2723" s="1"/>
      <c r="CT2723" s="1"/>
      <c r="CU2723" s="1"/>
      <c r="CV2723" s="1"/>
      <c r="CW2723" s="1"/>
      <c r="CX2723" s="1"/>
      <c r="CY2723" s="1"/>
      <c r="CZ2723" s="1"/>
      <c r="DA2723" s="1"/>
      <c r="DB2723" s="1"/>
    </row>
    <row r="2724" spans="19:106" x14ac:dyDescent="0.3">
      <c r="S2724" s="13"/>
      <c r="V2724" s="17"/>
      <c r="W2724" s="17"/>
      <c r="X2724" s="23"/>
      <c r="Y2724" s="17"/>
      <c r="Z2724" s="17"/>
      <c r="AA2724" s="31"/>
      <c r="AB2724" s="5"/>
      <c r="AC2724" s="5"/>
      <c r="AD2724" s="23"/>
      <c r="AE2724" s="18"/>
      <c r="AF2724" s="1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  <c r="BA2724" s="5"/>
      <c r="BB2724" s="5"/>
      <c r="BC2724" s="5"/>
      <c r="BD2724" s="5"/>
      <c r="BE2724" s="5"/>
      <c r="BF2724" s="2"/>
      <c r="BS2724" s="1"/>
      <c r="BT2724" s="1"/>
      <c r="BU2724" s="1"/>
      <c r="BV2724" s="1"/>
      <c r="BW2724" s="1"/>
      <c r="BX2724" s="1"/>
      <c r="BY2724" s="1"/>
      <c r="BZ2724" s="1"/>
      <c r="CA2724" s="1"/>
      <c r="CB2724" s="1"/>
      <c r="CC2724" s="1"/>
      <c r="CD2724" s="1"/>
      <c r="CE2724" s="1"/>
      <c r="CF2724" s="1"/>
      <c r="CG2724" s="1"/>
      <c r="CH2724" s="1"/>
      <c r="CI2724" s="1"/>
      <c r="CJ2724" s="1"/>
      <c r="CK2724" s="1"/>
      <c r="CL2724" s="1"/>
      <c r="CM2724" s="1"/>
      <c r="CN2724" s="1"/>
      <c r="CO2724" s="1"/>
      <c r="CP2724" s="1"/>
      <c r="CQ2724" s="1"/>
      <c r="CR2724" s="1"/>
      <c r="CS2724" s="1"/>
      <c r="CT2724" s="1"/>
      <c r="CU2724" s="1"/>
      <c r="CV2724" s="1"/>
      <c r="CW2724" s="1"/>
      <c r="CX2724" s="1"/>
      <c r="CY2724" s="1"/>
      <c r="CZ2724" s="1"/>
      <c r="DA2724" s="1"/>
      <c r="DB2724" s="1"/>
    </row>
    <row r="2725" spans="19:106" x14ac:dyDescent="0.3">
      <c r="S2725" s="13"/>
      <c r="V2725" s="17"/>
      <c r="W2725" s="17"/>
      <c r="X2725" s="23"/>
      <c r="Y2725" s="17"/>
      <c r="Z2725" s="17"/>
      <c r="AA2725" s="31"/>
      <c r="AB2725" s="5"/>
      <c r="AC2725" s="5"/>
      <c r="AD2725" s="23"/>
      <c r="AE2725" s="18"/>
      <c r="AF2725" s="1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5"/>
      <c r="AV2725" s="5"/>
      <c r="AW2725" s="5"/>
      <c r="AX2725" s="5"/>
      <c r="AY2725" s="5"/>
      <c r="AZ2725" s="5"/>
      <c r="BA2725" s="5"/>
      <c r="BB2725" s="5"/>
      <c r="BC2725" s="5"/>
      <c r="BD2725" s="5"/>
      <c r="BE2725" s="5"/>
      <c r="BF2725" s="2"/>
      <c r="BS2725" s="1"/>
      <c r="BT2725" s="1"/>
      <c r="BU2725" s="1"/>
      <c r="BV2725" s="1"/>
      <c r="BW2725" s="1"/>
      <c r="BX2725" s="1"/>
      <c r="BY2725" s="1"/>
      <c r="BZ2725" s="1"/>
      <c r="CA2725" s="1"/>
      <c r="CB2725" s="1"/>
      <c r="CC2725" s="1"/>
      <c r="CD2725" s="1"/>
      <c r="CE2725" s="1"/>
      <c r="CF2725" s="1"/>
      <c r="CG2725" s="1"/>
      <c r="CH2725" s="1"/>
      <c r="CI2725" s="1"/>
      <c r="CJ2725" s="1"/>
      <c r="CK2725" s="1"/>
      <c r="CL2725" s="1"/>
      <c r="CM2725" s="1"/>
      <c r="CN2725" s="1"/>
      <c r="CO2725" s="1"/>
      <c r="CP2725" s="1"/>
      <c r="CQ2725" s="1"/>
      <c r="CR2725" s="1"/>
      <c r="CS2725" s="1"/>
      <c r="CT2725" s="1"/>
      <c r="CU2725" s="1"/>
      <c r="CV2725" s="1"/>
      <c r="CW2725" s="1"/>
      <c r="CX2725" s="1"/>
      <c r="CY2725" s="1"/>
      <c r="CZ2725" s="1"/>
      <c r="DA2725" s="1"/>
      <c r="DB2725" s="1"/>
    </row>
    <row r="2726" spans="19:106" x14ac:dyDescent="0.3">
      <c r="S2726" s="13"/>
      <c r="V2726" s="17"/>
      <c r="W2726" s="17"/>
      <c r="X2726" s="23"/>
      <c r="Y2726" s="17"/>
      <c r="Z2726" s="17"/>
      <c r="AA2726" s="31"/>
      <c r="AB2726" s="5"/>
      <c r="AC2726" s="5"/>
      <c r="AD2726" s="23"/>
      <c r="AE2726" s="18"/>
      <c r="AF2726" s="1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5"/>
      <c r="AV2726" s="5"/>
      <c r="AW2726" s="5"/>
      <c r="AX2726" s="5"/>
      <c r="AY2726" s="5"/>
      <c r="AZ2726" s="5"/>
      <c r="BA2726" s="5"/>
      <c r="BB2726" s="5"/>
      <c r="BC2726" s="5"/>
      <c r="BD2726" s="5"/>
      <c r="BE2726" s="5"/>
      <c r="BF2726" s="2"/>
      <c r="BS2726" s="1"/>
      <c r="BT2726" s="1"/>
      <c r="BU2726" s="1"/>
      <c r="BV2726" s="1"/>
      <c r="BW2726" s="1"/>
      <c r="BX2726" s="1"/>
      <c r="BY2726" s="1"/>
      <c r="BZ2726" s="1"/>
      <c r="CA2726" s="1"/>
      <c r="CB2726" s="1"/>
      <c r="CC2726" s="1"/>
      <c r="CD2726" s="1"/>
      <c r="CE2726" s="1"/>
      <c r="CF2726" s="1"/>
      <c r="CG2726" s="1"/>
      <c r="CH2726" s="1"/>
      <c r="CI2726" s="1"/>
      <c r="CJ2726" s="1"/>
      <c r="CK2726" s="1"/>
      <c r="CL2726" s="1"/>
      <c r="CM2726" s="1"/>
      <c r="CN2726" s="1"/>
      <c r="CO2726" s="1"/>
      <c r="CP2726" s="1"/>
      <c r="CQ2726" s="1"/>
      <c r="CR2726" s="1"/>
      <c r="CS2726" s="1"/>
      <c r="CT2726" s="1"/>
      <c r="CU2726" s="1"/>
      <c r="CV2726" s="1"/>
      <c r="CW2726" s="1"/>
      <c r="CX2726" s="1"/>
      <c r="CY2726" s="1"/>
      <c r="CZ2726" s="1"/>
      <c r="DA2726" s="1"/>
      <c r="DB2726" s="1"/>
    </row>
    <row r="2727" spans="19:106" x14ac:dyDescent="0.3">
      <c r="S2727" s="13"/>
      <c r="V2727" s="17"/>
      <c r="W2727" s="17"/>
      <c r="X2727" s="23"/>
      <c r="Y2727" s="17"/>
      <c r="Z2727" s="17"/>
      <c r="AA2727" s="31"/>
      <c r="AB2727" s="5"/>
      <c r="AC2727" s="5"/>
      <c r="AD2727" s="23"/>
      <c r="AE2727" s="18"/>
      <c r="AF2727" s="1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5"/>
      <c r="AV2727" s="5"/>
      <c r="AW2727" s="5"/>
      <c r="AX2727" s="5"/>
      <c r="AY2727" s="5"/>
      <c r="AZ2727" s="5"/>
      <c r="BA2727" s="5"/>
      <c r="BB2727" s="5"/>
      <c r="BC2727" s="5"/>
      <c r="BD2727" s="5"/>
      <c r="BE2727" s="5"/>
      <c r="BF2727" s="2"/>
      <c r="BS2727" s="1"/>
      <c r="BT2727" s="1"/>
      <c r="BU2727" s="1"/>
      <c r="BV2727" s="1"/>
      <c r="BW2727" s="1"/>
      <c r="BX2727" s="1"/>
      <c r="BY2727" s="1"/>
      <c r="BZ2727" s="1"/>
      <c r="CA2727" s="1"/>
      <c r="CB2727" s="1"/>
      <c r="CC2727" s="1"/>
      <c r="CD2727" s="1"/>
      <c r="CE2727" s="1"/>
      <c r="CF2727" s="1"/>
      <c r="CG2727" s="1"/>
      <c r="CH2727" s="1"/>
      <c r="CI2727" s="1"/>
      <c r="CJ2727" s="1"/>
      <c r="CK2727" s="1"/>
      <c r="CL2727" s="1"/>
      <c r="CM2727" s="1"/>
      <c r="CN2727" s="1"/>
      <c r="CO2727" s="1"/>
      <c r="CP2727" s="1"/>
      <c r="CQ2727" s="1"/>
      <c r="CR2727" s="1"/>
      <c r="CS2727" s="1"/>
      <c r="CT2727" s="1"/>
      <c r="CU2727" s="1"/>
      <c r="CV2727" s="1"/>
      <c r="CW2727" s="1"/>
      <c r="CX2727" s="1"/>
      <c r="CY2727" s="1"/>
      <c r="CZ2727" s="1"/>
      <c r="DA2727" s="1"/>
      <c r="DB2727" s="1"/>
    </row>
    <row r="2728" spans="19:106" x14ac:dyDescent="0.3">
      <c r="S2728" s="13"/>
      <c r="V2728" s="17"/>
      <c r="W2728" s="17"/>
      <c r="X2728" s="23"/>
      <c r="Y2728" s="17"/>
      <c r="Z2728" s="17"/>
      <c r="AA2728" s="31"/>
      <c r="AB2728" s="5"/>
      <c r="AC2728" s="5"/>
      <c r="AD2728" s="23"/>
      <c r="AE2728" s="18"/>
      <c r="AF2728" s="1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5"/>
      <c r="AV2728" s="5"/>
      <c r="AW2728" s="5"/>
      <c r="AX2728" s="5"/>
      <c r="AY2728" s="5"/>
      <c r="AZ2728" s="5"/>
      <c r="BA2728" s="5"/>
      <c r="BB2728" s="5"/>
      <c r="BC2728" s="5"/>
      <c r="BD2728" s="5"/>
      <c r="BE2728" s="5"/>
      <c r="BF2728" s="2"/>
      <c r="BS2728" s="1"/>
      <c r="BT2728" s="1"/>
      <c r="BU2728" s="1"/>
      <c r="BV2728" s="1"/>
      <c r="BW2728" s="1"/>
      <c r="BX2728" s="1"/>
      <c r="BY2728" s="1"/>
      <c r="BZ2728" s="1"/>
      <c r="CA2728" s="1"/>
      <c r="CB2728" s="1"/>
      <c r="CC2728" s="1"/>
      <c r="CD2728" s="1"/>
      <c r="CE2728" s="1"/>
      <c r="CF2728" s="1"/>
      <c r="CG2728" s="1"/>
      <c r="CH2728" s="1"/>
      <c r="CI2728" s="1"/>
      <c r="CJ2728" s="1"/>
      <c r="CK2728" s="1"/>
      <c r="CL2728" s="1"/>
      <c r="CM2728" s="1"/>
      <c r="CN2728" s="1"/>
      <c r="CO2728" s="1"/>
      <c r="CP2728" s="1"/>
      <c r="CQ2728" s="1"/>
      <c r="CR2728" s="1"/>
      <c r="CS2728" s="1"/>
      <c r="CT2728" s="1"/>
      <c r="CU2728" s="1"/>
      <c r="CV2728" s="1"/>
      <c r="CW2728" s="1"/>
      <c r="CX2728" s="1"/>
      <c r="CY2728" s="1"/>
      <c r="CZ2728" s="1"/>
      <c r="DA2728" s="1"/>
      <c r="DB2728" s="1"/>
    </row>
    <row r="2729" spans="19:106" x14ac:dyDescent="0.3">
      <c r="S2729" s="13"/>
      <c r="V2729" s="17"/>
      <c r="W2729" s="17"/>
      <c r="X2729" s="23"/>
      <c r="Y2729" s="17"/>
      <c r="Z2729" s="17"/>
      <c r="AA2729" s="31"/>
      <c r="AB2729" s="5"/>
      <c r="AC2729" s="5"/>
      <c r="AD2729" s="23"/>
      <c r="AE2729" s="18"/>
      <c r="AF2729" s="1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 s="5"/>
      <c r="AX2729" s="5"/>
      <c r="AY2729" s="5"/>
      <c r="AZ2729" s="5"/>
      <c r="BA2729" s="5"/>
      <c r="BB2729" s="5"/>
      <c r="BC2729" s="5"/>
      <c r="BD2729" s="5"/>
      <c r="BE2729" s="5"/>
      <c r="BF2729" s="2"/>
      <c r="BS2729" s="1"/>
      <c r="BT2729" s="1"/>
      <c r="BU2729" s="1"/>
      <c r="BV2729" s="1"/>
      <c r="BW2729" s="1"/>
      <c r="BX2729" s="1"/>
      <c r="BY2729" s="1"/>
      <c r="BZ2729" s="1"/>
      <c r="CA2729" s="1"/>
      <c r="CB2729" s="1"/>
      <c r="CC2729" s="1"/>
      <c r="CD2729" s="1"/>
      <c r="CE2729" s="1"/>
      <c r="CF2729" s="1"/>
      <c r="CG2729" s="1"/>
      <c r="CH2729" s="1"/>
      <c r="CI2729" s="1"/>
      <c r="CJ2729" s="1"/>
      <c r="CK2729" s="1"/>
      <c r="CL2729" s="1"/>
      <c r="CM2729" s="1"/>
      <c r="CN2729" s="1"/>
      <c r="CO2729" s="1"/>
      <c r="CP2729" s="1"/>
      <c r="CQ2729" s="1"/>
      <c r="CR2729" s="1"/>
      <c r="CS2729" s="1"/>
      <c r="CT2729" s="1"/>
      <c r="CU2729" s="1"/>
      <c r="CV2729" s="1"/>
      <c r="CW2729" s="1"/>
      <c r="CX2729" s="1"/>
      <c r="CY2729" s="1"/>
      <c r="CZ2729" s="1"/>
      <c r="DA2729" s="1"/>
      <c r="DB2729" s="1"/>
    </row>
    <row r="2730" spans="19:106" x14ac:dyDescent="0.3">
      <c r="S2730" s="13"/>
      <c r="V2730" s="17"/>
      <c r="W2730" s="17"/>
      <c r="X2730" s="23"/>
      <c r="Y2730" s="17"/>
      <c r="Z2730" s="17"/>
      <c r="AA2730" s="31"/>
      <c r="AB2730" s="5"/>
      <c r="AC2730" s="5"/>
      <c r="AD2730" s="23"/>
      <c r="AE2730" s="18"/>
      <c r="AF2730" s="1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  <c r="AZ2730" s="5"/>
      <c r="BA2730" s="5"/>
      <c r="BB2730" s="5"/>
      <c r="BC2730" s="5"/>
      <c r="BD2730" s="5"/>
      <c r="BE2730" s="5"/>
      <c r="BF2730" s="2"/>
      <c r="BS2730" s="1"/>
      <c r="BT2730" s="1"/>
      <c r="BU2730" s="1"/>
      <c r="BV2730" s="1"/>
      <c r="BW2730" s="1"/>
      <c r="BX2730" s="1"/>
      <c r="BY2730" s="1"/>
      <c r="BZ2730" s="1"/>
      <c r="CA2730" s="1"/>
      <c r="CB2730" s="1"/>
      <c r="CC2730" s="1"/>
      <c r="CD2730" s="1"/>
      <c r="CE2730" s="1"/>
      <c r="CF2730" s="1"/>
      <c r="CG2730" s="1"/>
      <c r="CH2730" s="1"/>
      <c r="CI2730" s="1"/>
      <c r="CJ2730" s="1"/>
      <c r="CK2730" s="1"/>
      <c r="CL2730" s="1"/>
      <c r="CM2730" s="1"/>
      <c r="CN2730" s="1"/>
      <c r="CO2730" s="1"/>
      <c r="CP2730" s="1"/>
      <c r="CQ2730" s="1"/>
      <c r="CR2730" s="1"/>
      <c r="CS2730" s="1"/>
      <c r="CT2730" s="1"/>
      <c r="CU2730" s="1"/>
      <c r="CV2730" s="1"/>
      <c r="CW2730" s="1"/>
      <c r="CX2730" s="1"/>
      <c r="CY2730" s="1"/>
      <c r="CZ2730" s="1"/>
      <c r="DA2730" s="1"/>
      <c r="DB2730" s="1"/>
    </row>
    <row r="2731" spans="19:106" x14ac:dyDescent="0.3">
      <c r="S2731" s="13"/>
      <c r="V2731" s="17"/>
      <c r="W2731" s="17"/>
      <c r="X2731" s="23"/>
      <c r="Y2731" s="17"/>
      <c r="Z2731" s="17"/>
      <c r="AA2731" s="31"/>
      <c r="AB2731" s="5"/>
      <c r="AC2731" s="5"/>
      <c r="AD2731" s="23"/>
      <c r="AE2731" s="18"/>
      <c r="AF2731" s="1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  <c r="AZ2731" s="5"/>
      <c r="BA2731" s="5"/>
      <c r="BB2731" s="5"/>
      <c r="BC2731" s="5"/>
      <c r="BD2731" s="5"/>
      <c r="BE2731" s="5"/>
      <c r="BF2731" s="2"/>
      <c r="BS2731" s="1"/>
      <c r="BT2731" s="1"/>
      <c r="BU2731" s="1"/>
      <c r="BV2731" s="1"/>
      <c r="BW2731" s="1"/>
      <c r="BX2731" s="1"/>
      <c r="BY2731" s="1"/>
      <c r="BZ2731" s="1"/>
      <c r="CA2731" s="1"/>
      <c r="CB2731" s="1"/>
      <c r="CC2731" s="1"/>
      <c r="CD2731" s="1"/>
      <c r="CE2731" s="1"/>
      <c r="CF2731" s="1"/>
      <c r="CG2731" s="1"/>
      <c r="CH2731" s="1"/>
      <c r="CI2731" s="1"/>
      <c r="CJ2731" s="1"/>
      <c r="CK2731" s="1"/>
      <c r="CL2731" s="1"/>
      <c r="CM2731" s="1"/>
      <c r="CN2731" s="1"/>
      <c r="CO2731" s="1"/>
      <c r="CP2731" s="1"/>
      <c r="CQ2731" s="1"/>
      <c r="CR2731" s="1"/>
      <c r="CS2731" s="1"/>
      <c r="CT2731" s="1"/>
      <c r="CU2731" s="1"/>
      <c r="CV2731" s="1"/>
      <c r="CW2731" s="1"/>
      <c r="CX2731" s="1"/>
      <c r="CY2731" s="1"/>
      <c r="CZ2731" s="1"/>
      <c r="DA2731" s="1"/>
      <c r="DB2731" s="1"/>
    </row>
    <row r="2732" spans="19:106" x14ac:dyDescent="0.3">
      <c r="S2732" s="13"/>
      <c r="V2732" s="17"/>
      <c r="W2732" s="17"/>
      <c r="X2732" s="23"/>
      <c r="Y2732" s="17"/>
      <c r="Z2732" s="17"/>
      <c r="AA2732" s="31"/>
      <c r="AB2732" s="5"/>
      <c r="AC2732" s="5"/>
      <c r="AD2732" s="23"/>
      <c r="AE2732" s="18"/>
      <c r="AF2732" s="1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  <c r="AZ2732" s="5"/>
      <c r="BA2732" s="5"/>
      <c r="BB2732" s="5"/>
      <c r="BC2732" s="5"/>
      <c r="BD2732" s="5"/>
      <c r="BE2732" s="5"/>
      <c r="BF2732" s="2"/>
      <c r="BS2732" s="1"/>
      <c r="BT2732" s="1"/>
      <c r="BU2732" s="1"/>
      <c r="BV2732" s="1"/>
      <c r="BW2732" s="1"/>
      <c r="BX2732" s="1"/>
      <c r="BY2732" s="1"/>
      <c r="BZ2732" s="1"/>
      <c r="CA2732" s="1"/>
      <c r="CB2732" s="1"/>
      <c r="CC2732" s="1"/>
      <c r="CD2732" s="1"/>
      <c r="CE2732" s="1"/>
      <c r="CF2732" s="1"/>
      <c r="CG2732" s="1"/>
      <c r="CH2732" s="1"/>
      <c r="CI2732" s="1"/>
      <c r="CJ2732" s="1"/>
      <c r="CK2732" s="1"/>
      <c r="CL2732" s="1"/>
      <c r="CM2732" s="1"/>
      <c r="CN2732" s="1"/>
      <c r="CO2732" s="1"/>
      <c r="CP2732" s="1"/>
      <c r="CQ2732" s="1"/>
      <c r="CR2732" s="1"/>
      <c r="CS2732" s="1"/>
      <c r="CT2732" s="1"/>
      <c r="CU2732" s="1"/>
      <c r="CV2732" s="1"/>
      <c r="CW2732" s="1"/>
      <c r="CX2732" s="1"/>
      <c r="CY2732" s="1"/>
      <c r="CZ2732" s="1"/>
      <c r="DA2732" s="1"/>
      <c r="DB2732" s="1"/>
    </row>
    <row r="2733" spans="19:106" x14ac:dyDescent="0.3">
      <c r="S2733" s="13"/>
      <c r="V2733" s="17"/>
      <c r="W2733" s="17"/>
      <c r="X2733" s="23"/>
      <c r="Y2733" s="17"/>
      <c r="Z2733" s="17"/>
      <c r="AA2733" s="31"/>
      <c r="AB2733" s="5"/>
      <c r="AC2733" s="5"/>
      <c r="AD2733" s="23"/>
      <c r="AE2733" s="18"/>
      <c r="AF2733" s="1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5"/>
      <c r="AV2733" s="5"/>
      <c r="AW2733" s="5"/>
      <c r="AX2733" s="5"/>
      <c r="AY2733" s="5"/>
      <c r="AZ2733" s="5"/>
      <c r="BA2733" s="5"/>
      <c r="BB2733" s="5"/>
      <c r="BC2733" s="5"/>
      <c r="BD2733" s="5"/>
      <c r="BE2733" s="5"/>
      <c r="BF2733" s="2"/>
      <c r="BS2733" s="1"/>
      <c r="BT2733" s="1"/>
      <c r="BU2733" s="1"/>
      <c r="BV2733" s="1"/>
      <c r="BW2733" s="1"/>
      <c r="BX2733" s="1"/>
      <c r="BY2733" s="1"/>
      <c r="BZ2733" s="1"/>
      <c r="CA2733" s="1"/>
      <c r="CB2733" s="1"/>
      <c r="CC2733" s="1"/>
      <c r="CD2733" s="1"/>
      <c r="CE2733" s="1"/>
      <c r="CF2733" s="1"/>
      <c r="CG2733" s="1"/>
      <c r="CH2733" s="1"/>
      <c r="CI2733" s="1"/>
      <c r="CJ2733" s="1"/>
      <c r="CK2733" s="1"/>
      <c r="CL2733" s="1"/>
      <c r="CM2733" s="1"/>
      <c r="CN2733" s="1"/>
      <c r="CO2733" s="1"/>
      <c r="CP2733" s="1"/>
      <c r="CQ2733" s="1"/>
      <c r="CR2733" s="1"/>
      <c r="CS2733" s="1"/>
      <c r="CT2733" s="1"/>
      <c r="CU2733" s="1"/>
      <c r="CV2733" s="1"/>
      <c r="CW2733" s="1"/>
      <c r="CX2733" s="1"/>
      <c r="CY2733" s="1"/>
      <c r="CZ2733" s="1"/>
      <c r="DA2733" s="1"/>
      <c r="DB2733" s="1"/>
    </row>
    <row r="2734" spans="19:106" x14ac:dyDescent="0.3">
      <c r="S2734" s="13"/>
      <c r="V2734" s="17"/>
      <c r="W2734" s="17"/>
      <c r="X2734" s="23"/>
      <c r="Y2734" s="17"/>
      <c r="Z2734" s="17"/>
      <c r="AA2734" s="31"/>
      <c r="AB2734" s="5"/>
      <c r="AC2734" s="5"/>
      <c r="AD2734" s="23"/>
      <c r="AE2734" s="18"/>
      <c r="AF2734" s="1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5"/>
      <c r="AV2734" s="5"/>
      <c r="AW2734" s="5"/>
      <c r="AX2734" s="5"/>
      <c r="AY2734" s="5"/>
      <c r="AZ2734" s="5"/>
      <c r="BA2734" s="5"/>
      <c r="BB2734" s="5"/>
      <c r="BC2734" s="5"/>
      <c r="BD2734" s="5"/>
      <c r="BE2734" s="5"/>
      <c r="BF2734" s="2"/>
      <c r="BS2734" s="1"/>
      <c r="BT2734" s="1"/>
      <c r="BU2734" s="1"/>
      <c r="BV2734" s="1"/>
      <c r="BW2734" s="1"/>
      <c r="BX2734" s="1"/>
      <c r="BY2734" s="1"/>
      <c r="BZ2734" s="1"/>
      <c r="CA2734" s="1"/>
      <c r="CB2734" s="1"/>
      <c r="CC2734" s="1"/>
      <c r="CD2734" s="1"/>
      <c r="CE2734" s="1"/>
      <c r="CF2734" s="1"/>
      <c r="CG2734" s="1"/>
      <c r="CH2734" s="1"/>
      <c r="CI2734" s="1"/>
      <c r="CJ2734" s="1"/>
      <c r="CK2734" s="1"/>
      <c r="CL2734" s="1"/>
      <c r="CM2734" s="1"/>
      <c r="CN2734" s="1"/>
      <c r="CO2734" s="1"/>
      <c r="CP2734" s="1"/>
      <c r="CQ2734" s="1"/>
      <c r="CR2734" s="1"/>
      <c r="CS2734" s="1"/>
      <c r="CT2734" s="1"/>
      <c r="CU2734" s="1"/>
      <c r="CV2734" s="1"/>
      <c r="CW2734" s="1"/>
      <c r="CX2734" s="1"/>
      <c r="CY2734" s="1"/>
      <c r="CZ2734" s="1"/>
      <c r="DA2734" s="1"/>
      <c r="DB2734" s="1"/>
    </row>
    <row r="2735" spans="19:106" x14ac:dyDescent="0.3">
      <c r="S2735" s="13"/>
      <c r="V2735" s="17"/>
      <c r="W2735" s="17"/>
      <c r="X2735" s="23"/>
      <c r="Y2735" s="17"/>
      <c r="Z2735" s="17"/>
      <c r="AA2735" s="31"/>
      <c r="AB2735" s="5"/>
      <c r="AC2735" s="5"/>
      <c r="AD2735" s="23"/>
      <c r="AE2735" s="18"/>
      <c r="AF2735" s="1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5"/>
      <c r="AV2735" s="5"/>
      <c r="AW2735" s="5"/>
      <c r="AX2735" s="5"/>
      <c r="AY2735" s="5"/>
      <c r="AZ2735" s="5"/>
      <c r="BA2735" s="5"/>
      <c r="BB2735" s="5"/>
      <c r="BC2735" s="5"/>
      <c r="BD2735" s="5"/>
      <c r="BE2735" s="5"/>
      <c r="BF2735" s="2"/>
      <c r="BS2735" s="1"/>
      <c r="BT2735" s="1"/>
      <c r="BU2735" s="1"/>
      <c r="BV2735" s="1"/>
      <c r="BW2735" s="1"/>
      <c r="BX2735" s="1"/>
      <c r="BY2735" s="1"/>
      <c r="BZ2735" s="1"/>
      <c r="CA2735" s="1"/>
      <c r="CB2735" s="1"/>
      <c r="CC2735" s="1"/>
      <c r="CD2735" s="1"/>
      <c r="CE2735" s="1"/>
      <c r="CF2735" s="1"/>
      <c r="CG2735" s="1"/>
      <c r="CH2735" s="1"/>
      <c r="CI2735" s="1"/>
      <c r="CJ2735" s="1"/>
      <c r="CK2735" s="1"/>
      <c r="CL2735" s="1"/>
      <c r="CM2735" s="1"/>
      <c r="CN2735" s="1"/>
      <c r="CO2735" s="1"/>
      <c r="CP2735" s="1"/>
      <c r="CQ2735" s="1"/>
      <c r="CR2735" s="1"/>
      <c r="CS2735" s="1"/>
      <c r="CT2735" s="1"/>
      <c r="CU2735" s="1"/>
      <c r="CV2735" s="1"/>
      <c r="CW2735" s="1"/>
      <c r="CX2735" s="1"/>
      <c r="CY2735" s="1"/>
      <c r="CZ2735" s="1"/>
      <c r="DA2735" s="1"/>
      <c r="DB2735" s="1"/>
    </row>
    <row r="2736" spans="19:106" x14ac:dyDescent="0.3">
      <c r="S2736" s="13"/>
      <c r="V2736" s="17"/>
      <c r="W2736" s="17"/>
      <c r="X2736" s="23"/>
      <c r="Y2736" s="17"/>
      <c r="Z2736" s="17"/>
      <c r="AA2736" s="31"/>
      <c r="AB2736" s="5"/>
      <c r="AC2736" s="5"/>
      <c r="AD2736" s="23"/>
      <c r="AE2736" s="18"/>
      <c r="AF2736" s="1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5"/>
      <c r="AV2736" s="5"/>
      <c r="AW2736" s="5"/>
      <c r="AX2736" s="5"/>
      <c r="AY2736" s="5"/>
      <c r="AZ2736" s="5"/>
      <c r="BA2736" s="5"/>
      <c r="BB2736" s="5"/>
      <c r="BC2736" s="5"/>
      <c r="BD2736" s="5"/>
      <c r="BE2736" s="5"/>
      <c r="BF2736" s="2"/>
      <c r="BS2736" s="1"/>
      <c r="BT2736" s="1"/>
      <c r="BU2736" s="1"/>
      <c r="BV2736" s="1"/>
      <c r="BW2736" s="1"/>
      <c r="BX2736" s="1"/>
      <c r="BY2736" s="1"/>
      <c r="BZ2736" s="1"/>
      <c r="CA2736" s="1"/>
      <c r="CB2736" s="1"/>
      <c r="CC2736" s="1"/>
      <c r="CD2736" s="1"/>
      <c r="CE2736" s="1"/>
      <c r="CF2736" s="1"/>
      <c r="CG2736" s="1"/>
      <c r="CH2736" s="1"/>
      <c r="CI2736" s="1"/>
      <c r="CJ2736" s="1"/>
      <c r="CK2736" s="1"/>
      <c r="CL2736" s="1"/>
      <c r="CM2736" s="1"/>
      <c r="CN2736" s="1"/>
      <c r="CO2736" s="1"/>
      <c r="CP2736" s="1"/>
      <c r="CQ2736" s="1"/>
      <c r="CR2736" s="1"/>
      <c r="CS2736" s="1"/>
      <c r="CT2736" s="1"/>
      <c r="CU2736" s="1"/>
      <c r="CV2736" s="1"/>
      <c r="CW2736" s="1"/>
      <c r="CX2736" s="1"/>
      <c r="CY2736" s="1"/>
      <c r="CZ2736" s="1"/>
      <c r="DA2736" s="1"/>
      <c r="DB2736" s="1"/>
    </row>
    <row r="2737" spans="19:106" x14ac:dyDescent="0.3">
      <c r="S2737" s="13"/>
      <c r="V2737" s="17"/>
      <c r="W2737" s="17"/>
      <c r="X2737" s="23"/>
      <c r="Y2737" s="17"/>
      <c r="Z2737" s="17"/>
      <c r="AA2737" s="31"/>
      <c r="AB2737" s="5"/>
      <c r="AC2737" s="5"/>
      <c r="AD2737" s="23"/>
      <c r="AE2737" s="18"/>
      <c r="AF2737" s="1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 s="5"/>
      <c r="AX2737" s="5"/>
      <c r="AY2737" s="5"/>
      <c r="AZ2737" s="5"/>
      <c r="BA2737" s="5"/>
      <c r="BB2737" s="5"/>
      <c r="BC2737" s="5"/>
      <c r="BD2737" s="5"/>
      <c r="BE2737" s="5"/>
      <c r="BF2737" s="2"/>
      <c r="BS2737" s="1"/>
      <c r="BT2737" s="1"/>
      <c r="BU2737" s="1"/>
      <c r="BV2737" s="1"/>
      <c r="BW2737" s="1"/>
      <c r="BX2737" s="1"/>
      <c r="BY2737" s="1"/>
      <c r="BZ2737" s="1"/>
      <c r="CA2737" s="1"/>
      <c r="CB2737" s="1"/>
      <c r="CC2737" s="1"/>
      <c r="CD2737" s="1"/>
      <c r="CE2737" s="1"/>
      <c r="CF2737" s="1"/>
      <c r="CG2737" s="1"/>
      <c r="CH2737" s="1"/>
      <c r="CI2737" s="1"/>
      <c r="CJ2737" s="1"/>
      <c r="CK2737" s="1"/>
      <c r="CL2737" s="1"/>
      <c r="CM2737" s="1"/>
      <c r="CN2737" s="1"/>
      <c r="CO2737" s="1"/>
      <c r="CP2737" s="1"/>
      <c r="CQ2737" s="1"/>
      <c r="CR2737" s="1"/>
      <c r="CS2737" s="1"/>
      <c r="CT2737" s="1"/>
      <c r="CU2737" s="1"/>
      <c r="CV2737" s="1"/>
      <c r="CW2737" s="1"/>
      <c r="CX2737" s="1"/>
      <c r="CY2737" s="1"/>
      <c r="CZ2737" s="1"/>
      <c r="DA2737" s="1"/>
      <c r="DB2737" s="1"/>
    </row>
    <row r="2738" spans="19:106" x14ac:dyDescent="0.3">
      <c r="S2738" s="13"/>
      <c r="V2738" s="17"/>
      <c r="W2738" s="17"/>
      <c r="X2738" s="23"/>
      <c r="Y2738" s="17"/>
      <c r="Z2738" s="17"/>
      <c r="AA2738" s="31"/>
      <c r="AB2738" s="5"/>
      <c r="AC2738" s="5"/>
      <c r="AD2738" s="23"/>
      <c r="AE2738" s="18"/>
      <c r="AF2738" s="1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 s="5"/>
      <c r="AX2738" s="5"/>
      <c r="AY2738" s="5"/>
      <c r="AZ2738" s="5"/>
      <c r="BA2738" s="5"/>
      <c r="BB2738" s="5"/>
      <c r="BC2738" s="5"/>
      <c r="BD2738" s="5"/>
      <c r="BE2738" s="5"/>
      <c r="BF2738" s="2"/>
      <c r="BS2738" s="1"/>
      <c r="BT2738" s="1"/>
      <c r="BU2738" s="1"/>
      <c r="BV2738" s="1"/>
      <c r="BW2738" s="1"/>
      <c r="BX2738" s="1"/>
      <c r="BY2738" s="1"/>
      <c r="BZ2738" s="1"/>
      <c r="CA2738" s="1"/>
      <c r="CB2738" s="1"/>
      <c r="CC2738" s="1"/>
      <c r="CD2738" s="1"/>
      <c r="CE2738" s="1"/>
      <c r="CF2738" s="1"/>
      <c r="CG2738" s="1"/>
      <c r="CH2738" s="1"/>
      <c r="CI2738" s="1"/>
      <c r="CJ2738" s="1"/>
      <c r="CK2738" s="1"/>
      <c r="CL2738" s="1"/>
      <c r="CM2738" s="1"/>
      <c r="CN2738" s="1"/>
      <c r="CO2738" s="1"/>
      <c r="CP2738" s="1"/>
      <c r="CQ2738" s="1"/>
      <c r="CR2738" s="1"/>
      <c r="CS2738" s="1"/>
      <c r="CT2738" s="1"/>
      <c r="CU2738" s="1"/>
      <c r="CV2738" s="1"/>
      <c r="CW2738" s="1"/>
      <c r="CX2738" s="1"/>
      <c r="CY2738" s="1"/>
      <c r="CZ2738" s="1"/>
      <c r="DA2738" s="1"/>
      <c r="DB2738" s="1"/>
    </row>
    <row r="2739" spans="19:106" x14ac:dyDescent="0.3">
      <c r="S2739" s="13"/>
      <c r="V2739" s="17"/>
      <c r="W2739" s="17"/>
      <c r="X2739" s="23"/>
      <c r="Y2739" s="17"/>
      <c r="Z2739" s="17"/>
      <c r="AA2739" s="31"/>
      <c r="AB2739" s="5"/>
      <c r="AC2739" s="5"/>
      <c r="AD2739" s="23"/>
      <c r="AE2739" s="18"/>
      <c r="AF2739" s="1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5"/>
      <c r="AV2739" s="5"/>
      <c r="AW2739" s="5"/>
      <c r="AX2739" s="5"/>
      <c r="AY2739" s="5"/>
      <c r="AZ2739" s="5"/>
      <c r="BA2739" s="5"/>
      <c r="BB2739" s="5"/>
      <c r="BC2739" s="5"/>
      <c r="BD2739" s="5"/>
      <c r="BE2739" s="5"/>
      <c r="BF2739" s="2"/>
      <c r="BS2739" s="1"/>
      <c r="BT2739" s="1"/>
      <c r="BU2739" s="1"/>
      <c r="BV2739" s="1"/>
      <c r="BW2739" s="1"/>
      <c r="BX2739" s="1"/>
      <c r="BY2739" s="1"/>
      <c r="BZ2739" s="1"/>
      <c r="CA2739" s="1"/>
      <c r="CB2739" s="1"/>
      <c r="CC2739" s="1"/>
      <c r="CD2739" s="1"/>
      <c r="CE2739" s="1"/>
      <c r="CF2739" s="1"/>
      <c r="CG2739" s="1"/>
      <c r="CH2739" s="1"/>
      <c r="CI2739" s="1"/>
      <c r="CJ2739" s="1"/>
      <c r="CK2739" s="1"/>
      <c r="CL2739" s="1"/>
      <c r="CM2739" s="1"/>
      <c r="CN2739" s="1"/>
      <c r="CO2739" s="1"/>
      <c r="CP2739" s="1"/>
      <c r="CQ2739" s="1"/>
      <c r="CR2739" s="1"/>
      <c r="CS2739" s="1"/>
      <c r="CT2739" s="1"/>
      <c r="CU2739" s="1"/>
      <c r="CV2739" s="1"/>
      <c r="CW2739" s="1"/>
      <c r="CX2739" s="1"/>
      <c r="CY2739" s="1"/>
      <c r="CZ2739" s="1"/>
      <c r="DA2739" s="1"/>
      <c r="DB2739" s="1"/>
    </row>
    <row r="2740" spans="19:106" x14ac:dyDescent="0.3">
      <c r="S2740" s="13"/>
      <c r="V2740" s="17"/>
      <c r="W2740" s="17"/>
      <c r="X2740" s="23"/>
      <c r="Y2740" s="17"/>
      <c r="Z2740" s="17"/>
      <c r="AA2740" s="31"/>
      <c r="AB2740" s="5"/>
      <c r="AC2740" s="5"/>
      <c r="AD2740" s="23"/>
      <c r="AE2740" s="18"/>
      <c r="AF2740" s="1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  <c r="AZ2740" s="5"/>
      <c r="BA2740" s="5"/>
      <c r="BB2740" s="5"/>
      <c r="BC2740" s="5"/>
      <c r="BD2740" s="5"/>
      <c r="BE2740" s="5"/>
      <c r="BF2740" s="2"/>
      <c r="BS2740" s="1"/>
      <c r="BT2740" s="1"/>
      <c r="BU2740" s="1"/>
      <c r="BV2740" s="1"/>
      <c r="BW2740" s="1"/>
      <c r="BX2740" s="1"/>
      <c r="BY2740" s="1"/>
      <c r="BZ2740" s="1"/>
      <c r="CA2740" s="1"/>
      <c r="CB2740" s="1"/>
      <c r="CC2740" s="1"/>
      <c r="CD2740" s="1"/>
      <c r="CE2740" s="1"/>
      <c r="CF2740" s="1"/>
      <c r="CG2740" s="1"/>
      <c r="CH2740" s="1"/>
      <c r="CI2740" s="1"/>
      <c r="CJ2740" s="1"/>
      <c r="CK2740" s="1"/>
      <c r="CL2740" s="1"/>
      <c r="CM2740" s="1"/>
      <c r="CN2740" s="1"/>
      <c r="CO2740" s="1"/>
      <c r="CP2740" s="1"/>
      <c r="CQ2740" s="1"/>
      <c r="CR2740" s="1"/>
      <c r="CS2740" s="1"/>
      <c r="CT2740" s="1"/>
      <c r="CU2740" s="1"/>
      <c r="CV2740" s="1"/>
      <c r="CW2740" s="1"/>
      <c r="CX2740" s="1"/>
      <c r="CY2740" s="1"/>
      <c r="CZ2740" s="1"/>
      <c r="DA2740" s="1"/>
      <c r="DB2740" s="1"/>
    </row>
    <row r="2741" spans="19:106" x14ac:dyDescent="0.3">
      <c r="S2741" s="13"/>
      <c r="V2741" s="17"/>
      <c r="W2741" s="17"/>
      <c r="X2741" s="23"/>
      <c r="Y2741" s="17"/>
      <c r="Z2741" s="17"/>
      <c r="AA2741" s="31"/>
      <c r="AB2741" s="5"/>
      <c r="AC2741" s="5"/>
      <c r="AD2741" s="23"/>
      <c r="AE2741" s="18"/>
      <c r="AF2741" s="1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  <c r="AZ2741" s="5"/>
      <c r="BA2741" s="5"/>
      <c r="BB2741" s="5"/>
      <c r="BC2741" s="5"/>
      <c r="BD2741" s="5"/>
      <c r="BE2741" s="5"/>
      <c r="BF2741" s="2"/>
      <c r="BS2741" s="1"/>
      <c r="BT2741" s="1"/>
      <c r="BU2741" s="1"/>
      <c r="BV2741" s="1"/>
      <c r="BW2741" s="1"/>
      <c r="BX2741" s="1"/>
      <c r="BY2741" s="1"/>
      <c r="BZ2741" s="1"/>
      <c r="CA2741" s="1"/>
      <c r="CB2741" s="1"/>
      <c r="CC2741" s="1"/>
      <c r="CD2741" s="1"/>
      <c r="CE2741" s="1"/>
      <c r="CF2741" s="1"/>
      <c r="CG2741" s="1"/>
      <c r="CH2741" s="1"/>
      <c r="CI2741" s="1"/>
      <c r="CJ2741" s="1"/>
      <c r="CK2741" s="1"/>
      <c r="CL2741" s="1"/>
      <c r="CM2741" s="1"/>
      <c r="CN2741" s="1"/>
      <c r="CO2741" s="1"/>
      <c r="CP2741" s="1"/>
      <c r="CQ2741" s="1"/>
      <c r="CR2741" s="1"/>
      <c r="CS2741" s="1"/>
      <c r="CT2741" s="1"/>
      <c r="CU2741" s="1"/>
      <c r="CV2741" s="1"/>
      <c r="CW2741" s="1"/>
      <c r="CX2741" s="1"/>
      <c r="CY2741" s="1"/>
      <c r="CZ2741" s="1"/>
      <c r="DA2741" s="1"/>
      <c r="DB2741" s="1"/>
    </row>
    <row r="2742" spans="19:106" x14ac:dyDescent="0.3">
      <c r="S2742" s="13"/>
      <c r="V2742" s="17"/>
      <c r="W2742" s="17"/>
      <c r="X2742" s="23"/>
      <c r="Y2742" s="17"/>
      <c r="Z2742" s="17"/>
      <c r="AA2742" s="31"/>
      <c r="AB2742" s="5"/>
      <c r="AC2742" s="5"/>
      <c r="AD2742" s="23"/>
      <c r="AE2742" s="18"/>
      <c r="AF2742" s="1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  <c r="AZ2742" s="5"/>
      <c r="BA2742" s="5"/>
      <c r="BB2742" s="5"/>
      <c r="BC2742" s="5"/>
      <c r="BD2742" s="5"/>
      <c r="BE2742" s="5"/>
      <c r="BF2742" s="2"/>
      <c r="BS2742" s="1"/>
      <c r="BT2742" s="1"/>
      <c r="BU2742" s="1"/>
      <c r="BV2742" s="1"/>
      <c r="BW2742" s="1"/>
      <c r="BX2742" s="1"/>
      <c r="BY2742" s="1"/>
      <c r="BZ2742" s="1"/>
      <c r="CA2742" s="1"/>
      <c r="CB2742" s="1"/>
      <c r="CC2742" s="1"/>
      <c r="CD2742" s="1"/>
      <c r="CE2742" s="1"/>
      <c r="CF2742" s="1"/>
      <c r="CG2742" s="1"/>
      <c r="CH2742" s="1"/>
      <c r="CI2742" s="1"/>
      <c r="CJ2742" s="1"/>
      <c r="CK2742" s="1"/>
      <c r="CL2742" s="1"/>
      <c r="CM2742" s="1"/>
      <c r="CN2742" s="1"/>
      <c r="CO2742" s="1"/>
      <c r="CP2742" s="1"/>
      <c r="CQ2742" s="1"/>
      <c r="CR2742" s="1"/>
      <c r="CS2742" s="1"/>
      <c r="CT2742" s="1"/>
      <c r="CU2742" s="1"/>
      <c r="CV2742" s="1"/>
      <c r="CW2742" s="1"/>
      <c r="CX2742" s="1"/>
      <c r="CY2742" s="1"/>
      <c r="CZ2742" s="1"/>
      <c r="DA2742" s="1"/>
      <c r="DB2742" s="1"/>
    </row>
    <row r="2743" spans="19:106" x14ac:dyDescent="0.3">
      <c r="S2743" s="13"/>
      <c r="V2743" s="17"/>
      <c r="W2743" s="17"/>
      <c r="X2743" s="23"/>
      <c r="Y2743" s="17"/>
      <c r="Z2743" s="17"/>
      <c r="AA2743" s="31"/>
      <c r="AB2743" s="5"/>
      <c r="AC2743" s="5"/>
      <c r="AD2743" s="23"/>
      <c r="AE2743" s="18"/>
      <c r="AF2743" s="1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  <c r="AZ2743" s="5"/>
      <c r="BA2743" s="5"/>
      <c r="BB2743" s="5"/>
      <c r="BC2743" s="5"/>
      <c r="BD2743" s="5"/>
      <c r="BE2743" s="5"/>
      <c r="BF2743" s="2"/>
      <c r="BS2743" s="1"/>
      <c r="BT2743" s="1"/>
      <c r="BU2743" s="1"/>
      <c r="BV2743" s="1"/>
      <c r="BW2743" s="1"/>
      <c r="BX2743" s="1"/>
      <c r="BY2743" s="1"/>
      <c r="BZ2743" s="1"/>
      <c r="CA2743" s="1"/>
      <c r="CB2743" s="1"/>
      <c r="CC2743" s="1"/>
      <c r="CD2743" s="1"/>
      <c r="CE2743" s="1"/>
      <c r="CF2743" s="1"/>
      <c r="CG2743" s="1"/>
      <c r="CH2743" s="1"/>
      <c r="CI2743" s="1"/>
      <c r="CJ2743" s="1"/>
      <c r="CK2743" s="1"/>
      <c r="CL2743" s="1"/>
      <c r="CM2743" s="1"/>
      <c r="CN2743" s="1"/>
      <c r="CO2743" s="1"/>
      <c r="CP2743" s="1"/>
      <c r="CQ2743" s="1"/>
      <c r="CR2743" s="1"/>
      <c r="CS2743" s="1"/>
      <c r="CT2743" s="1"/>
      <c r="CU2743" s="1"/>
      <c r="CV2743" s="1"/>
      <c r="CW2743" s="1"/>
      <c r="CX2743" s="1"/>
      <c r="CY2743" s="1"/>
      <c r="CZ2743" s="1"/>
      <c r="DA2743" s="1"/>
      <c r="DB2743" s="1"/>
    </row>
    <row r="2744" spans="19:106" x14ac:dyDescent="0.3">
      <c r="S2744" s="13"/>
      <c r="V2744" s="17"/>
      <c r="W2744" s="17"/>
      <c r="X2744" s="23"/>
      <c r="Y2744" s="17"/>
      <c r="Z2744" s="17"/>
      <c r="AA2744" s="31"/>
      <c r="AB2744" s="5"/>
      <c r="AC2744" s="5"/>
      <c r="AD2744" s="23"/>
      <c r="AE2744" s="18"/>
      <c r="AF2744" s="1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5"/>
      <c r="AV2744" s="5"/>
      <c r="AW2744" s="5"/>
      <c r="AX2744" s="5"/>
      <c r="AY2744" s="5"/>
      <c r="AZ2744" s="5"/>
      <c r="BA2744" s="5"/>
      <c r="BB2744" s="5"/>
      <c r="BC2744" s="5"/>
      <c r="BD2744" s="5"/>
      <c r="BE2744" s="5"/>
      <c r="BF2744" s="2"/>
      <c r="BS2744" s="1"/>
      <c r="BT2744" s="1"/>
      <c r="BU2744" s="1"/>
      <c r="BV2744" s="1"/>
      <c r="BW2744" s="1"/>
      <c r="BX2744" s="1"/>
      <c r="BY2744" s="1"/>
      <c r="BZ2744" s="1"/>
      <c r="CA2744" s="1"/>
      <c r="CB2744" s="1"/>
      <c r="CC2744" s="1"/>
      <c r="CD2744" s="1"/>
      <c r="CE2744" s="1"/>
      <c r="CF2744" s="1"/>
      <c r="CG2744" s="1"/>
      <c r="CH2744" s="1"/>
      <c r="CI2744" s="1"/>
      <c r="CJ2744" s="1"/>
      <c r="CK2744" s="1"/>
      <c r="CL2744" s="1"/>
      <c r="CM2744" s="1"/>
      <c r="CN2744" s="1"/>
      <c r="CO2744" s="1"/>
      <c r="CP2744" s="1"/>
      <c r="CQ2744" s="1"/>
      <c r="CR2744" s="1"/>
      <c r="CS2744" s="1"/>
      <c r="CT2744" s="1"/>
      <c r="CU2744" s="1"/>
      <c r="CV2744" s="1"/>
      <c r="CW2744" s="1"/>
      <c r="CX2744" s="1"/>
      <c r="CY2744" s="1"/>
      <c r="CZ2744" s="1"/>
      <c r="DA2744" s="1"/>
      <c r="DB2744" s="1"/>
    </row>
    <row r="2745" spans="19:106" x14ac:dyDescent="0.3">
      <c r="S2745" s="13"/>
      <c r="V2745" s="17"/>
      <c r="W2745" s="17"/>
      <c r="X2745" s="23"/>
      <c r="Y2745" s="17"/>
      <c r="Z2745" s="17"/>
      <c r="AA2745" s="31"/>
      <c r="AB2745" s="5"/>
      <c r="AC2745" s="5"/>
      <c r="AD2745" s="23"/>
      <c r="AE2745" s="18"/>
      <c r="AF2745" s="1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5"/>
      <c r="AV2745" s="5"/>
      <c r="AW2745" s="5"/>
      <c r="AX2745" s="5"/>
      <c r="AY2745" s="5"/>
      <c r="AZ2745" s="5"/>
      <c r="BA2745" s="5"/>
      <c r="BB2745" s="5"/>
      <c r="BC2745" s="5"/>
      <c r="BD2745" s="5"/>
      <c r="BE2745" s="5"/>
      <c r="BF2745" s="2"/>
      <c r="BS2745" s="1"/>
      <c r="BT2745" s="1"/>
      <c r="BU2745" s="1"/>
      <c r="BV2745" s="1"/>
      <c r="BW2745" s="1"/>
      <c r="BX2745" s="1"/>
      <c r="BY2745" s="1"/>
      <c r="BZ2745" s="1"/>
      <c r="CA2745" s="1"/>
      <c r="CB2745" s="1"/>
      <c r="CC2745" s="1"/>
      <c r="CD2745" s="1"/>
      <c r="CE2745" s="1"/>
      <c r="CF2745" s="1"/>
      <c r="CG2745" s="1"/>
      <c r="CH2745" s="1"/>
      <c r="CI2745" s="1"/>
      <c r="CJ2745" s="1"/>
      <c r="CK2745" s="1"/>
      <c r="CL2745" s="1"/>
      <c r="CM2745" s="1"/>
      <c r="CN2745" s="1"/>
      <c r="CO2745" s="1"/>
      <c r="CP2745" s="1"/>
      <c r="CQ2745" s="1"/>
      <c r="CR2745" s="1"/>
      <c r="CS2745" s="1"/>
      <c r="CT2745" s="1"/>
      <c r="CU2745" s="1"/>
      <c r="CV2745" s="1"/>
      <c r="CW2745" s="1"/>
      <c r="CX2745" s="1"/>
      <c r="CY2745" s="1"/>
      <c r="CZ2745" s="1"/>
      <c r="DA2745" s="1"/>
      <c r="DB2745" s="1"/>
    </row>
    <row r="2746" spans="19:106" x14ac:dyDescent="0.3">
      <c r="S2746" s="13"/>
      <c r="V2746" s="17"/>
      <c r="W2746" s="17"/>
      <c r="X2746" s="23"/>
      <c r="Y2746" s="17"/>
      <c r="Z2746" s="17"/>
      <c r="AA2746" s="31"/>
      <c r="AB2746" s="5"/>
      <c r="AC2746" s="5"/>
      <c r="AD2746" s="23"/>
      <c r="AE2746" s="18"/>
      <c r="AF2746" s="1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/>
      <c r="BD2746" s="5"/>
      <c r="BE2746" s="5"/>
      <c r="BF2746" s="2"/>
      <c r="BS2746" s="1"/>
      <c r="BT2746" s="1"/>
      <c r="BU2746" s="1"/>
      <c r="BV2746" s="1"/>
      <c r="BW2746" s="1"/>
      <c r="BX2746" s="1"/>
      <c r="BY2746" s="1"/>
      <c r="BZ2746" s="1"/>
      <c r="CA2746" s="1"/>
      <c r="CB2746" s="1"/>
      <c r="CC2746" s="1"/>
      <c r="CD2746" s="1"/>
      <c r="CE2746" s="1"/>
      <c r="CF2746" s="1"/>
      <c r="CG2746" s="1"/>
      <c r="CH2746" s="1"/>
      <c r="CI2746" s="1"/>
      <c r="CJ2746" s="1"/>
      <c r="CK2746" s="1"/>
      <c r="CL2746" s="1"/>
      <c r="CM2746" s="1"/>
      <c r="CN2746" s="1"/>
      <c r="CO2746" s="1"/>
      <c r="CP2746" s="1"/>
      <c r="CQ2746" s="1"/>
      <c r="CR2746" s="1"/>
      <c r="CS2746" s="1"/>
      <c r="CT2746" s="1"/>
      <c r="CU2746" s="1"/>
      <c r="CV2746" s="1"/>
      <c r="CW2746" s="1"/>
      <c r="CX2746" s="1"/>
      <c r="CY2746" s="1"/>
      <c r="CZ2746" s="1"/>
      <c r="DA2746" s="1"/>
      <c r="DB2746" s="1"/>
    </row>
    <row r="2747" spans="19:106" x14ac:dyDescent="0.3">
      <c r="S2747" s="13"/>
      <c r="V2747" s="17"/>
      <c r="W2747" s="17"/>
      <c r="X2747" s="23"/>
      <c r="Y2747" s="17"/>
      <c r="Z2747" s="17"/>
      <c r="AA2747" s="31"/>
      <c r="AB2747" s="5"/>
      <c r="AC2747" s="5"/>
      <c r="AD2747" s="23"/>
      <c r="AE2747" s="18"/>
      <c r="AF2747" s="1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/>
      <c r="AZ2747" s="5"/>
      <c r="BA2747" s="5"/>
      <c r="BB2747" s="5"/>
      <c r="BC2747" s="5"/>
      <c r="BD2747" s="5"/>
      <c r="BE2747" s="5"/>
      <c r="BF2747" s="2"/>
      <c r="BS2747" s="1"/>
      <c r="BT2747" s="1"/>
      <c r="BU2747" s="1"/>
      <c r="BV2747" s="1"/>
      <c r="BW2747" s="1"/>
      <c r="BX2747" s="1"/>
      <c r="BY2747" s="1"/>
      <c r="BZ2747" s="1"/>
      <c r="CA2747" s="1"/>
      <c r="CB2747" s="1"/>
      <c r="CC2747" s="1"/>
      <c r="CD2747" s="1"/>
      <c r="CE2747" s="1"/>
      <c r="CF2747" s="1"/>
      <c r="CG2747" s="1"/>
      <c r="CH2747" s="1"/>
      <c r="CI2747" s="1"/>
      <c r="CJ2747" s="1"/>
      <c r="CK2747" s="1"/>
      <c r="CL2747" s="1"/>
      <c r="CM2747" s="1"/>
      <c r="CN2747" s="1"/>
      <c r="CO2747" s="1"/>
      <c r="CP2747" s="1"/>
      <c r="CQ2747" s="1"/>
      <c r="CR2747" s="1"/>
      <c r="CS2747" s="1"/>
      <c r="CT2747" s="1"/>
      <c r="CU2747" s="1"/>
      <c r="CV2747" s="1"/>
      <c r="CW2747" s="1"/>
      <c r="CX2747" s="1"/>
      <c r="CY2747" s="1"/>
      <c r="CZ2747" s="1"/>
      <c r="DA2747" s="1"/>
      <c r="DB2747" s="1"/>
    </row>
    <row r="2748" spans="19:106" x14ac:dyDescent="0.3">
      <c r="S2748" s="13"/>
      <c r="V2748" s="17"/>
      <c r="W2748" s="17"/>
      <c r="X2748" s="23"/>
      <c r="Y2748" s="17"/>
      <c r="Z2748" s="17"/>
      <c r="AA2748" s="31"/>
      <c r="AB2748" s="5"/>
      <c r="AC2748" s="5"/>
      <c r="AD2748" s="23"/>
      <c r="AE2748" s="18"/>
      <c r="AF2748" s="1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  <c r="BC2748" s="5"/>
      <c r="BD2748" s="5"/>
      <c r="BE2748" s="5"/>
      <c r="BF2748" s="2"/>
      <c r="BS2748" s="1"/>
      <c r="BT2748" s="1"/>
      <c r="BU2748" s="1"/>
      <c r="BV2748" s="1"/>
      <c r="BW2748" s="1"/>
      <c r="BX2748" s="1"/>
      <c r="BY2748" s="1"/>
      <c r="BZ2748" s="1"/>
      <c r="CA2748" s="1"/>
      <c r="CB2748" s="1"/>
      <c r="CC2748" s="1"/>
      <c r="CD2748" s="1"/>
      <c r="CE2748" s="1"/>
      <c r="CF2748" s="1"/>
      <c r="CG2748" s="1"/>
      <c r="CH2748" s="1"/>
      <c r="CI2748" s="1"/>
      <c r="CJ2748" s="1"/>
      <c r="CK2748" s="1"/>
      <c r="CL2748" s="1"/>
      <c r="CM2748" s="1"/>
      <c r="CN2748" s="1"/>
      <c r="CO2748" s="1"/>
      <c r="CP2748" s="1"/>
      <c r="CQ2748" s="1"/>
      <c r="CR2748" s="1"/>
      <c r="CS2748" s="1"/>
      <c r="CT2748" s="1"/>
      <c r="CU2748" s="1"/>
      <c r="CV2748" s="1"/>
      <c r="CW2748" s="1"/>
      <c r="CX2748" s="1"/>
      <c r="CY2748" s="1"/>
      <c r="CZ2748" s="1"/>
      <c r="DA2748" s="1"/>
      <c r="DB2748" s="1"/>
    </row>
    <row r="2749" spans="19:106" x14ac:dyDescent="0.3">
      <c r="S2749" s="13"/>
      <c r="V2749" s="17"/>
      <c r="W2749" s="17"/>
      <c r="X2749" s="23"/>
      <c r="Y2749" s="17"/>
      <c r="Z2749" s="17"/>
      <c r="AA2749" s="31"/>
      <c r="AB2749" s="5"/>
      <c r="AC2749" s="5"/>
      <c r="AD2749" s="23"/>
      <c r="AE2749" s="18"/>
      <c r="AF2749" s="1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  <c r="BC2749" s="5"/>
      <c r="BD2749" s="5"/>
      <c r="BE2749" s="5"/>
      <c r="BF2749" s="2"/>
      <c r="BS2749" s="1"/>
      <c r="BT2749" s="1"/>
      <c r="BU2749" s="1"/>
      <c r="BV2749" s="1"/>
      <c r="BW2749" s="1"/>
      <c r="BX2749" s="1"/>
      <c r="BY2749" s="1"/>
      <c r="BZ2749" s="1"/>
      <c r="CA2749" s="1"/>
      <c r="CB2749" s="1"/>
      <c r="CC2749" s="1"/>
      <c r="CD2749" s="1"/>
      <c r="CE2749" s="1"/>
      <c r="CF2749" s="1"/>
      <c r="CG2749" s="1"/>
      <c r="CH2749" s="1"/>
      <c r="CI2749" s="1"/>
      <c r="CJ2749" s="1"/>
      <c r="CK2749" s="1"/>
      <c r="CL2749" s="1"/>
      <c r="CM2749" s="1"/>
      <c r="CN2749" s="1"/>
      <c r="CO2749" s="1"/>
      <c r="CP2749" s="1"/>
      <c r="CQ2749" s="1"/>
      <c r="CR2749" s="1"/>
      <c r="CS2749" s="1"/>
      <c r="CT2749" s="1"/>
      <c r="CU2749" s="1"/>
      <c r="CV2749" s="1"/>
      <c r="CW2749" s="1"/>
      <c r="CX2749" s="1"/>
      <c r="CY2749" s="1"/>
      <c r="CZ2749" s="1"/>
      <c r="DA2749" s="1"/>
      <c r="DB2749" s="1"/>
    </row>
    <row r="2750" spans="19:106" x14ac:dyDescent="0.3">
      <c r="S2750" s="13"/>
      <c r="V2750" s="17"/>
      <c r="W2750" s="17"/>
      <c r="X2750" s="23"/>
      <c r="Y2750" s="17"/>
      <c r="Z2750" s="17"/>
      <c r="AA2750" s="31"/>
      <c r="AB2750" s="5"/>
      <c r="AC2750" s="5"/>
      <c r="AD2750" s="23"/>
      <c r="AE2750" s="18"/>
      <c r="AF2750" s="1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2"/>
      <c r="BS2750" s="1"/>
      <c r="BT2750" s="1"/>
      <c r="BU2750" s="1"/>
      <c r="BV2750" s="1"/>
      <c r="BW2750" s="1"/>
      <c r="BX2750" s="1"/>
      <c r="BY2750" s="1"/>
      <c r="BZ2750" s="1"/>
      <c r="CA2750" s="1"/>
      <c r="CB2750" s="1"/>
      <c r="CC2750" s="1"/>
      <c r="CD2750" s="1"/>
      <c r="CE2750" s="1"/>
      <c r="CF2750" s="1"/>
      <c r="CG2750" s="1"/>
      <c r="CH2750" s="1"/>
      <c r="CI2750" s="1"/>
      <c r="CJ2750" s="1"/>
      <c r="CK2750" s="1"/>
      <c r="CL2750" s="1"/>
      <c r="CM2750" s="1"/>
      <c r="CN2750" s="1"/>
      <c r="CO2750" s="1"/>
      <c r="CP2750" s="1"/>
      <c r="CQ2750" s="1"/>
      <c r="CR2750" s="1"/>
      <c r="CS2750" s="1"/>
      <c r="CT2750" s="1"/>
      <c r="CU2750" s="1"/>
      <c r="CV2750" s="1"/>
      <c r="CW2750" s="1"/>
      <c r="CX2750" s="1"/>
      <c r="CY2750" s="1"/>
      <c r="CZ2750" s="1"/>
      <c r="DA2750" s="1"/>
      <c r="DB2750" s="1"/>
    </row>
    <row r="2751" spans="19:106" x14ac:dyDescent="0.3">
      <c r="S2751" s="13"/>
      <c r="V2751" s="17"/>
      <c r="W2751" s="17"/>
      <c r="X2751" s="23"/>
      <c r="Y2751" s="17"/>
      <c r="Z2751" s="17"/>
      <c r="AA2751" s="31"/>
      <c r="AB2751" s="5"/>
      <c r="AC2751" s="5"/>
      <c r="AD2751" s="23"/>
      <c r="AE2751" s="18"/>
      <c r="AF2751" s="1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  <c r="AZ2751" s="5"/>
      <c r="BA2751" s="5"/>
      <c r="BB2751" s="5"/>
      <c r="BC2751" s="5"/>
      <c r="BD2751" s="5"/>
      <c r="BE2751" s="5"/>
      <c r="BF2751" s="2"/>
      <c r="BS2751" s="1"/>
      <c r="BT2751" s="1"/>
      <c r="BU2751" s="1"/>
      <c r="BV2751" s="1"/>
      <c r="BW2751" s="1"/>
      <c r="BX2751" s="1"/>
      <c r="BY2751" s="1"/>
      <c r="BZ2751" s="1"/>
      <c r="CA2751" s="1"/>
      <c r="CB2751" s="1"/>
      <c r="CC2751" s="1"/>
      <c r="CD2751" s="1"/>
      <c r="CE2751" s="1"/>
      <c r="CF2751" s="1"/>
      <c r="CG2751" s="1"/>
      <c r="CH2751" s="1"/>
      <c r="CI2751" s="1"/>
      <c r="CJ2751" s="1"/>
      <c r="CK2751" s="1"/>
      <c r="CL2751" s="1"/>
      <c r="CM2751" s="1"/>
      <c r="CN2751" s="1"/>
      <c r="CO2751" s="1"/>
      <c r="CP2751" s="1"/>
      <c r="CQ2751" s="1"/>
      <c r="CR2751" s="1"/>
      <c r="CS2751" s="1"/>
      <c r="CT2751" s="1"/>
      <c r="CU2751" s="1"/>
      <c r="CV2751" s="1"/>
      <c r="CW2751" s="1"/>
      <c r="CX2751" s="1"/>
      <c r="CY2751" s="1"/>
      <c r="CZ2751" s="1"/>
      <c r="DA2751" s="1"/>
      <c r="DB2751" s="1"/>
    </row>
    <row r="2752" spans="19:106" x14ac:dyDescent="0.3">
      <c r="S2752" s="13"/>
      <c r="V2752" s="17"/>
      <c r="W2752" s="17"/>
      <c r="X2752" s="23"/>
      <c r="Y2752" s="17"/>
      <c r="Z2752" s="17"/>
      <c r="AA2752" s="31"/>
      <c r="AB2752" s="5"/>
      <c r="AC2752" s="5"/>
      <c r="AD2752" s="23"/>
      <c r="AE2752" s="18"/>
      <c r="AF2752" s="1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5"/>
      <c r="AV2752" s="5"/>
      <c r="AW2752" s="5"/>
      <c r="AX2752" s="5"/>
      <c r="AY2752" s="5"/>
      <c r="AZ2752" s="5"/>
      <c r="BA2752" s="5"/>
      <c r="BB2752" s="5"/>
      <c r="BC2752" s="5"/>
      <c r="BD2752" s="5"/>
      <c r="BE2752" s="5"/>
      <c r="BF2752" s="2"/>
      <c r="BS2752" s="1"/>
      <c r="BT2752" s="1"/>
      <c r="BU2752" s="1"/>
      <c r="BV2752" s="1"/>
      <c r="BW2752" s="1"/>
      <c r="BX2752" s="1"/>
      <c r="BY2752" s="1"/>
      <c r="BZ2752" s="1"/>
      <c r="CA2752" s="1"/>
      <c r="CB2752" s="1"/>
      <c r="CC2752" s="1"/>
      <c r="CD2752" s="1"/>
      <c r="CE2752" s="1"/>
      <c r="CF2752" s="1"/>
      <c r="CG2752" s="1"/>
      <c r="CH2752" s="1"/>
      <c r="CI2752" s="1"/>
      <c r="CJ2752" s="1"/>
      <c r="CK2752" s="1"/>
      <c r="CL2752" s="1"/>
      <c r="CM2752" s="1"/>
      <c r="CN2752" s="1"/>
      <c r="CO2752" s="1"/>
      <c r="CP2752" s="1"/>
      <c r="CQ2752" s="1"/>
      <c r="CR2752" s="1"/>
      <c r="CS2752" s="1"/>
      <c r="CT2752" s="1"/>
      <c r="CU2752" s="1"/>
      <c r="CV2752" s="1"/>
      <c r="CW2752" s="1"/>
      <c r="CX2752" s="1"/>
      <c r="CY2752" s="1"/>
      <c r="CZ2752" s="1"/>
      <c r="DA2752" s="1"/>
      <c r="DB2752" s="1"/>
    </row>
    <row r="2753" spans="19:106" x14ac:dyDescent="0.3">
      <c r="S2753" s="13"/>
      <c r="V2753" s="17"/>
      <c r="W2753" s="17"/>
      <c r="X2753" s="23"/>
      <c r="Y2753" s="17"/>
      <c r="Z2753" s="17"/>
      <c r="AA2753" s="31"/>
      <c r="AB2753" s="5"/>
      <c r="AC2753" s="5"/>
      <c r="AD2753" s="23"/>
      <c r="AE2753" s="18"/>
      <c r="AF2753" s="1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/>
      <c r="AW2753" s="5"/>
      <c r="AX2753" s="5"/>
      <c r="AY2753" s="5"/>
      <c r="AZ2753" s="5"/>
      <c r="BA2753" s="5"/>
      <c r="BB2753" s="5"/>
      <c r="BC2753" s="5"/>
      <c r="BD2753" s="5"/>
      <c r="BE2753" s="5"/>
      <c r="BF2753" s="2"/>
      <c r="BS2753" s="1"/>
      <c r="BT2753" s="1"/>
      <c r="BU2753" s="1"/>
      <c r="BV2753" s="1"/>
      <c r="BW2753" s="1"/>
      <c r="BX2753" s="1"/>
      <c r="BY2753" s="1"/>
      <c r="BZ2753" s="1"/>
      <c r="CA2753" s="1"/>
      <c r="CB2753" s="1"/>
      <c r="CC2753" s="1"/>
      <c r="CD2753" s="1"/>
      <c r="CE2753" s="1"/>
      <c r="CF2753" s="1"/>
      <c r="CG2753" s="1"/>
      <c r="CH2753" s="1"/>
      <c r="CI2753" s="1"/>
      <c r="CJ2753" s="1"/>
      <c r="CK2753" s="1"/>
      <c r="CL2753" s="1"/>
      <c r="CM2753" s="1"/>
      <c r="CN2753" s="1"/>
      <c r="CO2753" s="1"/>
      <c r="CP2753" s="1"/>
      <c r="CQ2753" s="1"/>
      <c r="CR2753" s="1"/>
      <c r="CS2753" s="1"/>
      <c r="CT2753" s="1"/>
      <c r="CU2753" s="1"/>
      <c r="CV2753" s="1"/>
      <c r="CW2753" s="1"/>
      <c r="CX2753" s="1"/>
      <c r="CY2753" s="1"/>
      <c r="CZ2753" s="1"/>
      <c r="DA2753" s="1"/>
      <c r="DB2753" s="1"/>
    </row>
    <row r="2754" spans="19:106" x14ac:dyDescent="0.3">
      <c r="S2754" s="13"/>
      <c r="V2754" s="17"/>
      <c r="W2754" s="17"/>
      <c r="X2754" s="23"/>
      <c r="Y2754" s="17"/>
      <c r="Z2754" s="17"/>
      <c r="AA2754" s="31"/>
      <c r="AB2754" s="5"/>
      <c r="AC2754" s="5"/>
      <c r="AD2754" s="23"/>
      <c r="AE2754" s="18"/>
      <c r="AF2754" s="1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  <c r="AZ2754" s="5"/>
      <c r="BA2754" s="5"/>
      <c r="BB2754" s="5"/>
      <c r="BC2754" s="5"/>
      <c r="BD2754" s="5"/>
      <c r="BE2754" s="5"/>
      <c r="BF2754" s="2"/>
      <c r="BS2754" s="1"/>
      <c r="BT2754" s="1"/>
      <c r="BU2754" s="1"/>
      <c r="BV2754" s="1"/>
      <c r="BW2754" s="1"/>
      <c r="BX2754" s="1"/>
      <c r="BY2754" s="1"/>
      <c r="BZ2754" s="1"/>
      <c r="CA2754" s="1"/>
      <c r="CB2754" s="1"/>
      <c r="CC2754" s="1"/>
      <c r="CD2754" s="1"/>
      <c r="CE2754" s="1"/>
      <c r="CF2754" s="1"/>
      <c r="CG2754" s="1"/>
      <c r="CH2754" s="1"/>
      <c r="CI2754" s="1"/>
      <c r="CJ2754" s="1"/>
      <c r="CK2754" s="1"/>
      <c r="CL2754" s="1"/>
      <c r="CM2754" s="1"/>
      <c r="CN2754" s="1"/>
      <c r="CO2754" s="1"/>
      <c r="CP2754" s="1"/>
      <c r="CQ2754" s="1"/>
      <c r="CR2754" s="1"/>
      <c r="CS2754" s="1"/>
      <c r="CT2754" s="1"/>
      <c r="CU2754" s="1"/>
      <c r="CV2754" s="1"/>
      <c r="CW2754" s="1"/>
      <c r="CX2754" s="1"/>
      <c r="CY2754" s="1"/>
      <c r="CZ2754" s="1"/>
      <c r="DA2754" s="1"/>
      <c r="DB2754" s="1"/>
    </row>
    <row r="2755" spans="19:106" x14ac:dyDescent="0.3">
      <c r="S2755" s="13"/>
      <c r="V2755" s="17"/>
      <c r="W2755" s="17"/>
      <c r="X2755" s="23"/>
      <c r="Y2755" s="17"/>
      <c r="Z2755" s="17"/>
      <c r="AA2755" s="31"/>
      <c r="AB2755" s="5"/>
      <c r="AC2755" s="5"/>
      <c r="AD2755" s="23"/>
      <c r="AE2755" s="18"/>
      <c r="AF2755" s="1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  <c r="BC2755" s="5"/>
      <c r="BD2755" s="5"/>
      <c r="BE2755" s="5"/>
      <c r="BF2755" s="2"/>
      <c r="BS2755" s="1"/>
      <c r="BT2755" s="1"/>
      <c r="BU2755" s="1"/>
      <c r="BV2755" s="1"/>
      <c r="BW2755" s="1"/>
      <c r="BX2755" s="1"/>
      <c r="BY2755" s="1"/>
      <c r="BZ2755" s="1"/>
      <c r="CA2755" s="1"/>
      <c r="CB2755" s="1"/>
      <c r="CC2755" s="1"/>
      <c r="CD2755" s="1"/>
      <c r="CE2755" s="1"/>
      <c r="CF2755" s="1"/>
      <c r="CG2755" s="1"/>
      <c r="CH2755" s="1"/>
      <c r="CI2755" s="1"/>
      <c r="CJ2755" s="1"/>
      <c r="CK2755" s="1"/>
      <c r="CL2755" s="1"/>
      <c r="CM2755" s="1"/>
      <c r="CN2755" s="1"/>
      <c r="CO2755" s="1"/>
      <c r="CP2755" s="1"/>
      <c r="CQ2755" s="1"/>
      <c r="CR2755" s="1"/>
      <c r="CS2755" s="1"/>
      <c r="CT2755" s="1"/>
      <c r="CU2755" s="1"/>
      <c r="CV2755" s="1"/>
      <c r="CW2755" s="1"/>
      <c r="CX2755" s="1"/>
      <c r="CY2755" s="1"/>
      <c r="CZ2755" s="1"/>
      <c r="DA2755" s="1"/>
      <c r="DB2755" s="1"/>
    </row>
    <row r="2756" spans="19:106" x14ac:dyDescent="0.3">
      <c r="S2756" s="13"/>
      <c r="V2756" s="17"/>
      <c r="W2756" s="17"/>
      <c r="X2756" s="23"/>
      <c r="Y2756" s="17"/>
      <c r="Z2756" s="17"/>
      <c r="AA2756" s="31"/>
      <c r="AB2756" s="5"/>
      <c r="AC2756" s="5"/>
      <c r="AD2756" s="23"/>
      <c r="AE2756" s="18"/>
      <c r="AF2756" s="1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2"/>
      <c r="BS2756" s="1"/>
      <c r="BT2756" s="1"/>
      <c r="BU2756" s="1"/>
      <c r="BV2756" s="1"/>
      <c r="BW2756" s="1"/>
      <c r="BX2756" s="1"/>
      <c r="BY2756" s="1"/>
      <c r="BZ2756" s="1"/>
      <c r="CA2756" s="1"/>
      <c r="CB2756" s="1"/>
      <c r="CC2756" s="1"/>
      <c r="CD2756" s="1"/>
      <c r="CE2756" s="1"/>
      <c r="CF2756" s="1"/>
      <c r="CG2756" s="1"/>
      <c r="CH2756" s="1"/>
      <c r="CI2756" s="1"/>
      <c r="CJ2756" s="1"/>
      <c r="CK2756" s="1"/>
      <c r="CL2756" s="1"/>
      <c r="CM2756" s="1"/>
      <c r="CN2756" s="1"/>
      <c r="CO2756" s="1"/>
      <c r="CP2756" s="1"/>
      <c r="CQ2756" s="1"/>
      <c r="CR2756" s="1"/>
      <c r="CS2756" s="1"/>
      <c r="CT2756" s="1"/>
      <c r="CU2756" s="1"/>
      <c r="CV2756" s="1"/>
      <c r="CW2756" s="1"/>
      <c r="CX2756" s="1"/>
      <c r="CY2756" s="1"/>
      <c r="CZ2756" s="1"/>
      <c r="DA2756" s="1"/>
      <c r="DB2756" s="1"/>
    </row>
    <row r="2757" spans="19:106" x14ac:dyDescent="0.3">
      <c r="S2757" s="13"/>
      <c r="V2757" s="17"/>
      <c r="W2757" s="17"/>
      <c r="X2757" s="23"/>
      <c r="Y2757" s="17"/>
      <c r="Z2757" s="17"/>
      <c r="AA2757" s="31"/>
      <c r="AB2757" s="5"/>
      <c r="AC2757" s="5"/>
      <c r="AD2757" s="23"/>
      <c r="AE2757" s="18"/>
      <c r="AF2757" s="1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5"/>
      <c r="AV2757" s="5"/>
      <c r="AW2757" s="5"/>
      <c r="AX2757" s="5"/>
      <c r="AY2757" s="5"/>
      <c r="AZ2757" s="5"/>
      <c r="BA2757" s="5"/>
      <c r="BB2757" s="5"/>
      <c r="BC2757" s="5"/>
      <c r="BD2757" s="5"/>
      <c r="BE2757" s="5"/>
      <c r="BF2757" s="2"/>
      <c r="BS2757" s="1"/>
      <c r="BT2757" s="1"/>
      <c r="BU2757" s="1"/>
      <c r="BV2757" s="1"/>
      <c r="BW2757" s="1"/>
      <c r="BX2757" s="1"/>
      <c r="BY2757" s="1"/>
      <c r="BZ2757" s="1"/>
      <c r="CA2757" s="1"/>
      <c r="CB2757" s="1"/>
      <c r="CC2757" s="1"/>
      <c r="CD2757" s="1"/>
      <c r="CE2757" s="1"/>
      <c r="CF2757" s="1"/>
      <c r="CG2757" s="1"/>
      <c r="CH2757" s="1"/>
      <c r="CI2757" s="1"/>
      <c r="CJ2757" s="1"/>
      <c r="CK2757" s="1"/>
      <c r="CL2757" s="1"/>
      <c r="CM2757" s="1"/>
      <c r="CN2757" s="1"/>
      <c r="CO2757" s="1"/>
      <c r="CP2757" s="1"/>
      <c r="CQ2757" s="1"/>
      <c r="CR2757" s="1"/>
      <c r="CS2757" s="1"/>
      <c r="CT2757" s="1"/>
      <c r="CU2757" s="1"/>
      <c r="CV2757" s="1"/>
      <c r="CW2757" s="1"/>
      <c r="CX2757" s="1"/>
      <c r="CY2757" s="1"/>
      <c r="CZ2757" s="1"/>
      <c r="DA2757" s="1"/>
      <c r="DB2757" s="1"/>
    </row>
    <row r="2758" spans="19:106" x14ac:dyDescent="0.3">
      <c r="S2758" s="13"/>
      <c r="V2758" s="17"/>
      <c r="W2758" s="17"/>
      <c r="X2758" s="23"/>
      <c r="Y2758" s="17"/>
      <c r="Z2758" s="17"/>
      <c r="AA2758" s="31"/>
      <c r="AB2758" s="5"/>
      <c r="AC2758" s="5"/>
      <c r="AD2758" s="23"/>
      <c r="AE2758" s="18"/>
      <c r="AF2758" s="1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/>
      <c r="AZ2758" s="5"/>
      <c r="BA2758" s="5"/>
      <c r="BB2758" s="5"/>
      <c r="BC2758" s="5"/>
      <c r="BD2758" s="5"/>
      <c r="BE2758" s="5"/>
      <c r="BF2758" s="2"/>
      <c r="BS2758" s="1"/>
      <c r="BT2758" s="1"/>
      <c r="BU2758" s="1"/>
      <c r="BV2758" s="1"/>
      <c r="BW2758" s="1"/>
      <c r="BX2758" s="1"/>
      <c r="BY2758" s="1"/>
      <c r="BZ2758" s="1"/>
      <c r="CA2758" s="1"/>
      <c r="CB2758" s="1"/>
      <c r="CC2758" s="1"/>
      <c r="CD2758" s="1"/>
      <c r="CE2758" s="1"/>
      <c r="CF2758" s="1"/>
      <c r="CG2758" s="1"/>
      <c r="CH2758" s="1"/>
      <c r="CI2758" s="1"/>
      <c r="CJ2758" s="1"/>
      <c r="CK2758" s="1"/>
      <c r="CL2758" s="1"/>
      <c r="CM2758" s="1"/>
      <c r="CN2758" s="1"/>
      <c r="CO2758" s="1"/>
      <c r="CP2758" s="1"/>
      <c r="CQ2758" s="1"/>
      <c r="CR2758" s="1"/>
      <c r="CS2758" s="1"/>
      <c r="CT2758" s="1"/>
      <c r="CU2758" s="1"/>
      <c r="CV2758" s="1"/>
      <c r="CW2758" s="1"/>
      <c r="CX2758" s="1"/>
      <c r="CY2758" s="1"/>
      <c r="CZ2758" s="1"/>
      <c r="DA2758" s="1"/>
      <c r="DB2758" s="1"/>
    </row>
    <row r="2759" spans="19:106" x14ac:dyDescent="0.3">
      <c r="S2759" s="13"/>
      <c r="V2759" s="17"/>
      <c r="W2759" s="17"/>
      <c r="X2759" s="23"/>
      <c r="Y2759" s="17"/>
      <c r="Z2759" s="17"/>
      <c r="AA2759" s="31"/>
      <c r="AB2759" s="5"/>
      <c r="AC2759" s="5"/>
      <c r="AD2759" s="23"/>
      <c r="AE2759" s="18"/>
      <c r="AF2759" s="1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  <c r="AZ2759" s="5"/>
      <c r="BA2759" s="5"/>
      <c r="BB2759" s="5"/>
      <c r="BC2759" s="5"/>
      <c r="BD2759" s="5"/>
      <c r="BE2759" s="5"/>
      <c r="BF2759" s="2"/>
      <c r="BS2759" s="1"/>
      <c r="BT2759" s="1"/>
      <c r="BU2759" s="1"/>
      <c r="BV2759" s="1"/>
      <c r="BW2759" s="1"/>
      <c r="BX2759" s="1"/>
      <c r="BY2759" s="1"/>
      <c r="BZ2759" s="1"/>
      <c r="CA2759" s="1"/>
      <c r="CB2759" s="1"/>
      <c r="CC2759" s="1"/>
      <c r="CD2759" s="1"/>
      <c r="CE2759" s="1"/>
      <c r="CF2759" s="1"/>
      <c r="CG2759" s="1"/>
      <c r="CH2759" s="1"/>
      <c r="CI2759" s="1"/>
      <c r="CJ2759" s="1"/>
      <c r="CK2759" s="1"/>
      <c r="CL2759" s="1"/>
      <c r="CM2759" s="1"/>
      <c r="CN2759" s="1"/>
      <c r="CO2759" s="1"/>
      <c r="CP2759" s="1"/>
      <c r="CQ2759" s="1"/>
      <c r="CR2759" s="1"/>
      <c r="CS2759" s="1"/>
      <c r="CT2759" s="1"/>
      <c r="CU2759" s="1"/>
      <c r="CV2759" s="1"/>
      <c r="CW2759" s="1"/>
      <c r="CX2759" s="1"/>
      <c r="CY2759" s="1"/>
      <c r="CZ2759" s="1"/>
      <c r="DA2759" s="1"/>
      <c r="DB2759" s="1"/>
    </row>
    <row r="2760" spans="19:106" x14ac:dyDescent="0.3">
      <c r="S2760" s="13"/>
      <c r="V2760" s="17"/>
      <c r="W2760" s="17"/>
      <c r="X2760" s="23"/>
      <c r="Y2760" s="17"/>
      <c r="Z2760" s="17"/>
      <c r="AA2760" s="31"/>
      <c r="AB2760" s="5"/>
      <c r="AC2760" s="5"/>
      <c r="AD2760" s="23"/>
      <c r="AE2760" s="18"/>
      <c r="AF2760" s="1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2"/>
      <c r="BS2760" s="1"/>
      <c r="BT2760" s="1"/>
      <c r="BU2760" s="1"/>
      <c r="BV2760" s="1"/>
      <c r="BW2760" s="1"/>
      <c r="BX2760" s="1"/>
      <c r="BY2760" s="1"/>
      <c r="BZ2760" s="1"/>
      <c r="CA2760" s="1"/>
      <c r="CB2760" s="1"/>
      <c r="CC2760" s="1"/>
      <c r="CD2760" s="1"/>
      <c r="CE2760" s="1"/>
      <c r="CF2760" s="1"/>
      <c r="CG2760" s="1"/>
      <c r="CH2760" s="1"/>
      <c r="CI2760" s="1"/>
      <c r="CJ2760" s="1"/>
      <c r="CK2760" s="1"/>
      <c r="CL2760" s="1"/>
      <c r="CM2760" s="1"/>
      <c r="CN2760" s="1"/>
      <c r="CO2760" s="1"/>
      <c r="CP2760" s="1"/>
      <c r="CQ2760" s="1"/>
      <c r="CR2760" s="1"/>
      <c r="CS2760" s="1"/>
      <c r="CT2760" s="1"/>
      <c r="CU2760" s="1"/>
      <c r="CV2760" s="1"/>
      <c r="CW2760" s="1"/>
      <c r="CX2760" s="1"/>
      <c r="CY2760" s="1"/>
      <c r="CZ2760" s="1"/>
      <c r="DA2760" s="1"/>
      <c r="DB2760" s="1"/>
    </row>
    <row r="2761" spans="19:106" x14ac:dyDescent="0.3">
      <c r="S2761" s="13"/>
      <c r="V2761" s="17"/>
      <c r="W2761" s="17"/>
      <c r="X2761" s="23"/>
      <c r="Y2761" s="17"/>
      <c r="Z2761" s="17"/>
      <c r="AA2761" s="31"/>
      <c r="AB2761" s="5"/>
      <c r="AC2761" s="5"/>
      <c r="AD2761" s="23"/>
      <c r="AE2761" s="18"/>
      <c r="AF2761" s="1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 s="5"/>
      <c r="AX2761" s="5"/>
      <c r="AY2761" s="5"/>
      <c r="AZ2761" s="5"/>
      <c r="BA2761" s="5"/>
      <c r="BB2761" s="5"/>
      <c r="BC2761" s="5"/>
      <c r="BD2761" s="5"/>
      <c r="BE2761" s="5"/>
      <c r="BF2761" s="2"/>
      <c r="BS2761" s="1"/>
      <c r="BT2761" s="1"/>
      <c r="BU2761" s="1"/>
      <c r="BV2761" s="1"/>
      <c r="BW2761" s="1"/>
      <c r="BX2761" s="1"/>
      <c r="BY2761" s="1"/>
      <c r="BZ2761" s="1"/>
      <c r="CA2761" s="1"/>
      <c r="CB2761" s="1"/>
      <c r="CC2761" s="1"/>
      <c r="CD2761" s="1"/>
      <c r="CE2761" s="1"/>
      <c r="CF2761" s="1"/>
      <c r="CG2761" s="1"/>
      <c r="CH2761" s="1"/>
      <c r="CI2761" s="1"/>
      <c r="CJ2761" s="1"/>
      <c r="CK2761" s="1"/>
      <c r="CL2761" s="1"/>
      <c r="CM2761" s="1"/>
      <c r="CN2761" s="1"/>
      <c r="CO2761" s="1"/>
      <c r="CP2761" s="1"/>
      <c r="CQ2761" s="1"/>
      <c r="CR2761" s="1"/>
      <c r="CS2761" s="1"/>
      <c r="CT2761" s="1"/>
      <c r="CU2761" s="1"/>
      <c r="CV2761" s="1"/>
      <c r="CW2761" s="1"/>
      <c r="CX2761" s="1"/>
      <c r="CY2761" s="1"/>
      <c r="CZ2761" s="1"/>
      <c r="DA2761" s="1"/>
      <c r="DB2761" s="1"/>
    </row>
    <row r="2762" spans="19:106" x14ac:dyDescent="0.3">
      <c r="S2762" s="13"/>
      <c r="V2762" s="17"/>
      <c r="W2762" s="17"/>
      <c r="X2762" s="23"/>
      <c r="Y2762" s="17"/>
      <c r="Z2762" s="17"/>
      <c r="AA2762" s="31"/>
      <c r="AB2762" s="5"/>
      <c r="AC2762" s="5"/>
      <c r="AD2762" s="23"/>
      <c r="AE2762" s="18"/>
      <c r="AF2762" s="1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2"/>
      <c r="BS2762" s="1"/>
      <c r="BT2762" s="1"/>
      <c r="BU2762" s="1"/>
      <c r="BV2762" s="1"/>
      <c r="BW2762" s="1"/>
      <c r="BX2762" s="1"/>
      <c r="BY2762" s="1"/>
      <c r="BZ2762" s="1"/>
      <c r="CA2762" s="1"/>
      <c r="CB2762" s="1"/>
      <c r="CC2762" s="1"/>
      <c r="CD2762" s="1"/>
      <c r="CE2762" s="1"/>
      <c r="CF2762" s="1"/>
      <c r="CG2762" s="1"/>
      <c r="CH2762" s="1"/>
      <c r="CI2762" s="1"/>
      <c r="CJ2762" s="1"/>
      <c r="CK2762" s="1"/>
      <c r="CL2762" s="1"/>
      <c r="CM2762" s="1"/>
      <c r="CN2762" s="1"/>
      <c r="CO2762" s="1"/>
      <c r="CP2762" s="1"/>
      <c r="CQ2762" s="1"/>
      <c r="CR2762" s="1"/>
      <c r="CS2762" s="1"/>
      <c r="CT2762" s="1"/>
      <c r="CU2762" s="1"/>
      <c r="CV2762" s="1"/>
      <c r="CW2762" s="1"/>
      <c r="CX2762" s="1"/>
      <c r="CY2762" s="1"/>
      <c r="CZ2762" s="1"/>
      <c r="DA2762" s="1"/>
      <c r="DB2762" s="1"/>
    </row>
    <row r="2763" spans="19:106" x14ac:dyDescent="0.3">
      <c r="S2763" s="13"/>
      <c r="V2763" s="17"/>
      <c r="W2763" s="17"/>
      <c r="X2763" s="23"/>
      <c r="Y2763" s="17"/>
      <c r="Z2763" s="17"/>
      <c r="AA2763" s="31"/>
      <c r="AB2763" s="5"/>
      <c r="AC2763" s="5"/>
      <c r="AD2763" s="23"/>
      <c r="AE2763" s="18"/>
      <c r="AF2763" s="1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 s="5"/>
      <c r="AX2763" s="5"/>
      <c r="AY2763" s="5"/>
      <c r="AZ2763" s="5"/>
      <c r="BA2763" s="5"/>
      <c r="BB2763" s="5"/>
      <c r="BC2763" s="5"/>
      <c r="BD2763" s="5"/>
      <c r="BE2763" s="5"/>
      <c r="BF2763" s="2"/>
      <c r="BS2763" s="1"/>
      <c r="BT2763" s="1"/>
      <c r="BU2763" s="1"/>
      <c r="BV2763" s="1"/>
      <c r="BW2763" s="1"/>
      <c r="BX2763" s="1"/>
      <c r="BY2763" s="1"/>
      <c r="BZ2763" s="1"/>
      <c r="CA2763" s="1"/>
      <c r="CB2763" s="1"/>
      <c r="CC2763" s="1"/>
      <c r="CD2763" s="1"/>
      <c r="CE2763" s="1"/>
      <c r="CF2763" s="1"/>
      <c r="CG2763" s="1"/>
      <c r="CH2763" s="1"/>
      <c r="CI2763" s="1"/>
      <c r="CJ2763" s="1"/>
      <c r="CK2763" s="1"/>
      <c r="CL2763" s="1"/>
      <c r="CM2763" s="1"/>
      <c r="CN2763" s="1"/>
      <c r="CO2763" s="1"/>
      <c r="CP2763" s="1"/>
      <c r="CQ2763" s="1"/>
      <c r="CR2763" s="1"/>
      <c r="CS2763" s="1"/>
      <c r="CT2763" s="1"/>
      <c r="CU2763" s="1"/>
      <c r="CV2763" s="1"/>
      <c r="CW2763" s="1"/>
      <c r="CX2763" s="1"/>
      <c r="CY2763" s="1"/>
      <c r="CZ2763" s="1"/>
      <c r="DA2763" s="1"/>
      <c r="DB2763" s="1"/>
    </row>
    <row r="2764" spans="19:106" x14ac:dyDescent="0.3">
      <c r="S2764" s="13"/>
      <c r="V2764" s="17"/>
      <c r="W2764" s="17"/>
      <c r="X2764" s="23"/>
      <c r="Y2764" s="17"/>
      <c r="Z2764" s="17"/>
      <c r="AA2764" s="31"/>
      <c r="AB2764" s="5"/>
      <c r="AC2764" s="5"/>
      <c r="AD2764" s="23"/>
      <c r="AE2764" s="18"/>
      <c r="AF2764" s="1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  <c r="AZ2764" s="5"/>
      <c r="BA2764" s="5"/>
      <c r="BB2764" s="5"/>
      <c r="BC2764" s="5"/>
      <c r="BD2764" s="5"/>
      <c r="BE2764" s="5"/>
      <c r="BF2764" s="2"/>
      <c r="BS2764" s="1"/>
      <c r="BT2764" s="1"/>
      <c r="BU2764" s="1"/>
      <c r="BV2764" s="1"/>
      <c r="BW2764" s="1"/>
      <c r="BX2764" s="1"/>
      <c r="BY2764" s="1"/>
      <c r="BZ2764" s="1"/>
      <c r="CA2764" s="1"/>
      <c r="CB2764" s="1"/>
      <c r="CC2764" s="1"/>
      <c r="CD2764" s="1"/>
      <c r="CE2764" s="1"/>
      <c r="CF2764" s="1"/>
      <c r="CG2764" s="1"/>
      <c r="CH2764" s="1"/>
      <c r="CI2764" s="1"/>
      <c r="CJ2764" s="1"/>
      <c r="CK2764" s="1"/>
      <c r="CL2764" s="1"/>
      <c r="CM2764" s="1"/>
      <c r="CN2764" s="1"/>
      <c r="CO2764" s="1"/>
      <c r="CP2764" s="1"/>
      <c r="CQ2764" s="1"/>
      <c r="CR2764" s="1"/>
      <c r="CS2764" s="1"/>
      <c r="CT2764" s="1"/>
      <c r="CU2764" s="1"/>
      <c r="CV2764" s="1"/>
      <c r="CW2764" s="1"/>
      <c r="CX2764" s="1"/>
      <c r="CY2764" s="1"/>
      <c r="CZ2764" s="1"/>
      <c r="DA2764" s="1"/>
      <c r="DB2764" s="1"/>
    </row>
    <row r="2765" spans="19:106" x14ac:dyDescent="0.3">
      <c r="S2765" s="13"/>
      <c r="V2765" s="17"/>
      <c r="W2765" s="17"/>
      <c r="X2765" s="23"/>
      <c r="Y2765" s="17"/>
      <c r="Z2765" s="17"/>
      <c r="AA2765" s="31"/>
      <c r="AB2765" s="5"/>
      <c r="AC2765" s="5"/>
      <c r="AD2765" s="23"/>
      <c r="AE2765" s="18"/>
      <c r="AF2765" s="1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5"/>
      <c r="AV2765" s="5"/>
      <c r="AW2765" s="5"/>
      <c r="AX2765" s="5"/>
      <c r="AY2765" s="5"/>
      <c r="AZ2765" s="5"/>
      <c r="BA2765" s="5"/>
      <c r="BB2765" s="5"/>
      <c r="BC2765" s="5"/>
      <c r="BD2765" s="5"/>
      <c r="BE2765" s="5"/>
      <c r="BF2765" s="2"/>
      <c r="BS2765" s="1"/>
      <c r="BT2765" s="1"/>
      <c r="BU2765" s="1"/>
      <c r="BV2765" s="1"/>
      <c r="BW2765" s="1"/>
      <c r="BX2765" s="1"/>
      <c r="BY2765" s="1"/>
      <c r="BZ2765" s="1"/>
      <c r="CA2765" s="1"/>
      <c r="CB2765" s="1"/>
      <c r="CC2765" s="1"/>
      <c r="CD2765" s="1"/>
      <c r="CE2765" s="1"/>
      <c r="CF2765" s="1"/>
      <c r="CG2765" s="1"/>
      <c r="CH2765" s="1"/>
      <c r="CI2765" s="1"/>
      <c r="CJ2765" s="1"/>
      <c r="CK2765" s="1"/>
      <c r="CL2765" s="1"/>
      <c r="CM2765" s="1"/>
      <c r="CN2765" s="1"/>
      <c r="CO2765" s="1"/>
      <c r="CP2765" s="1"/>
      <c r="CQ2765" s="1"/>
      <c r="CR2765" s="1"/>
      <c r="CS2765" s="1"/>
      <c r="CT2765" s="1"/>
      <c r="CU2765" s="1"/>
      <c r="CV2765" s="1"/>
      <c r="CW2765" s="1"/>
      <c r="CX2765" s="1"/>
      <c r="CY2765" s="1"/>
      <c r="CZ2765" s="1"/>
      <c r="DA2765" s="1"/>
      <c r="DB2765" s="1"/>
    </row>
    <row r="2766" spans="19:106" x14ac:dyDescent="0.3">
      <c r="S2766" s="13"/>
      <c r="V2766" s="17"/>
      <c r="W2766" s="17"/>
      <c r="X2766" s="23"/>
      <c r="Y2766" s="17"/>
      <c r="Z2766" s="17"/>
      <c r="AA2766" s="31"/>
      <c r="AB2766" s="5"/>
      <c r="AC2766" s="5"/>
      <c r="AD2766" s="23"/>
      <c r="AE2766" s="18"/>
      <c r="AF2766" s="1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2"/>
      <c r="BS2766" s="1"/>
      <c r="BT2766" s="1"/>
      <c r="BU2766" s="1"/>
      <c r="BV2766" s="1"/>
      <c r="BW2766" s="1"/>
      <c r="BX2766" s="1"/>
      <c r="BY2766" s="1"/>
      <c r="BZ2766" s="1"/>
      <c r="CA2766" s="1"/>
      <c r="CB2766" s="1"/>
      <c r="CC2766" s="1"/>
      <c r="CD2766" s="1"/>
      <c r="CE2766" s="1"/>
      <c r="CF2766" s="1"/>
      <c r="CG2766" s="1"/>
      <c r="CH2766" s="1"/>
      <c r="CI2766" s="1"/>
      <c r="CJ2766" s="1"/>
      <c r="CK2766" s="1"/>
      <c r="CL2766" s="1"/>
      <c r="CM2766" s="1"/>
      <c r="CN2766" s="1"/>
      <c r="CO2766" s="1"/>
      <c r="CP2766" s="1"/>
      <c r="CQ2766" s="1"/>
      <c r="CR2766" s="1"/>
      <c r="CS2766" s="1"/>
      <c r="CT2766" s="1"/>
      <c r="CU2766" s="1"/>
      <c r="CV2766" s="1"/>
      <c r="CW2766" s="1"/>
      <c r="CX2766" s="1"/>
      <c r="CY2766" s="1"/>
      <c r="CZ2766" s="1"/>
      <c r="DA2766" s="1"/>
      <c r="DB2766" s="1"/>
    </row>
    <row r="2767" spans="19:106" x14ac:dyDescent="0.3">
      <c r="S2767" s="13"/>
      <c r="V2767" s="17"/>
      <c r="W2767" s="17"/>
      <c r="X2767" s="23"/>
      <c r="Y2767" s="17"/>
      <c r="Z2767" s="17"/>
      <c r="AA2767" s="31"/>
      <c r="AB2767" s="5"/>
      <c r="AC2767" s="5"/>
      <c r="AD2767" s="23"/>
      <c r="AE2767" s="18"/>
      <c r="AF2767" s="1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  <c r="AZ2767" s="5"/>
      <c r="BA2767" s="5"/>
      <c r="BB2767" s="5"/>
      <c r="BC2767" s="5"/>
      <c r="BD2767" s="5"/>
      <c r="BE2767" s="5"/>
      <c r="BF2767" s="2"/>
      <c r="BS2767" s="1"/>
      <c r="BT2767" s="1"/>
      <c r="BU2767" s="1"/>
      <c r="BV2767" s="1"/>
      <c r="BW2767" s="1"/>
      <c r="BX2767" s="1"/>
      <c r="BY2767" s="1"/>
      <c r="BZ2767" s="1"/>
      <c r="CA2767" s="1"/>
      <c r="CB2767" s="1"/>
      <c r="CC2767" s="1"/>
      <c r="CD2767" s="1"/>
      <c r="CE2767" s="1"/>
      <c r="CF2767" s="1"/>
      <c r="CG2767" s="1"/>
      <c r="CH2767" s="1"/>
      <c r="CI2767" s="1"/>
      <c r="CJ2767" s="1"/>
      <c r="CK2767" s="1"/>
      <c r="CL2767" s="1"/>
      <c r="CM2767" s="1"/>
      <c r="CN2767" s="1"/>
      <c r="CO2767" s="1"/>
      <c r="CP2767" s="1"/>
      <c r="CQ2767" s="1"/>
      <c r="CR2767" s="1"/>
      <c r="CS2767" s="1"/>
      <c r="CT2767" s="1"/>
      <c r="CU2767" s="1"/>
      <c r="CV2767" s="1"/>
      <c r="CW2767" s="1"/>
      <c r="CX2767" s="1"/>
      <c r="CY2767" s="1"/>
      <c r="CZ2767" s="1"/>
      <c r="DA2767" s="1"/>
      <c r="DB2767" s="1"/>
    </row>
    <row r="2768" spans="19:106" x14ac:dyDescent="0.3">
      <c r="S2768" s="13"/>
      <c r="V2768" s="17"/>
      <c r="W2768" s="17"/>
      <c r="X2768" s="23"/>
      <c r="Y2768" s="17"/>
      <c r="Z2768" s="17"/>
      <c r="AA2768" s="31"/>
      <c r="AB2768" s="5"/>
      <c r="AC2768" s="5"/>
      <c r="AD2768" s="23"/>
      <c r="AE2768" s="18"/>
      <c r="AF2768" s="1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2"/>
      <c r="BS2768" s="1"/>
      <c r="BT2768" s="1"/>
      <c r="BU2768" s="1"/>
      <c r="BV2768" s="1"/>
      <c r="BW2768" s="1"/>
      <c r="BX2768" s="1"/>
      <c r="BY2768" s="1"/>
      <c r="BZ2768" s="1"/>
      <c r="CA2768" s="1"/>
      <c r="CB2768" s="1"/>
      <c r="CC2768" s="1"/>
      <c r="CD2768" s="1"/>
      <c r="CE2768" s="1"/>
      <c r="CF2768" s="1"/>
      <c r="CG2768" s="1"/>
      <c r="CH2768" s="1"/>
      <c r="CI2768" s="1"/>
      <c r="CJ2768" s="1"/>
      <c r="CK2768" s="1"/>
      <c r="CL2768" s="1"/>
      <c r="CM2768" s="1"/>
      <c r="CN2768" s="1"/>
      <c r="CO2768" s="1"/>
      <c r="CP2768" s="1"/>
      <c r="CQ2768" s="1"/>
      <c r="CR2768" s="1"/>
      <c r="CS2768" s="1"/>
      <c r="CT2768" s="1"/>
      <c r="CU2768" s="1"/>
      <c r="CV2768" s="1"/>
      <c r="CW2768" s="1"/>
      <c r="CX2768" s="1"/>
      <c r="CY2768" s="1"/>
      <c r="CZ2768" s="1"/>
      <c r="DA2768" s="1"/>
      <c r="DB2768" s="1"/>
    </row>
    <row r="2769" spans="19:106" x14ac:dyDescent="0.3">
      <c r="S2769" s="13"/>
      <c r="V2769" s="17"/>
      <c r="W2769" s="17"/>
      <c r="X2769" s="23"/>
      <c r="Y2769" s="17"/>
      <c r="Z2769" s="17"/>
      <c r="AA2769" s="31"/>
      <c r="AB2769" s="5"/>
      <c r="AC2769" s="5"/>
      <c r="AD2769" s="23"/>
      <c r="AE2769" s="18"/>
      <c r="AF2769" s="1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5"/>
      <c r="BF2769" s="2"/>
      <c r="BS2769" s="1"/>
      <c r="BT2769" s="1"/>
      <c r="BU2769" s="1"/>
      <c r="BV2769" s="1"/>
      <c r="BW2769" s="1"/>
      <c r="BX2769" s="1"/>
      <c r="BY2769" s="1"/>
      <c r="BZ2769" s="1"/>
      <c r="CA2769" s="1"/>
      <c r="CB2769" s="1"/>
      <c r="CC2769" s="1"/>
      <c r="CD2769" s="1"/>
      <c r="CE2769" s="1"/>
      <c r="CF2769" s="1"/>
      <c r="CG2769" s="1"/>
      <c r="CH2769" s="1"/>
      <c r="CI2769" s="1"/>
      <c r="CJ2769" s="1"/>
      <c r="CK2769" s="1"/>
      <c r="CL2769" s="1"/>
      <c r="CM2769" s="1"/>
      <c r="CN2769" s="1"/>
      <c r="CO2769" s="1"/>
      <c r="CP2769" s="1"/>
      <c r="CQ2769" s="1"/>
      <c r="CR2769" s="1"/>
      <c r="CS2769" s="1"/>
      <c r="CT2769" s="1"/>
      <c r="CU2769" s="1"/>
      <c r="CV2769" s="1"/>
      <c r="CW2769" s="1"/>
      <c r="CX2769" s="1"/>
      <c r="CY2769" s="1"/>
      <c r="CZ2769" s="1"/>
      <c r="DA2769" s="1"/>
      <c r="DB2769" s="1"/>
    </row>
    <row r="2770" spans="19:106" x14ac:dyDescent="0.3">
      <c r="S2770" s="13"/>
      <c r="V2770" s="17"/>
      <c r="W2770" s="17"/>
      <c r="X2770" s="23"/>
      <c r="Y2770" s="17"/>
      <c r="Z2770" s="17"/>
      <c r="AA2770" s="31"/>
      <c r="AB2770" s="5"/>
      <c r="AC2770" s="5"/>
      <c r="AD2770" s="23"/>
      <c r="AE2770" s="18"/>
      <c r="AF2770" s="1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5"/>
      <c r="BE2770" s="5"/>
      <c r="BF2770" s="2"/>
      <c r="BS2770" s="1"/>
      <c r="BT2770" s="1"/>
      <c r="BU2770" s="1"/>
      <c r="BV2770" s="1"/>
      <c r="BW2770" s="1"/>
      <c r="BX2770" s="1"/>
      <c r="BY2770" s="1"/>
      <c r="BZ2770" s="1"/>
      <c r="CA2770" s="1"/>
      <c r="CB2770" s="1"/>
      <c r="CC2770" s="1"/>
      <c r="CD2770" s="1"/>
      <c r="CE2770" s="1"/>
      <c r="CF2770" s="1"/>
      <c r="CG2770" s="1"/>
      <c r="CH2770" s="1"/>
      <c r="CI2770" s="1"/>
      <c r="CJ2770" s="1"/>
      <c r="CK2770" s="1"/>
      <c r="CL2770" s="1"/>
      <c r="CM2770" s="1"/>
      <c r="CN2770" s="1"/>
      <c r="CO2770" s="1"/>
      <c r="CP2770" s="1"/>
      <c r="CQ2770" s="1"/>
      <c r="CR2770" s="1"/>
      <c r="CS2770" s="1"/>
      <c r="CT2770" s="1"/>
      <c r="CU2770" s="1"/>
      <c r="CV2770" s="1"/>
      <c r="CW2770" s="1"/>
      <c r="CX2770" s="1"/>
      <c r="CY2770" s="1"/>
      <c r="CZ2770" s="1"/>
      <c r="DA2770" s="1"/>
      <c r="DB2770" s="1"/>
    </row>
    <row r="2771" spans="19:106" x14ac:dyDescent="0.3">
      <c r="S2771" s="13"/>
      <c r="V2771" s="17"/>
      <c r="W2771" s="17"/>
      <c r="X2771" s="23"/>
      <c r="Y2771" s="17"/>
      <c r="Z2771" s="17"/>
      <c r="AA2771" s="31"/>
      <c r="AB2771" s="5"/>
      <c r="AC2771" s="5"/>
      <c r="AD2771" s="23"/>
      <c r="AE2771" s="18"/>
      <c r="AF2771" s="1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  <c r="AY2771" s="5"/>
      <c r="AZ2771" s="5"/>
      <c r="BA2771" s="5"/>
      <c r="BB2771" s="5"/>
      <c r="BC2771" s="5"/>
      <c r="BD2771" s="5"/>
      <c r="BE2771" s="5"/>
      <c r="BF2771" s="2"/>
      <c r="BS2771" s="1"/>
      <c r="BT2771" s="1"/>
      <c r="BU2771" s="1"/>
      <c r="BV2771" s="1"/>
      <c r="BW2771" s="1"/>
      <c r="BX2771" s="1"/>
      <c r="BY2771" s="1"/>
      <c r="BZ2771" s="1"/>
      <c r="CA2771" s="1"/>
      <c r="CB2771" s="1"/>
      <c r="CC2771" s="1"/>
      <c r="CD2771" s="1"/>
      <c r="CE2771" s="1"/>
      <c r="CF2771" s="1"/>
      <c r="CG2771" s="1"/>
      <c r="CH2771" s="1"/>
      <c r="CI2771" s="1"/>
      <c r="CJ2771" s="1"/>
      <c r="CK2771" s="1"/>
      <c r="CL2771" s="1"/>
      <c r="CM2771" s="1"/>
      <c r="CN2771" s="1"/>
      <c r="CO2771" s="1"/>
      <c r="CP2771" s="1"/>
      <c r="CQ2771" s="1"/>
      <c r="CR2771" s="1"/>
      <c r="CS2771" s="1"/>
      <c r="CT2771" s="1"/>
      <c r="CU2771" s="1"/>
      <c r="CV2771" s="1"/>
      <c r="CW2771" s="1"/>
      <c r="CX2771" s="1"/>
      <c r="CY2771" s="1"/>
      <c r="CZ2771" s="1"/>
      <c r="DA2771" s="1"/>
      <c r="DB2771" s="1"/>
    </row>
    <row r="2772" spans="19:106" x14ac:dyDescent="0.3">
      <c r="S2772" s="13"/>
      <c r="V2772" s="17"/>
      <c r="W2772" s="17"/>
      <c r="X2772" s="23"/>
      <c r="Y2772" s="17"/>
      <c r="Z2772" s="17"/>
      <c r="AA2772" s="31"/>
      <c r="AB2772" s="5"/>
      <c r="AC2772" s="5"/>
      <c r="AD2772" s="23"/>
      <c r="AE2772" s="18"/>
      <c r="AF2772" s="1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 s="5"/>
      <c r="AX2772" s="5"/>
      <c r="AY2772" s="5"/>
      <c r="AZ2772" s="5"/>
      <c r="BA2772" s="5"/>
      <c r="BB2772" s="5"/>
      <c r="BC2772" s="5"/>
      <c r="BD2772" s="5"/>
      <c r="BE2772" s="5"/>
      <c r="BF2772" s="2"/>
      <c r="BS2772" s="1"/>
      <c r="BT2772" s="1"/>
      <c r="BU2772" s="1"/>
      <c r="BV2772" s="1"/>
      <c r="BW2772" s="1"/>
      <c r="BX2772" s="1"/>
      <c r="BY2772" s="1"/>
      <c r="BZ2772" s="1"/>
      <c r="CA2772" s="1"/>
      <c r="CB2772" s="1"/>
      <c r="CC2772" s="1"/>
      <c r="CD2772" s="1"/>
      <c r="CE2772" s="1"/>
      <c r="CF2772" s="1"/>
      <c r="CG2772" s="1"/>
      <c r="CH2772" s="1"/>
      <c r="CI2772" s="1"/>
      <c r="CJ2772" s="1"/>
      <c r="CK2772" s="1"/>
      <c r="CL2772" s="1"/>
      <c r="CM2772" s="1"/>
      <c r="CN2772" s="1"/>
      <c r="CO2772" s="1"/>
      <c r="CP2772" s="1"/>
      <c r="CQ2772" s="1"/>
      <c r="CR2772" s="1"/>
      <c r="CS2772" s="1"/>
      <c r="CT2772" s="1"/>
      <c r="CU2772" s="1"/>
      <c r="CV2772" s="1"/>
      <c r="CW2772" s="1"/>
      <c r="CX2772" s="1"/>
      <c r="CY2772" s="1"/>
      <c r="CZ2772" s="1"/>
      <c r="DA2772" s="1"/>
      <c r="DB2772" s="1"/>
    </row>
    <row r="2773" spans="19:106" x14ac:dyDescent="0.3">
      <c r="S2773" s="13"/>
      <c r="V2773" s="17"/>
      <c r="W2773" s="17"/>
      <c r="X2773" s="23"/>
      <c r="Y2773" s="17"/>
      <c r="Z2773" s="17"/>
      <c r="AA2773" s="31"/>
      <c r="AB2773" s="5"/>
      <c r="AC2773" s="5"/>
      <c r="AD2773" s="23"/>
      <c r="AE2773" s="18"/>
      <c r="AF2773" s="1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 s="5"/>
      <c r="AX2773" s="5"/>
      <c r="AY2773" s="5"/>
      <c r="AZ2773" s="5"/>
      <c r="BA2773" s="5"/>
      <c r="BB2773" s="5"/>
      <c r="BC2773" s="5"/>
      <c r="BD2773" s="5"/>
      <c r="BE2773" s="5"/>
      <c r="BF2773" s="2"/>
      <c r="BS2773" s="1"/>
      <c r="BT2773" s="1"/>
      <c r="BU2773" s="1"/>
      <c r="BV2773" s="1"/>
      <c r="BW2773" s="1"/>
      <c r="BX2773" s="1"/>
      <c r="BY2773" s="1"/>
      <c r="BZ2773" s="1"/>
      <c r="CA2773" s="1"/>
      <c r="CB2773" s="1"/>
      <c r="CC2773" s="1"/>
      <c r="CD2773" s="1"/>
      <c r="CE2773" s="1"/>
      <c r="CF2773" s="1"/>
      <c r="CG2773" s="1"/>
      <c r="CH2773" s="1"/>
      <c r="CI2773" s="1"/>
      <c r="CJ2773" s="1"/>
      <c r="CK2773" s="1"/>
      <c r="CL2773" s="1"/>
      <c r="CM2773" s="1"/>
      <c r="CN2773" s="1"/>
      <c r="CO2773" s="1"/>
      <c r="CP2773" s="1"/>
      <c r="CQ2773" s="1"/>
      <c r="CR2773" s="1"/>
      <c r="CS2773" s="1"/>
      <c r="CT2773" s="1"/>
      <c r="CU2773" s="1"/>
      <c r="CV2773" s="1"/>
      <c r="CW2773" s="1"/>
      <c r="CX2773" s="1"/>
      <c r="CY2773" s="1"/>
      <c r="CZ2773" s="1"/>
      <c r="DA2773" s="1"/>
      <c r="DB2773" s="1"/>
    </row>
    <row r="2774" spans="19:106" x14ac:dyDescent="0.3">
      <c r="S2774" s="13"/>
      <c r="V2774" s="17"/>
      <c r="W2774" s="17"/>
      <c r="X2774" s="23"/>
      <c r="Y2774" s="17"/>
      <c r="Z2774" s="17"/>
      <c r="AA2774" s="31"/>
      <c r="AB2774" s="5"/>
      <c r="AC2774" s="5"/>
      <c r="AD2774" s="23"/>
      <c r="AE2774" s="18"/>
      <c r="AF2774" s="1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 s="5"/>
      <c r="AX2774" s="5"/>
      <c r="AY2774" s="5"/>
      <c r="AZ2774" s="5"/>
      <c r="BA2774" s="5"/>
      <c r="BB2774" s="5"/>
      <c r="BC2774" s="5"/>
      <c r="BD2774" s="5"/>
      <c r="BE2774" s="5"/>
      <c r="BF2774" s="2"/>
      <c r="BS2774" s="1"/>
      <c r="BT2774" s="1"/>
      <c r="BU2774" s="1"/>
      <c r="BV2774" s="1"/>
      <c r="BW2774" s="1"/>
      <c r="BX2774" s="1"/>
      <c r="BY2774" s="1"/>
      <c r="BZ2774" s="1"/>
      <c r="CA2774" s="1"/>
      <c r="CB2774" s="1"/>
      <c r="CC2774" s="1"/>
      <c r="CD2774" s="1"/>
      <c r="CE2774" s="1"/>
      <c r="CF2774" s="1"/>
      <c r="CG2774" s="1"/>
      <c r="CH2774" s="1"/>
      <c r="CI2774" s="1"/>
      <c r="CJ2774" s="1"/>
      <c r="CK2774" s="1"/>
      <c r="CL2774" s="1"/>
      <c r="CM2774" s="1"/>
      <c r="CN2774" s="1"/>
      <c r="CO2774" s="1"/>
      <c r="CP2774" s="1"/>
      <c r="CQ2774" s="1"/>
      <c r="CR2774" s="1"/>
      <c r="CS2774" s="1"/>
      <c r="CT2774" s="1"/>
      <c r="CU2774" s="1"/>
      <c r="CV2774" s="1"/>
      <c r="CW2774" s="1"/>
      <c r="CX2774" s="1"/>
      <c r="CY2774" s="1"/>
      <c r="CZ2774" s="1"/>
      <c r="DA2774" s="1"/>
      <c r="DB2774" s="1"/>
    </row>
    <row r="2775" spans="19:106" x14ac:dyDescent="0.3">
      <c r="S2775" s="13"/>
      <c r="V2775" s="17"/>
      <c r="W2775" s="17"/>
      <c r="X2775" s="23"/>
      <c r="Y2775" s="17"/>
      <c r="Z2775" s="17"/>
      <c r="AA2775" s="31"/>
      <c r="AB2775" s="5"/>
      <c r="AC2775" s="5"/>
      <c r="AD2775" s="23"/>
      <c r="AE2775" s="18"/>
      <c r="AF2775" s="1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5"/>
      <c r="AV2775" s="5"/>
      <c r="AW2775" s="5"/>
      <c r="AX2775" s="5"/>
      <c r="AY2775" s="5"/>
      <c r="AZ2775" s="5"/>
      <c r="BA2775" s="5"/>
      <c r="BB2775" s="5"/>
      <c r="BC2775" s="5"/>
      <c r="BD2775" s="5"/>
      <c r="BE2775" s="5"/>
      <c r="BF2775" s="2"/>
      <c r="BS2775" s="1"/>
      <c r="BT2775" s="1"/>
      <c r="BU2775" s="1"/>
      <c r="BV2775" s="1"/>
      <c r="BW2775" s="1"/>
      <c r="BX2775" s="1"/>
      <c r="BY2775" s="1"/>
      <c r="BZ2775" s="1"/>
      <c r="CA2775" s="1"/>
      <c r="CB2775" s="1"/>
      <c r="CC2775" s="1"/>
      <c r="CD2775" s="1"/>
      <c r="CE2775" s="1"/>
      <c r="CF2775" s="1"/>
      <c r="CG2775" s="1"/>
      <c r="CH2775" s="1"/>
      <c r="CI2775" s="1"/>
      <c r="CJ2775" s="1"/>
      <c r="CK2775" s="1"/>
      <c r="CL2775" s="1"/>
      <c r="CM2775" s="1"/>
      <c r="CN2775" s="1"/>
      <c r="CO2775" s="1"/>
      <c r="CP2775" s="1"/>
      <c r="CQ2775" s="1"/>
      <c r="CR2775" s="1"/>
      <c r="CS2775" s="1"/>
      <c r="CT2775" s="1"/>
      <c r="CU2775" s="1"/>
      <c r="CV2775" s="1"/>
      <c r="CW2775" s="1"/>
      <c r="CX2775" s="1"/>
      <c r="CY2775" s="1"/>
      <c r="CZ2775" s="1"/>
      <c r="DA2775" s="1"/>
      <c r="DB2775" s="1"/>
    </row>
    <row r="2776" spans="19:106" x14ac:dyDescent="0.3">
      <c r="S2776" s="13"/>
      <c r="V2776" s="17"/>
      <c r="W2776" s="17"/>
      <c r="X2776" s="23"/>
      <c r="Y2776" s="17"/>
      <c r="Z2776" s="17"/>
      <c r="AA2776" s="31"/>
      <c r="AB2776" s="5"/>
      <c r="AC2776" s="5"/>
      <c r="AD2776" s="23"/>
      <c r="AE2776" s="18"/>
      <c r="AF2776" s="1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  <c r="AZ2776" s="5"/>
      <c r="BA2776" s="5"/>
      <c r="BB2776" s="5"/>
      <c r="BC2776" s="5"/>
      <c r="BD2776" s="5"/>
      <c r="BE2776" s="5"/>
      <c r="BF2776" s="2"/>
      <c r="BS2776" s="1"/>
      <c r="BT2776" s="1"/>
      <c r="BU2776" s="1"/>
      <c r="BV2776" s="1"/>
      <c r="BW2776" s="1"/>
      <c r="BX2776" s="1"/>
      <c r="BY2776" s="1"/>
      <c r="BZ2776" s="1"/>
      <c r="CA2776" s="1"/>
      <c r="CB2776" s="1"/>
      <c r="CC2776" s="1"/>
      <c r="CD2776" s="1"/>
      <c r="CE2776" s="1"/>
      <c r="CF2776" s="1"/>
      <c r="CG2776" s="1"/>
      <c r="CH2776" s="1"/>
      <c r="CI2776" s="1"/>
      <c r="CJ2776" s="1"/>
      <c r="CK2776" s="1"/>
      <c r="CL2776" s="1"/>
      <c r="CM2776" s="1"/>
      <c r="CN2776" s="1"/>
      <c r="CO2776" s="1"/>
      <c r="CP2776" s="1"/>
      <c r="CQ2776" s="1"/>
      <c r="CR2776" s="1"/>
      <c r="CS2776" s="1"/>
      <c r="CT2776" s="1"/>
      <c r="CU2776" s="1"/>
      <c r="CV2776" s="1"/>
      <c r="CW2776" s="1"/>
      <c r="CX2776" s="1"/>
      <c r="CY2776" s="1"/>
      <c r="CZ2776" s="1"/>
      <c r="DA2776" s="1"/>
      <c r="DB2776" s="1"/>
    </row>
    <row r="2777" spans="19:106" x14ac:dyDescent="0.3">
      <c r="S2777" s="13"/>
      <c r="V2777" s="17"/>
      <c r="W2777" s="17"/>
      <c r="X2777" s="23"/>
      <c r="Y2777" s="17"/>
      <c r="Z2777" s="17"/>
      <c r="AA2777" s="31"/>
      <c r="AB2777" s="5"/>
      <c r="AC2777" s="5"/>
      <c r="AD2777" s="23"/>
      <c r="AE2777" s="18"/>
      <c r="AF2777" s="1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 s="5"/>
      <c r="AX2777" s="5"/>
      <c r="AY2777" s="5"/>
      <c r="AZ2777" s="5"/>
      <c r="BA2777" s="5"/>
      <c r="BB2777" s="5"/>
      <c r="BC2777" s="5"/>
      <c r="BD2777" s="5"/>
      <c r="BE2777" s="5"/>
      <c r="BF2777" s="2"/>
      <c r="BS2777" s="1"/>
      <c r="BT2777" s="1"/>
      <c r="BU2777" s="1"/>
      <c r="BV2777" s="1"/>
      <c r="BW2777" s="1"/>
      <c r="BX2777" s="1"/>
      <c r="BY2777" s="1"/>
      <c r="BZ2777" s="1"/>
      <c r="CA2777" s="1"/>
      <c r="CB2777" s="1"/>
      <c r="CC2777" s="1"/>
      <c r="CD2777" s="1"/>
      <c r="CE2777" s="1"/>
      <c r="CF2777" s="1"/>
      <c r="CG2777" s="1"/>
      <c r="CH2777" s="1"/>
      <c r="CI2777" s="1"/>
      <c r="CJ2777" s="1"/>
      <c r="CK2777" s="1"/>
      <c r="CL2777" s="1"/>
      <c r="CM2777" s="1"/>
      <c r="CN2777" s="1"/>
      <c r="CO2777" s="1"/>
      <c r="CP2777" s="1"/>
      <c r="CQ2777" s="1"/>
      <c r="CR2777" s="1"/>
      <c r="CS2777" s="1"/>
      <c r="CT2777" s="1"/>
      <c r="CU2777" s="1"/>
      <c r="CV2777" s="1"/>
      <c r="CW2777" s="1"/>
      <c r="CX2777" s="1"/>
      <c r="CY2777" s="1"/>
      <c r="CZ2777" s="1"/>
      <c r="DA2777" s="1"/>
      <c r="DB2777" s="1"/>
    </row>
    <row r="2778" spans="19:106" x14ac:dyDescent="0.3">
      <c r="S2778" s="13"/>
      <c r="V2778" s="17"/>
      <c r="W2778" s="17"/>
      <c r="X2778" s="23"/>
      <c r="Y2778" s="17"/>
      <c r="Z2778" s="17"/>
      <c r="AA2778" s="31"/>
      <c r="AB2778" s="5"/>
      <c r="AC2778" s="5"/>
      <c r="AD2778" s="23"/>
      <c r="AE2778" s="18"/>
      <c r="AF2778" s="1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  <c r="AZ2778" s="5"/>
      <c r="BA2778" s="5"/>
      <c r="BB2778" s="5"/>
      <c r="BC2778" s="5"/>
      <c r="BD2778" s="5"/>
      <c r="BE2778" s="5"/>
      <c r="BF2778" s="2"/>
      <c r="BS2778" s="1"/>
      <c r="BT2778" s="1"/>
      <c r="BU2778" s="1"/>
      <c r="BV2778" s="1"/>
      <c r="BW2778" s="1"/>
      <c r="BX2778" s="1"/>
      <c r="BY2778" s="1"/>
      <c r="BZ2778" s="1"/>
      <c r="CA2778" s="1"/>
      <c r="CB2778" s="1"/>
      <c r="CC2778" s="1"/>
      <c r="CD2778" s="1"/>
      <c r="CE2778" s="1"/>
      <c r="CF2778" s="1"/>
      <c r="CG2778" s="1"/>
      <c r="CH2778" s="1"/>
      <c r="CI2778" s="1"/>
      <c r="CJ2778" s="1"/>
      <c r="CK2778" s="1"/>
      <c r="CL2778" s="1"/>
      <c r="CM2778" s="1"/>
      <c r="CN2778" s="1"/>
      <c r="CO2778" s="1"/>
      <c r="CP2778" s="1"/>
      <c r="CQ2778" s="1"/>
      <c r="CR2778" s="1"/>
      <c r="CS2778" s="1"/>
      <c r="CT2778" s="1"/>
      <c r="CU2778" s="1"/>
      <c r="CV2778" s="1"/>
      <c r="CW2778" s="1"/>
      <c r="CX2778" s="1"/>
      <c r="CY2778" s="1"/>
      <c r="CZ2778" s="1"/>
      <c r="DA2778" s="1"/>
      <c r="DB2778" s="1"/>
    </row>
    <row r="2779" spans="19:106" x14ac:dyDescent="0.3">
      <c r="S2779" s="13"/>
      <c r="V2779" s="17"/>
      <c r="W2779" s="17"/>
      <c r="X2779" s="23"/>
      <c r="Y2779" s="17"/>
      <c r="Z2779" s="17"/>
      <c r="AA2779" s="31"/>
      <c r="AB2779" s="5"/>
      <c r="AC2779" s="5"/>
      <c r="AD2779" s="23"/>
      <c r="AE2779" s="18"/>
      <c r="AF2779" s="1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5"/>
      <c r="AV2779" s="5"/>
      <c r="AW2779" s="5"/>
      <c r="AX2779" s="5"/>
      <c r="AY2779" s="5"/>
      <c r="AZ2779" s="5"/>
      <c r="BA2779" s="5"/>
      <c r="BB2779" s="5"/>
      <c r="BC2779" s="5"/>
      <c r="BD2779" s="5"/>
      <c r="BE2779" s="5"/>
      <c r="BF2779" s="2"/>
      <c r="BS2779" s="1"/>
      <c r="BT2779" s="1"/>
      <c r="BU2779" s="1"/>
      <c r="BV2779" s="1"/>
      <c r="BW2779" s="1"/>
      <c r="BX2779" s="1"/>
      <c r="BY2779" s="1"/>
      <c r="BZ2779" s="1"/>
      <c r="CA2779" s="1"/>
      <c r="CB2779" s="1"/>
      <c r="CC2779" s="1"/>
      <c r="CD2779" s="1"/>
      <c r="CE2779" s="1"/>
      <c r="CF2779" s="1"/>
      <c r="CG2779" s="1"/>
      <c r="CH2779" s="1"/>
      <c r="CI2779" s="1"/>
      <c r="CJ2779" s="1"/>
      <c r="CK2779" s="1"/>
      <c r="CL2779" s="1"/>
      <c r="CM2779" s="1"/>
      <c r="CN2779" s="1"/>
      <c r="CO2779" s="1"/>
      <c r="CP2779" s="1"/>
      <c r="CQ2779" s="1"/>
      <c r="CR2779" s="1"/>
      <c r="CS2779" s="1"/>
      <c r="CT2779" s="1"/>
      <c r="CU2779" s="1"/>
      <c r="CV2779" s="1"/>
      <c r="CW2779" s="1"/>
      <c r="CX2779" s="1"/>
      <c r="CY2779" s="1"/>
      <c r="CZ2779" s="1"/>
      <c r="DA2779" s="1"/>
      <c r="DB2779" s="1"/>
    </row>
    <row r="2780" spans="19:106" x14ac:dyDescent="0.3">
      <c r="S2780" s="13"/>
      <c r="V2780" s="17"/>
      <c r="W2780" s="17"/>
      <c r="X2780" s="23"/>
      <c r="Y2780" s="17"/>
      <c r="Z2780" s="17"/>
      <c r="AA2780" s="31"/>
      <c r="AB2780" s="5"/>
      <c r="AC2780" s="5"/>
      <c r="AD2780" s="23"/>
      <c r="AE2780" s="18"/>
      <c r="AF2780" s="1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5"/>
      <c r="AV2780" s="5"/>
      <c r="AW2780" s="5"/>
      <c r="AX2780" s="5"/>
      <c r="AY2780" s="5"/>
      <c r="AZ2780" s="5"/>
      <c r="BA2780" s="5"/>
      <c r="BB2780" s="5"/>
      <c r="BC2780" s="5"/>
      <c r="BD2780" s="5"/>
      <c r="BE2780" s="5"/>
      <c r="BF2780" s="2"/>
      <c r="BS2780" s="1"/>
      <c r="BT2780" s="1"/>
      <c r="BU2780" s="1"/>
      <c r="BV2780" s="1"/>
      <c r="BW2780" s="1"/>
      <c r="BX2780" s="1"/>
      <c r="BY2780" s="1"/>
      <c r="BZ2780" s="1"/>
      <c r="CA2780" s="1"/>
      <c r="CB2780" s="1"/>
      <c r="CC2780" s="1"/>
      <c r="CD2780" s="1"/>
      <c r="CE2780" s="1"/>
      <c r="CF2780" s="1"/>
      <c r="CG2780" s="1"/>
      <c r="CH2780" s="1"/>
      <c r="CI2780" s="1"/>
      <c r="CJ2780" s="1"/>
      <c r="CK2780" s="1"/>
      <c r="CL2780" s="1"/>
      <c r="CM2780" s="1"/>
      <c r="CN2780" s="1"/>
      <c r="CO2780" s="1"/>
      <c r="CP2780" s="1"/>
      <c r="CQ2780" s="1"/>
      <c r="CR2780" s="1"/>
      <c r="CS2780" s="1"/>
      <c r="CT2780" s="1"/>
      <c r="CU2780" s="1"/>
      <c r="CV2780" s="1"/>
      <c r="CW2780" s="1"/>
      <c r="CX2780" s="1"/>
      <c r="CY2780" s="1"/>
      <c r="CZ2780" s="1"/>
      <c r="DA2780" s="1"/>
      <c r="DB2780" s="1"/>
    </row>
    <row r="2781" spans="19:106" x14ac:dyDescent="0.3">
      <c r="S2781" s="13"/>
      <c r="V2781" s="17"/>
      <c r="W2781" s="17"/>
      <c r="X2781" s="23"/>
      <c r="Y2781" s="17"/>
      <c r="Z2781" s="17"/>
      <c r="AA2781" s="31"/>
      <c r="AB2781" s="5"/>
      <c r="AC2781" s="5"/>
      <c r="AD2781" s="23"/>
      <c r="AE2781" s="18"/>
      <c r="AF2781" s="1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  <c r="AZ2781" s="5"/>
      <c r="BA2781" s="5"/>
      <c r="BB2781" s="5"/>
      <c r="BC2781" s="5"/>
      <c r="BD2781" s="5"/>
      <c r="BE2781" s="5"/>
      <c r="BF2781" s="2"/>
      <c r="BS2781" s="1"/>
      <c r="BT2781" s="1"/>
      <c r="BU2781" s="1"/>
      <c r="BV2781" s="1"/>
      <c r="BW2781" s="1"/>
      <c r="BX2781" s="1"/>
      <c r="BY2781" s="1"/>
      <c r="BZ2781" s="1"/>
      <c r="CA2781" s="1"/>
      <c r="CB2781" s="1"/>
      <c r="CC2781" s="1"/>
      <c r="CD2781" s="1"/>
      <c r="CE2781" s="1"/>
      <c r="CF2781" s="1"/>
      <c r="CG2781" s="1"/>
      <c r="CH2781" s="1"/>
      <c r="CI2781" s="1"/>
      <c r="CJ2781" s="1"/>
      <c r="CK2781" s="1"/>
      <c r="CL2781" s="1"/>
      <c r="CM2781" s="1"/>
      <c r="CN2781" s="1"/>
      <c r="CO2781" s="1"/>
      <c r="CP2781" s="1"/>
      <c r="CQ2781" s="1"/>
      <c r="CR2781" s="1"/>
      <c r="CS2781" s="1"/>
      <c r="CT2781" s="1"/>
      <c r="CU2781" s="1"/>
      <c r="CV2781" s="1"/>
      <c r="CW2781" s="1"/>
      <c r="CX2781" s="1"/>
      <c r="CY2781" s="1"/>
      <c r="CZ2781" s="1"/>
      <c r="DA2781" s="1"/>
      <c r="DB2781" s="1"/>
    </row>
    <row r="2782" spans="19:106" x14ac:dyDescent="0.3">
      <c r="S2782" s="13"/>
      <c r="V2782" s="17"/>
      <c r="W2782" s="17"/>
      <c r="X2782" s="23"/>
      <c r="Y2782" s="17"/>
      <c r="Z2782" s="17"/>
      <c r="AA2782" s="31"/>
      <c r="AB2782" s="5"/>
      <c r="AC2782" s="5"/>
      <c r="AD2782" s="23"/>
      <c r="AE2782" s="18"/>
      <c r="AF2782" s="1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/>
      <c r="AZ2782" s="5"/>
      <c r="BA2782" s="5"/>
      <c r="BB2782" s="5"/>
      <c r="BC2782" s="5"/>
      <c r="BD2782" s="5"/>
      <c r="BE2782" s="5"/>
      <c r="BF2782" s="2"/>
      <c r="BS2782" s="1"/>
      <c r="BT2782" s="1"/>
      <c r="BU2782" s="1"/>
      <c r="BV2782" s="1"/>
      <c r="BW2782" s="1"/>
      <c r="BX2782" s="1"/>
      <c r="BY2782" s="1"/>
      <c r="BZ2782" s="1"/>
      <c r="CA2782" s="1"/>
      <c r="CB2782" s="1"/>
      <c r="CC2782" s="1"/>
      <c r="CD2782" s="1"/>
      <c r="CE2782" s="1"/>
      <c r="CF2782" s="1"/>
      <c r="CG2782" s="1"/>
      <c r="CH2782" s="1"/>
      <c r="CI2782" s="1"/>
      <c r="CJ2782" s="1"/>
      <c r="CK2782" s="1"/>
      <c r="CL2782" s="1"/>
      <c r="CM2782" s="1"/>
      <c r="CN2782" s="1"/>
      <c r="CO2782" s="1"/>
      <c r="CP2782" s="1"/>
      <c r="CQ2782" s="1"/>
      <c r="CR2782" s="1"/>
      <c r="CS2782" s="1"/>
      <c r="CT2782" s="1"/>
      <c r="CU2782" s="1"/>
      <c r="CV2782" s="1"/>
      <c r="CW2782" s="1"/>
      <c r="CX2782" s="1"/>
      <c r="CY2782" s="1"/>
      <c r="CZ2782" s="1"/>
      <c r="DA2782" s="1"/>
      <c r="DB2782" s="1"/>
    </row>
    <row r="2783" spans="19:106" x14ac:dyDescent="0.3">
      <c r="S2783" s="13"/>
      <c r="V2783" s="17"/>
      <c r="W2783" s="17"/>
      <c r="X2783" s="23"/>
      <c r="Y2783" s="17"/>
      <c r="Z2783" s="17"/>
      <c r="AA2783" s="31"/>
      <c r="AB2783" s="5"/>
      <c r="AC2783" s="5"/>
      <c r="AD2783" s="23"/>
      <c r="AE2783" s="18"/>
      <c r="AF2783" s="1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 s="5"/>
      <c r="AX2783" s="5"/>
      <c r="AY2783" s="5"/>
      <c r="AZ2783" s="5"/>
      <c r="BA2783" s="5"/>
      <c r="BB2783" s="5"/>
      <c r="BC2783" s="5"/>
      <c r="BD2783" s="5"/>
      <c r="BE2783" s="5"/>
      <c r="BF2783" s="2"/>
      <c r="BS2783" s="1"/>
      <c r="BT2783" s="1"/>
      <c r="BU2783" s="1"/>
      <c r="BV2783" s="1"/>
      <c r="BW2783" s="1"/>
      <c r="BX2783" s="1"/>
      <c r="BY2783" s="1"/>
      <c r="BZ2783" s="1"/>
      <c r="CA2783" s="1"/>
      <c r="CB2783" s="1"/>
      <c r="CC2783" s="1"/>
      <c r="CD2783" s="1"/>
      <c r="CE2783" s="1"/>
      <c r="CF2783" s="1"/>
      <c r="CG2783" s="1"/>
      <c r="CH2783" s="1"/>
      <c r="CI2783" s="1"/>
      <c r="CJ2783" s="1"/>
      <c r="CK2783" s="1"/>
      <c r="CL2783" s="1"/>
      <c r="CM2783" s="1"/>
      <c r="CN2783" s="1"/>
      <c r="CO2783" s="1"/>
      <c r="CP2783" s="1"/>
      <c r="CQ2783" s="1"/>
      <c r="CR2783" s="1"/>
      <c r="CS2783" s="1"/>
      <c r="CT2783" s="1"/>
      <c r="CU2783" s="1"/>
      <c r="CV2783" s="1"/>
      <c r="CW2783" s="1"/>
      <c r="CX2783" s="1"/>
      <c r="CY2783" s="1"/>
      <c r="CZ2783" s="1"/>
      <c r="DA2783" s="1"/>
      <c r="DB2783" s="1"/>
    </row>
    <row r="2784" spans="19:106" x14ac:dyDescent="0.3">
      <c r="S2784" s="13"/>
      <c r="V2784" s="17"/>
      <c r="W2784" s="17"/>
      <c r="X2784" s="23"/>
      <c r="Y2784" s="17"/>
      <c r="Z2784" s="17"/>
      <c r="AA2784" s="31"/>
      <c r="AB2784" s="5"/>
      <c r="AC2784" s="5"/>
      <c r="AD2784" s="23"/>
      <c r="AE2784" s="18"/>
      <c r="AF2784" s="1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  <c r="BC2784" s="5"/>
      <c r="BD2784" s="5"/>
      <c r="BE2784" s="5"/>
      <c r="BF2784" s="2"/>
      <c r="BS2784" s="1"/>
      <c r="BT2784" s="1"/>
      <c r="BU2784" s="1"/>
      <c r="BV2784" s="1"/>
      <c r="BW2784" s="1"/>
      <c r="BX2784" s="1"/>
      <c r="BY2784" s="1"/>
      <c r="BZ2784" s="1"/>
      <c r="CA2784" s="1"/>
      <c r="CB2784" s="1"/>
      <c r="CC2784" s="1"/>
      <c r="CD2784" s="1"/>
      <c r="CE2784" s="1"/>
      <c r="CF2784" s="1"/>
      <c r="CG2784" s="1"/>
      <c r="CH2784" s="1"/>
      <c r="CI2784" s="1"/>
      <c r="CJ2784" s="1"/>
      <c r="CK2784" s="1"/>
      <c r="CL2784" s="1"/>
      <c r="CM2784" s="1"/>
      <c r="CN2784" s="1"/>
      <c r="CO2784" s="1"/>
      <c r="CP2784" s="1"/>
      <c r="CQ2784" s="1"/>
      <c r="CR2784" s="1"/>
      <c r="CS2784" s="1"/>
      <c r="CT2784" s="1"/>
      <c r="CU2784" s="1"/>
      <c r="CV2784" s="1"/>
      <c r="CW2784" s="1"/>
      <c r="CX2784" s="1"/>
      <c r="CY2784" s="1"/>
      <c r="CZ2784" s="1"/>
      <c r="DA2784" s="1"/>
      <c r="DB2784" s="1"/>
    </row>
    <row r="2785" spans="19:106" x14ac:dyDescent="0.3">
      <c r="S2785" s="13"/>
      <c r="V2785" s="17"/>
      <c r="W2785" s="17"/>
      <c r="X2785" s="23"/>
      <c r="Y2785" s="17"/>
      <c r="Z2785" s="17"/>
      <c r="AA2785" s="31"/>
      <c r="AB2785" s="5"/>
      <c r="AC2785" s="5"/>
      <c r="AD2785" s="23"/>
      <c r="AE2785" s="18"/>
      <c r="AF2785" s="1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  <c r="AZ2785" s="5"/>
      <c r="BA2785" s="5"/>
      <c r="BB2785" s="5"/>
      <c r="BC2785" s="5"/>
      <c r="BD2785" s="5"/>
      <c r="BE2785" s="5"/>
      <c r="BF2785" s="2"/>
      <c r="BS2785" s="1"/>
      <c r="BT2785" s="1"/>
      <c r="BU2785" s="1"/>
      <c r="BV2785" s="1"/>
      <c r="BW2785" s="1"/>
      <c r="BX2785" s="1"/>
      <c r="BY2785" s="1"/>
      <c r="BZ2785" s="1"/>
      <c r="CA2785" s="1"/>
      <c r="CB2785" s="1"/>
      <c r="CC2785" s="1"/>
      <c r="CD2785" s="1"/>
      <c r="CE2785" s="1"/>
      <c r="CF2785" s="1"/>
      <c r="CG2785" s="1"/>
      <c r="CH2785" s="1"/>
      <c r="CI2785" s="1"/>
      <c r="CJ2785" s="1"/>
      <c r="CK2785" s="1"/>
      <c r="CL2785" s="1"/>
      <c r="CM2785" s="1"/>
      <c r="CN2785" s="1"/>
      <c r="CO2785" s="1"/>
      <c r="CP2785" s="1"/>
      <c r="CQ2785" s="1"/>
      <c r="CR2785" s="1"/>
      <c r="CS2785" s="1"/>
      <c r="CT2785" s="1"/>
      <c r="CU2785" s="1"/>
      <c r="CV2785" s="1"/>
      <c r="CW2785" s="1"/>
      <c r="CX2785" s="1"/>
      <c r="CY2785" s="1"/>
      <c r="CZ2785" s="1"/>
      <c r="DA2785" s="1"/>
      <c r="DB2785" s="1"/>
    </row>
    <row r="2786" spans="19:106" x14ac:dyDescent="0.3">
      <c r="S2786" s="13"/>
      <c r="V2786" s="17"/>
      <c r="W2786" s="17"/>
      <c r="X2786" s="23"/>
      <c r="Y2786" s="17"/>
      <c r="Z2786" s="17"/>
      <c r="AA2786" s="31"/>
      <c r="AB2786" s="5"/>
      <c r="AC2786" s="5"/>
      <c r="AD2786" s="23"/>
      <c r="AE2786" s="18"/>
      <c r="AF2786" s="1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  <c r="AZ2786" s="5"/>
      <c r="BA2786" s="5"/>
      <c r="BB2786" s="5"/>
      <c r="BC2786" s="5"/>
      <c r="BD2786" s="5"/>
      <c r="BE2786" s="5"/>
      <c r="BF2786" s="2"/>
      <c r="BS2786" s="1"/>
      <c r="BT2786" s="1"/>
      <c r="BU2786" s="1"/>
      <c r="BV2786" s="1"/>
      <c r="BW2786" s="1"/>
      <c r="BX2786" s="1"/>
      <c r="BY2786" s="1"/>
      <c r="BZ2786" s="1"/>
      <c r="CA2786" s="1"/>
      <c r="CB2786" s="1"/>
      <c r="CC2786" s="1"/>
      <c r="CD2786" s="1"/>
      <c r="CE2786" s="1"/>
      <c r="CF2786" s="1"/>
      <c r="CG2786" s="1"/>
      <c r="CH2786" s="1"/>
      <c r="CI2786" s="1"/>
      <c r="CJ2786" s="1"/>
      <c r="CK2786" s="1"/>
      <c r="CL2786" s="1"/>
      <c r="CM2786" s="1"/>
      <c r="CN2786" s="1"/>
      <c r="CO2786" s="1"/>
      <c r="CP2786" s="1"/>
      <c r="CQ2786" s="1"/>
      <c r="CR2786" s="1"/>
      <c r="CS2786" s="1"/>
      <c r="CT2786" s="1"/>
      <c r="CU2786" s="1"/>
      <c r="CV2786" s="1"/>
      <c r="CW2786" s="1"/>
      <c r="CX2786" s="1"/>
      <c r="CY2786" s="1"/>
      <c r="CZ2786" s="1"/>
      <c r="DA2786" s="1"/>
      <c r="DB2786" s="1"/>
    </row>
    <row r="2787" spans="19:106" x14ac:dyDescent="0.3">
      <c r="S2787" s="13"/>
      <c r="V2787" s="17"/>
      <c r="W2787" s="17"/>
      <c r="X2787" s="23"/>
      <c r="Y2787" s="17"/>
      <c r="Z2787" s="17"/>
      <c r="AA2787" s="31"/>
      <c r="AB2787" s="5"/>
      <c r="AC2787" s="5"/>
      <c r="AD2787" s="23"/>
      <c r="AE2787" s="18"/>
      <c r="AF2787" s="1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5"/>
      <c r="AV2787" s="5"/>
      <c r="AW2787" s="5"/>
      <c r="AX2787" s="5"/>
      <c r="AY2787" s="5"/>
      <c r="AZ2787" s="5"/>
      <c r="BA2787" s="5"/>
      <c r="BB2787" s="5"/>
      <c r="BC2787" s="5"/>
      <c r="BD2787" s="5"/>
      <c r="BE2787" s="5"/>
      <c r="BF2787" s="2"/>
      <c r="BS2787" s="1"/>
      <c r="BT2787" s="1"/>
      <c r="BU2787" s="1"/>
      <c r="BV2787" s="1"/>
      <c r="BW2787" s="1"/>
      <c r="BX2787" s="1"/>
      <c r="BY2787" s="1"/>
      <c r="BZ2787" s="1"/>
      <c r="CA2787" s="1"/>
      <c r="CB2787" s="1"/>
      <c r="CC2787" s="1"/>
      <c r="CD2787" s="1"/>
      <c r="CE2787" s="1"/>
      <c r="CF2787" s="1"/>
      <c r="CG2787" s="1"/>
      <c r="CH2787" s="1"/>
      <c r="CI2787" s="1"/>
      <c r="CJ2787" s="1"/>
      <c r="CK2787" s="1"/>
      <c r="CL2787" s="1"/>
      <c r="CM2787" s="1"/>
      <c r="CN2787" s="1"/>
      <c r="CO2787" s="1"/>
      <c r="CP2787" s="1"/>
      <c r="CQ2787" s="1"/>
      <c r="CR2787" s="1"/>
      <c r="CS2787" s="1"/>
      <c r="CT2787" s="1"/>
      <c r="CU2787" s="1"/>
      <c r="CV2787" s="1"/>
      <c r="CW2787" s="1"/>
      <c r="CX2787" s="1"/>
      <c r="CY2787" s="1"/>
      <c r="CZ2787" s="1"/>
      <c r="DA2787" s="1"/>
      <c r="DB2787" s="1"/>
    </row>
    <row r="2788" spans="19:106" x14ac:dyDescent="0.3">
      <c r="S2788" s="13"/>
      <c r="V2788" s="17"/>
      <c r="W2788" s="17"/>
      <c r="X2788" s="23"/>
      <c r="Y2788" s="17"/>
      <c r="Z2788" s="17"/>
      <c r="AA2788" s="31"/>
      <c r="AB2788" s="5"/>
      <c r="AC2788" s="5"/>
      <c r="AD2788" s="23"/>
      <c r="AE2788" s="18"/>
      <c r="AF2788" s="1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2"/>
      <c r="BS2788" s="1"/>
      <c r="BT2788" s="1"/>
      <c r="BU2788" s="1"/>
      <c r="BV2788" s="1"/>
      <c r="BW2788" s="1"/>
      <c r="BX2788" s="1"/>
      <c r="BY2788" s="1"/>
      <c r="BZ2788" s="1"/>
      <c r="CA2788" s="1"/>
      <c r="CB2788" s="1"/>
      <c r="CC2788" s="1"/>
      <c r="CD2788" s="1"/>
      <c r="CE2788" s="1"/>
      <c r="CF2788" s="1"/>
      <c r="CG2788" s="1"/>
      <c r="CH2788" s="1"/>
      <c r="CI2788" s="1"/>
      <c r="CJ2788" s="1"/>
      <c r="CK2788" s="1"/>
      <c r="CL2788" s="1"/>
      <c r="CM2788" s="1"/>
      <c r="CN2788" s="1"/>
      <c r="CO2788" s="1"/>
      <c r="CP2788" s="1"/>
      <c r="CQ2788" s="1"/>
      <c r="CR2788" s="1"/>
      <c r="CS2788" s="1"/>
      <c r="CT2788" s="1"/>
      <c r="CU2788" s="1"/>
      <c r="CV2788" s="1"/>
      <c r="CW2788" s="1"/>
      <c r="CX2788" s="1"/>
      <c r="CY2788" s="1"/>
      <c r="CZ2788" s="1"/>
      <c r="DA2788" s="1"/>
      <c r="DB2788" s="1"/>
    </row>
    <row r="2789" spans="19:106" x14ac:dyDescent="0.3">
      <c r="S2789" s="13"/>
      <c r="V2789" s="17"/>
      <c r="W2789" s="17"/>
      <c r="X2789" s="23"/>
      <c r="Y2789" s="17"/>
      <c r="Z2789" s="17"/>
      <c r="AA2789" s="31"/>
      <c r="AB2789" s="5"/>
      <c r="AC2789" s="5"/>
      <c r="AD2789" s="23"/>
      <c r="AE2789" s="18"/>
      <c r="AF2789" s="1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5"/>
      <c r="AV2789" s="5"/>
      <c r="AW2789" s="5"/>
      <c r="AX2789" s="5"/>
      <c r="AY2789" s="5"/>
      <c r="AZ2789" s="5"/>
      <c r="BA2789" s="5"/>
      <c r="BB2789" s="5"/>
      <c r="BC2789" s="5"/>
      <c r="BD2789" s="5"/>
      <c r="BE2789" s="5"/>
      <c r="BF2789" s="2"/>
      <c r="BS2789" s="1"/>
      <c r="BT2789" s="1"/>
      <c r="BU2789" s="1"/>
      <c r="BV2789" s="1"/>
      <c r="BW2789" s="1"/>
      <c r="BX2789" s="1"/>
      <c r="BY2789" s="1"/>
      <c r="BZ2789" s="1"/>
      <c r="CA2789" s="1"/>
      <c r="CB2789" s="1"/>
      <c r="CC2789" s="1"/>
      <c r="CD2789" s="1"/>
      <c r="CE2789" s="1"/>
      <c r="CF2789" s="1"/>
      <c r="CG2789" s="1"/>
      <c r="CH2789" s="1"/>
      <c r="CI2789" s="1"/>
      <c r="CJ2789" s="1"/>
      <c r="CK2789" s="1"/>
      <c r="CL2789" s="1"/>
      <c r="CM2789" s="1"/>
      <c r="CN2789" s="1"/>
      <c r="CO2789" s="1"/>
      <c r="CP2789" s="1"/>
      <c r="CQ2789" s="1"/>
      <c r="CR2789" s="1"/>
      <c r="CS2789" s="1"/>
      <c r="CT2789" s="1"/>
      <c r="CU2789" s="1"/>
      <c r="CV2789" s="1"/>
      <c r="CW2789" s="1"/>
      <c r="CX2789" s="1"/>
      <c r="CY2789" s="1"/>
      <c r="CZ2789" s="1"/>
      <c r="DA2789" s="1"/>
      <c r="DB2789" s="1"/>
    </row>
    <row r="2790" spans="19:106" x14ac:dyDescent="0.3">
      <c r="S2790" s="13"/>
      <c r="V2790" s="17"/>
      <c r="W2790" s="17"/>
      <c r="X2790" s="23"/>
      <c r="Y2790" s="17"/>
      <c r="Z2790" s="17"/>
      <c r="AA2790" s="31"/>
      <c r="AB2790" s="5"/>
      <c r="AC2790" s="5"/>
      <c r="AD2790" s="23"/>
      <c r="AE2790" s="18"/>
      <c r="AF2790" s="1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5"/>
      <c r="AV2790" s="5"/>
      <c r="AW2790" s="5"/>
      <c r="AX2790" s="5"/>
      <c r="AY2790" s="5"/>
      <c r="AZ2790" s="5"/>
      <c r="BA2790" s="5"/>
      <c r="BB2790" s="5"/>
      <c r="BC2790" s="5"/>
      <c r="BD2790" s="5"/>
      <c r="BE2790" s="5"/>
      <c r="BF2790" s="2"/>
      <c r="BS2790" s="1"/>
      <c r="BT2790" s="1"/>
      <c r="BU2790" s="1"/>
      <c r="BV2790" s="1"/>
      <c r="BW2790" s="1"/>
      <c r="BX2790" s="1"/>
      <c r="BY2790" s="1"/>
      <c r="BZ2790" s="1"/>
      <c r="CA2790" s="1"/>
      <c r="CB2790" s="1"/>
      <c r="CC2790" s="1"/>
      <c r="CD2790" s="1"/>
      <c r="CE2790" s="1"/>
      <c r="CF2790" s="1"/>
      <c r="CG2790" s="1"/>
      <c r="CH2790" s="1"/>
      <c r="CI2790" s="1"/>
      <c r="CJ2790" s="1"/>
      <c r="CK2790" s="1"/>
      <c r="CL2790" s="1"/>
      <c r="CM2790" s="1"/>
      <c r="CN2790" s="1"/>
      <c r="CO2790" s="1"/>
      <c r="CP2790" s="1"/>
      <c r="CQ2790" s="1"/>
      <c r="CR2790" s="1"/>
      <c r="CS2790" s="1"/>
      <c r="CT2790" s="1"/>
      <c r="CU2790" s="1"/>
      <c r="CV2790" s="1"/>
      <c r="CW2790" s="1"/>
      <c r="CX2790" s="1"/>
      <c r="CY2790" s="1"/>
      <c r="CZ2790" s="1"/>
      <c r="DA2790" s="1"/>
      <c r="DB2790" s="1"/>
    </row>
    <row r="2791" spans="19:106" x14ac:dyDescent="0.3">
      <c r="S2791" s="13"/>
      <c r="V2791" s="17"/>
      <c r="W2791" s="17"/>
      <c r="X2791" s="23"/>
      <c r="Y2791" s="17"/>
      <c r="Z2791" s="17"/>
      <c r="AA2791" s="31"/>
      <c r="AB2791" s="5"/>
      <c r="AC2791" s="5"/>
      <c r="AD2791" s="23"/>
      <c r="AE2791" s="18"/>
      <c r="AF2791" s="1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 s="5"/>
      <c r="AX2791" s="5"/>
      <c r="AY2791" s="5"/>
      <c r="AZ2791" s="5"/>
      <c r="BA2791" s="5"/>
      <c r="BB2791" s="5"/>
      <c r="BC2791" s="5"/>
      <c r="BD2791" s="5"/>
      <c r="BE2791" s="5"/>
      <c r="BF2791" s="2"/>
      <c r="BS2791" s="1"/>
      <c r="BT2791" s="1"/>
      <c r="BU2791" s="1"/>
      <c r="BV2791" s="1"/>
      <c r="BW2791" s="1"/>
      <c r="BX2791" s="1"/>
      <c r="BY2791" s="1"/>
      <c r="BZ2791" s="1"/>
      <c r="CA2791" s="1"/>
      <c r="CB2791" s="1"/>
      <c r="CC2791" s="1"/>
      <c r="CD2791" s="1"/>
      <c r="CE2791" s="1"/>
      <c r="CF2791" s="1"/>
      <c r="CG2791" s="1"/>
      <c r="CH2791" s="1"/>
      <c r="CI2791" s="1"/>
      <c r="CJ2791" s="1"/>
      <c r="CK2791" s="1"/>
      <c r="CL2791" s="1"/>
      <c r="CM2791" s="1"/>
      <c r="CN2791" s="1"/>
      <c r="CO2791" s="1"/>
      <c r="CP2791" s="1"/>
      <c r="CQ2791" s="1"/>
      <c r="CR2791" s="1"/>
      <c r="CS2791" s="1"/>
      <c r="CT2791" s="1"/>
      <c r="CU2791" s="1"/>
      <c r="CV2791" s="1"/>
      <c r="CW2791" s="1"/>
      <c r="CX2791" s="1"/>
      <c r="CY2791" s="1"/>
      <c r="CZ2791" s="1"/>
      <c r="DA2791" s="1"/>
      <c r="DB2791" s="1"/>
    </row>
    <row r="2792" spans="19:106" x14ac:dyDescent="0.3">
      <c r="S2792" s="13"/>
      <c r="V2792" s="17"/>
      <c r="W2792" s="17"/>
      <c r="X2792" s="23"/>
      <c r="Y2792" s="17"/>
      <c r="Z2792" s="17"/>
      <c r="AA2792" s="31"/>
      <c r="AB2792" s="5"/>
      <c r="AC2792" s="5"/>
      <c r="AD2792" s="23"/>
      <c r="AE2792" s="18"/>
      <c r="AF2792" s="1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  <c r="AZ2792" s="5"/>
      <c r="BA2792" s="5"/>
      <c r="BB2792" s="5"/>
      <c r="BC2792" s="5"/>
      <c r="BD2792" s="5"/>
      <c r="BE2792" s="5"/>
      <c r="BF2792" s="2"/>
      <c r="BS2792" s="1"/>
      <c r="BT2792" s="1"/>
      <c r="BU2792" s="1"/>
      <c r="BV2792" s="1"/>
      <c r="BW2792" s="1"/>
      <c r="BX2792" s="1"/>
      <c r="BY2792" s="1"/>
      <c r="BZ2792" s="1"/>
      <c r="CA2792" s="1"/>
      <c r="CB2792" s="1"/>
      <c r="CC2792" s="1"/>
      <c r="CD2792" s="1"/>
      <c r="CE2792" s="1"/>
      <c r="CF2792" s="1"/>
      <c r="CG2792" s="1"/>
      <c r="CH2792" s="1"/>
      <c r="CI2792" s="1"/>
      <c r="CJ2792" s="1"/>
      <c r="CK2792" s="1"/>
      <c r="CL2792" s="1"/>
      <c r="CM2792" s="1"/>
      <c r="CN2792" s="1"/>
      <c r="CO2792" s="1"/>
      <c r="CP2792" s="1"/>
      <c r="CQ2792" s="1"/>
      <c r="CR2792" s="1"/>
      <c r="CS2792" s="1"/>
      <c r="CT2792" s="1"/>
      <c r="CU2792" s="1"/>
      <c r="CV2792" s="1"/>
      <c r="CW2792" s="1"/>
      <c r="CX2792" s="1"/>
      <c r="CY2792" s="1"/>
      <c r="CZ2792" s="1"/>
      <c r="DA2792" s="1"/>
      <c r="DB2792" s="1"/>
    </row>
    <row r="2793" spans="19:106" x14ac:dyDescent="0.3">
      <c r="S2793" s="13"/>
      <c r="V2793" s="17"/>
      <c r="W2793" s="17"/>
      <c r="X2793" s="23"/>
      <c r="Y2793" s="17"/>
      <c r="Z2793" s="17"/>
      <c r="AA2793" s="31"/>
      <c r="AB2793" s="5"/>
      <c r="AC2793" s="5"/>
      <c r="AD2793" s="23"/>
      <c r="AE2793" s="18"/>
      <c r="AF2793" s="1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 s="5"/>
      <c r="AX2793" s="5"/>
      <c r="AY2793" s="5"/>
      <c r="AZ2793" s="5"/>
      <c r="BA2793" s="5"/>
      <c r="BB2793" s="5"/>
      <c r="BC2793" s="5"/>
      <c r="BD2793" s="5"/>
      <c r="BE2793" s="5"/>
      <c r="BF2793" s="2"/>
      <c r="BS2793" s="1"/>
      <c r="BT2793" s="1"/>
      <c r="BU2793" s="1"/>
      <c r="BV2793" s="1"/>
      <c r="BW2793" s="1"/>
      <c r="BX2793" s="1"/>
      <c r="BY2793" s="1"/>
      <c r="BZ2793" s="1"/>
      <c r="CA2793" s="1"/>
      <c r="CB2793" s="1"/>
      <c r="CC2793" s="1"/>
      <c r="CD2793" s="1"/>
      <c r="CE2793" s="1"/>
      <c r="CF2793" s="1"/>
      <c r="CG2793" s="1"/>
      <c r="CH2793" s="1"/>
      <c r="CI2793" s="1"/>
      <c r="CJ2793" s="1"/>
      <c r="CK2793" s="1"/>
      <c r="CL2793" s="1"/>
      <c r="CM2793" s="1"/>
      <c r="CN2793" s="1"/>
      <c r="CO2793" s="1"/>
      <c r="CP2793" s="1"/>
      <c r="CQ2793" s="1"/>
      <c r="CR2793" s="1"/>
      <c r="CS2793" s="1"/>
      <c r="CT2793" s="1"/>
      <c r="CU2793" s="1"/>
      <c r="CV2793" s="1"/>
      <c r="CW2793" s="1"/>
      <c r="CX2793" s="1"/>
      <c r="CY2793" s="1"/>
      <c r="CZ2793" s="1"/>
      <c r="DA2793" s="1"/>
      <c r="DB2793" s="1"/>
    </row>
    <row r="2794" spans="19:106" x14ac:dyDescent="0.3">
      <c r="S2794" s="13"/>
      <c r="V2794" s="17"/>
      <c r="W2794" s="17"/>
      <c r="X2794" s="23"/>
      <c r="Y2794" s="17"/>
      <c r="Z2794" s="17"/>
      <c r="AA2794" s="31"/>
      <c r="AB2794" s="5"/>
      <c r="AC2794" s="5"/>
      <c r="AD2794" s="23"/>
      <c r="AE2794" s="18"/>
      <c r="AF2794" s="1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 s="5"/>
      <c r="AX2794" s="5"/>
      <c r="AY2794" s="5"/>
      <c r="AZ2794" s="5"/>
      <c r="BA2794" s="5"/>
      <c r="BB2794" s="5"/>
      <c r="BC2794" s="5"/>
      <c r="BD2794" s="5"/>
      <c r="BE2794" s="5"/>
      <c r="BF2794" s="2"/>
      <c r="BS2794" s="1"/>
      <c r="BT2794" s="1"/>
      <c r="BU2794" s="1"/>
      <c r="BV2794" s="1"/>
      <c r="BW2794" s="1"/>
      <c r="BX2794" s="1"/>
      <c r="BY2794" s="1"/>
      <c r="BZ2794" s="1"/>
      <c r="CA2794" s="1"/>
      <c r="CB2794" s="1"/>
      <c r="CC2794" s="1"/>
      <c r="CD2794" s="1"/>
      <c r="CE2794" s="1"/>
      <c r="CF2794" s="1"/>
      <c r="CG2794" s="1"/>
      <c r="CH2794" s="1"/>
      <c r="CI2794" s="1"/>
      <c r="CJ2794" s="1"/>
      <c r="CK2794" s="1"/>
      <c r="CL2794" s="1"/>
      <c r="CM2794" s="1"/>
      <c r="CN2794" s="1"/>
      <c r="CO2794" s="1"/>
      <c r="CP2794" s="1"/>
      <c r="CQ2794" s="1"/>
      <c r="CR2794" s="1"/>
      <c r="CS2794" s="1"/>
      <c r="CT2794" s="1"/>
      <c r="CU2794" s="1"/>
      <c r="CV2794" s="1"/>
      <c r="CW2794" s="1"/>
      <c r="CX2794" s="1"/>
      <c r="CY2794" s="1"/>
      <c r="CZ2794" s="1"/>
      <c r="DA2794" s="1"/>
      <c r="DB2794" s="1"/>
    </row>
    <row r="2795" spans="19:106" x14ac:dyDescent="0.3">
      <c r="S2795" s="13"/>
      <c r="V2795" s="17"/>
      <c r="W2795" s="17"/>
      <c r="X2795" s="23"/>
      <c r="Y2795" s="17"/>
      <c r="Z2795" s="17"/>
      <c r="AA2795" s="31"/>
      <c r="AB2795" s="5"/>
      <c r="AC2795" s="5"/>
      <c r="AD2795" s="23"/>
      <c r="AE2795" s="18"/>
      <c r="AF2795" s="1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 s="5"/>
      <c r="AX2795" s="5"/>
      <c r="AY2795" s="5"/>
      <c r="AZ2795" s="5"/>
      <c r="BA2795" s="5"/>
      <c r="BB2795" s="5"/>
      <c r="BC2795" s="5"/>
      <c r="BD2795" s="5"/>
      <c r="BE2795" s="5"/>
      <c r="BF2795" s="2"/>
      <c r="BS2795" s="1"/>
      <c r="BT2795" s="1"/>
      <c r="BU2795" s="1"/>
      <c r="BV2795" s="1"/>
      <c r="BW2795" s="1"/>
      <c r="BX2795" s="1"/>
      <c r="BY2795" s="1"/>
      <c r="BZ2795" s="1"/>
      <c r="CA2795" s="1"/>
      <c r="CB2795" s="1"/>
      <c r="CC2795" s="1"/>
      <c r="CD2795" s="1"/>
      <c r="CE2795" s="1"/>
      <c r="CF2795" s="1"/>
      <c r="CG2795" s="1"/>
      <c r="CH2795" s="1"/>
      <c r="CI2795" s="1"/>
      <c r="CJ2795" s="1"/>
      <c r="CK2795" s="1"/>
      <c r="CL2795" s="1"/>
      <c r="CM2795" s="1"/>
      <c r="CN2795" s="1"/>
      <c r="CO2795" s="1"/>
      <c r="CP2795" s="1"/>
      <c r="CQ2795" s="1"/>
      <c r="CR2795" s="1"/>
      <c r="CS2795" s="1"/>
      <c r="CT2795" s="1"/>
      <c r="CU2795" s="1"/>
      <c r="CV2795" s="1"/>
      <c r="CW2795" s="1"/>
      <c r="CX2795" s="1"/>
      <c r="CY2795" s="1"/>
      <c r="CZ2795" s="1"/>
      <c r="DA2795" s="1"/>
      <c r="DB2795" s="1"/>
    </row>
    <row r="2796" spans="19:106" x14ac:dyDescent="0.3">
      <c r="S2796" s="13"/>
      <c r="V2796" s="17"/>
      <c r="W2796" s="17"/>
      <c r="X2796" s="23"/>
      <c r="Y2796" s="17"/>
      <c r="Z2796" s="17"/>
      <c r="AA2796" s="31"/>
      <c r="AB2796" s="5"/>
      <c r="AC2796" s="5"/>
      <c r="AD2796" s="23"/>
      <c r="AE2796" s="18"/>
      <c r="AF2796" s="1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  <c r="AZ2796" s="5"/>
      <c r="BA2796" s="5"/>
      <c r="BB2796" s="5"/>
      <c r="BC2796" s="5"/>
      <c r="BD2796" s="5"/>
      <c r="BE2796" s="5"/>
      <c r="BF2796" s="2"/>
      <c r="BS2796" s="1"/>
      <c r="BT2796" s="1"/>
      <c r="BU2796" s="1"/>
      <c r="BV2796" s="1"/>
      <c r="BW2796" s="1"/>
      <c r="BX2796" s="1"/>
      <c r="BY2796" s="1"/>
      <c r="BZ2796" s="1"/>
      <c r="CA2796" s="1"/>
      <c r="CB2796" s="1"/>
      <c r="CC2796" s="1"/>
      <c r="CD2796" s="1"/>
      <c r="CE2796" s="1"/>
      <c r="CF2796" s="1"/>
      <c r="CG2796" s="1"/>
      <c r="CH2796" s="1"/>
      <c r="CI2796" s="1"/>
      <c r="CJ2796" s="1"/>
      <c r="CK2796" s="1"/>
      <c r="CL2796" s="1"/>
      <c r="CM2796" s="1"/>
      <c r="CN2796" s="1"/>
      <c r="CO2796" s="1"/>
      <c r="CP2796" s="1"/>
      <c r="CQ2796" s="1"/>
      <c r="CR2796" s="1"/>
      <c r="CS2796" s="1"/>
      <c r="CT2796" s="1"/>
      <c r="CU2796" s="1"/>
      <c r="CV2796" s="1"/>
      <c r="CW2796" s="1"/>
      <c r="CX2796" s="1"/>
      <c r="CY2796" s="1"/>
      <c r="CZ2796" s="1"/>
      <c r="DA2796" s="1"/>
      <c r="DB2796" s="1"/>
    </row>
    <row r="2797" spans="19:106" x14ac:dyDescent="0.3">
      <c r="S2797" s="13"/>
      <c r="V2797" s="17"/>
      <c r="W2797" s="17"/>
      <c r="X2797" s="23"/>
      <c r="Y2797" s="17"/>
      <c r="Z2797" s="17"/>
      <c r="AA2797" s="31"/>
      <c r="AB2797" s="5"/>
      <c r="AC2797" s="5"/>
      <c r="AD2797" s="23"/>
      <c r="AE2797" s="18"/>
      <c r="AF2797" s="1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  <c r="AZ2797" s="5"/>
      <c r="BA2797" s="5"/>
      <c r="BB2797" s="5"/>
      <c r="BC2797" s="5"/>
      <c r="BD2797" s="5"/>
      <c r="BE2797" s="5"/>
      <c r="BF2797" s="2"/>
      <c r="BS2797" s="1"/>
      <c r="BT2797" s="1"/>
      <c r="BU2797" s="1"/>
      <c r="BV2797" s="1"/>
      <c r="BW2797" s="1"/>
      <c r="BX2797" s="1"/>
      <c r="BY2797" s="1"/>
      <c r="BZ2797" s="1"/>
      <c r="CA2797" s="1"/>
      <c r="CB2797" s="1"/>
      <c r="CC2797" s="1"/>
      <c r="CD2797" s="1"/>
      <c r="CE2797" s="1"/>
      <c r="CF2797" s="1"/>
      <c r="CG2797" s="1"/>
      <c r="CH2797" s="1"/>
      <c r="CI2797" s="1"/>
      <c r="CJ2797" s="1"/>
      <c r="CK2797" s="1"/>
      <c r="CL2797" s="1"/>
      <c r="CM2797" s="1"/>
      <c r="CN2797" s="1"/>
      <c r="CO2797" s="1"/>
      <c r="CP2797" s="1"/>
      <c r="CQ2797" s="1"/>
      <c r="CR2797" s="1"/>
      <c r="CS2797" s="1"/>
      <c r="CT2797" s="1"/>
      <c r="CU2797" s="1"/>
      <c r="CV2797" s="1"/>
      <c r="CW2797" s="1"/>
      <c r="CX2797" s="1"/>
      <c r="CY2797" s="1"/>
      <c r="CZ2797" s="1"/>
      <c r="DA2797" s="1"/>
      <c r="DB2797" s="1"/>
    </row>
    <row r="2798" spans="19:106" x14ac:dyDescent="0.3">
      <c r="S2798" s="13"/>
      <c r="V2798" s="17"/>
      <c r="W2798" s="17"/>
      <c r="X2798" s="23"/>
      <c r="Y2798" s="17"/>
      <c r="Z2798" s="17"/>
      <c r="AA2798" s="31"/>
      <c r="AB2798" s="5"/>
      <c r="AC2798" s="5"/>
      <c r="AD2798" s="23"/>
      <c r="AE2798" s="18"/>
      <c r="AF2798" s="1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  <c r="AZ2798" s="5"/>
      <c r="BA2798" s="5"/>
      <c r="BB2798" s="5"/>
      <c r="BC2798" s="5"/>
      <c r="BD2798" s="5"/>
      <c r="BE2798" s="5"/>
      <c r="BF2798" s="2"/>
      <c r="BS2798" s="1"/>
      <c r="BT2798" s="1"/>
      <c r="BU2798" s="1"/>
      <c r="BV2798" s="1"/>
      <c r="BW2798" s="1"/>
      <c r="BX2798" s="1"/>
      <c r="BY2798" s="1"/>
      <c r="BZ2798" s="1"/>
      <c r="CA2798" s="1"/>
      <c r="CB2798" s="1"/>
      <c r="CC2798" s="1"/>
      <c r="CD2798" s="1"/>
      <c r="CE2798" s="1"/>
      <c r="CF2798" s="1"/>
      <c r="CG2798" s="1"/>
      <c r="CH2798" s="1"/>
      <c r="CI2798" s="1"/>
      <c r="CJ2798" s="1"/>
      <c r="CK2798" s="1"/>
      <c r="CL2798" s="1"/>
      <c r="CM2798" s="1"/>
      <c r="CN2798" s="1"/>
      <c r="CO2798" s="1"/>
      <c r="CP2798" s="1"/>
      <c r="CQ2798" s="1"/>
      <c r="CR2798" s="1"/>
      <c r="CS2798" s="1"/>
      <c r="CT2798" s="1"/>
      <c r="CU2798" s="1"/>
      <c r="CV2798" s="1"/>
      <c r="CW2798" s="1"/>
      <c r="CX2798" s="1"/>
      <c r="CY2798" s="1"/>
      <c r="CZ2798" s="1"/>
      <c r="DA2798" s="1"/>
      <c r="DB2798" s="1"/>
    </row>
    <row r="2799" spans="19:106" x14ac:dyDescent="0.3">
      <c r="S2799" s="13"/>
      <c r="V2799" s="17"/>
      <c r="W2799" s="17"/>
      <c r="X2799" s="23"/>
      <c r="Y2799" s="17"/>
      <c r="Z2799" s="17"/>
      <c r="AA2799" s="31"/>
      <c r="AB2799" s="5"/>
      <c r="AC2799" s="5"/>
      <c r="AD2799" s="23"/>
      <c r="AE2799" s="18"/>
      <c r="AF2799" s="1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  <c r="BA2799" s="5"/>
      <c r="BB2799" s="5"/>
      <c r="BC2799" s="5"/>
      <c r="BD2799" s="5"/>
      <c r="BE2799" s="5"/>
      <c r="BF2799" s="2"/>
      <c r="BS2799" s="1"/>
      <c r="BT2799" s="1"/>
      <c r="BU2799" s="1"/>
      <c r="BV2799" s="1"/>
      <c r="BW2799" s="1"/>
      <c r="BX2799" s="1"/>
      <c r="BY2799" s="1"/>
      <c r="BZ2799" s="1"/>
      <c r="CA2799" s="1"/>
      <c r="CB2799" s="1"/>
      <c r="CC2799" s="1"/>
      <c r="CD2799" s="1"/>
      <c r="CE2799" s="1"/>
      <c r="CF2799" s="1"/>
      <c r="CG2799" s="1"/>
      <c r="CH2799" s="1"/>
      <c r="CI2799" s="1"/>
      <c r="CJ2799" s="1"/>
      <c r="CK2799" s="1"/>
      <c r="CL2799" s="1"/>
      <c r="CM2799" s="1"/>
      <c r="CN2799" s="1"/>
      <c r="CO2799" s="1"/>
      <c r="CP2799" s="1"/>
      <c r="CQ2799" s="1"/>
      <c r="CR2799" s="1"/>
      <c r="CS2799" s="1"/>
      <c r="CT2799" s="1"/>
      <c r="CU2799" s="1"/>
      <c r="CV2799" s="1"/>
      <c r="CW2799" s="1"/>
      <c r="CX2799" s="1"/>
      <c r="CY2799" s="1"/>
      <c r="CZ2799" s="1"/>
      <c r="DA2799" s="1"/>
      <c r="DB2799" s="1"/>
    </row>
    <row r="2800" spans="19:106" x14ac:dyDescent="0.3">
      <c r="S2800" s="13"/>
      <c r="V2800" s="17"/>
      <c r="W2800" s="17"/>
      <c r="X2800" s="23"/>
      <c r="Y2800" s="17"/>
      <c r="Z2800" s="17"/>
      <c r="AA2800" s="31"/>
      <c r="AB2800" s="5"/>
      <c r="AC2800" s="5"/>
      <c r="AD2800" s="23"/>
      <c r="AE2800" s="18"/>
      <c r="AF2800" s="1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  <c r="AZ2800" s="5"/>
      <c r="BA2800" s="5"/>
      <c r="BB2800" s="5"/>
      <c r="BC2800" s="5"/>
      <c r="BD2800" s="5"/>
      <c r="BE2800" s="5"/>
      <c r="BF2800" s="2"/>
      <c r="BS2800" s="1"/>
      <c r="BT2800" s="1"/>
      <c r="BU2800" s="1"/>
      <c r="BV2800" s="1"/>
      <c r="BW2800" s="1"/>
      <c r="BX2800" s="1"/>
      <c r="BY2800" s="1"/>
      <c r="BZ2800" s="1"/>
      <c r="CA2800" s="1"/>
      <c r="CB2800" s="1"/>
      <c r="CC2800" s="1"/>
      <c r="CD2800" s="1"/>
      <c r="CE2800" s="1"/>
      <c r="CF2800" s="1"/>
      <c r="CG2800" s="1"/>
      <c r="CH2800" s="1"/>
      <c r="CI2800" s="1"/>
      <c r="CJ2800" s="1"/>
      <c r="CK2800" s="1"/>
      <c r="CL2800" s="1"/>
      <c r="CM2800" s="1"/>
      <c r="CN2800" s="1"/>
      <c r="CO2800" s="1"/>
      <c r="CP2800" s="1"/>
      <c r="CQ2800" s="1"/>
      <c r="CR2800" s="1"/>
      <c r="CS2800" s="1"/>
      <c r="CT2800" s="1"/>
      <c r="CU2800" s="1"/>
      <c r="CV2800" s="1"/>
      <c r="CW2800" s="1"/>
      <c r="CX2800" s="1"/>
      <c r="CY2800" s="1"/>
      <c r="CZ2800" s="1"/>
      <c r="DA2800" s="1"/>
      <c r="DB2800" s="1"/>
    </row>
    <row r="2801" spans="19:106" x14ac:dyDescent="0.3">
      <c r="S2801" s="13"/>
      <c r="V2801" s="17"/>
      <c r="W2801" s="17"/>
      <c r="X2801" s="23"/>
      <c r="Y2801" s="17"/>
      <c r="Z2801" s="17"/>
      <c r="AA2801" s="31"/>
      <c r="AB2801" s="5"/>
      <c r="AC2801" s="5"/>
      <c r="AD2801" s="23"/>
      <c r="AE2801" s="18"/>
      <c r="AF2801" s="1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5"/>
      <c r="AV2801" s="5"/>
      <c r="AW2801" s="5"/>
      <c r="AX2801" s="5"/>
      <c r="AY2801" s="5"/>
      <c r="AZ2801" s="5"/>
      <c r="BA2801" s="5"/>
      <c r="BB2801" s="5"/>
      <c r="BC2801" s="5"/>
      <c r="BD2801" s="5"/>
      <c r="BE2801" s="5"/>
      <c r="BF2801" s="2"/>
      <c r="BS2801" s="1"/>
      <c r="BT2801" s="1"/>
      <c r="BU2801" s="1"/>
      <c r="BV2801" s="1"/>
      <c r="BW2801" s="1"/>
      <c r="BX2801" s="1"/>
      <c r="BY2801" s="1"/>
      <c r="BZ2801" s="1"/>
      <c r="CA2801" s="1"/>
      <c r="CB2801" s="1"/>
      <c r="CC2801" s="1"/>
      <c r="CD2801" s="1"/>
      <c r="CE2801" s="1"/>
      <c r="CF2801" s="1"/>
      <c r="CG2801" s="1"/>
      <c r="CH2801" s="1"/>
      <c r="CI2801" s="1"/>
      <c r="CJ2801" s="1"/>
      <c r="CK2801" s="1"/>
      <c r="CL2801" s="1"/>
      <c r="CM2801" s="1"/>
      <c r="CN2801" s="1"/>
      <c r="CO2801" s="1"/>
      <c r="CP2801" s="1"/>
      <c r="CQ2801" s="1"/>
      <c r="CR2801" s="1"/>
      <c r="CS2801" s="1"/>
      <c r="CT2801" s="1"/>
      <c r="CU2801" s="1"/>
      <c r="CV2801" s="1"/>
      <c r="CW2801" s="1"/>
      <c r="CX2801" s="1"/>
      <c r="CY2801" s="1"/>
      <c r="CZ2801" s="1"/>
      <c r="DA2801" s="1"/>
      <c r="DB2801" s="1"/>
    </row>
    <row r="2802" spans="19:106" x14ac:dyDescent="0.3">
      <c r="S2802" s="13"/>
      <c r="V2802" s="17"/>
      <c r="W2802" s="17"/>
      <c r="X2802" s="23"/>
      <c r="Y2802" s="17"/>
      <c r="Z2802" s="17"/>
      <c r="AA2802" s="31"/>
      <c r="AB2802" s="5"/>
      <c r="AC2802" s="5"/>
      <c r="AD2802" s="23"/>
      <c r="AE2802" s="18"/>
      <c r="AF2802" s="1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 s="5"/>
      <c r="AX2802" s="5"/>
      <c r="AY2802" s="5"/>
      <c r="AZ2802" s="5"/>
      <c r="BA2802" s="5"/>
      <c r="BB2802" s="5"/>
      <c r="BC2802" s="5"/>
      <c r="BD2802" s="5"/>
      <c r="BE2802" s="5"/>
      <c r="BF2802" s="2"/>
      <c r="BS2802" s="1"/>
      <c r="BT2802" s="1"/>
      <c r="BU2802" s="1"/>
      <c r="BV2802" s="1"/>
      <c r="BW2802" s="1"/>
      <c r="BX2802" s="1"/>
      <c r="BY2802" s="1"/>
      <c r="BZ2802" s="1"/>
      <c r="CA2802" s="1"/>
      <c r="CB2802" s="1"/>
      <c r="CC2802" s="1"/>
      <c r="CD2802" s="1"/>
      <c r="CE2802" s="1"/>
      <c r="CF2802" s="1"/>
      <c r="CG2802" s="1"/>
      <c r="CH2802" s="1"/>
      <c r="CI2802" s="1"/>
      <c r="CJ2802" s="1"/>
      <c r="CK2802" s="1"/>
      <c r="CL2802" s="1"/>
      <c r="CM2802" s="1"/>
      <c r="CN2802" s="1"/>
      <c r="CO2802" s="1"/>
      <c r="CP2802" s="1"/>
      <c r="CQ2802" s="1"/>
      <c r="CR2802" s="1"/>
      <c r="CS2802" s="1"/>
      <c r="CT2802" s="1"/>
      <c r="CU2802" s="1"/>
      <c r="CV2802" s="1"/>
      <c r="CW2802" s="1"/>
      <c r="CX2802" s="1"/>
      <c r="CY2802" s="1"/>
      <c r="CZ2802" s="1"/>
      <c r="DA2802" s="1"/>
      <c r="DB2802" s="1"/>
    </row>
    <row r="2803" spans="19:106" x14ac:dyDescent="0.3">
      <c r="S2803" s="13"/>
      <c r="V2803" s="17"/>
      <c r="W2803" s="17"/>
      <c r="X2803" s="23"/>
      <c r="Y2803" s="17"/>
      <c r="Z2803" s="17"/>
      <c r="AA2803" s="31"/>
      <c r="AB2803" s="5"/>
      <c r="AC2803" s="5"/>
      <c r="AD2803" s="23"/>
      <c r="AE2803" s="18"/>
      <c r="AF2803" s="1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 s="5"/>
      <c r="AX2803" s="5"/>
      <c r="AY2803" s="5"/>
      <c r="AZ2803" s="5"/>
      <c r="BA2803" s="5"/>
      <c r="BB2803" s="5"/>
      <c r="BC2803" s="5"/>
      <c r="BD2803" s="5"/>
      <c r="BE2803" s="5"/>
      <c r="BF2803" s="2"/>
      <c r="BS2803" s="1"/>
      <c r="BT2803" s="1"/>
      <c r="BU2803" s="1"/>
      <c r="BV2803" s="1"/>
      <c r="BW2803" s="1"/>
      <c r="BX2803" s="1"/>
      <c r="BY2803" s="1"/>
      <c r="BZ2803" s="1"/>
      <c r="CA2803" s="1"/>
      <c r="CB2803" s="1"/>
      <c r="CC2803" s="1"/>
      <c r="CD2803" s="1"/>
      <c r="CE2803" s="1"/>
      <c r="CF2803" s="1"/>
      <c r="CG2803" s="1"/>
      <c r="CH2803" s="1"/>
      <c r="CI2803" s="1"/>
      <c r="CJ2803" s="1"/>
      <c r="CK2803" s="1"/>
      <c r="CL2803" s="1"/>
      <c r="CM2803" s="1"/>
      <c r="CN2803" s="1"/>
      <c r="CO2803" s="1"/>
      <c r="CP2803" s="1"/>
      <c r="CQ2803" s="1"/>
      <c r="CR2803" s="1"/>
      <c r="CS2803" s="1"/>
      <c r="CT2803" s="1"/>
      <c r="CU2803" s="1"/>
      <c r="CV2803" s="1"/>
      <c r="CW2803" s="1"/>
      <c r="CX2803" s="1"/>
      <c r="CY2803" s="1"/>
      <c r="CZ2803" s="1"/>
      <c r="DA2803" s="1"/>
      <c r="DB2803" s="1"/>
    </row>
    <row r="2804" spans="19:106" x14ac:dyDescent="0.3">
      <c r="S2804" s="13"/>
      <c r="V2804" s="17"/>
      <c r="W2804" s="17"/>
      <c r="X2804" s="23"/>
      <c r="Y2804" s="17"/>
      <c r="Z2804" s="17"/>
      <c r="AA2804" s="31"/>
      <c r="AB2804" s="5"/>
      <c r="AC2804" s="5"/>
      <c r="AD2804" s="23"/>
      <c r="AE2804" s="18"/>
      <c r="AF2804" s="1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  <c r="AY2804" s="5"/>
      <c r="AZ2804" s="5"/>
      <c r="BA2804" s="5"/>
      <c r="BB2804" s="5"/>
      <c r="BC2804" s="5"/>
      <c r="BD2804" s="5"/>
      <c r="BE2804" s="5"/>
      <c r="BF2804" s="2"/>
      <c r="BS2804" s="1"/>
      <c r="BT2804" s="1"/>
      <c r="BU2804" s="1"/>
      <c r="BV2804" s="1"/>
      <c r="BW2804" s="1"/>
      <c r="BX2804" s="1"/>
      <c r="BY2804" s="1"/>
      <c r="BZ2804" s="1"/>
      <c r="CA2804" s="1"/>
      <c r="CB2804" s="1"/>
      <c r="CC2804" s="1"/>
      <c r="CD2804" s="1"/>
      <c r="CE2804" s="1"/>
      <c r="CF2804" s="1"/>
      <c r="CG2804" s="1"/>
      <c r="CH2804" s="1"/>
      <c r="CI2804" s="1"/>
      <c r="CJ2804" s="1"/>
      <c r="CK2804" s="1"/>
      <c r="CL2804" s="1"/>
      <c r="CM2804" s="1"/>
      <c r="CN2804" s="1"/>
      <c r="CO2804" s="1"/>
      <c r="CP2804" s="1"/>
      <c r="CQ2804" s="1"/>
      <c r="CR2804" s="1"/>
      <c r="CS2804" s="1"/>
      <c r="CT2804" s="1"/>
      <c r="CU2804" s="1"/>
      <c r="CV2804" s="1"/>
      <c r="CW2804" s="1"/>
      <c r="CX2804" s="1"/>
      <c r="CY2804" s="1"/>
      <c r="CZ2804" s="1"/>
      <c r="DA2804" s="1"/>
      <c r="DB2804" s="1"/>
    </row>
    <row r="2805" spans="19:106" x14ac:dyDescent="0.3">
      <c r="S2805" s="13"/>
      <c r="V2805" s="17"/>
      <c r="W2805" s="17"/>
      <c r="X2805" s="23"/>
      <c r="Y2805" s="17"/>
      <c r="Z2805" s="17"/>
      <c r="AA2805" s="31"/>
      <c r="AB2805" s="5"/>
      <c r="AC2805" s="5"/>
      <c r="AD2805" s="23"/>
      <c r="AE2805" s="18"/>
      <c r="AF2805" s="1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5"/>
      <c r="AV2805" s="5"/>
      <c r="AW2805" s="5"/>
      <c r="AX2805" s="5"/>
      <c r="AY2805" s="5"/>
      <c r="AZ2805" s="5"/>
      <c r="BA2805" s="5"/>
      <c r="BB2805" s="5"/>
      <c r="BC2805" s="5"/>
      <c r="BD2805" s="5"/>
      <c r="BE2805" s="5"/>
      <c r="BF2805" s="2"/>
      <c r="BS2805" s="1"/>
      <c r="BT2805" s="1"/>
      <c r="BU2805" s="1"/>
      <c r="BV2805" s="1"/>
      <c r="BW2805" s="1"/>
      <c r="BX2805" s="1"/>
      <c r="BY2805" s="1"/>
      <c r="BZ2805" s="1"/>
      <c r="CA2805" s="1"/>
      <c r="CB2805" s="1"/>
      <c r="CC2805" s="1"/>
      <c r="CD2805" s="1"/>
      <c r="CE2805" s="1"/>
      <c r="CF2805" s="1"/>
      <c r="CG2805" s="1"/>
      <c r="CH2805" s="1"/>
      <c r="CI2805" s="1"/>
      <c r="CJ2805" s="1"/>
      <c r="CK2805" s="1"/>
      <c r="CL2805" s="1"/>
      <c r="CM2805" s="1"/>
      <c r="CN2805" s="1"/>
      <c r="CO2805" s="1"/>
      <c r="CP2805" s="1"/>
      <c r="CQ2805" s="1"/>
      <c r="CR2805" s="1"/>
      <c r="CS2805" s="1"/>
      <c r="CT2805" s="1"/>
      <c r="CU2805" s="1"/>
      <c r="CV2805" s="1"/>
      <c r="CW2805" s="1"/>
      <c r="CX2805" s="1"/>
      <c r="CY2805" s="1"/>
      <c r="CZ2805" s="1"/>
      <c r="DA2805" s="1"/>
      <c r="DB2805" s="1"/>
    </row>
    <row r="2806" spans="19:106" x14ac:dyDescent="0.3">
      <c r="S2806" s="13"/>
      <c r="V2806" s="17"/>
      <c r="W2806" s="17"/>
      <c r="X2806" s="23"/>
      <c r="Y2806" s="17"/>
      <c r="Z2806" s="17"/>
      <c r="AA2806" s="31"/>
      <c r="AB2806" s="5"/>
      <c r="AC2806" s="5"/>
      <c r="AD2806" s="23"/>
      <c r="AE2806" s="18"/>
      <c r="AF2806" s="1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5"/>
      <c r="AV2806" s="5"/>
      <c r="AW2806" s="5"/>
      <c r="AX2806" s="5"/>
      <c r="AY2806" s="5"/>
      <c r="AZ2806" s="5"/>
      <c r="BA2806" s="5"/>
      <c r="BB2806" s="5"/>
      <c r="BC2806" s="5"/>
      <c r="BD2806" s="5"/>
      <c r="BE2806" s="5"/>
      <c r="BF2806" s="2"/>
      <c r="BS2806" s="1"/>
      <c r="BT2806" s="1"/>
      <c r="BU2806" s="1"/>
      <c r="BV2806" s="1"/>
      <c r="BW2806" s="1"/>
      <c r="BX2806" s="1"/>
      <c r="BY2806" s="1"/>
      <c r="BZ2806" s="1"/>
      <c r="CA2806" s="1"/>
      <c r="CB2806" s="1"/>
      <c r="CC2806" s="1"/>
      <c r="CD2806" s="1"/>
      <c r="CE2806" s="1"/>
      <c r="CF2806" s="1"/>
      <c r="CG2806" s="1"/>
      <c r="CH2806" s="1"/>
      <c r="CI2806" s="1"/>
      <c r="CJ2806" s="1"/>
      <c r="CK2806" s="1"/>
      <c r="CL2806" s="1"/>
      <c r="CM2806" s="1"/>
      <c r="CN2806" s="1"/>
      <c r="CO2806" s="1"/>
      <c r="CP2806" s="1"/>
      <c r="CQ2806" s="1"/>
      <c r="CR2806" s="1"/>
      <c r="CS2806" s="1"/>
      <c r="CT2806" s="1"/>
      <c r="CU2806" s="1"/>
      <c r="CV2806" s="1"/>
      <c r="CW2806" s="1"/>
      <c r="CX2806" s="1"/>
      <c r="CY2806" s="1"/>
      <c r="CZ2806" s="1"/>
      <c r="DA2806" s="1"/>
      <c r="DB2806" s="1"/>
    </row>
    <row r="2807" spans="19:106" x14ac:dyDescent="0.3">
      <c r="S2807" s="13"/>
      <c r="V2807" s="17"/>
      <c r="W2807" s="17"/>
      <c r="X2807" s="23"/>
      <c r="Y2807" s="17"/>
      <c r="Z2807" s="17"/>
      <c r="AA2807" s="31"/>
      <c r="AB2807" s="5"/>
      <c r="AC2807" s="5"/>
      <c r="AD2807" s="23"/>
      <c r="AE2807" s="18"/>
      <c r="AF2807" s="1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5"/>
      <c r="AV2807" s="5"/>
      <c r="AW2807" s="5"/>
      <c r="AX2807" s="5"/>
      <c r="AY2807" s="5"/>
      <c r="AZ2807" s="5"/>
      <c r="BA2807" s="5"/>
      <c r="BB2807" s="5"/>
      <c r="BC2807" s="5"/>
      <c r="BD2807" s="5"/>
      <c r="BE2807" s="5"/>
      <c r="BF2807" s="2"/>
      <c r="BS2807" s="1"/>
      <c r="BT2807" s="1"/>
      <c r="BU2807" s="1"/>
      <c r="BV2807" s="1"/>
      <c r="BW2807" s="1"/>
      <c r="BX2807" s="1"/>
      <c r="BY2807" s="1"/>
      <c r="BZ2807" s="1"/>
      <c r="CA2807" s="1"/>
      <c r="CB2807" s="1"/>
      <c r="CC2807" s="1"/>
      <c r="CD2807" s="1"/>
      <c r="CE2807" s="1"/>
      <c r="CF2807" s="1"/>
      <c r="CG2807" s="1"/>
      <c r="CH2807" s="1"/>
      <c r="CI2807" s="1"/>
      <c r="CJ2807" s="1"/>
      <c r="CK2807" s="1"/>
      <c r="CL2807" s="1"/>
      <c r="CM2807" s="1"/>
      <c r="CN2807" s="1"/>
      <c r="CO2807" s="1"/>
      <c r="CP2807" s="1"/>
      <c r="CQ2807" s="1"/>
      <c r="CR2807" s="1"/>
      <c r="CS2807" s="1"/>
      <c r="CT2807" s="1"/>
      <c r="CU2807" s="1"/>
      <c r="CV2807" s="1"/>
      <c r="CW2807" s="1"/>
      <c r="CX2807" s="1"/>
      <c r="CY2807" s="1"/>
      <c r="CZ2807" s="1"/>
      <c r="DA2807" s="1"/>
      <c r="DB2807" s="1"/>
    </row>
    <row r="2808" spans="19:106" x14ac:dyDescent="0.3">
      <c r="S2808" s="13"/>
      <c r="V2808" s="17"/>
      <c r="W2808" s="17"/>
      <c r="X2808" s="23"/>
      <c r="Y2808" s="17"/>
      <c r="Z2808" s="17"/>
      <c r="AA2808" s="31"/>
      <c r="AB2808" s="5"/>
      <c r="AC2808" s="5"/>
      <c r="AD2808" s="23"/>
      <c r="AE2808" s="18"/>
      <c r="AF2808" s="1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 s="5"/>
      <c r="AX2808" s="5"/>
      <c r="AY2808" s="5"/>
      <c r="AZ2808" s="5"/>
      <c r="BA2808" s="5"/>
      <c r="BB2808" s="5"/>
      <c r="BC2808" s="5"/>
      <c r="BD2808" s="5"/>
      <c r="BE2808" s="5"/>
      <c r="BF2808" s="2"/>
      <c r="BS2808" s="1"/>
      <c r="BT2808" s="1"/>
      <c r="BU2808" s="1"/>
      <c r="BV2808" s="1"/>
      <c r="BW2808" s="1"/>
      <c r="BX2808" s="1"/>
      <c r="BY2808" s="1"/>
      <c r="BZ2808" s="1"/>
      <c r="CA2808" s="1"/>
      <c r="CB2808" s="1"/>
      <c r="CC2808" s="1"/>
      <c r="CD2808" s="1"/>
      <c r="CE2808" s="1"/>
      <c r="CF2808" s="1"/>
      <c r="CG2808" s="1"/>
      <c r="CH2808" s="1"/>
      <c r="CI2808" s="1"/>
      <c r="CJ2808" s="1"/>
      <c r="CK2808" s="1"/>
      <c r="CL2808" s="1"/>
      <c r="CM2808" s="1"/>
      <c r="CN2808" s="1"/>
      <c r="CO2808" s="1"/>
      <c r="CP2808" s="1"/>
      <c r="CQ2808" s="1"/>
      <c r="CR2808" s="1"/>
      <c r="CS2808" s="1"/>
      <c r="CT2808" s="1"/>
      <c r="CU2808" s="1"/>
      <c r="CV2808" s="1"/>
      <c r="CW2808" s="1"/>
      <c r="CX2808" s="1"/>
      <c r="CY2808" s="1"/>
      <c r="CZ2808" s="1"/>
      <c r="DA2808" s="1"/>
      <c r="DB2808" s="1"/>
    </row>
    <row r="2809" spans="19:106" x14ac:dyDescent="0.3">
      <c r="S2809" s="13"/>
      <c r="V2809" s="17"/>
      <c r="W2809" s="17"/>
      <c r="X2809" s="23"/>
      <c r="Y2809" s="17"/>
      <c r="Z2809" s="17"/>
      <c r="AA2809" s="31"/>
      <c r="AB2809" s="5"/>
      <c r="AC2809" s="5"/>
      <c r="AD2809" s="23"/>
      <c r="AE2809" s="18"/>
      <c r="AF2809" s="1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5"/>
      <c r="AV2809" s="5"/>
      <c r="AW2809" s="5"/>
      <c r="AX2809" s="5"/>
      <c r="AY2809" s="5"/>
      <c r="AZ2809" s="5"/>
      <c r="BA2809" s="5"/>
      <c r="BB2809" s="5"/>
      <c r="BC2809" s="5"/>
      <c r="BD2809" s="5"/>
      <c r="BE2809" s="5"/>
      <c r="BF2809" s="2"/>
      <c r="BS2809" s="1"/>
      <c r="BT2809" s="1"/>
      <c r="BU2809" s="1"/>
      <c r="BV2809" s="1"/>
      <c r="BW2809" s="1"/>
      <c r="BX2809" s="1"/>
      <c r="BY2809" s="1"/>
      <c r="BZ2809" s="1"/>
      <c r="CA2809" s="1"/>
      <c r="CB2809" s="1"/>
      <c r="CC2809" s="1"/>
      <c r="CD2809" s="1"/>
      <c r="CE2809" s="1"/>
      <c r="CF2809" s="1"/>
      <c r="CG2809" s="1"/>
      <c r="CH2809" s="1"/>
      <c r="CI2809" s="1"/>
      <c r="CJ2809" s="1"/>
      <c r="CK2809" s="1"/>
      <c r="CL2809" s="1"/>
      <c r="CM2809" s="1"/>
      <c r="CN2809" s="1"/>
      <c r="CO2809" s="1"/>
      <c r="CP2809" s="1"/>
      <c r="CQ2809" s="1"/>
      <c r="CR2809" s="1"/>
      <c r="CS2809" s="1"/>
      <c r="CT2809" s="1"/>
      <c r="CU2809" s="1"/>
      <c r="CV2809" s="1"/>
      <c r="CW2809" s="1"/>
      <c r="CX2809" s="1"/>
      <c r="CY2809" s="1"/>
      <c r="CZ2809" s="1"/>
      <c r="DA2809" s="1"/>
      <c r="DB2809" s="1"/>
    </row>
    <row r="2810" spans="19:106" x14ac:dyDescent="0.3">
      <c r="S2810" s="13"/>
      <c r="V2810" s="17"/>
      <c r="W2810" s="17"/>
      <c r="X2810" s="23"/>
      <c r="Y2810" s="17"/>
      <c r="Z2810" s="17"/>
      <c r="AA2810" s="31"/>
      <c r="AB2810" s="5"/>
      <c r="AC2810" s="5"/>
      <c r="AD2810" s="23"/>
      <c r="AE2810" s="18"/>
      <c r="AF2810" s="1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  <c r="AZ2810" s="5"/>
      <c r="BA2810" s="5"/>
      <c r="BB2810" s="5"/>
      <c r="BC2810" s="5"/>
      <c r="BD2810" s="5"/>
      <c r="BE2810" s="5"/>
      <c r="BF2810" s="2"/>
      <c r="BS2810" s="1"/>
      <c r="BT2810" s="1"/>
      <c r="BU2810" s="1"/>
      <c r="BV2810" s="1"/>
      <c r="BW2810" s="1"/>
      <c r="BX2810" s="1"/>
      <c r="BY2810" s="1"/>
      <c r="BZ2810" s="1"/>
      <c r="CA2810" s="1"/>
      <c r="CB2810" s="1"/>
      <c r="CC2810" s="1"/>
      <c r="CD2810" s="1"/>
      <c r="CE2810" s="1"/>
      <c r="CF2810" s="1"/>
      <c r="CG2810" s="1"/>
      <c r="CH2810" s="1"/>
      <c r="CI2810" s="1"/>
      <c r="CJ2810" s="1"/>
      <c r="CK2810" s="1"/>
      <c r="CL2810" s="1"/>
      <c r="CM2810" s="1"/>
      <c r="CN2810" s="1"/>
      <c r="CO2810" s="1"/>
      <c r="CP2810" s="1"/>
      <c r="CQ2810" s="1"/>
      <c r="CR2810" s="1"/>
      <c r="CS2810" s="1"/>
      <c r="CT2810" s="1"/>
      <c r="CU2810" s="1"/>
      <c r="CV2810" s="1"/>
      <c r="CW2810" s="1"/>
      <c r="CX2810" s="1"/>
      <c r="CY2810" s="1"/>
      <c r="CZ2810" s="1"/>
      <c r="DA2810" s="1"/>
      <c r="DB2810" s="1"/>
    </row>
    <row r="2811" spans="19:106" x14ac:dyDescent="0.3">
      <c r="S2811" s="13"/>
      <c r="V2811" s="17"/>
      <c r="W2811" s="17"/>
      <c r="X2811" s="23"/>
      <c r="Y2811" s="17"/>
      <c r="Z2811" s="17"/>
      <c r="AA2811" s="31"/>
      <c r="AB2811" s="5"/>
      <c r="AC2811" s="5"/>
      <c r="AD2811" s="23"/>
      <c r="AE2811" s="18"/>
      <c r="AF2811" s="1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  <c r="AZ2811" s="5"/>
      <c r="BA2811" s="5"/>
      <c r="BB2811" s="5"/>
      <c r="BC2811" s="5"/>
      <c r="BD2811" s="5"/>
      <c r="BE2811" s="5"/>
      <c r="BF2811" s="2"/>
      <c r="BS2811" s="1"/>
      <c r="BT2811" s="1"/>
      <c r="BU2811" s="1"/>
      <c r="BV2811" s="1"/>
      <c r="BW2811" s="1"/>
      <c r="BX2811" s="1"/>
      <c r="BY2811" s="1"/>
      <c r="BZ2811" s="1"/>
      <c r="CA2811" s="1"/>
      <c r="CB2811" s="1"/>
      <c r="CC2811" s="1"/>
      <c r="CD2811" s="1"/>
      <c r="CE2811" s="1"/>
      <c r="CF2811" s="1"/>
      <c r="CG2811" s="1"/>
      <c r="CH2811" s="1"/>
      <c r="CI2811" s="1"/>
      <c r="CJ2811" s="1"/>
      <c r="CK2811" s="1"/>
      <c r="CL2811" s="1"/>
      <c r="CM2811" s="1"/>
      <c r="CN2811" s="1"/>
      <c r="CO2811" s="1"/>
      <c r="CP2811" s="1"/>
      <c r="CQ2811" s="1"/>
      <c r="CR2811" s="1"/>
      <c r="CS2811" s="1"/>
      <c r="CT2811" s="1"/>
      <c r="CU2811" s="1"/>
      <c r="CV2811" s="1"/>
      <c r="CW2811" s="1"/>
      <c r="CX2811" s="1"/>
      <c r="CY2811" s="1"/>
      <c r="CZ2811" s="1"/>
      <c r="DA2811" s="1"/>
      <c r="DB2811" s="1"/>
    </row>
    <row r="2812" spans="19:106" x14ac:dyDescent="0.3">
      <c r="S2812" s="13"/>
      <c r="V2812" s="17"/>
      <c r="W2812" s="17"/>
      <c r="X2812" s="23"/>
      <c r="Y2812" s="17"/>
      <c r="Z2812" s="17"/>
      <c r="AA2812" s="31"/>
      <c r="AB2812" s="5"/>
      <c r="AC2812" s="5"/>
      <c r="AD2812" s="23"/>
      <c r="AE2812" s="18"/>
      <c r="AF2812" s="1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  <c r="AZ2812" s="5"/>
      <c r="BA2812" s="5"/>
      <c r="BB2812" s="5"/>
      <c r="BC2812" s="5"/>
      <c r="BD2812" s="5"/>
      <c r="BE2812" s="5"/>
      <c r="BF2812" s="2"/>
      <c r="BS2812" s="1"/>
      <c r="BT2812" s="1"/>
      <c r="BU2812" s="1"/>
      <c r="BV2812" s="1"/>
      <c r="BW2812" s="1"/>
      <c r="BX2812" s="1"/>
      <c r="BY2812" s="1"/>
      <c r="BZ2812" s="1"/>
      <c r="CA2812" s="1"/>
      <c r="CB2812" s="1"/>
      <c r="CC2812" s="1"/>
      <c r="CD2812" s="1"/>
      <c r="CE2812" s="1"/>
      <c r="CF2812" s="1"/>
      <c r="CG2812" s="1"/>
      <c r="CH2812" s="1"/>
      <c r="CI2812" s="1"/>
      <c r="CJ2812" s="1"/>
      <c r="CK2812" s="1"/>
      <c r="CL2812" s="1"/>
      <c r="CM2812" s="1"/>
      <c r="CN2812" s="1"/>
      <c r="CO2812" s="1"/>
      <c r="CP2812" s="1"/>
      <c r="CQ2812" s="1"/>
      <c r="CR2812" s="1"/>
      <c r="CS2812" s="1"/>
      <c r="CT2812" s="1"/>
      <c r="CU2812" s="1"/>
      <c r="CV2812" s="1"/>
      <c r="CW2812" s="1"/>
      <c r="CX2812" s="1"/>
      <c r="CY2812" s="1"/>
      <c r="CZ2812" s="1"/>
      <c r="DA2812" s="1"/>
      <c r="DB2812" s="1"/>
    </row>
    <row r="2813" spans="19:106" x14ac:dyDescent="0.3">
      <c r="S2813" s="13"/>
      <c r="V2813" s="17"/>
      <c r="W2813" s="17"/>
      <c r="X2813" s="23"/>
      <c r="Y2813" s="17"/>
      <c r="Z2813" s="17"/>
      <c r="AA2813" s="31"/>
      <c r="AB2813" s="5"/>
      <c r="AC2813" s="5"/>
      <c r="AD2813" s="23"/>
      <c r="AE2813" s="18"/>
      <c r="AF2813" s="1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5"/>
      <c r="AV2813" s="5"/>
      <c r="AW2813" s="5"/>
      <c r="AX2813" s="5"/>
      <c r="AY2813" s="5"/>
      <c r="AZ2813" s="5"/>
      <c r="BA2813" s="5"/>
      <c r="BB2813" s="5"/>
      <c r="BC2813" s="5"/>
      <c r="BD2813" s="5"/>
      <c r="BE2813" s="5"/>
      <c r="BF2813" s="2"/>
      <c r="BS2813" s="1"/>
      <c r="BT2813" s="1"/>
      <c r="BU2813" s="1"/>
      <c r="BV2813" s="1"/>
      <c r="BW2813" s="1"/>
      <c r="BX2813" s="1"/>
      <c r="BY2813" s="1"/>
      <c r="BZ2813" s="1"/>
      <c r="CA2813" s="1"/>
      <c r="CB2813" s="1"/>
      <c r="CC2813" s="1"/>
      <c r="CD2813" s="1"/>
      <c r="CE2813" s="1"/>
      <c r="CF2813" s="1"/>
      <c r="CG2813" s="1"/>
      <c r="CH2813" s="1"/>
      <c r="CI2813" s="1"/>
      <c r="CJ2813" s="1"/>
      <c r="CK2813" s="1"/>
      <c r="CL2813" s="1"/>
      <c r="CM2813" s="1"/>
      <c r="CN2813" s="1"/>
      <c r="CO2813" s="1"/>
      <c r="CP2813" s="1"/>
      <c r="CQ2813" s="1"/>
      <c r="CR2813" s="1"/>
      <c r="CS2813" s="1"/>
      <c r="CT2813" s="1"/>
      <c r="CU2813" s="1"/>
      <c r="CV2813" s="1"/>
      <c r="CW2813" s="1"/>
      <c r="CX2813" s="1"/>
      <c r="CY2813" s="1"/>
      <c r="CZ2813" s="1"/>
      <c r="DA2813" s="1"/>
      <c r="DB2813" s="1"/>
    </row>
    <row r="2814" spans="19:106" x14ac:dyDescent="0.3">
      <c r="S2814" s="13"/>
      <c r="V2814" s="17"/>
      <c r="W2814" s="17"/>
      <c r="X2814" s="23"/>
      <c r="Y2814" s="17"/>
      <c r="Z2814" s="17"/>
      <c r="AA2814" s="31"/>
      <c r="AB2814" s="5"/>
      <c r="AC2814" s="5"/>
      <c r="AD2814" s="23"/>
      <c r="AE2814" s="18"/>
      <c r="AF2814" s="1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 s="5"/>
      <c r="AX2814" s="5"/>
      <c r="AY2814" s="5"/>
      <c r="AZ2814" s="5"/>
      <c r="BA2814" s="5"/>
      <c r="BB2814" s="5"/>
      <c r="BC2814" s="5"/>
      <c r="BD2814" s="5"/>
      <c r="BE2814" s="5"/>
      <c r="BF2814" s="2"/>
      <c r="BS2814" s="1"/>
      <c r="BT2814" s="1"/>
      <c r="BU2814" s="1"/>
      <c r="BV2814" s="1"/>
      <c r="BW2814" s="1"/>
      <c r="BX2814" s="1"/>
      <c r="BY2814" s="1"/>
      <c r="BZ2814" s="1"/>
      <c r="CA2814" s="1"/>
      <c r="CB2814" s="1"/>
      <c r="CC2814" s="1"/>
      <c r="CD2814" s="1"/>
      <c r="CE2814" s="1"/>
      <c r="CF2814" s="1"/>
      <c r="CG2814" s="1"/>
      <c r="CH2814" s="1"/>
      <c r="CI2814" s="1"/>
      <c r="CJ2814" s="1"/>
      <c r="CK2814" s="1"/>
      <c r="CL2814" s="1"/>
      <c r="CM2814" s="1"/>
      <c r="CN2814" s="1"/>
      <c r="CO2814" s="1"/>
      <c r="CP2814" s="1"/>
      <c r="CQ2814" s="1"/>
      <c r="CR2814" s="1"/>
      <c r="CS2814" s="1"/>
      <c r="CT2814" s="1"/>
      <c r="CU2814" s="1"/>
      <c r="CV2814" s="1"/>
      <c r="CW2814" s="1"/>
      <c r="CX2814" s="1"/>
      <c r="CY2814" s="1"/>
      <c r="CZ2814" s="1"/>
      <c r="DA2814" s="1"/>
      <c r="DB2814" s="1"/>
    </row>
    <row r="2815" spans="19:106" x14ac:dyDescent="0.3">
      <c r="S2815" s="13"/>
      <c r="V2815" s="17"/>
      <c r="W2815" s="17"/>
      <c r="X2815" s="23"/>
      <c r="Y2815" s="17"/>
      <c r="Z2815" s="17"/>
      <c r="AA2815" s="31"/>
      <c r="AB2815" s="5"/>
      <c r="AC2815" s="5"/>
      <c r="AD2815" s="23"/>
      <c r="AE2815" s="18"/>
      <c r="AF2815" s="1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5"/>
      <c r="AV2815" s="5"/>
      <c r="AW2815" s="5"/>
      <c r="AX2815" s="5"/>
      <c r="AY2815" s="5"/>
      <c r="AZ2815" s="5"/>
      <c r="BA2815" s="5"/>
      <c r="BB2815" s="5"/>
      <c r="BC2815" s="5"/>
      <c r="BD2815" s="5"/>
      <c r="BE2815" s="5"/>
      <c r="BF2815" s="2"/>
      <c r="BS2815" s="1"/>
      <c r="BT2815" s="1"/>
      <c r="BU2815" s="1"/>
      <c r="BV2815" s="1"/>
      <c r="BW2815" s="1"/>
      <c r="BX2815" s="1"/>
      <c r="BY2815" s="1"/>
      <c r="BZ2815" s="1"/>
      <c r="CA2815" s="1"/>
      <c r="CB2815" s="1"/>
      <c r="CC2815" s="1"/>
      <c r="CD2815" s="1"/>
      <c r="CE2815" s="1"/>
      <c r="CF2815" s="1"/>
      <c r="CG2815" s="1"/>
      <c r="CH2815" s="1"/>
      <c r="CI2815" s="1"/>
      <c r="CJ2815" s="1"/>
      <c r="CK2815" s="1"/>
      <c r="CL2815" s="1"/>
      <c r="CM2815" s="1"/>
      <c r="CN2815" s="1"/>
      <c r="CO2815" s="1"/>
      <c r="CP2815" s="1"/>
      <c r="CQ2815" s="1"/>
      <c r="CR2815" s="1"/>
      <c r="CS2815" s="1"/>
      <c r="CT2815" s="1"/>
      <c r="CU2815" s="1"/>
      <c r="CV2815" s="1"/>
      <c r="CW2815" s="1"/>
      <c r="CX2815" s="1"/>
      <c r="CY2815" s="1"/>
      <c r="CZ2815" s="1"/>
      <c r="DA2815" s="1"/>
      <c r="DB2815" s="1"/>
    </row>
    <row r="2816" spans="19:106" x14ac:dyDescent="0.3">
      <c r="S2816" s="13"/>
      <c r="V2816" s="17"/>
      <c r="W2816" s="17"/>
      <c r="X2816" s="23"/>
      <c r="Y2816" s="17"/>
      <c r="Z2816" s="17"/>
      <c r="AA2816" s="31"/>
      <c r="AB2816" s="5"/>
      <c r="AC2816" s="5"/>
      <c r="AD2816" s="23"/>
      <c r="AE2816" s="18"/>
      <c r="AF2816" s="1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 s="5"/>
      <c r="AX2816" s="5"/>
      <c r="AY2816" s="5"/>
      <c r="AZ2816" s="5"/>
      <c r="BA2816" s="5"/>
      <c r="BB2816" s="5"/>
      <c r="BC2816" s="5"/>
      <c r="BD2816" s="5"/>
      <c r="BE2816" s="5"/>
      <c r="BF2816" s="2"/>
      <c r="BS2816" s="1"/>
      <c r="BT2816" s="1"/>
      <c r="BU2816" s="1"/>
      <c r="BV2816" s="1"/>
      <c r="BW2816" s="1"/>
      <c r="BX2816" s="1"/>
      <c r="BY2816" s="1"/>
      <c r="BZ2816" s="1"/>
      <c r="CA2816" s="1"/>
      <c r="CB2816" s="1"/>
      <c r="CC2816" s="1"/>
      <c r="CD2816" s="1"/>
      <c r="CE2816" s="1"/>
      <c r="CF2816" s="1"/>
      <c r="CG2816" s="1"/>
      <c r="CH2816" s="1"/>
      <c r="CI2816" s="1"/>
      <c r="CJ2816" s="1"/>
      <c r="CK2816" s="1"/>
      <c r="CL2816" s="1"/>
      <c r="CM2816" s="1"/>
      <c r="CN2816" s="1"/>
      <c r="CO2816" s="1"/>
      <c r="CP2816" s="1"/>
      <c r="CQ2816" s="1"/>
      <c r="CR2816" s="1"/>
      <c r="CS2816" s="1"/>
      <c r="CT2816" s="1"/>
      <c r="CU2816" s="1"/>
      <c r="CV2816" s="1"/>
      <c r="CW2816" s="1"/>
      <c r="CX2816" s="1"/>
      <c r="CY2816" s="1"/>
      <c r="CZ2816" s="1"/>
      <c r="DA2816" s="1"/>
      <c r="DB2816" s="1"/>
    </row>
    <row r="2817" spans="19:106" x14ac:dyDescent="0.3">
      <c r="S2817" s="13"/>
      <c r="V2817" s="17"/>
      <c r="W2817" s="17"/>
      <c r="X2817" s="23"/>
      <c r="Y2817" s="17"/>
      <c r="Z2817" s="17"/>
      <c r="AA2817" s="31"/>
      <c r="AB2817" s="5"/>
      <c r="AC2817" s="5"/>
      <c r="AD2817" s="23"/>
      <c r="AE2817" s="18"/>
      <c r="AF2817" s="1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5"/>
      <c r="AV2817" s="5"/>
      <c r="AW2817" s="5"/>
      <c r="AX2817" s="5"/>
      <c r="AY2817" s="5"/>
      <c r="AZ2817" s="5"/>
      <c r="BA2817" s="5"/>
      <c r="BB2817" s="5"/>
      <c r="BC2817" s="5"/>
      <c r="BD2817" s="5"/>
      <c r="BE2817" s="5"/>
      <c r="BF2817" s="2"/>
      <c r="BS2817" s="1"/>
      <c r="BT2817" s="1"/>
      <c r="BU2817" s="1"/>
      <c r="BV2817" s="1"/>
      <c r="BW2817" s="1"/>
      <c r="BX2817" s="1"/>
      <c r="BY2817" s="1"/>
      <c r="BZ2817" s="1"/>
      <c r="CA2817" s="1"/>
      <c r="CB2817" s="1"/>
      <c r="CC2817" s="1"/>
      <c r="CD2817" s="1"/>
      <c r="CE2817" s="1"/>
      <c r="CF2817" s="1"/>
      <c r="CG2817" s="1"/>
      <c r="CH2817" s="1"/>
      <c r="CI2817" s="1"/>
      <c r="CJ2817" s="1"/>
      <c r="CK2817" s="1"/>
      <c r="CL2817" s="1"/>
      <c r="CM2817" s="1"/>
      <c r="CN2817" s="1"/>
      <c r="CO2817" s="1"/>
      <c r="CP2817" s="1"/>
      <c r="CQ2817" s="1"/>
      <c r="CR2817" s="1"/>
      <c r="CS2817" s="1"/>
      <c r="CT2817" s="1"/>
      <c r="CU2817" s="1"/>
      <c r="CV2817" s="1"/>
      <c r="CW2817" s="1"/>
      <c r="CX2817" s="1"/>
      <c r="CY2817" s="1"/>
      <c r="CZ2817" s="1"/>
      <c r="DA2817" s="1"/>
      <c r="DB2817" s="1"/>
    </row>
    <row r="2818" spans="19:106" x14ac:dyDescent="0.3">
      <c r="S2818" s="13"/>
      <c r="V2818" s="17"/>
      <c r="W2818" s="17"/>
      <c r="X2818" s="23"/>
      <c r="Y2818" s="17"/>
      <c r="Z2818" s="17"/>
      <c r="AA2818" s="31"/>
      <c r="AB2818" s="5"/>
      <c r="AC2818" s="5"/>
      <c r="AD2818" s="23"/>
      <c r="AE2818" s="18"/>
      <c r="AF2818" s="1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  <c r="BC2818" s="5"/>
      <c r="BD2818" s="5"/>
      <c r="BE2818" s="5"/>
      <c r="BF2818" s="2"/>
      <c r="BS2818" s="1"/>
      <c r="BT2818" s="1"/>
      <c r="BU2818" s="1"/>
      <c r="BV2818" s="1"/>
      <c r="BW2818" s="1"/>
      <c r="BX2818" s="1"/>
      <c r="BY2818" s="1"/>
      <c r="BZ2818" s="1"/>
      <c r="CA2818" s="1"/>
      <c r="CB2818" s="1"/>
      <c r="CC2818" s="1"/>
      <c r="CD2818" s="1"/>
      <c r="CE2818" s="1"/>
      <c r="CF2818" s="1"/>
      <c r="CG2818" s="1"/>
      <c r="CH2818" s="1"/>
      <c r="CI2818" s="1"/>
      <c r="CJ2818" s="1"/>
      <c r="CK2818" s="1"/>
      <c r="CL2818" s="1"/>
      <c r="CM2818" s="1"/>
      <c r="CN2818" s="1"/>
      <c r="CO2818" s="1"/>
      <c r="CP2818" s="1"/>
      <c r="CQ2818" s="1"/>
      <c r="CR2818" s="1"/>
      <c r="CS2818" s="1"/>
      <c r="CT2818" s="1"/>
      <c r="CU2818" s="1"/>
      <c r="CV2818" s="1"/>
      <c r="CW2818" s="1"/>
      <c r="CX2818" s="1"/>
      <c r="CY2818" s="1"/>
      <c r="CZ2818" s="1"/>
      <c r="DA2818" s="1"/>
      <c r="DB2818" s="1"/>
    </row>
    <row r="2819" spans="19:106" x14ac:dyDescent="0.3">
      <c r="S2819" s="13"/>
      <c r="V2819" s="17"/>
      <c r="W2819" s="17"/>
      <c r="X2819" s="23"/>
      <c r="Y2819" s="17"/>
      <c r="Z2819" s="17"/>
      <c r="AA2819" s="31"/>
      <c r="AB2819" s="5"/>
      <c r="AC2819" s="5"/>
      <c r="AD2819" s="23"/>
      <c r="AE2819" s="18"/>
      <c r="AF2819" s="1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  <c r="AZ2819" s="5"/>
      <c r="BA2819" s="5"/>
      <c r="BB2819" s="5"/>
      <c r="BC2819" s="5"/>
      <c r="BD2819" s="5"/>
      <c r="BE2819" s="5"/>
      <c r="BF2819" s="2"/>
      <c r="BS2819" s="1"/>
      <c r="BT2819" s="1"/>
      <c r="BU2819" s="1"/>
      <c r="BV2819" s="1"/>
      <c r="BW2819" s="1"/>
      <c r="BX2819" s="1"/>
      <c r="BY2819" s="1"/>
      <c r="BZ2819" s="1"/>
      <c r="CA2819" s="1"/>
      <c r="CB2819" s="1"/>
      <c r="CC2819" s="1"/>
      <c r="CD2819" s="1"/>
      <c r="CE2819" s="1"/>
      <c r="CF2819" s="1"/>
      <c r="CG2819" s="1"/>
      <c r="CH2819" s="1"/>
      <c r="CI2819" s="1"/>
      <c r="CJ2819" s="1"/>
      <c r="CK2819" s="1"/>
      <c r="CL2819" s="1"/>
      <c r="CM2819" s="1"/>
      <c r="CN2819" s="1"/>
      <c r="CO2819" s="1"/>
      <c r="CP2819" s="1"/>
      <c r="CQ2819" s="1"/>
      <c r="CR2819" s="1"/>
      <c r="CS2819" s="1"/>
      <c r="CT2819" s="1"/>
      <c r="CU2819" s="1"/>
      <c r="CV2819" s="1"/>
      <c r="CW2819" s="1"/>
      <c r="CX2819" s="1"/>
      <c r="CY2819" s="1"/>
      <c r="CZ2819" s="1"/>
      <c r="DA2819" s="1"/>
      <c r="DB2819" s="1"/>
    </row>
    <row r="2820" spans="19:106" x14ac:dyDescent="0.3">
      <c r="S2820" s="13"/>
      <c r="V2820" s="17"/>
      <c r="W2820" s="17"/>
      <c r="X2820" s="23"/>
      <c r="Y2820" s="17"/>
      <c r="Z2820" s="17"/>
      <c r="AA2820" s="31"/>
      <c r="AB2820" s="5"/>
      <c r="AC2820" s="5"/>
      <c r="AD2820" s="23"/>
      <c r="AE2820" s="18"/>
      <c r="AF2820" s="1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 s="5"/>
      <c r="AX2820" s="5"/>
      <c r="AY2820" s="5"/>
      <c r="AZ2820" s="5"/>
      <c r="BA2820" s="5"/>
      <c r="BB2820" s="5"/>
      <c r="BC2820" s="5"/>
      <c r="BD2820" s="5"/>
      <c r="BE2820" s="5"/>
      <c r="BF2820" s="2"/>
      <c r="BS2820" s="1"/>
      <c r="BT2820" s="1"/>
      <c r="BU2820" s="1"/>
      <c r="BV2820" s="1"/>
      <c r="BW2820" s="1"/>
      <c r="BX2820" s="1"/>
      <c r="BY2820" s="1"/>
      <c r="BZ2820" s="1"/>
      <c r="CA2820" s="1"/>
      <c r="CB2820" s="1"/>
      <c r="CC2820" s="1"/>
      <c r="CD2820" s="1"/>
      <c r="CE2820" s="1"/>
      <c r="CF2820" s="1"/>
      <c r="CG2820" s="1"/>
      <c r="CH2820" s="1"/>
      <c r="CI2820" s="1"/>
      <c r="CJ2820" s="1"/>
      <c r="CK2820" s="1"/>
      <c r="CL2820" s="1"/>
      <c r="CM2820" s="1"/>
      <c r="CN2820" s="1"/>
      <c r="CO2820" s="1"/>
      <c r="CP2820" s="1"/>
      <c r="CQ2820" s="1"/>
      <c r="CR2820" s="1"/>
      <c r="CS2820" s="1"/>
      <c r="CT2820" s="1"/>
      <c r="CU2820" s="1"/>
      <c r="CV2820" s="1"/>
      <c r="CW2820" s="1"/>
      <c r="CX2820" s="1"/>
      <c r="CY2820" s="1"/>
      <c r="CZ2820" s="1"/>
      <c r="DA2820" s="1"/>
      <c r="DB2820" s="1"/>
    </row>
    <row r="2821" spans="19:106" x14ac:dyDescent="0.3">
      <c r="S2821" s="13"/>
      <c r="V2821" s="17"/>
      <c r="W2821" s="17"/>
      <c r="X2821" s="23"/>
      <c r="Y2821" s="17"/>
      <c r="Z2821" s="17"/>
      <c r="AA2821" s="31"/>
      <c r="AB2821" s="5"/>
      <c r="AC2821" s="5"/>
      <c r="AD2821" s="23"/>
      <c r="AE2821" s="18"/>
      <c r="AF2821" s="1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/>
      <c r="AW2821" s="5"/>
      <c r="AX2821" s="5"/>
      <c r="AY2821" s="5"/>
      <c r="AZ2821" s="5"/>
      <c r="BA2821" s="5"/>
      <c r="BB2821" s="5"/>
      <c r="BC2821" s="5"/>
      <c r="BD2821" s="5"/>
      <c r="BE2821" s="5"/>
      <c r="BF2821" s="2"/>
      <c r="BS2821" s="1"/>
      <c r="BT2821" s="1"/>
      <c r="BU2821" s="1"/>
      <c r="BV2821" s="1"/>
      <c r="BW2821" s="1"/>
      <c r="BX2821" s="1"/>
      <c r="BY2821" s="1"/>
      <c r="BZ2821" s="1"/>
      <c r="CA2821" s="1"/>
      <c r="CB2821" s="1"/>
      <c r="CC2821" s="1"/>
      <c r="CD2821" s="1"/>
      <c r="CE2821" s="1"/>
      <c r="CF2821" s="1"/>
      <c r="CG2821" s="1"/>
      <c r="CH2821" s="1"/>
      <c r="CI2821" s="1"/>
      <c r="CJ2821" s="1"/>
      <c r="CK2821" s="1"/>
      <c r="CL2821" s="1"/>
      <c r="CM2821" s="1"/>
      <c r="CN2821" s="1"/>
      <c r="CO2821" s="1"/>
      <c r="CP2821" s="1"/>
      <c r="CQ2821" s="1"/>
      <c r="CR2821" s="1"/>
      <c r="CS2821" s="1"/>
      <c r="CT2821" s="1"/>
      <c r="CU2821" s="1"/>
      <c r="CV2821" s="1"/>
      <c r="CW2821" s="1"/>
      <c r="CX2821" s="1"/>
      <c r="CY2821" s="1"/>
      <c r="CZ2821" s="1"/>
      <c r="DA2821" s="1"/>
      <c r="DB2821" s="1"/>
    </row>
    <row r="2822" spans="19:106" x14ac:dyDescent="0.3">
      <c r="S2822" s="13"/>
      <c r="V2822" s="17"/>
      <c r="W2822" s="17"/>
      <c r="X2822" s="23"/>
      <c r="Y2822" s="17"/>
      <c r="Z2822" s="17"/>
      <c r="AA2822" s="31"/>
      <c r="AB2822" s="5"/>
      <c r="AC2822" s="5"/>
      <c r="AD2822" s="23"/>
      <c r="AE2822" s="18"/>
      <c r="AF2822" s="1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  <c r="AZ2822" s="5"/>
      <c r="BA2822" s="5"/>
      <c r="BB2822" s="5"/>
      <c r="BC2822" s="5"/>
      <c r="BD2822" s="5"/>
      <c r="BE2822" s="5"/>
      <c r="BF2822" s="2"/>
      <c r="BS2822" s="1"/>
      <c r="BT2822" s="1"/>
      <c r="BU2822" s="1"/>
      <c r="BV2822" s="1"/>
      <c r="BW2822" s="1"/>
      <c r="BX2822" s="1"/>
      <c r="BY2822" s="1"/>
      <c r="BZ2822" s="1"/>
      <c r="CA2822" s="1"/>
      <c r="CB2822" s="1"/>
      <c r="CC2822" s="1"/>
      <c r="CD2822" s="1"/>
      <c r="CE2822" s="1"/>
      <c r="CF2822" s="1"/>
      <c r="CG2822" s="1"/>
      <c r="CH2822" s="1"/>
      <c r="CI2822" s="1"/>
      <c r="CJ2822" s="1"/>
      <c r="CK2822" s="1"/>
      <c r="CL2822" s="1"/>
      <c r="CM2822" s="1"/>
      <c r="CN2822" s="1"/>
      <c r="CO2822" s="1"/>
      <c r="CP2822" s="1"/>
      <c r="CQ2822" s="1"/>
      <c r="CR2822" s="1"/>
      <c r="CS2822" s="1"/>
      <c r="CT2822" s="1"/>
      <c r="CU2822" s="1"/>
      <c r="CV2822" s="1"/>
      <c r="CW2822" s="1"/>
      <c r="CX2822" s="1"/>
      <c r="CY2822" s="1"/>
      <c r="CZ2822" s="1"/>
      <c r="DA2822" s="1"/>
      <c r="DB2822" s="1"/>
    </row>
    <row r="2823" spans="19:106" x14ac:dyDescent="0.3">
      <c r="S2823" s="13"/>
      <c r="V2823" s="17"/>
      <c r="W2823" s="17"/>
      <c r="X2823" s="23"/>
      <c r="Y2823" s="17"/>
      <c r="Z2823" s="17"/>
      <c r="AA2823" s="31"/>
      <c r="AB2823" s="5"/>
      <c r="AC2823" s="5"/>
      <c r="AD2823" s="23"/>
      <c r="AE2823" s="18"/>
      <c r="AF2823" s="1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5"/>
      <c r="AV2823" s="5"/>
      <c r="AW2823" s="5"/>
      <c r="AX2823" s="5"/>
      <c r="AY2823" s="5"/>
      <c r="AZ2823" s="5"/>
      <c r="BA2823" s="5"/>
      <c r="BB2823" s="5"/>
      <c r="BC2823" s="5"/>
      <c r="BD2823" s="5"/>
      <c r="BE2823" s="5"/>
      <c r="BF2823" s="2"/>
      <c r="BS2823" s="1"/>
      <c r="BT2823" s="1"/>
      <c r="BU2823" s="1"/>
      <c r="BV2823" s="1"/>
      <c r="BW2823" s="1"/>
      <c r="BX2823" s="1"/>
      <c r="BY2823" s="1"/>
      <c r="BZ2823" s="1"/>
      <c r="CA2823" s="1"/>
      <c r="CB2823" s="1"/>
      <c r="CC2823" s="1"/>
      <c r="CD2823" s="1"/>
      <c r="CE2823" s="1"/>
      <c r="CF2823" s="1"/>
      <c r="CG2823" s="1"/>
      <c r="CH2823" s="1"/>
      <c r="CI2823" s="1"/>
      <c r="CJ2823" s="1"/>
      <c r="CK2823" s="1"/>
      <c r="CL2823" s="1"/>
      <c r="CM2823" s="1"/>
      <c r="CN2823" s="1"/>
      <c r="CO2823" s="1"/>
      <c r="CP2823" s="1"/>
      <c r="CQ2823" s="1"/>
      <c r="CR2823" s="1"/>
      <c r="CS2823" s="1"/>
      <c r="CT2823" s="1"/>
      <c r="CU2823" s="1"/>
      <c r="CV2823" s="1"/>
      <c r="CW2823" s="1"/>
      <c r="CX2823" s="1"/>
      <c r="CY2823" s="1"/>
      <c r="CZ2823" s="1"/>
      <c r="DA2823" s="1"/>
      <c r="DB2823" s="1"/>
    </row>
    <row r="2824" spans="19:106" x14ac:dyDescent="0.3">
      <c r="S2824" s="13"/>
      <c r="V2824" s="17"/>
      <c r="W2824" s="17"/>
      <c r="X2824" s="23"/>
      <c r="Y2824" s="17"/>
      <c r="Z2824" s="17"/>
      <c r="AA2824" s="31"/>
      <c r="AB2824" s="5"/>
      <c r="AC2824" s="5"/>
      <c r="AD2824" s="23"/>
      <c r="AE2824" s="18"/>
      <c r="AF2824" s="1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  <c r="AY2824" s="5"/>
      <c r="AZ2824" s="5"/>
      <c r="BA2824" s="5"/>
      <c r="BB2824" s="5"/>
      <c r="BC2824" s="5"/>
      <c r="BD2824" s="5"/>
      <c r="BE2824" s="5"/>
      <c r="BF2824" s="2"/>
      <c r="BS2824" s="1"/>
      <c r="BT2824" s="1"/>
      <c r="BU2824" s="1"/>
      <c r="BV2824" s="1"/>
      <c r="BW2824" s="1"/>
      <c r="BX2824" s="1"/>
      <c r="BY2824" s="1"/>
      <c r="BZ2824" s="1"/>
      <c r="CA2824" s="1"/>
      <c r="CB2824" s="1"/>
      <c r="CC2824" s="1"/>
      <c r="CD2824" s="1"/>
      <c r="CE2824" s="1"/>
      <c r="CF2824" s="1"/>
      <c r="CG2824" s="1"/>
      <c r="CH2824" s="1"/>
      <c r="CI2824" s="1"/>
      <c r="CJ2824" s="1"/>
      <c r="CK2824" s="1"/>
      <c r="CL2824" s="1"/>
      <c r="CM2824" s="1"/>
      <c r="CN2824" s="1"/>
      <c r="CO2824" s="1"/>
      <c r="CP2824" s="1"/>
      <c r="CQ2824" s="1"/>
      <c r="CR2824" s="1"/>
      <c r="CS2824" s="1"/>
      <c r="CT2824" s="1"/>
      <c r="CU2824" s="1"/>
      <c r="CV2824" s="1"/>
      <c r="CW2824" s="1"/>
      <c r="CX2824" s="1"/>
      <c r="CY2824" s="1"/>
      <c r="CZ2824" s="1"/>
      <c r="DA2824" s="1"/>
      <c r="DB2824" s="1"/>
    </row>
    <row r="2825" spans="19:106" x14ac:dyDescent="0.3">
      <c r="S2825" s="13"/>
      <c r="V2825" s="17"/>
      <c r="W2825" s="17"/>
      <c r="X2825" s="23"/>
      <c r="Y2825" s="17"/>
      <c r="Z2825" s="17"/>
      <c r="AA2825" s="31"/>
      <c r="AB2825" s="5"/>
      <c r="AC2825" s="5"/>
      <c r="AD2825" s="23"/>
      <c r="AE2825" s="18"/>
      <c r="AF2825" s="1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5"/>
      <c r="AV2825" s="5"/>
      <c r="AW2825" s="5"/>
      <c r="AX2825" s="5"/>
      <c r="AY2825" s="5"/>
      <c r="AZ2825" s="5"/>
      <c r="BA2825" s="5"/>
      <c r="BB2825" s="5"/>
      <c r="BC2825" s="5"/>
      <c r="BD2825" s="5"/>
      <c r="BE2825" s="5"/>
      <c r="BF2825" s="2"/>
      <c r="BS2825" s="1"/>
      <c r="BT2825" s="1"/>
      <c r="BU2825" s="1"/>
      <c r="BV2825" s="1"/>
      <c r="BW2825" s="1"/>
      <c r="BX2825" s="1"/>
      <c r="BY2825" s="1"/>
      <c r="BZ2825" s="1"/>
      <c r="CA2825" s="1"/>
      <c r="CB2825" s="1"/>
      <c r="CC2825" s="1"/>
      <c r="CD2825" s="1"/>
      <c r="CE2825" s="1"/>
      <c r="CF2825" s="1"/>
      <c r="CG2825" s="1"/>
      <c r="CH2825" s="1"/>
      <c r="CI2825" s="1"/>
      <c r="CJ2825" s="1"/>
      <c r="CK2825" s="1"/>
      <c r="CL2825" s="1"/>
      <c r="CM2825" s="1"/>
      <c r="CN2825" s="1"/>
      <c r="CO2825" s="1"/>
      <c r="CP2825" s="1"/>
      <c r="CQ2825" s="1"/>
      <c r="CR2825" s="1"/>
      <c r="CS2825" s="1"/>
      <c r="CT2825" s="1"/>
      <c r="CU2825" s="1"/>
      <c r="CV2825" s="1"/>
      <c r="CW2825" s="1"/>
      <c r="CX2825" s="1"/>
      <c r="CY2825" s="1"/>
      <c r="CZ2825" s="1"/>
      <c r="DA2825" s="1"/>
      <c r="DB2825" s="1"/>
    </row>
    <row r="2826" spans="19:106" x14ac:dyDescent="0.3">
      <c r="S2826" s="13"/>
      <c r="V2826" s="17"/>
      <c r="W2826" s="17"/>
      <c r="X2826" s="23"/>
      <c r="Y2826" s="17"/>
      <c r="Z2826" s="17"/>
      <c r="AA2826" s="31"/>
      <c r="AB2826" s="5"/>
      <c r="AC2826" s="5"/>
      <c r="AD2826" s="23"/>
      <c r="AE2826" s="18"/>
      <c r="AF2826" s="1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  <c r="AY2826" s="5"/>
      <c r="AZ2826" s="5"/>
      <c r="BA2826" s="5"/>
      <c r="BB2826" s="5"/>
      <c r="BC2826" s="5"/>
      <c r="BD2826" s="5"/>
      <c r="BE2826" s="5"/>
      <c r="BF2826" s="2"/>
      <c r="BS2826" s="1"/>
      <c r="BT2826" s="1"/>
      <c r="BU2826" s="1"/>
      <c r="BV2826" s="1"/>
      <c r="BW2826" s="1"/>
      <c r="BX2826" s="1"/>
      <c r="BY2826" s="1"/>
      <c r="BZ2826" s="1"/>
      <c r="CA2826" s="1"/>
      <c r="CB2826" s="1"/>
      <c r="CC2826" s="1"/>
      <c r="CD2826" s="1"/>
      <c r="CE2826" s="1"/>
      <c r="CF2826" s="1"/>
      <c r="CG2826" s="1"/>
      <c r="CH2826" s="1"/>
      <c r="CI2826" s="1"/>
      <c r="CJ2826" s="1"/>
      <c r="CK2826" s="1"/>
      <c r="CL2826" s="1"/>
      <c r="CM2826" s="1"/>
      <c r="CN2826" s="1"/>
      <c r="CO2826" s="1"/>
      <c r="CP2826" s="1"/>
      <c r="CQ2826" s="1"/>
      <c r="CR2826" s="1"/>
      <c r="CS2826" s="1"/>
      <c r="CT2826" s="1"/>
      <c r="CU2826" s="1"/>
      <c r="CV2826" s="1"/>
      <c r="CW2826" s="1"/>
      <c r="CX2826" s="1"/>
      <c r="CY2826" s="1"/>
      <c r="CZ2826" s="1"/>
      <c r="DA2826" s="1"/>
      <c r="DB2826" s="1"/>
    </row>
    <row r="2827" spans="19:106" x14ac:dyDescent="0.3">
      <c r="S2827" s="13"/>
      <c r="V2827" s="17"/>
      <c r="W2827" s="17"/>
      <c r="X2827" s="23"/>
      <c r="Y2827" s="17"/>
      <c r="Z2827" s="17"/>
      <c r="AA2827" s="31"/>
      <c r="AB2827" s="5"/>
      <c r="AC2827" s="5"/>
      <c r="AD2827" s="23"/>
      <c r="AE2827" s="18"/>
      <c r="AF2827" s="1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  <c r="AZ2827" s="5"/>
      <c r="BA2827" s="5"/>
      <c r="BB2827" s="5"/>
      <c r="BC2827" s="5"/>
      <c r="BD2827" s="5"/>
      <c r="BE2827" s="5"/>
      <c r="BF2827" s="2"/>
      <c r="BS2827" s="1"/>
      <c r="BT2827" s="1"/>
      <c r="BU2827" s="1"/>
      <c r="BV2827" s="1"/>
      <c r="BW2827" s="1"/>
      <c r="BX2827" s="1"/>
      <c r="BY2827" s="1"/>
      <c r="BZ2827" s="1"/>
      <c r="CA2827" s="1"/>
      <c r="CB2827" s="1"/>
      <c r="CC2827" s="1"/>
      <c r="CD2827" s="1"/>
      <c r="CE2827" s="1"/>
      <c r="CF2827" s="1"/>
      <c r="CG2827" s="1"/>
      <c r="CH2827" s="1"/>
      <c r="CI2827" s="1"/>
      <c r="CJ2827" s="1"/>
      <c r="CK2827" s="1"/>
      <c r="CL2827" s="1"/>
      <c r="CM2827" s="1"/>
      <c r="CN2827" s="1"/>
      <c r="CO2827" s="1"/>
      <c r="CP2827" s="1"/>
      <c r="CQ2827" s="1"/>
      <c r="CR2827" s="1"/>
      <c r="CS2827" s="1"/>
      <c r="CT2827" s="1"/>
      <c r="CU2827" s="1"/>
      <c r="CV2827" s="1"/>
      <c r="CW2827" s="1"/>
      <c r="CX2827" s="1"/>
      <c r="CY2827" s="1"/>
      <c r="CZ2827" s="1"/>
      <c r="DA2827" s="1"/>
      <c r="DB2827" s="1"/>
    </row>
    <row r="2828" spans="19:106" x14ac:dyDescent="0.3">
      <c r="S2828" s="13"/>
      <c r="V2828" s="17"/>
      <c r="W2828" s="17"/>
      <c r="X2828" s="23"/>
      <c r="Y2828" s="17"/>
      <c r="Z2828" s="17"/>
      <c r="AA2828" s="31"/>
      <c r="AB2828" s="5"/>
      <c r="AC2828" s="5"/>
      <c r="AD2828" s="23"/>
      <c r="AE2828" s="18"/>
      <c r="AF2828" s="1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  <c r="AZ2828" s="5"/>
      <c r="BA2828" s="5"/>
      <c r="BB2828" s="5"/>
      <c r="BC2828" s="5"/>
      <c r="BD2828" s="5"/>
      <c r="BE2828" s="5"/>
      <c r="BF2828" s="2"/>
      <c r="BS2828" s="1"/>
      <c r="BT2828" s="1"/>
      <c r="BU2828" s="1"/>
      <c r="BV2828" s="1"/>
      <c r="BW2828" s="1"/>
      <c r="BX2828" s="1"/>
      <c r="BY2828" s="1"/>
      <c r="BZ2828" s="1"/>
      <c r="CA2828" s="1"/>
      <c r="CB2828" s="1"/>
      <c r="CC2828" s="1"/>
      <c r="CD2828" s="1"/>
      <c r="CE2828" s="1"/>
      <c r="CF2828" s="1"/>
      <c r="CG2828" s="1"/>
      <c r="CH2828" s="1"/>
      <c r="CI2828" s="1"/>
      <c r="CJ2828" s="1"/>
      <c r="CK2828" s="1"/>
      <c r="CL2828" s="1"/>
      <c r="CM2828" s="1"/>
      <c r="CN2828" s="1"/>
      <c r="CO2828" s="1"/>
      <c r="CP2828" s="1"/>
      <c r="CQ2828" s="1"/>
      <c r="CR2828" s="1"/>
      <c r="CS2828" s="1"/>
      <c r="CT2828" s="1"/>
      <c r="CU2828" s="1"/>
      <c r="CV2828" s="1"/>
      <c r="CW2828" s="1"/>
      <c r="CX2828" s="1"/>
      <c r="CY2828" s="1"/>
      <c r="CZ2828" s="1"/>
      <c r="DA2828" s="1"/>
      <c r="DB2828" s="1"/>
    </row>
    <row r="2829" spans="19:106" x14ac:dyDescent="0.3">
      <c r="S2829" s="13"/>
      <c r="V2829" s="17"/>
      <c r="W2829" s="17"/>
      <c r="X2829" s="23"/>
      <c r="Y2829" s="17"/>
      <c r="Z2829" s="17"/>
      <c r="AA2829" s="31"/>
      <c r="AB2829" s="5"/>
      <c r="AC2829" s="5"/>
      <c r="AD2829" s="23"/>
      <c r="AE2829" s="18"/>
      <c r="AF2829" s="1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  <c r="AY2829" s="5"/>
      <c r="AZ2829" s="5"/>
      <c r="BA2829" s="5"/>
      <c r="BB2829" s="5"/>
      <c r="BC2829" s="5"/>
      <c r="BD2829" s="5"/>
      <c r="BE2829" s="5"/>
      <c r="BF2829" s="2"/>
      <c r="BS2829" s="1"/>
      <c r="BT2829" s="1"/>
      <c r="BU2829" s="1"/>
      <c r="BV2829" s="1"/>
      <c r="BW2829" s="1"/>
      <c r="BX2829" s="1"/>
      <c r="BY2829" s="1"/>
      <c r="BZ2829" s="1"/>
      <c r="CA2829" s="1"/>
      <c r="CB2829" s="1"/>
      <c r="CC2829" s="1"/>
      <c r="CD2829" s="1"/>
      <c r="CE2829" s="1"/>
      <c r="CF2829" s="1"/>
      <c r="CG2829" s="1"/>
      <c r="CH2829" s="1"/>
      <c r="CI2829" s="1"/>
      <c r="CJ2829" s="1"/>
      <c r="CK2829" s="1"/>
      <c r="CL2829" s="1"/>
      <c r="CM2829" s="1"/>
      <c r="CN2829" s="1"/>
      <c r="CO2829" s="1"/>
      <c r="CP2829" s="1"/>
      <c r="CQ2829" s="1"/>
      <c r="CR2829" s="1"/>
      <c r="CS2829" s="1"/>
      <c r="CT2829" s="1"/>
      <c r="CU2829" s="1"/>
      <c r="CV2829" s="1"/>
      <c r="CW2829" s="1"/>
      <c r="CX2829" s="1"/>
      <c r="CY2829" s="1"/>
      <c r="CZ2829" s="1"/>
      <c r="DA2829" s="1"/>
      <c r="DB2829" s="1"/>
    </row>
    <row r="2830" spans="19:106" x14ac:dyDescent="0.3">
      <c r="S2830" s="13"/>
      <c r="V2830" s="17"/>
      <c r="W2830" s="17"/>
      <c r="X2830" s="23"/>
      <c r="Y2830" s="17"/>
      <c r="Z2830" s="17"/>
      <c r="AA2830" s="31"/>
      <c r="AB2830" s="5"/>
      <c r="AC2830" s="5"/>
      <c r="AD2830" s="23"/>
      <c r="AE2830" s="18"/>
      <c r="AF2830" s="1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  <c r="AY2830" s="5"/>
      <c r="AZ2830" s="5"/>
      <c r="BA2830" s="5"/>
      <c r="BB2830" s="5"/>
      <c r="BC2830" s="5"/>
      <c r="BD2830" s="5"/>
      <c r="BE2830" s="5"/>
      <c r="BF2830" s="2"/>
      <c r="BS2830" s="1"/>
      <c r="BT2830" s="1"/>
      <c r="BU2830" s="1"/>
      <c r="BV2830" s="1"/>
      <c r="BW2830" s="1"/>
      <c r="BX2830" s="1"/>
      <c r="BY2830" s="1"/>
      <c r="BZ2830" s="1"/>
      <c r="CA2830" s="1"/>
      <c r="CB2830" s="1"/>
      <c r="CC2830" s="1"/>
      <c r="CD2830" s="1"/>
      <c r="CE2830" s="1"/>
      <c r="CF2830" s="1"/>
      <c r="CG2830" s="1"/>
      <c r="CH2830" s="1"/>
      <c r="CI2830" s="1"/>
      <c r="CJ2830" s="1"/>
      <c r="CK2830" s="1"/>
      <c r="CL2830" s="1"/>
      <c r="CM2830" s="1"/>
      <c r="CN2830" s="1"/>
      <c r="CO2830" s="1"/>
      <c r="CP2830" s="1"/>
      <c r="CQ2830" s="1"/>
      <c r="CR2830" s="1"/>
      <c r="CS2830" s="1"/>
      <c r="CT2830" s="1"/>
      <c r="CU2830" s="1"/>
      <c r="CV2830" s="1"/>
      <c r="CW2830" s="1"/>
      <c r="CX2830" s="1"/>
      <c r="CY2830" s="1"/>
      <c r="CZ2830" s="1"/>
      <c r="DA2830" s="1"/>
      <c r="DB2830" s="1"/>
    </row>
    <row r="2831" spans="19:106" x14ac:dyDescent="0.3">
      <c r="S2831" s="13"/>
      <c r="V2831" s="17"/>
      <c r="W2831" s="17"/>
      <c r="X2831" s="23"/>
      <c r="Y2831" s="17"/>
      <c r="Z2831" s="17"/>
      <c r="AA2831" s="31"/>
      <c r="AB2831" s="5"/>
      <c r="AC2831" s="5"/>
      <c r="AD2831" s="23"/>
      <c r="AE2831" s="18"/>
      <c r="AF2831" s="1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  <c r="AZ2831" s="5"/>
      <c r="BA2831" s="5"/>
      <c r="BB2831" s="5"/>
      <c r="BC2831" s="5"/>
      <c r="BD2831" s="5"/>
      <c r="BE2831" s="5"/>
      <c r="BF2831" s="2"/>
      <c r="BS2831" s="1"/>
      <c r="BT2831" s="1"/>
      <c r="BU2831" s="1"/>
      <c r="BV2831" s="1"/>
      <c r="BW2831" s="1"/>
      <c r="BX2831" s="1"/>
      <c r="BY2831" s="1"/>
      <c r="BZ2831" s="1"/>
      <c r="CA2831" s="1"/>
      <c r="CB2831" s="1"/>
      <c r="CC2831" s="1"/>
      <c r="CD2831" s="1"/>
      <c r="CE2831" s="1"/>
      <c r="CF2831" s="1"/>
      <c r="CG2831" s="1"/>
      <c r="CH2831" s="1"/>
      <c r="CI2831" s="1"/>
      <c r="CJ2831" s="1"/>
      <c r="CK2831" s="1"/>
      <c r="CL2831" s="1"/>
      <c r="CM2831" s="1"/>
      <c r="CN2831" s="1"/>
      <c r="CO2831" s="1"/>
      <c r="CP2831" s="1"/>
      <c r="CQ2831" s="1"/>
      <c r="CR2831" s="1"/>
      <c r="CS2831" s="1"/>
      <c r="CT2831" s="1"/>
      <c r="CU2831" s="1"/>
      <c r="CV2831" s="1"/>
      <c r="CW2831" s="1"/>
      <c r="CX2831" s="1"/>
      <c r="CY2831" s="1"/>
      <c r="CZ2831" s="1"/>
      <c r="DA2831" s="1"/>
      <c r="DB2831" s="1"/>
    </row>
    <row r="2832" spans="19:106" x14ac:dyDescent="0.3">
      <c r="S2832" s="13"/>
      <c r="V2832" s="17"/>
      <c r="W2832" s="17"/>
      <c r="X2832" s="23"/>
      <c r="Y2832" s="17"/>
      <c r="Z2832" s="17"/>
      <c r="AA2832" s="31"/>
      <c r="AB2832" s="5"/>
      <c r="AC2832" s="5"/>
      <c r="AD2832" s="23"/>
      <c r="AE2832" s="18"/>
      <c r="AF2832" s="1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5"/>
      <c r="AV2832" s="5"/>
      <c r="AW2832" s="5"/>
      <c r="AX2832" s="5"/>
      <c r="AY2832" s="5"/>
      <c r="AZ2832" s="5"/>
      <c r="BA2832" s="5"/>
      <c r="BB2832" s="5"/>
      <c r="BC2832" s="5"/>
      <c r="BD2832" s="5"/>
      <c r="BE2832" s="5"/>
      <c r="BF2832" s="2"/>
      <c r="BS2832" s="1"/>
      <c r="BT2832" s="1"/>
      <c r="BU2832" s="1"/>
      <c r="BV2832" s="1"/>
      <c r="BW2832" s="1"/>
      <c r="BX2832" s="1"/>
      <c r="BY2832" s="1"/>
      <c r="BZ2832" s="1"/>
      <c r="CA2832" s="1"/>
      <c r="CB2832" s="1"/>
      <c r="CC2832" s="1"/>
      <c r="CD2832" s="1"/>
      <c r="CE2832" s="1"/>
      <c r="CF2832" s="1"/>
      <c r="CG2832" s="1"/>
      <c r="CH2832" s="1"/>
      <c r="CI2832" s="1"/>
      <c r="CJ2832" s="1"/>
      <c r="CK2832" s="1"/>
      <c r="CL2832" s="1"/>
      <c r="CM2832" s="1"/>
      <c r="CN2832" s="1"/>
      <c r="CO2832" s="1"/>
      <c r="CP2832" s="1"/>
      <c r="CQ2832" s="1"/>
      <c r="CR2832" s="1"/>
      <c r="CS2832" s="1"/>
      <c r="CT2832" s="1"/>
      <c r="CU2832" s="1"/>
      <c r="CV2832" s="1"/>
      <c r="CW2832" s="1"/>
      <c r="CX2832" s="1"/>
      <c r="CY2832" s="1"/>
      <c r="CZ2832" s="1"/>
      <c r="DA2832" s="1"/>
      <c r="DB2832" s="1"/>
    </row>
    <row r="2833" spans="19:106" x14ac:dyDescent="0.3">
      <c r="S2833" s="13"/>
      <c r="V2833" s="17"/>
      <c r="W2833" s="17"/>
      <c r="X2833" s="23"/>
      <c r="Y2833" s="17"/>
      <c r="Z2833" s="17"/>
      <c r="AA2833" s="31"/>
      <c r="AB2833" s="5"/>
      <c r="AC2833" s="5"/>
      <c r="AD2833" s="23"/>
      <c r="AE2833" s="18"/>
      <c r="AF2833" s="1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  <c r="AZ2833" s="5"/>
      <c r="BA2833" s="5"/>
      <c r="BB2833" s="5"/>
      <c r="BC2833" s="5"/>
      <c r="BD2833" s="5"/>
      <c r="BE2833" s="5"/>
      <c r="BF2833" s="2"/>
      <c r="BS2833" s="1"/>
      <c r="BT2833" s="1"/>
      <c r="BU2833" s="1"/>
      <c r="BV2833" s="1"/>
      <c r="BW2833" s="1"/>
      <c r="BX2833" s="1"/>
      <c r="BY2833" s="1"/>
      <c r="BZ2833" s="1"/>
      <c r="CA2833" s="1"/>
      <c r="CB2833" s="1"/>
      <c r="CC2833" s="1"/>
      <c r="CD2833" s="1"/>
      <c r="CE2833" s="1"/>
      <c r="CF2833" s="1"/>
      <c r="CG2833" s="1"/>
      <c r="CH2833" s="1"/>
      <c r="CI2833" s="1"/>
      <c r="CJ2833" s="1"/>
      <c r="CK2833" s="1"/>
      <c r="CL2833" s="1"/>
      <c r="CM2833" s="1"/>
      <c r="CN2833" s="1"/>
      <c r="CO2833" s="1"/>
      <c r="CP2833" s="1"/>
      <c r="CQ2833" s="1"/>
      <c r="CR2833" s="1"/>
      <c r="CS2833" s="1"/>
      <c r="CT2833" s="1"/>
      <c r="CU2833" s="1"/>
      <c r="CV2833" s="1"/>
      <c r="CW2833" s="1"/>
      <c r="CX2833" s="1"/>
      <c r="CY2833" s="1"/>
      <c r="CZ2833" s="1"/>
      <c r="DA2833" s="1"/>
      <c r="DB2833" s="1"/>
    </row>
    <row r="2834" spans="19:106" x14ac:dyDescent="0.3">
      <c r="S2834" s="13"/>
      <c r="V2834" s="17"/>
      <c r="W2834" s="17"/>
      <c r="X2834" s="23"/>
      <c r="Y2834" s="17"/>
      <c r="Z2834" s="17"/>
      <c r="AA2834" s="31"/>
      <c r="AB2834" s="5"/>
      <c r="AC2834" s="5"/>
      <c r="AD2834" s="23"/>
      <c r="AE2834" s="18"/>
      <c r="AF2834" s="1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5"/>
      <c r="AV2834" s="5"/>
      <c r="AW2834" s="5"/>
      <c r="AX2834" s="5"/>
      <c r="AY2834" s="5"/>
      <c r="AZ2834" s="5"/>
      <c r="BA2834" s="5"/>
      <c r="BB2834" s="5"/>
      <c r="BC2834" s="5"/>
      <c r="BD2834" s="5"/>
      <c r="BE2834" s="5"/>
      <c r="BF2834" s="2"/>
      <c r="BS2834" s="1"/>
      <c r="BT2834" s="1"/>
      <c r="BU2834" s="1"/>
      <c r="BV2834" s="1"/>
      <c r="BW2834" s="1"/>
      <c r="BX2834" s="1"/>
      <c r="BY2834" s="1"/>
      <c r="BZ2834" s="1"/>
      <c r="CA2834" s="1"/>
      <c r="CB2834" s="1"/>
      <c r="CC2834" s="1"/>
      <c r="CD2834" s="1"/>
      <c r="CE2834" s="1"/>
      <c r="CF2834" s="1"/>
      <c r="CG2834" s="1"/>
      <c r="CH2834" s="1"/>
      <c r="CI2834" s="1"/>
      <c r="CJ2834" s="1"/>
      <c r="CK2834" s="1"/>
      <c r="CL2834" s="1"/>
      <c r="CM2834" s="1"/>
      <c r="CN2834" s="1"/>
      <c r="CO2834" s="1"/>
      <c r="CP2834" s="1"/>
      <c r="CQ2834" s="1"/>
      <c r="CR2834" s="1"/>
      <c r="CS2834" s="1"/>
      <c r="CT2834" s="1"/>
      <c r="CU2834" s="1"/>
      <c r="CV2834" s="1"/>
      <c r="CW2834" s="1"/>
      <c r="CX2834" s="1"/>
      <c r="CY2834" s="1"/>
      <c r="CZ2834" s="1"/>
      <c r="DA2834" s="1"/>
      <c r="DB2834" s="1"/>
    </row>
    <row r="2835" spans="19:106" x14ac:dyDescent="0.3">
      <c r="S2835" s="13"/>
      <c r="V2835" s="17"/>
      <c r="W2835" s="17"/>
      <c r="X2835" s="23"/>
      <c r="Y2835" s="17"/>
      <c r="Z2835" s="17"/>
      <c r="AA2835" s="31"/>
      <c r="AB2835" s="5"/>
      <c r="AC2835" s="5"/>
      <c r="AD2835" s="23"/>
      <c r="AE2835" s="18"/>
      <c r="AF2835" s="1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  <c r="AU2835" s="5"/>
      <c r="AV2835" s="5"/>
      <c r="AW2835" s="5"/>
      <c r="AX2835" s="5"/>
      <c r="AY2835" s="5"/>
      <c r="AZ2835" s="5"/>
      <c r="BA2835" s="5"/>
      <c r="BB2835" s="5"/>
      <c r="BC2835" s="5"/>
      <c r="BD2835" s="5"/>
      <c r="BE2835" s="5"/>
      <c r="BF2835" s="2"/>
      <c r="BS2835" s="1"/>
      <c r="BT2835" s="1"/>
      <c r="BU2835" s="1"/>
      <c r="BV2835" s="1"/>
      <c r="BW2835" s="1"/>
      <c r="BX2835" s="1"/>
      <c r="BY2835" s="1"/>
      <c r="BZ2835" s="1"/>
      <c r="CA2835" s="1"/>
      <c r="CB2835" s="1"/>
      <c r="CC2835" s="1"/>
      <c r="CD2835" s="1"/>
      <c r="CE2835" s="1"/>
      <c r="CF2835" s="1"/>
      <c r="CG2835" s="1"/>
      <c r="CH2835" s="1"/>
      <c r="CI2835" s="1"/>
      <c r="CJ2835" s="1"/>
      <c r="CK2835" s="1"/>
      <c r="CL2835" s="1"/>
      <c r="CM2835" s="1"/>
      <c r="CN2835" s="1"/>
      <c r="CO2835" s="1"/>
      <c r="CP2835" s="1"/>
      <c r="CQ2835" s="1"/>
      <c r="CR2835" s="1"/>
      <c r="CS2835" s="1"/>
      <c r="CT2835" s="1"/>
      <c r="CU2835" s="1"/>
      <c r="CV2835" s="1"/>
      <c r="CW2835" s="1"/>
      <c r="CX2835" s="1"/>
      <c r="CY2835" s="1"/>
      <c r="CZ2835" s="1"/>
      <c r="DA2835" s="1"/>
      <c r="DB2835" s="1"/>
    </row>
    <row r="2836" spans="19:106" x14ac:dyDescent="0.3">
      <c r="S2836" s="13"/>
      <c r="V2836" s="17"/>
      <c r="W2836" s="17"/>
      <c r="X2836" s="23"/>
      <c r="Y2836" s="17"/>
      <c r="Z2836" s="17"/>
      <c r="AA2836" s="31"/>
      <c r="AB2836" s="5"/>
      <c r="AC2836" s="5"/>
      <c r="AD2836" s="23"/>
      <c r="AE2836" s="18"/>
      <c r="AF2836" s="1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  <c r="AY2836" s="5"/>
      <c r="AZ2836" s="5"/>
      <c r="BA2836" s="5"/>
      <c r="BB2836" s="5"/>
      <c r="BC2836" s="5"/>
      <c r="BD2836" s="5"/>
      <c r="BE2836" s="5"/>
      <c r="BF2836" s="2"/>
      <c r="BS2836" s="1"/>
      <c r="BT2836" s="1"/>
      <c r="BU2836" s="1"/>
      <c r="BV2836" s="1"/>
      <c r="BW2836" s="1"/>
      <c r="BX2836" s="1"/>
      <c r="BY2836" s="1"/>
      <c r="BZ2836" s="1"/>
      <c r="CA2836" s="1"/>
      <c r="CB2836" s="1"/>
      <c r="CC2836" s="1"/>
      <c r="CD2836" s="1"/>
      <c r="CE2836" s="1"/>
      <c r="CF2836" s="1"/>
      <c r="CG2836" s="1"/>
      <c r="CH2836" s="1"/>
      <c r="CI2836" s="1"/>
      <c r="CJ2836" s="1"/>
      <c r="CK2836" s="1"/>
      <c r="CL2836" s="1"/>
      <c r="CM2836" s="1"/>
      <c r="CN2836" s="1"/>
      <c r="CO2836" s="1"/>
      <c r="CP2836" s="1"/>
      <c r="CQ2836" s="1"/>
      <c r="CR2836" s="1"/>
      <c r="CS2836" s="1"/>
      <c r="CT2836" s="1"/>
      <c r="CU2836" s="1"/>
      <c r="CV2836" s="1"/>
      <c r="CW2836" s="1"/>
      <c r="CX2836" s="1"/>
      <c r="CY2836" s="1"/>
      <c r="CZ2836" s="1"/>
      <c r="DA2836" s="1"/>
      <c r="DB2836" s="1"/>
    </row>
    <row r="2837" spans="19:106" x14ac:dyDescent="0.3">
      <c r="S2837" s="13"/>
      <c r="V2837" s="17"/>
      <c r="W2837" s="17"/>
      <c r="X2837" s="23"/>
      <c r="Y2837" s="17"/>
      <c r="Z2837" s="17"/>
      <c r="AA2837" s="31"/>
      <c r="AB2837" s="5"/>
      <c r="AC2837" s="5"/>
      <c r="AD2837" s="23"/>
      <c r="AE2837" s="18"/>
      <c r="AF2837" s="1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5"/>
      <c r="AV2837" s="5"/>
      <c r="AW2837" s="5"/>
      <c r="AX2837" s="5"/>
      <c r="AY2837" s="5"/>
      <c r="AZ2837" s="5"/>
      <c r="BA2837" s="5"/>
      <c r="BB2837" s="5"/>
      <c r="BC2837" s="5"/>
      <c r="BD2837" s="5"/>
      <c r="BE2837" s="5"/>
      <c r="BF2837" s="2"/>
      <c r="BS2837" s="1"/>
      <c r="BT2837" s="1"/>
      <c r="BU2837" s="1"/>
      <c r="BV2837" s="1"/>
      <c r="BW2837" s="1"/>
      <c r="BX2837" s="1"/>
      <c r="BY2837" s="1"/>
      <c r="BZ2837" s="1"/>
      <c r="CA2837" s="1"/>
      <c r="CB2837" s="1"/>
      <c r="CC2837" s="1"/>
      <c r="CD2837" s="1"/>
      <c r="CE2837" s="1"/>
      <c r="CF2837" s="1"/>
      <c r="CG2837" s="1"/>
      <c r="CH2837" s="1"/>
      <c r="CI2837" s="1"/>
      <c r="CJ2837" s="1"/>
      <c r="CK2837" s="1"/>
      <c r="CL2837" s="1"/>
      <c r="CM2837" s="1"/>
      <c r="CN2837" s="1"/>
      <c r="CO2837" s="1"/>
      <c r="CP2837" s="1"/>
      <c r="CQ2837" s="1"/>
      <c r="CR2837" s="1"/>
      <c r="CS2837" s="1"/>
      <c r="CT2837" s="1"/>
      <c r="CU2837" s="1"/>
      <c r="CV2837" s="1"/>
      <c r="CW2837" s="1"/>
      <c r="CX2837" s="1"/>
      <c r="CY2837" s="1"/>
      <c r="CZ2837" s="1"/>
      <c r="DA2837" s="1"/>
      <c r="DB2837" s="1"/>
    </row>
    <row r="2838" spans="19:106" x14ac:dyDescent="0.3">
      <c r="S2838" s="13"/>
      <c r="V2838" s="17"/>
      <c r="W2838" s="17"/>
      <c r="X2838" s="23"/>
      <c r="Y2838" s="17"/>
      <c r="Z2838" s="17"/>
      <c r="AA2838" s="31"/>
      <c r="AB2838" s="5"/>
      <c r="AC2838" s="5"/>
      <c r="AD2838" s="23"/>
      <c r="AE2838" s="18"/>
      <c r="AF2838" s="1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5"/>
      <c r="AV2838" s="5"/>
      <c r="AW2838" s="5"/>
      <c r="AX2838" s="5"/>
      <c r="AY2838" s="5"/>
      <c r="AZ2838" s="5"/>
      <c r="BA2838" s="5"/>
      <c r="BB2838" s="5"/>
      <c r="BC2838" s="5"/>
      <c r="BD2838" s="5"/>
      <c r="BE2838" s="5"/>
      <c r="BF2838" s="2"/>
      <c r="BS2838" s="1"/>
      <c r="BT2838" s="1"/>
      <c r="BU2838" s="1"/>
      <c r="BV2838" s="1"/>
      <c r="BW2838" s="1"/>
      <c r="BX2838" s="1"/>
      <c r="BY2838" s="1"/>
      <c r="BZ2838" s="1"/>
      <c r="CA2838" s="1"/>
      <c r="CB2838" s="1"/>
      <c r="CC2838" s="1"/>
      <c r="CD2838" s="1"/>
      <c r="CE2838" s="1"/>
      <c r="CF2838" s="1"/>
      <c r="CG2838" s="1"/>
      <c r="CH2838" s="1"/>
      <c r="CI2838" s="1"/>
      <c r="CJ2838" s="1"/>
      <c r="CK2838" s="1"/>
      <c r="CL2838" s="1"/>
      <c r="CM2838" s="1"/>
      <c r="CN2838" s="1"/>
      <c r="CO2838" s="1"/>
      <c r="CP2838" s="1"/>
      <c r="CQ2838" s="1"/>
      <c r="CR2838" s="1"/>
      <c r="CS2838" s="1"/>
      <c r="CT2838" s="1"/>
      <c r="CU2838" s="1"/>
      <c r="CV2838" s="1"/>
      <c r="CW2838" s="1"/>
      <c r="CX2838" s="1"/>
      <c r="CY2838" s="1"/>
      <c r="CZ2838" s="1"/>
      <c r="DA2838" s="1"/>
      <c r="DB2838" s="1"/>
    </row>
    <row r="2839" spans="19:106" x14ac:dyDescent="0.3">
      <c r="S2839" s="13"/>
      <c r="V2839" s="17"/>
      <c r="W2839" s="17"/>
      <c r="X2839" s="23"/>
      <c r="Y2839" s="17"/>
      <c r="Z2839" s="17"/>
      <c r="AA2839" s="31"/>
      <c r="AB2839" s="5"/>
      <c r="AC2839" s="5"/>
      <c r="AD2839" s="23"/>
      <c r="AE2839" s="18"/>
      <c r="AF2839" s="1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5"/>
      <c r="AV2839" s="5"/>
      <c r="AW2839" s="5"/>
      <c r="AX2839" s="5"/>
      <c r="AY2839" s="5"/>
      <c r="AZ2839" s="5"/>
      <c r="BA2839" s="5"/>
      <c r="BB2839" s="5"/>
      <c r="BC2839" s="5"/>
      <c r="BD2839" s="5"/>
      <c r="BE2839" s="5"/>
      <c r="BF2839" s="2"/>
      <c r="BS2839" s="1"/>
      <c r="BT2839" s="1"/>
      <c r="BU2839" s="1"/>
      <c r="BV2839" s="1"/>
      <c r="BW2839" s="1"/>
      <c r="BX2839" s="1"/>
      <c r="BY2839" s="1"/>
      <c r="BZ2839" s="1"/>
      <c r="CA2839" s="1"/>
      <c r="CB2839" s="1"/>
      <c r="CC2839" s="1"/>
      <c r="CD2839" s="1"/>
      <c r="CE2839" s="1"/>
      <c r="CF2839" s="1"/>
      <c r="CG2839" s="1"/>
      <c r="CH2839" s="1"/>
      <c r="CI2839" s="1"/>
      <c r="CJ2839" s="1"/>
      <c r="CK2839" s="1"/>
      <c r="CL2839" s="1"/>
      <c r="CM2839" s="1"/>
      <c r="CN2839" s="1"/>
      <c r="CO2839" s="1"/>
      <c r="CP2839" s="1"/>
      <c r="CQ2839" s="1"/>
      <c r="CR2839" s="1"/>
      <c r="CS2839" s="1"/>
      <c r="CT2839" s="1"/>
      <c r="CU2839" s="1"/>
      <c r="CV2839" s="1"/>
      <c r="CW2839" s="1"/>
      <c r="CX2839" s="1"/>
      <c r="CY2839" s="1"/>
      <c r="CZ2839" s="1"/>
      <c r="DA2839" s="1"/>
      <c r="DB2839" s="1"/>
    </row>
    <row r="2840" spans="19:106" x14ac:dyDescent="0.3">
      <c r="S2840" s="13"/>
      <c r="V2840" s="17"/>
      <c r="W2840" s="17"/>
      <c r="X2840" s="23"/>
      <c r="Y2840" s="17"/>
      <c r="Z2840" s="17"/>
      <c r="AA2840" s="31"/>
      <c r="AB2840" s="5"/>
      <c r="AC2840" s="5"/>
      <c r="AD2840" s="23"/>
      <c r="AE2840" s="18"/>
      <c r="AF2840" s="1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  <c r="AY2840" s="5"/>
      <c r="AZ2840" s="5"/>
      <c r="BA2840" s="5"/>
      <c r="BB2840" s="5"/>
      <c r="BC2840" s="5"/>
      <c r="BD2840" s="5"/>
      <c r="BE2840" s="5"/>
      <c r="BF2840" s="2"/>
      <c r="BS2840" s="1"/>
      <c r="BT2840" s="1"/>
      <c r="BU2840" s="1"/>
      <c r="BV2840" s="1"/>
      <c r="BW2840" s="1"/>
      <c r="BX2840" s="1"/>
      <c r="BY2840" s="1"/>
      <c r="BZ2840" s="1"/>
      <c r="CA2840" s="1"/>
      <c r="CB2840" s="1"/>
      <c r="CC2840" s="1"/>
      <c r="CD2840" s="1"/>
      <c r="CE2840" s="1"/>
      <c r="CF2840" s="1"/>
      <c r="CG2840" s="1"/>
      <c r="CH2840" s="1"/>
      <c r="CI2840" s="1"/>
      <c r="CJ2840" s="1"/>
      <c r="CK2840" s="1"/>
      <c r="CL2840" s="1"/>
      <c r="CM2840" s="1"/>
      <c r="CN2840" s="1"/>
      <c r="CO2840" s="1"/>
      <c r="CP2840" s="1"/>
      <c r="CQ2840" s="1"/>
      <c r="CR2840" s="1"/>
      <c r="CS2840" s="1"/>
      <c r="CT2840" s="1"/>
      <c r="CU2840" s="1"/>
      <c r="CV2840" s="1"/>
      <c r="CW2840" s="1"/>
      <c r="CX2840" s="1"/>
      <c r="CY2840" s="1"/>
      <c r="CZ2840" s="1"/>
      <c r="DA2840" s="1"/>
      <c r="DB2840" s="1"/>
    </row>
    <row r="2841" spans="19:106" x14ac:dyDescent="0.3">
      <c r="S2841" s="13"/>
      <c r="V2841" s="17"/>
      <c r="W2841" s="17"/>
      <c r="X2841" s="23"/>
      <c r="Y2841" s="17"/>
      <c r="Z2841" s="17"/>
      <c r="AA2841" s="31"/>
      <c r="AB2841" s="5"/>
      <c r="AC2841" s="5"/>
      <c r="AD2841" s="23"/>
      <c r="AE2841" s="18"/>
      <c r="AF2841" s="1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5"/>
      <c r="AV2841" s="5"/>
      <c r="AW2841" s="5"/>
      <c r="AX2841" s="5"/>
      <c r="AY2841" s="5"/>
      <c r="AZ2841" s="5"/>
      <c r="BA2841" s="5"/>
      <c r="BB2841" s="5"/>
      <c r="BC2841" s="5"/>
      <c r="BD2841" s="5"/>
      <c r="BE2841" s="5"/>
      <c r="BF2841" s="2"/>
      <c r="BS2841" s="1"/>
      <c r="BT2841" s="1"/>
      <c r="BU2841" s="1"/>
      <c r="BV2841" s="1"/>
      <c r="BW2841" s="1"/>
      <c r="BX2841" s="1"/>
      <c r="BY2841" s="1"/>
      <c r="BZ2841" s="1"/>
      <c r="CA2841" s="1"/>
      <c r="CB2841" s="1"/>
      <c r="CC2841" s="1"/>
      <c r="CD2841" s="1"/>
      <c r="CE2841" s="1"/>
      <c r="CF2841" s="1"/>
      <c r="CG2841" s="1"/>
      <c r="CH2841" s="1"/>
      <c r="CI2841" s="1"/>
      <c r="CJ2841" s="1"/>
      <c r="CK2841" s="1"/>
      <c r="CL2841" s="1"/>
      <c r="CM2841" s="1"/>
      <c r="CN2841" s="1"/>
      <c r="CO2841" s="1"/>
      <c r="CP2841" s="1"/>
      <c r="CQ2841" s="1"/>
      <c r="CR2841" s="1"/>
      <c r="CS2841" s="1"/>
      <c r="CT2841" s="1"/>
      <c r="CU2841" s="1"/>
      <c r="CV2841" s="1"/>
      <c r="CW2841" s="1"/>
      <c r="CX2841" s="1"/>
      <c r="CY2841" s="1"/>
      <c r="CZ2841" s="1"/>
      <c r="DA2841" s="1"/>
      <c r="DB2841" s="1"/>
    </row>
    <row r="2842" spans="19:106" x14ac:dyDescent="0.3">
      <c r="S2842" s="13"/>
      <c r="V2842" s="17"/>
      <c r="W2842" s="17"/>
      <c r="X2842" s="23"/>
      <c r="Y2842" s="17"/>
      <c r="Z2842" s="17"/>
      <c r="AA2842" s="31"/>
      <c r="AB2842" s="5"/>
      <c r="AC2842" s="5"/>
      <c r="AD2842" s="23"/>
      <c r="AE2842" s="18"/>
      <c r="AF2842" s="1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  <c r="AZ2842" s="5"/>
      <c r="BA2842" s="5"/>
      <c r="BB2842" s="5"/>
      <c r="BC2842" s="5"/>
      <c r="BD2842" s="5"/>
      <c r="BE2842" s="5"/>
      <c r="BF2842" s="2"/>
      <c r="BS2842" s="1"/>
      <c r="BT2842" s="1"/>
      <c r="BU2842" s="1"/>
      <c r="BV2842" s="1"/>
      <c r="BW2842" s="1"/>
      <c r="BX2842" s="1"/>
      <c r="BY2842" s="1"/>
      <c r="BZ2842" s="1"/>
      <c r="CA2842" s="1"/>
      <c r="CB2842" s="1"/>
      <c r="CC2842" s="1"/>
      <c r="CD2842" s="1"/>
      <c r="CE2842" s="1"/>
      <c r="CF2842" s="1"/>
      <c r="CG2842" s="1"/>
      <c r="CH2842" s="1"/>
      <c r="CI2842" s="1"/>
      <c r="CJ2842" s="1"/>
      <c r="CK2842" s="1"/>
      <c r="CL2842" s="1"/>
      <c r="CM2842" s="1"/>
      <c r="CN2842" s="1"/>
      <c r="CO2842" s="1"/>
      <c r="CP2842" s="1"/>
      <c r="CQ2842" s="1"/>
      <c r="CR2842" s="1"/>
      <c r="CS2842" s="1"/>
      <c r="CT2842" s="1"/>
      <c r="CU2842" s="1"/>
      <c r="CV2842" s="1"/>
      <c r="CW2842" s="1"/>
      <c r="CX2842" s="1"/>
      <c r="CY2842" s="1"/>
      <c r="CZ2842" s="1"/>
      <c r="DA2842" s="1"/>
      <c r="DB2842" s="1"/>
    </row>
    <row r="2843" spans="19:106" x14ac:dyDescent="0.3">
      <c r="S2843" s="13"/>
      <c r="V2843" s="17"/>
      <c r="W2843" s="17"/>
      <c r="X2843" s="23"/>
      <c r="Y2843" s="17"/>
      <c r="Z2843" s="17"/>
      <c r="AA2843" s="31"/>
      <c r="AB2843" s="5"/>
      <c r="AC2843" s="5"/>
      <c r="AD2843" s="23"/>
      <c r="AE2843" s="18"/>
      <c r="AF2843" s="1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5"/>
      <c r="AV2843" s="5"/>
      <c r="AW2843" s="5"/>
      <c r="AX2843" s="5"/>
      <c r="AY2843" s="5"/>
      <c r="AZ2843" s="5"/>
      <c r="BA2843" s="5"/>
      <c r="BB2843" s="5"/>
      <c r="BC2843" s="5"/>
      <c r="BD2843" s="5"/>
      <c r="BE2843" s="5"/>
      <c r="BF2843" s="2"/>
      <c r="BS2843" s="1"/>
      <c r="BT2843" s="1"/>
      <c r="BU2843" s="1"/>
      <c r="BV2843" s="1"/>
      <c r="BW2843" s="1"/>
      <c r="BX2843" s="1"/>
      <c r="BY2843" s="1"/>
      <c r="BZ2843" s="1"/>
      <c r="CA2843" s="1"/>
      <c r="CB2843" s="1"/>
      <c r="CC2843" s="1"/>
      <c r="CD2843" s="1"/>
      <c r="CE2843" s="1"/>
      <c r="CF2843" s="1"/>
      <c r="CG2843" s="1"/>
      <c r="CH2843" s="1"/>
      <c r="CI2843" s="1"/>
      <c r="CJ2843" s="1"/>
      <c r="CK2843" s="1"/>
      <c r="CL2843" s="1"/>
      <c r="CM2843" s="1"/>
      <c r="CN2843" s="1"/>
      <c r="CO2843" s="1"/>
      <c r="CP2843" s="1"/>
      <c r="CQ2843" s="1"/>
      <c r="CR2843" s="1"/>
      <c r="CS2843" s="1"/>
      <c r="CT2843" s="1"/>
      <c r="CU2843" s="1"/>
      <c r="CV2843" s="1"/>
      <c r="CW2843" s="1"/>
      <c r="CX2843" s="1"/>
      <c r="CY2843" s="1"/>
      <c r="CZ2843" s="1"/>
      <c r="DA2843" s="1"/>
      <c r="DB2843" s="1"/>
    </row>
    <row r="2844" spans="19:106" x14ac:dyDescent="0.3">
      <c r="S2844" s="13"/>
      <c r="V2844" s="17"/>
      <c r="W2844" s="17"/>
      <c r="X2844" s="23"/>
      <c r="Y2844" s="17"/>
      <c r="Z2844" s="17"/>
      <c r="AA2844" s="31"/>
      <c r="AB2844" s="5"/>
      <c r="AC2844" s="5"/>
      <c r="AD2844" s="23"/>
      <c r="AE2844" s="18"/>
      <c r="AF2844" s="1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  <c r="AY2844" s="5"/>
      <c r="AZ2844" s="5"/>
      <c r="BA2844" s="5"/>
      <c r="BB2844" s="5"/>
      <c r="BC2844" s="5"/>
      <c r="BD2844" s="5"/>
      <c r="BE2844" s="5"/>
      <c r="BF2844" s="2"/>
      <c r="BS2844" s="1"/>
      <c r="BT2844" s="1"/>
      <c r="BU2844" s="1"/>
      <c r="BV2844" s="1"/>
      <c r="BW2844" s="1"/>
      <c r="BX2844" s="1"/>
      <c r="BY2844" s="1"/>
      <c r="BZ2844" s="1"/>
      <c r="CA2844" s="1"/>
      <c r="CB2844" s="1"/>
      <c r="CC2844" s="1"/>
      <c r="CD2844" s="1"/>
      <c r="CE2844" s="1"/>
      <c r="CF2844" s="1"/>
      <c r="CG2844" s="1"/>
      <c r="CH2844" s="1"/>
      <c r="CI2844" s="1"/>
      <c r="CJ2844" s="1"/>
      <c r="CK2844" s="1"/>
      <c r="CL2844" s="1"/>
      <c r="CM2844" s="1"/>
      <c r="CN2844" s="1"/>
      <c r="CO2844" s="1"/>
      <c r="CP2844" s="1"/>
      <c r="CQ2844" s="1"/>
      <c r="CR2844" s="1"/>
      <c r="CS2844" s="1"/>
      <c r="CT2844" s="1"/>
      <c r="CU2844" s="1"/>
      <c r="CV2844" s="1"/>
      <c r="CW2844" s="1"/>
      <c r="CX2844" s="1"/>
      <c r="CY2844" s="1"/>
      <c r="CZ2844" s="1"/>
      <c r="DA2844" s="1"/>
      <c r="DB2844" s="1"/>
    </row>
    <row r="2845" spans="19:106" x14ac:dyDescent="0.3">
      <c r="S2845" s="13"/>
      <c r="V2845" s="17"/>
      <c r="W2845" s="17"/>
      <c r="X2845" s="23"/>
      <c r="Y2845" s="17"/>
      <c r="Z2845" s="17"/>
      <c r="AA2845" s="31"/>
      <c r="AB2845" s="5"/>
      <c r="AC2845" s="5"/>
      <c r="AD2845" s="23"/>
      <c r="AE2845" s="18"/>
      <c r="AF2845" s="1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 s="5"/>
      <c r="AX2845" s="5"/>
      <c r="AY2845" s="5"/>
      <c r="AZ2845" s="5"/>
      <c r="BA2845" s="5"/>
      <c r="BB2845" s="5"/>
      <c r="BC2845" s="5"/>
      <c r="BD2845" s="5"/>
      <c r="BE2845" s="5"/>
      <c r="BF2845" s="2"/>
      <c r="BS2845" s="1"/>
      <c r="BT2845" s="1"/>
      <c r="BU2845" s="1"/>
      <c r="BV2845" s="1"/>
      <c r="BW2845" s="1"/>
      <c r="BX2845" s="1"/>
      <c r="BY2845" s="1"/>
      <c r="BZ2845" s="1"/>
      <c r="CA2845" s="1"/>
      <c r="CB2845" s="1"/>
      <c r="CC2845" s="1"/>
      <c r="CD2845" s="1"/>
      <c r="CE2845" s="1"/>
      <c r="CF2845" s="1"/>
      <c r="CG2845" s="1"/>
      <c r="CH2845" s="1"/>
      <c r="CI2845" s="1"/>
      <c r="CJ2845" s="1"/>
      <c r="CK2845" s="1"/>
      <c r="CL2845" s="1"/>
      <c r="CM2845" s="1"/>
      <c r="CN2845" s="1"/>
      <c r="CO2845" s="1"/>
      <c r="CP2845" s="1"/>
      <c r="CQ2845" s="1"/>
      <c r="CR2845" s="1"/>
      <c r="CS2845" s="1"/>
      <c r="CT2845" s="1"/>
      <c r="CU2845" s="1"/>
      <c r="CV2845" s="1"/>
      <c r="CW2845" s="1"/>
      <c r="CX2845" s="1"/>
      <c r="CY2845" s="1"/>
      <c r="CZ2845" s="1"/>
      <c r="DA2845" s="1"/>
      <c r="DB2845" s="1"/>
    </row>
    <row r="2846" spans="19:106" x14ac:dyDescent="0.3">
      <c r="S2846" s="13"/>
      <c r="V2846" s="17"/>
      <c r="W2846" s="17"/>
      <c r="X2846" s="23"/>
      <c r="Y2846" s="17"/>
      <c r="Z2846" s="17"/>
      <c r="AA2846" s="31"/>
      <c r="AB2846" s="5"/>
      <c r="AC2846" s="5"/>
      <c r="AD2846" s="23"/>
      <c r="AE2846" s="18"/>
      <c r="AF2846" s="1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/>
      <c r="AY2846" s="5"/>
      <c r="AZ2846" s="5"/>
      <c r="BA2846" s="5"/>
      <c r="BB2846" s="5"/>
      <c r="BC2846" s="5"/>
      <c r="BD2846" s="5"/>
      <c r="BE2846" s="5"/>
      <c r="BF2846" s="2"/>
      <c r="BS2846" s="1"/>
      <c r="BT2846" s="1"/>
      <c r="BU2846" s="1"/>
      <c r="BV2846" s="1"/>
      <c r="BW2846" s="1"/>
      <c r="BX2846" s="1"/>
      <c r="BY2846" s="1"/>
      <c r="BZ2846" s="1"/>
      <c r="CA2846" s="1"/>
      <c r="CB2846" s="1"/>
      <c r="CC2846" s="1"/>
      <c r="CD2846" s="1"/>
      <c r="CE2846" s="1"/>
      <c r="CF2846" s="1"/>
      <c r="CG2846" s="1"/>
      <c r="CH2846" s="1"/>
      <c r="CI2846" s="1"/>
      <c r="CJ2846" s="1"/>
      <c r="CK2846" s="1"/>
      <c r="CL2846" s="1"/>
      <c r="CM2846" s="1"/>
      <c r="CN2846" s="1"/>
      <c r="CO2846" s="1"/>
      <c r="CP2846" s="1"/>
      <c r="CQ2846" s="1"/>
      <c r="CR2846" s="1"/>
      <c r="CS2846" s="1"/>
      <c r="CT2846" s="1"/>
      <c r="CU2846" s="1"/>
      <c r="CV2846" s="1"/>
      <c r="CW2846" s="1"/>
      <c r="CX2846" s="1"/>
      <c r="CY2846" s="1"/>
      <c r="CZ2846" s="1"/>
      <c r="DA2846" s="1"/>
      <c r="DB2846" s="1"/>
    </row>
    <row r="2847" spans="19:106" x14ac:dyDescent="0.3">
      <c r="S2847" s="13"/>
      <c r="V2847" s="17"/>
      <c r="W2847" s="17"/>
      <c r="X2847" s="23"/>
      <c r="Y2847" s="17"/>
      <c r="Z2847" s="17"/>
      <c r="AA2847" s="31"/>
      <c r="AB2847" s="5"/>
      <c r="AC2847" s="5"/>
      <c r="AD2847" s="23"/>
      <c r="AE2847" s="18"/>
      <c r="AF2847" s="1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5"/>
      <c r="AV2847" s="5"/>
      <c r="AW2847" s="5"/>
      <c r="AX2847" s="5"/>
      <c r="AY2847" s="5"/>
      <c r="AZ2847" s="5"/>
      <c r="BA2847" s="5"/>
      <c r="BB2847" s="5"/>
      <c r="BC2847" s="5"/>
      <c r="BD2847" s="5"/>
      <c r="BE2847" s="5"/>
      <c r="BF2847" s="2"/>
      <c r="BS2847" s="1"/>
      <c r="BT2847" s="1"/>
      <c r="BU2847" s="1"/>
      <c r="BV2847" s="1"/>
      <c r="BW2847" s="1"/>
      <c r="BX2847" s="1"/>
      <c r="BY2847" s="1"/>
      <c r="BZ2847" s="1"/>
      <c r="CA2847" s="1"/>
      <c r="CB2847" s="1"/>
      <c r="CC2847" s="1"/>
      <c r="CD2847" s="1"/>
      <c r="CE2847" s="1"/>
      <c r="CF2847" s="1"/>
      <c r="CG2847" s="1"/>
      <c r="CH2847" s="1"/>
      <c r="CI2847" s="1"/>
      <c r="CJ2847" s="1"/>
      <c r="CK2847" s="1"/>
      <c r="CL2847" s="1"/>
      <c r="CM2847" s="1"/>
      <c r="CN2847" s="1"/>
      <c r="CO2847" s="1"/>
      <c r="CP2847" s="1"/>
      <c r="CQ2847" s="1"/>
      <c r="CR2847" s="1"/>
      <c r="CS2847" s="1"/>
      <c r="CT2847" s="1"/>
      <c r="CU2847" s="1"/>
      <c r="CV2847" s="1"/>
      <c r="CW2847" s="1"/>
      <c r="CX2847" s="1"/>
      <c r="CY2847" s="1"/>
      <c r="CZ2847" s="1"/>
      <c r="DA2847" s="1"/>
      <c r="DB2847" s="1"/>
    </row>
    <row r="2848" spans="19:106" x14ac:dyDescent="0.3">
      <c r="S2848" s="13"/>
      <c r="V2848" s="17"/>
      <c r="W2848" s="17"/>
      <c r="X2848" s="23"/>
      <c r="Y2848" s="17"/>
      <c r="Z2848" s="17"/>
      <c r="AA2848" s="31"/>
      <c r="AB2848" s="5"/>
      <c r="AC2848" s="5"/>
      <c r="AD2848" s="23"/>
      <c r="AE2848" s="18"/>
      <c r="AF2848" s="1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5"/>
      <c r="AV2848" s="5"/>
      <c r="AW2848" s="5"/>
      <c r="AX2848" s="5"/>
      <c r="AY2848" s="5"/>
      <c r="AZ2848" s="5"/>
      <c r="BA2848" s="5"/>
      <c r="BB2848" s="5"/>
      <c r="BC2848" s="5"/>
      <c r="BD2848" s="5"/>
      <c r="BE2848" s="5"/>
      <c r="BF2848" s="2"/>
      <c r="BS2848" s="1"/>
      <c r="BT2848" s="1"/>
      <c r="BU2848" s="1"/>
      <c r="BV2848" s="1"/>
      <c r="BW2848" s="1"/>
      <c r="BX2848" s="1"/>
      <c r="BY2848" s="1"/>
      <c r="BZ2848" s="1"/>
      <c r="CA2848" s="1"/>
      <c r="CB2848" s="1"/>
      <c r="CC2848" s="1"/>
      <c r="CD2848" s="1"/>
      <c r="CE2848" s="1"/>
      <c r="CF2848" s="1"/>
      <c r="CG2848" s="1"/>
      <c r="CH2848" s="1"/>
      <c r="CI2848" s="1"/>
      <c r="CJ2848" s="1"/>
      <c r="CK2848" s="1"/>
      <c r="CL2848" s="1"/>
      <c r="CM2848" s="1"/>
      <c r="CN2848" s="1"/>
      <c r="CO2848" s="1"/>
      <c r="CP2848" s="1"/>
      <c r="CQ2848" s="1"/>
      <c r="CR2848" s="1"/>
      <c r="CS2848" s="1"/>
      <c r="CT2848" s="1"/>
      <c r="CU2848" s="1"/>
      <c r="CV2848" s="1"/>
      <c r="CW2848" s="1"/>
      <c r="CX2848" s="1"/>
      <c r="CY2848" s="1"/>
      <c r="CZ2848" s="1"/>
      <c r="DA2848" s="1"/>
      <c r="DB2848" s="1"/>
    </row>
    <row r="2849" spans="19:106" x14ac:dyDescent="0.3">
      <c r="S2849" s="13"/>
      <c r="V2849" s="17"/>
      <c r="W2849" s="17"/>
      <c r="X2849" s="23"/>
      <c r="Y2849" s="17"/>
      <c r="Z2849" s="17"/>
      <c r="AA2849" s="31"/>
      <c r="AB2849" s="5"/>
      <c r="AC2849" s="5"/>
      <c r="AD2849" s="23"/>
      <c r="AE2849" s="18"/>
      <c r="AF2849" s="1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 s="5"/>
      <c r="AX2849" s="5"/>
      <c r="AY2849" s="5"/>
      <c r="AZ2849" s="5"/>
      <c r="BA2849" s="5"/>
      <c r="BB2849" s="5"/>
      <c r="BC2849" s="5"/>
      <c r="BD2849" s="5"/>
      <c r="BE2849" s="5"/>
      <c r="BF2849" s="2"/>
      <c r="BS2849" s="1"/>
      <c r="BT2849" s="1"/>
      <c r="BU2849" s="1"/>
      <c r="BV2849" s="1"/>
      <c r="BW2849" s="1"/>
      <c r="BX2849" s="1"/>
      <c r="BY2849" s="1"/>
      <c r="BZ2849" s="1"/>
      <c r="CA2849" s="1"/>
      <c r="CB2849" s="1"/>
      <c r="CC2849" s="1"/>
      <c r="CD2849" s="1"/>
      <c r="CE2849" s="1"/>
      <c r="CF2849" s="1"/>
      <c r="CG2849" s="1"/>
      <c r="CH2849" s="1"/>
      <c r="CI2849" s="1"/>
      <c r="CJ2849" s="1"/>
      <c r="CK2849" s="1"/>
      <c r="CL2849" s="1"/>
      <c r="CM2849" s="1"/>
      <c r="CN2849" s="1"/>
      <c r="CO2849" s="1"/>
      <c r="CP2849" s="1"/>
      <c r="CQ2849" s="1"/>
      <c r="CR2849" s="1"/>
      <c r="CS2849" s="1"/>
      <c r="CT2849" s="1"/>
      <c r="CU2849" s="1"/>
      <c r="CV2849" s="1"/>
      <c r="CW2849" s="1"/>
      <c r="CX2849" s="1"/>
      <c r="CY2849" s="1"/>
      <c r="CZ2849" s="1"/>
      <c r="DA2849" s="1"/>
      <c r="DB2849" s="1"/>
    </row>
    <row r="2850" spans="19:106" x14ac:dyDescent="0.3">
      <c r="S2850" s="13"/>
      <c r="V2850" s="17"/>
      <c r="W2850" s="17"/>
      <c r="X2850" s="23"/>
      <c r="Y2850" s="17"/>
      <c r="Z2850" s="17"/>
      <c r="AA2850" s="31"/>
      <c r="AB2850" s="5"/>
      <c r="AC2850" s="5"/>
      <c r="AD2850" s="23"/>
      <c r="AE2850" s="18"/>
      <c r="AF2850" s="1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 s="5"/>
      <c r="AX2850" s="5"/>
      <c r="AY2850" s="5"/>
      <c r="AZ2850" s="5"/>
      <c r="BA2850" s="5"/>
      <c r="BB2850" s="5"/>
      <c r="BC2850" s="5"/>
      <c r="BD2850" s="5"/>
      <c r="BE2850" s="5"/>
      <c r="BF2850" s="2"/>
      <c r="BS2850" s="1"/>
      <c r="BT2850" s="1"/>
      <c r="BU2850" s="1"/>
      <c r="BV2850" s="1"/>
      <c r="BW2850" s="1"/>
      <c r="BX2850" s="1"/>
      <c r="BY2850" s="1"/>
      <c r="BZ2850" s="1"/>
      <c r="CA2850" s="1"/>
      <c r="CB2850" s="1"/>
      <c r="CC2850" s="1"/>
      <c r="CD2850" s="1"/>
      <c r="CE2850" s="1"/>
      <c r="CF2850" s="1"/>
      <c r="CG2850" s="1"/>
      <c r="CH2850" s="1"/>
      <c r="CI2850" s="1"/>
      <c r="CJ2850" s="1"/>
      <c r="CK2850" s="1"/>
      <c r="CL2850" s="1"/>
      <c r="CM2850" s="1"/>
      <c r="CN2850" s="1"/>
      <c r="CO2850" s="1"/>
      <c r="CP2850" s="1"/>
      <c r="CQ2850" s="1"/>
      <c r="CR2850" s="1"/>
      <c r="CS2850" s="1"/>
      <c r="CT2850" s="1"/>
      <c r="CU2850" s="1"/>
      <c r="CV2850" s="1"/>
      <c r="CW2850" s="1"/>
      <c r="CX2850" s="1"/>
      <c r="CY2850" s="1"/>
      <c r="CZ2850" s="1"/>
      <c r="DA2850" s="1"/>
      <c r="DB2850" s="1"/>
    </row>
    <row r="2851" spans="19:106" x14ac:dyDescent="0.3">
      <c r="S2851" s="13"/>
      <c r="V2851" s="17"/>
      <c r="W2851" s="17"/>
      <c r="X2851" s="23"/>
      <c r="Y2851" s="17"/>
      <c r="Z2851" s="17"/>
      <c r="AA2851" s="31"/>
      <c r="AB2851" s="5"/>
      <c r="AC2851" s="5"/>
      <c r="AD2851" s="23"/>
      <c r="AE2851" s="18"/>
      <c r="AF2851" s="1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 s="5"/>
      <c r="AX2851" s="5"/>
      <c r="AY2851" s="5"/>
      <c r="AZ2851" s="5"/>
      <c r="BA2851" s="5"/>
      <c r="BB2851" s="5"/>
      <c r="BC2851" s="5"/>
      <c r="BD2851" s="5"/>
      <c r="BE2851" s="5"/>
      <c r="BF2851" s="2"/>
      <c r="BS2851" s="1"/>
      <c r="BT2851" s="1"/>
      <c r="BU2851" s="1"/>
      <c r="BV2851" s="1"/>
      <c r="BW2851" s="1"/>
      <c r="BX2851" s="1"/>
      <c r="BY2851" s="1"/>
      <c r="BZ2851" s="1"/>
      <c r="CA2851" s="1"/>
      <c r="CB2851" s="1"/>
      <c r="CC2851" s="1"/>
      <c r="CD2851" s="1"/>
      <c r="CE2851" s="1"/>
      <c r="CF2851" s="1"/>
      <c r="CG2851" s="1"/>
      <c r="CH2851" s="1"/>
      <c r="CI2851" s="1"/>
      <c r="CJ2851" s="1"/>
      <c r="CK2851" s="1"/>
      <c r="CL2851" s="1"/>
      <c r="CM2851" s="1"/>
      <c r="CN2851" s="1"/>
      <c r="CO2851" s="1"/>
      <c r="CP2851" s="1"/>
      <c r="CQ2851" s="1"/>
      <c r="CR2851" s="1"/>
      <c r="CS2851" s="1"/>
      <c r="CT2851" s="1"/>
      <c r="CU2851" s="1"/>
      <c r="CV2851" s="1"/>
      <c r="CW2851" s="1"/>
      <c r="CX2851" s="1"/>
      <c r="CY2851" s="1"/>
      <c r="CZ2851" s="1"/>
      <c r="DA2851" s="1"/>
      <c r="DB2851" s="1"/>
    </row>
    <row r="2852" spans="19:106" x14ac:dyDescent="0.3">
      <c r="S2852" s="13"/>
      <c r="V2852" s="17"/>
      <c r="W2852" s="17"/>
      <c r="X2852" s="23"/>
      <c r="Y2852" s="17"/>
      <c r="Z2852" s="17"/>
      <c r="AA2852" s="31"/>
      <c r="AB2852" s="5"/>
      <c r="AC2852" s="5"/>
      <c r="AD2852" s="23"/>
      <c r="AE2852" s="18"/>
      <c r="AF2852" s="1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  <c r="AZ2852" s="5"/>
      <c r="BA2852" s="5"/>
      <c r="BB2852" s="5"/>
      <c r="BC2852" s="5"/>
      <c r="BD2852" s="5"/>
      <c r="BE2852" s="5"/>
      <c r="BF2852" s="2"/>
      <c r="BS2852" s="1"/>
      <c r="BT2852" s="1"/>
      <c r="BU2852" s="1"/>
      <c r="BV2852" s="1"/>
      <c r="BW2852" s="1"/>
      <c r="BX2852" s="1"/>
      <c r="BY2852" s="1"/>
      <c r="BZ2852" s="1"/>
      <c r="CA2852" s="1"/>
      <c r="CB2852" s="1"/>
      <c r="CC2852" s="1"/>
      <c r="CD2852" s="1"/>
      <c r="CE2852" s="1"/>
      <c r="CF2852" s="1"/>
      <c r="CG2852" s="1"/>
      <c r="CH2852" s="1"/>
      <c r="CI2852" s="1"/>
      <c r="CJ2852" s="1"/>
      <c r="CK2852" s="1"/>
      <c r="CL2852" s="1"/>
      <c r="CM2852" s="1"/>
      <c r="CN2852" s="1"/>
      <c r="CO2852" s="1"/>
      <c r="CP2852" s="1"/>
      <c r="CQ2852" s="1"/>
      <c r="CR2852" s="1"/>
      <c r="CS2852" s="1"/>
      <c r="CT2852" s="1"/>
      <c r="CU2852" s="1"/>
      <c r="CV2852" s="1"/>
      <c r="CW2852" s="1"/>
      <c r="CX2852" s="1"/>
      <c r="CY2852" s="1"/>
      <c r="CZ2852" s="1"/>
      <c r="DA2852" s="1"/>
      <c r="DB2852" s="1"/>
    </row>
    <row r="2853" spans="19:106" x14ac:dyDescent="0.3">
      <c r="S2853" s="13"/>
      <c r="V2853" s="17"/>
      <c r="W2853" s="17"/>
      <c r="X2853" s="23"/>
      <c r="Y2853" s="17"/>
      <c r="Z2853" s="17"/>
      <c r="AA2853" s="31"/>
      <c r="AB2853" s="5"/>
      <c r="AC2853" s="5"/>
      <c r="AD2853" s="23"/>
      <c r="AE2853" s="18"/>
      <c r="AF2853" s="1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  <c r="AU2853" s="5"/>
      <c r="AV2853" s="5"/>
      <c r="AW2853" s="5"/>
      <c r="AX2853" s="5"/>
      <c r="AY2853" s="5"/>
      <c r="AZ2853" s="5"/>
      <c r="BA2853" s="5"/>
      <c r="BB2853" s="5"/>
      <c r="BC2853" s="5"/>
      <c r="BD2853" s="5"/>
      <c r="BE2853" s="5"/>
      <c r="BF2853" s="2"/>
      <c r="BS2853" s="1"/>
      <c r="BT2853" s="1"/>
      <c r="BU2853" s="1"/>
      <c r="BV2853" s="1"/>
      <c r="BW2853" s="1"/>
      <c r="BX2853" s="1"/>
      <c r="BY2853" s="1"/>
      <c r="BZ2853" s="1"/>
      <c r="CA2853" s="1"/>
      <c r="CB2853" s="1"/>
      <c r="CC2853" s="1"/>
      <c r="CD2853" s="1"/>
      <c r="CE2853" s="1"/>
      <c r="CF2853" s="1"/>
      <c r="CG2853" s="1"/>
      <c r="CH2853" s="1"/>
      <c r="CI2853" s="1"/>
      <c r="CJ2853" s="1"/>
      <c r="CK2853" s="1"/>
      <c r="CL2853" s="1"/>
      <c r="CM2853" s="1"/>
      <c r="CN2853" s="1"/>
      <c r="CO2853" s="1"/>
      <c r="CP2853" s="1"/>
      <c r="CQ2853" s="1"/>
      <c r="CR2853" s="1"/>
      <c r="CS2853" s="1"/>
      <c r="CT2853" s="1"/>
      <c r="CU2853" s="1"/>
      <c r="CV2853" s="1"/>
      <c r="CW2853" s="1"/>
      <c r="CX2853" s="1"/>
      <c r="CY2853" s="1"/>
      <c r="CZ2853" s="1"/>
      <c r="DA2853" s="1"/>
      <c r="DB2853" s="1"/>
    </row>
    <row r="2854" spans="19:106" x14ac:dyDescent="0.3">
      <c r="S2854" s="13"/>
      <c r="V2854" s="17"/>
      <c r="W2854" s="17"/>
      <c r="X2854" s="23"/>
      <c r="Y2854" s="17"/>
      <c r="Z2854" s="17"/>
      <c r="AA2854" s="31"/>
      <c r="AB2854" s="5"/>
      <c r="AC2854" s="5"/>
      <c r="AD2854" s="23"/>
      <c r="AE2854" s="18"/>
      <c r="AF2854" s="1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  <c r="AZ2854" s="5"/>
      <c r="BA2854" s="5"/>
      <c r="BB2854" s="5"/>
      <c r="BC2854" s="5"/>
      <c r="BD2854" s="5"/>
      <c r="BE2854" s="5"/>
      <c r="BF2854" s="2"/>
      <c r="BS2854" s="1"/>
      <c r="BT2854" s="1"/>
      <c r="BU2854" s="1"/>
      <c r="BV2854" s="1"/>
      <c r="BW2854" s="1"/>
      <c r="BX2854" s="1"/>
      <c r="BY2854" s="1"/>
      <c r="BZ2854" s="1"/>
      <c r="CA2854" s="1"/>
      <c r="CB2854" s="1"/>
      <c r="CC2854" s="1"/>
      <c r="CD2854" s="1"/>
      <c r="CE2854" s="1"/>
      <c r="CF2854" s="1"/>
      <c r="CG2854" s="1"/>
      <c r="CH2854" s="1"/>
      <c r="CI2854" s="1"/>
      <c r="CJ2854" s="1"/>
      <c r="CK2854" s="1"/>
      <c r="CL2854" s="1"/>
      <c r="CM2854" s="1"/>
      <c r="CN2854" s="1"/>
      <c r="CO2854" s="1"/>
      <c r="CP2854" s="1"/>
      <c r="CQ2854" s="1"/>
      <c r="CR2854" s="1"/>
      <c r="CS2854" s="1"/>
      <c r="CT2854" s="1"/>
      <c r="CU2854" s="1"/>
      <c r="CV2854" s="1"/>
      <c r="CW2854" s="1"/>
      <c r="CX2854" s="1"/>
      <c r="CY2854" s="1"/>
      <c r="CZ2854" s="1"/>
      <c r="DA2854" s="1"/>
      <c r="DB2854" s="1"/>
    </row>
    <row r="2855" spans="19:106" x14ac:dyDescent="0.3">
      <c r="S2855" s="13"/>
      <c r="V2855" s="17"/>
      <c r="W2855" s="17"/>
      <c r="X2855" s="23"/>
      <c r="Y2855" s="17"/>
      <c r="Z2855" s="17"/>
      <c r="AA2855" s="31"/>
      <c r="AB2855" s="5"/>
      <c r="AC2855" s="5"/>
      <c r="AD2855" s="23"/>
      <c r="AE2855" s="18"/>
      <c r="AF2855" s="1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5"/>
      <c r="AV2855" s="5"/>
      <c r="AW2855" s="5"/>
      <c r="AX2855" s="5"/>
      <c r="AY2855" s="5"/>
      <c r="AZ2855" s="5"/>
      <c r="BA2855" s="5"/>
      <c r="BB2855" s="5"/>
      <c r="BC2855" s="5"/>
      <c r="BD2855" s="5"/>
      <c r="BE2855" s="5"/>
      <c r="BF2855" s="2"/>
      <c r="BS2855" s="1"/>
      <c r="BT2855" s="1"/>
      <c r="BU2855" s="1"/>
      <c r="BV2855" s="1"/>
      <c r="BW2855" s="1"/>
      <c r="BX2855" s="1"/>
      <c r="BY2855" s="1"/>
      <c r="BZ2855" s="1"/>
      <c r="CA2855" s="1"/>
      <c r="CB2855" s="1"/>
      <c r="CC2855" s="1"/>
      <c r="CD2855" s="1"/>
      <c r="CE2855" s="1"/>
      <c r="CF2855" s="1"/>
      <c r="CG2855" s="1"/>
      <c r="CH2855" s="1"/>
      <c r="CI2855" s="1"/>
      <c r="CJ2855" s="1"/>
      <c r="CK2855" s="1"/>
      <c r="CL2855" s="1"/>
      <c r="CM2855" s="1"/>
      <c r="CN2855" s="1"/>
      <c r="CO2855" s="1"/>
      <c r="CP2855" s="1"/>
      <c r="CQ2855" s="1"/>
      <c r="CR2855" s="1"/>
      <c r="CS2855" s="1"/>
      <c r="CT2855" s="1"/>
      <c r="CU2855" s="1"/>
      <c r="CV2855" s="1"/>
      <c r="CW2855" s="1"/>
      <c r="CX2855" s="1"/>
      <c r="CY2855" s="1"/>
      <c r="CZ2855" s="1"/>
      <c r="DA2855" s="1"/>
      <c r="DB2855" s="1"/>
    </row>
    <row r="2856" spans="19:106" x14ac:dyDescent="0.3">
      <c r="S2856" s="13"/>
      <c r="V2856" s="17"/>
      <c r="W2856" s="17"/>
      <c r="X2856" s="23"/>
      <c r="Y2856" s="17"/>
      <c r="Z2856" s="17"/>
      <c r="AA2856" s="31"/>
      <c r="AB2856" s="5"/>
      <c r="AC2856" s="5"/>
      <c r="AD2856" s="23"/>
      <c r="AE2856" s="18"/>
      <c r="AF2856" s="1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  <c r="AZ2856" s="5"/>
      <c r="BA2856" s="5"/>
      <c r="BB2856" s="5"/>
      <c r="BC2856" s="5"/>
      <c r="BD2856" s="5"/>
      <c r="BE2856" s="5"/>
      <c r="BF2856" s="2"/>
      <c r="BS2856" s="1"/>
      <c r="BT2856" s="1"/>
      <c r="BU2856" s="1"/>
      <c r="BV2856" s="1"/>
      <c r="BW2856" s="1"/>
      <c r="BX2856" s="1"/>
      <c r="BY2856" s="1"/>
      <c r="BZ2856" s="1"/>
      <c r="CA2856" s="1"/>
      <c r="CB2856" s="1"/>
      <c r="CC2856" s="1"/>
      <c r="CD2856" s="1"/>
      <c r="CE2856" s="1"/>
      <c r="CF2856" s="1"/>
      <c r="CG2856" s="1"/>
      <c r="CH2856" s="1"/>
      <c r="CI2856" s="1"/>
      <c r="CJ2856" s="1"/>
      <c r="CK2856" s="1"/>
      <c r="CL2856" s="1"/>
      <c r="CM2856" s="1"/>
      <c r="CN2856" s="1"/>
      <c r="CO2856" s="1"/>
      <c r="CP2856" s="1"/>
      <c r="CQ2856" s="1"/>
      <c r="CR2856" s="1"/>
      <c r="CS2856" s="1"/>
      <c r="CT2856" s="1"/>
      <c r="CU2856" s="1"/>
      <c r="CV2856" s="1"/>
      <c r="CW2856" s="1"/>
      <c r="CX2856" s="1"/>
      <c r="CY2856" s="1"/>
      <c r="CZ2856" s="1"/>
      <c r="DA2856" s="1"/>
      <c r="DB2856" s="1"/>
    </row>
    <row r="2857" spans="19:106" x14ac:dyDescent="0.3">
      <c r="S2857" s="13"/>
      <c r="V2857" s="17"/>
      <c r="W2857" s="17"/>
      <c r="X2857" s="23"/>
      <c r="Y2857" s="17"/>
      <c r="Z2857" s="17"/>
      <c r="AA2857" s="31"/>
      <c r="AB2857" s="5"/>
      <c r="AC2857" s="5"/>
      <c r="AD2857" s="23"/>
      <c r="AE2857" s="18"/>
      <c r="AF2857" s="1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5"/>
      <c r="AV2857" s="5"/>
      <c r="AW2857" s="5"/>
      <c r="AX2857" s="5"/>
      <c r="AY2857" s="5"/>
      <c r="AZ2857" s="5"/>
      <c r="BA2857" s="5"/>
      <c r="BB2857" s="5"/>
      <c r="BC2857" s="5"/>
      <c r="BD2857" s="5"/>
      <c r="BE2857" s="5"/>
      <c r="BF2857" s="2"/>
      <c r="BS2857" s="1"/>
      <c r="BT2857" s="1"/>
      <c r="BU2857" s="1"/>
      <c r="BV2857" s="1"/>
      <c r="BW2857" s="1"/>
      <c r="BX2857" s="1"/>
      <c r="BY2857" s="1"/>
      <c r="BZ2857" s="1"/>
      <c r="CA2857" s="1"/>
      <c r="CB2857" s="1"/>
      <c r="CC2857" s="1"/>
      <c r="CD2857" s="1"/>
      <c r="CE2857" s="1"/>
      <c r="CF2857" s="1"/>
      <c r="CG2857" s="1"/>
      <c r="CH2857" s="1"/>
      <c r="CI2857" s="1"/>
      <c r="CJ2857" s="1"/>
      <c r="CK2857" s="1"/>
      <c r="CL2857" s="1"/>
      <c r="CM2857" s="1"/>
      <c r="CN2857" s="1"/>
      <c r="CO2857" s="1"/>
      <c r="CP2857" s="1"/>
      <c r="CQ2857" s="1"/>
      <c r="CR2857" s="1"/>
      <c r="CS2857" s="1"/>
      <c r="CT2857" s="1"/>
      <c r="CU2857" s="1"/>
      <c r="CV2857" s="1"/>
      <c r="CW2857" s="1"/>
      <c r="CX2857" s="1"/>
      <c r="CY2857" s="1"/>
      <c r="CZ2857" s="1"/>
      <c r="DA2857" s="1"/>
      <c r="DB2857" s="1"/>
    </row>
    <row r="2858" spans="19:106" x14ac:dyDescent="0.3">
      <c r="S2858" s="13"/>
      <c r="V2858" s="17"/>
      <c r="W2858" s="17"/>
      <c r="X2858" s="23"/>
      <c r="Y2858" s="17"/>
      <c r="Z2858" s="17"/>
      <c r="AA2858" s="31"/>
      <c r="AB2858" s="5"/>
      <c r="AC2858" s="5"/>
      <c r="AD2858" s="23"/>
      <c r="AE2858" s="18"/>
      <c r="AF2858" s="1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  <c r="AY2858" s="5"/>
      <c r="AZ2858" s="5"/>
      <c r="BA2858" s="5"/>
      <c r="BB2858" s="5"/>
      <c r="BC2858" s="5"/>
      <c r="BD2858" s="5"/>
      <c r="BE2858" s="5"/>
      <c r="BF2858" s="2"/>
      <c r="BS2858" s="1"/>
      <c r="BT2858" s="1"/>
      <c r="BU2858" s="1"/>
      <c r="BV2858" s="1"/>
      <c r="BW2858" s="1"/>
      <c r="BX2858" s="1"/>
      <c r="BY2858" s="1"/>
      <c r="BZ2858" s="1"/>
      <c r="CA2858" s="1"/>
      <c r="CB2858" s="1"/>
      <c r="CC2858" s="1"/>
      <c r="CD2858" s="1"/>
      <c r="CE2858" s="1"/>
      <c r="CF2858" s="1"/>
      <c r="CG2858" s="1"/>
      <c r="CH2858" s="1"/>
      <c r="CI2858" s="1"/>
      <c r="CJ2858" s="1"/>
      <c r="CK2858" s="1"/>
      <c r="CL2858" s="1"/>
      <c r="CM2858" s="1"/>
      <c r="CN2858" s="1"/>
      <c r="CO2858" s="1"/>
      <c r="CP2858" s="1"/>
      <c r="CQ2858" s="1"/>
      <c r="CR2858" s="1"/>
      <c r="CS2858" s="1"/>
      <c r="CT2858" s="1"/>
      <c r="CU2858" s="1"/>
      <c r="CV2858" s="1"/>
      <c r="CW2858" s="1"/>
      <c r="CX2858" s="1"/>
      <c r="CY2858" s="1"/>
      <c r="CZ2858" s="1"/>
      <c r="DA2858" s="1"/>
      <c r="DB2858" s="1"/>
    </row>
    <row r="2859" spans="19:106" x14ac:dyDescent="0.3">
      <c r="S2859" s="13"/>
      <c r="V2859" s="17"/>
      <c r="W2859" s="17"/>
      <c r="X2859" s="23"/>
      <c r="Y2859" s="17"/>
      <c r="Z2859" s="17"/>
      <c r="AA2859" s="31"/>
      <c r="AB2859" s="5"/>
      <c r="AC2859" s="5"/>
      <c r="AD2859" s="23"/>
      <c r="AE2859" s="18"/>
      <c r="AF2859" s="1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/>
      <c r="AW2859" s="5"/>
      <c r="AX2859" s="5"/>
      <c r="AY2859" s="5"/>
      <c r="AZ2859" s="5"/>
      <c r="BA2859" s="5"/>
      <c r="BB2859" s="5"/>
      <c r="BC2859" s="5"/>
      <c r="BD2859" s="5"/>
      <c r="BE2859" s="5"/>
      <c r="BF2859" s="2"/>
      <c r="BS2859" s="1"/>
      <c r="BT2859" s="1"/>
      <c r="BU2859" s="1"/>
      <c r="BV2859" s="1"/>
      <c r="BW2859" s="1"/>
      <c r="BX2859" s="1"/>
      <c r="BY2859" s="1"/>
      <c r="BZ2859" s="1"/>
      <c r="CA2859" s="1"/>
      <c r="CB2859" s="1"/>
      <c r="CC2859" s="1"/>
      <c r="CD2859" s="1"/>
      <c r="CE2859" s="1"/>
      <c r="CF2859" s="1"/>
      <c r="CG2859" s="1"/>
      <c r="CH2859" s="1"/>
      <c r="CI2859" s="1"/>
      <c r="CJ2859" s="1"/>
      <c r="CK2859" s="1"/>
      <c r="CL2859" s="1"/>
      <c r="CM2859" s="1"/>
      <c r="CN2859" s="1"/>
      <c r="CO2859" s="1"/>
      <c r="CP2859" s="1"/>
      <c r="CQ2859" s="1"/>
      <c r="CR2859" s="1"/>
      <c r="CS2859" s="1"/>
      <c r="CT2859" s="1"/>
      <c r="CU2859" s="1"/>
      <c r="CV2859" s="1"/>
      <c r="CW2859" s="1"/>
      <c r="CX2859" s="1"/>
      <c r="CY2859" s="1"/>
      <c r="CZ2859" s="1"/>
      <c r="DA2859" s="1"/>
      <c r="DB2859" s="1"/>
    </row>
    <row r="2860" spans="19:106" x14ac:dyDescent="0.3">
      <c r="S2860" s="13"/>
      <c r="V2860" s="17"/>
      <c r="W2860" s="17"/>
      <c r="X2860" s="23"/>
      <c r="Y2860" s="17"/>
      <c r="Z2860" s="17"/>
      <c r="AA2860" s="31"/>
      <c r="AB2860" s="5"/>
      <c r="AC2860" s="5"/>
      <c r="AD2860" s="23"/>
      <c r="AE2860" s="18"/>
      <c r="AF2860" s="1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  <c r="AY2860" s="5"/>
      <c r="AZ2860" s="5"/>
      <c r="BA2860" s="5"/>
      <c r="BB2860" s="5"/>
      <c r="BC2860" s="5"/>
      <c r="BD2860" s="5"/>
      <c r="BE2860" s="5"/>
      <c r="BF2860" s="2"/>
      <c r="BS2860" s="1"/>
      <c r="BT2860" s="1"/>
      <c r="BU2860" s="1"/>
      <c r="BV2860" s="1"/>
      <c r="BW2860" s="1"/>
      <c r="BX2860" s="1"/>
      <c r="BY2860" s="1"/>
      <c r="BZ2860" s="1"/>
      <c r="CA2860" s="1"/>
      <c r="CB2860" s="1"/>
      <c r="CC2860" s="1"/>
      <c r="CD2860" s="1"/>
      <c r="CE2860" s="1"/>
      <c r="CF2860" s="1"/>
      <c r="CG2860" s="1"/>
      <c r="CH2860" s="1"/>
      <c r="CI2860" s="1"/>
      <c r="CJ2860" s="1"/>
      <c r="CK2860" s="1"/>
      <c r="CL2860" s="1"/>
      <c r="CM2860" s="1"/>
      <c r="CN2860" s="1"/>
      <c r="CO2860" s="1"/>
      <c r="CP2860" s="1"/>
      <c r="CQ2860" s="1"/>
      <c r="CR2860" s="1"/>
      <c r="CS2860" s="1"/>
      <c r="CT2860" s="1"/>
      <c r="CU2860" s="1"/>
      <c r="CV2860" s="1"/>
      <c r="CW2860" s="1"/>
      <c r="CX2860" s="1"/>
      <c r="CY2860" s="1"/>
      <c r="CZ2860" s="1"/>
      <c r="DA2860" s="1"/>
      <c r="DB2860" s="1"/>
    </row>
    <row r="2861" spans="19:106" x14ac:dyDescent="0.3">
      <c r="S2861" s="13"/>
      <c r="V2861" s="17"/>
      <c r="W2861" s="17"/>
      <c r="X2861" s="23"/>
      <c r="Y2861" s="17"/>
      <c r="Z2861" s="17"/>
      <c r="AA2861" s="31"/>
      <c r="AB2861" s="5"/>
      <c r="AC2861" s="5"/>
      <c r="AD2861" s="23"/>
      <c r="AE2861" s="18"/>
      <c r="AF2861" s="1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 s="5"/>
      <c r="AX2861" s="5"/>
      <c r="AY2861" s="5"/>
      <c r="AZ2861" s="5"/>
      <c r="BA2861" s="5"/>
      <c r="BB2861" s="5"/>
      <c r="BC2861" s="5"/>
      <c r="BD2861" s="5"/>
      <c r="BE2861" s="5"/>
      <c r="BF2861" s="2"/>
      <c r="BS2861" s="1"/>
      <c r="BT2861" s="1"/>
      <c r="BU2861" s="1"/>
      <c r="BV2861" s="1"/>
      <c r="BW2861" s="1"/>
      <c r="BX2861" s="1"/>
      <c r="BY2861" s="1"/>
      <c r="BZ2861" s="1"/>
      <c r="CA2861" s="1"/>
      <c r="CB2861" s="1"/>
      <c r="CC2861" s="1"/>
      <c r="CD2861" s="1"/>
      <c r="CE2861" s="1"/>
      <c r="CF2861" s="1"/>
      <c r="CG2861" s="1"/>
      <c r="CH2861" s="1"/>
      <c r="CI2861" s="1"/>
      <c r="CJ2861" s="1"/>
      <c r="CK2861" s="1"/>
      <c r="CL2861" s="1"/>
      <c r="CM2861" s="1"/>
      <c r="CN2861" s="1"/>
      <c r="CO2861" s="1"/>
      <c r="CP2861" s="1"/>
      <c r="CQ2861" s="1"/>
      <c r="CR2861" s="1"/>
      <c r="CS2861" s="1"/>
      <c r="CT2861" s="1"/>
      <c r="CU2861" s="1"/>
      <c r="CV2861" s="1"/>
      <c r="CW2861" s="1"/>
      <c r="CX2861" s="1"/>
      <c r="CY2861" s="1"/>
      <c r="CZ2861" s="1"/>
      <c r="DA2861" s="1"/>
      <c r="DB2861" s="1"/>
    </row>
    <row r="2862" spans="19:106" x14ac:dyDescent="0.3">
      <c r="S2862" s="13"/>
      <c r="V2862" s="17"/>
      <c r="W2862" s="17"/>
      <c r="X2862" s="23"/>
      <c r="Y2862" s="17"/>
      <c r="Z2862" s="17"/>
      <c r="AA2862" s="31"/>
      <c r="AB2862" s="5"/>
      <c r="AC2862" s="5"/>
      <c r="AD2862" s="23"/>
      <c r="AE2862" s="18"/>
      <c r="AF2862" s="1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  <c r="AZ2862" s="5"/>
      <c r="BA2862" s="5"/>
      <c r="BB2862" s="5"/>
      <c r="BC2862" s="5"/>
      <c r="BD2862" s="5"/>
      <c r="BE2862" s="5"/>
      <c r="BF2862" s="2"/>
      <c r="BS2862" s="1"/>
      <c r="BT2862" s="1"/>
      <c r="BU2862" s="1"/>
      <c r="BV2862" s="1"/>
      <c r="BW2862" s="1"/>
      <c r="BX2862" s="1"/>
      <c r="BY2862" s="1"/>
      <c r="BZ2862" s="1"/>
      <c r="CA2862" s="1"/>
      <c r="CB2862" s="1"/>
      <c r="CC2862" s="1"/>
      <c r="CD2862" s="1"/>
      <c r="CE2862" s="1"/>
      <c r="CF2862" s="1"/>
      <c r="CG2862" s="1"/>
      <c r="CH2862" s="1"/>
      <c r="CI2862" s="1"/>
      <c r="CJ2862" s="1"/>
      <c r="CK2862" s="1"/>
      <c r="CL2862" s="1"/>
      <c r="CM2862" s="1"/>
      <c r="CN2862" s="1"/>
      <c r="CO2862" s="1"/>
      <c r="CP2862" s="1"/>
      <c r="CQ2862" s="1"/>
      <c r="CR2862" s="1"/>
      <c r="CS2862" s="1"/>
      <c r="CT2862" s="1"/>
      <c r="CU2862" s="1"/>
      <c r="CV2862" s="1"/>
      <c r="CW2862" s="1"/>
      <c r="CX2862" s="1"/>
      <c r="CY2862" s="1"/>
      <c r="CZ2862" s="1"/>
      <c r="DA2862" s="1"/>
      <c r="DB2862" s="1"/>
    </row>
    <row r="2863" spans="19:106" x14ac:dyDescent="0.3">
      <c r="S2863" s="13"/>
      <c r="V2863" s="17"/>
      <c r="W2863" s="17"/>
      <c r="X2863" s="23"/>
      <c r="Y2863" s="17"/>
      <c r="Z2863" s="17"/>
      <c r="AA2863" s="31"/>
      <c r="AB2863" s="5"/>
      <c r="AC2863" s="5"/>
      <c r="AD2863" s="23"/>
      <c r="AE2863" s="18"/>
      <c r="AF2863" s="1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5"/>
      <c r="AV2863" s="5"/>
      <c r="AW2863" s="5"/>
      <c r="AX2863" s="5"/>
      <c r="AY2863" s="5"/>
      <c r="AZ2863" s="5"/>
      <c r="BA2863" s="5"/>
      <c r="BB2863" s="5"/>
      <c r="BC2863" s="5"/>
      <c r="BD2863" s="5"/>
      <c r="BE2863" s="5"/>
      <c r="BF2863" s="2"/>
      <c r="BS2863" s="1"/>
      <c r="BT2863" s="1"/>
      <c r="BU2863" s="1"/>
      <c r="BV2863" s="1"/>
      <c r="BW2863" s="1"/>
      <c r="BX2863" s="1"/>
      <c r="BY2863" s="1"/>
      <c r="BZ2863" s="1"/>
      <c r="CA2863" s="1"/>
      <c r="CB2863" s="1"/>
      <c r="CC2863" s="1"/>
      <c r="CD2863" s="1"/>
      <c r="CE2863" s="1"/>
      <c r="CF2863" s="1"/>
      <c r="CG2863" s="1"/>
      <c r="CH2863" s="1"/>
      <c r="CI2863" s="1"/>
      <c r="CJ2863" s="1"/>
      <c r="CK2863" s="1"/>
      <c r="CL2863" s="1"/>
      <c r="CM2863" s="1"/>
      <c r="CN2863" s="1"/>
      <c r="CO2863" s="1"/>
      <c r="CP2863" s="1"/>
      <c r="CQ2863" s="1"/>
      <c r="CR2863" s="1"/>
      <c r="CS2863" s="1"/>
      <c r="CT2863" s="1"/>
      <c r="CU2863" s="1"/>
      <c r="CV2863" s="1"/>
      <c r="CW2863" s="1"/>
      <c r="CX2863" s="1"/>
      <c r="CY2863" s="1"/>
      <c r="CZ2863" s="1"/>
      <c r="DA2863" s="1"/>
      <c r="DB2863" s="1"/>
    </row>
    <row r="2864" spans="19:106" x14ac:dyDescent="0.3">
      <c r="S2864" s="13"/>
      <c r="V2864" s="17"/>
      <c r="W2864" s="17"/>
      <c r="X2864" s="23"/>
      <c r="Y2864" s="17"/>
      <c r="Z2864" s="17"/>
      <c r="AA2864" s="31"/>
      <c r="AB2864" s="5"/>
      <c r="AC2864" s="5"/>
      <c r="AD2864" s="23"/>
      <c r="AE2864" s="18"/>
      <c r="AF2864" s="1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  <c r="AY2864" s="5"/>
      <c r="AZ2864" s="5"/>
      <c r="BA2864" s="5"/>
      <c r="BB2864" s="5"/>
      <c r="BC2864" s="5"/>
      <c r="BD2864" s="5"/>
      <c r="BE2864" s="5"/>
      <c r="BF2864" s="2"/>
      <c r="BS2864" s="1"/>
      <c r="BT2864" s="1"/>
      <c r="BU2864" s="1"/>
      <c r="BV2864" s="1"/>
      <c r="BW2864" s="1"/>
      <c r="BX2864" s="1"/>
      <c r="BY2864" s="1"/>
      <c r="BZ2864" s="1"/>
      <c r="CA2864" s="1"/>
      <c r="CB2864" s="1"/>
      <c r="CC2864" s="1"/>
      <c r="CD2864" s="1"/>
      <c r="CE2864" s="1"/>
      <c r="CF2864" s="1"/>
      <c r="CG2864" s="1"/>
      <c r="CH2864" s="1"/>
      <c r="CI2864" s="1"/>
      <c r="CJ2864" s="1"/>
      <c r="CK2864" s="1"/>
      <c r="CL2864" s="1"/>
      <c r="CM2864" s="1"/>
      <c r="CN2864" s="1"/>
      <c r="CO2864" s="1"/>
      <c r="CP2864" s="1"/>
      <c r="CQ2864" s="1"/>
      <c r="CR2864" s="1"/>
      <c r="CS2864" s="1"/>
      <c r="CT2864" s="1"/>
      <c r="CU2864" s="1"/>
      <c r="CV2864" s="1"/>
      <c r="CW2864" s="1"/>
      <c r="CX2864" s="1"/>
      <c r="CY2864" s="1"/>
      <c r="CZ2864" s="1"/>
      <c r="DA2864" s="1"/>
      <c r="DB2864" s="1"/>
    </row>
    <row r="2865" spans="19:106" x14ac:dyDescent="0.3">
      <c r="S2865" s="13"/>
      <c r="V2865" s="17"/>
      <c r="W2865" s="17"/>
      <c r="X2865" s="23"/>
      <c r="Y2865" s="17"/>
      <c r="Z2865" s="17"/>
      <c r="AA2865" s="31"/>
      <c r="AB2865" s="5"/>
      <c r="AC2865" s="5"/>
      <c r="AD2865" s="23"/>
      <c r="AE2865" s="18"/>
      <c r="AF2865" s="1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5"/>
      <c r="AV2865" s="5"/>
      <c r="AW2865" s="5"/>
      <c r="AX2865" s="5"/>
      <c r="AY2865" s="5"/>
      <c r="AZ2865" s="5"/>
      <c r="BA2865" s="5"/>
      <c r="BB2865" s="5"/>
      <c r="BC2865" s="5"/>
      <c r="BD2865" s="5"/>
      <c r="BE2865" s="5"/>
      <c r="BF2865" s="2"/>
      <c r="BS2865" s="1"/>
      <c r="BT2865" s="1"/>
      <c r="BU2865" s="1"/>
      <c r="BV2865" s="1"/>
      <c r="BW2865" s="1"/>
      <c r="BX2865" s="1"/>
      <c r="BY2865" s="1"/>
      <c r="BZ2865" s="1"/>
      <c r="CA2865" s="1"/>
      <c r="CB2865" s="1"/>
      <c r="CC2865" s="1"/>
      <c r="CD2865" s="1"/>
      <c r="CE2865" s="1"/>
      <c r="CF2865" s="1"/>
      <c r="CG2865" s="1"/>
      <c r="CH2865" s="1"/>
      <c r="CI2865" s="1"/>
      <c r="CJ2865" s="1"/>
      <c r="CK2865" s="1"/>
      <c r="CL2865" s="1"/>
      <c r="CM2865" s="1"/>
      <c r="CN2865" s="1"/>
      <c r="CO2865" s="1"/>
      <c r="CP2865" s="1"/>
      <c r="CQ2865" s="1"/>
      <c r="CR2865" s="1"/>
      <c r="CS2865" s="1"/>
      <c r="CT2865" s="1"/>
      <c r="CU2865" s="1"/>
      <c r="CV2865" s="1"/>
      <c r="CW2865" s="1"/>
      <c r="CX2865" s="1"/>
      <c r="CY2865" s="1"/>
      <c r="CZ2865" s="1"/>
      <c r="DA2865" s="1"/>
      <c r="DB2865" s="1"/>
    </row>
    <row r="2866" spans="19:106" x14ac:dyDescent="0.3">
      <c r="S2866" s="13"/>
      <c r="V2866" s="17"/>
      <c r="W2866" s="17"/>
      <c r="X2866" s="23"/>
      <c r="Y2866" s="17"/>
      <c r="Z2866" s="17"/>
      <c r="AA2866" s="31"/>
      <c r="AB2866" s="5"/>
      <c r="AC2866" s="5"/>
      <c r="AD2866" s="23"/>
      <c r="AE2866" s="18"/>
      <c r="AF2866" s="1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  <c r="AZ2866" s="5"/>
      <c r="BA2866" s="5"/>
      <c r="BB2866" s="5"/>
      <c r="BC2866" s="5"/>
      <c r="BD2866" s="5"/>
      <c r="BE2866" s="5"/>
      <c r="BF2866" s="2"/>
      <c r="BS2866" s="1"/>
      <c r="BT2866" s="1"/>
      <c r="BU2866" s="1"/>
      <c r="BV2866" s="1"/>
      <c r="BW2866" s="1"/>
      <c r="BX2866" s="1"/>
      <c r="BY2866" s="1"/>
      <c r="BZ2866" s="1"/>
      <c r="CA2866" s="1"/>
      <c r="CB2866" s="1"/>
      <c r="CC2866" s="1"/>
      <c r="CD2866" s="1"/>
      <c r="CE2866" s="1"/>
      <c r="CF2866" s="1"/>
      <c r="CG2866" s="1"/>
      <c r="CH2866" s="1"/>
      <c r="CI2866" s="1"/>
      <c r="CJ2866" s="1"/>
      <c r="CK2866" s="1"/>
      <c r="CL2866" s="1"/>
      <c r="CM2866" s="1"/>
      <c r="CN2866" s="1"/>
      <c r="CO2866" s="1"/>
      <c r="CP2866" s="1"/>
      <c r="CQ2866" s="1"/>
      <c r="CR2866" s="1"/>
      <c r="CS2866" s="1"/>
      <c r="CT2866" s="1"/>
      <c r="CU2866" s="1"/>
      <c r="CV2866" s="1"/>
      <c r="CW2866" s="1"/>
      <c r="CX2866" s="1"/>
      <c r="CY2866" s="1"/>
      <c r="CZ2866" s="1"/>
      <c r="DA2866" s="1"/>
      <c r="DB2866" s="1"/>
    </row>
    <row r="2867" spans="19:106" x14ac:dyDescent="0.3">
      <c r="S2867" s="13"/>
      <c r="V2867" s="17"/>
      <c r="W2867" s="17"/>
      <c r="X2867" s="23"/>
      <c r="Y2867" s="17"/>
      <c r="Z2867" s="17"/>
      <c r="AA2867" s="31"/>
      <c r="AB2867" s="5"/>
      <c r="AC2867" s="5"/>
      <c r="AD2867" s="23"/>
      <c r="AE2867" s="18"/>
      <c r="AF2867" s="1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  <c r="AY2867" s="5"/>
      <c r="AZ2867" s="5"/>
      <c r="BA2867" s="5"/>
      <c r="BB2867" s="5"/>
      <c r="BC2867" s="5"/>
      <c r="BD2867" s="5"/>
      <c r="BE2867" s="5"/>
      <c r="BF2867" s="2"/>
      <c r="BS2867" s="1"/>
      <c r="BT2867" s="1"/>
      <c r="BU2867" s="1"/>
      <c r="BV2867" s="1"/>
      <c r="BW2867" s="1"/>
      <c r="BX2867" s="1"/>
      <c r="BY2867" s="1"/>
      <c r="BZ2867" s="1"/>
      <c r="CA2867" s="1"/>
      <c r="CB2867" s="1"/>
      <c r="CC2867" s="1"/>
      <c r="CD2867" s="1"/>
      <c r="CE2867" s="1"/>
      <c r="CF2867" s="1"/>
      <c r="CG2867" s="1"/>
      <c r="CH2867" s="1"/>
      <c r="CI2867" s="1"/>
      <c r="CJ2867" s="1"/>
      <c r="CK2867" s="1"/>
      <c r="CL2867" s="1"/>
      <c r="CM2867" s="1"/>
      <c r="CN2867" s="1"/>
      <c r="CO2867" s="1"/>
      <c r="CP2867" s="1"/>
      <c r="CQ2867" s="1"/>
      <c r="CR2867" s="1"/>
      <c r="CS2867" s="1"/>
      <c r="CT2867" s="1"/>
      <c r="CU2867" s="1"/>
      <c r="CV2867" s="1"/>
      <c r="CW2867" s="1"/>
      <c r="CX2867" s="1"/>
      <c r="CY2867" s="1"/>
      <c r="CZ2867" s="1"/>
      <c r="DA2867" s="1"/>
      <c r="DB2867" s="1"/>
    </row>
    <row r="2868" spans="19:106" x14ac:dyDescent="0.3">
      <c r="S2868" s="13"/>
      <c r="V2868" s="17"/>
      <c r="W2868" s="17"/>
      <c r="X2868" s="23"/>
      <c r="Y2868" s="17"/>
      <c r="Z2868" s="17"/>
      <c r="AA2868" s="31"/>
      <c r="AB2868" s="5"/>
      <c r="AC2868" s="5"/>
      <c r="AD2868" s="23"/>
      <c r="AE2868" s="18"/>
      <c r="AF2868" s="1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  <c r="AZ2868" s="5"/>
      <c r="BA2868" s="5"/>
      <c r="BB2868" s="5"/>
      <c r="BC2868" s="5"/>
      <c r="BD2868" s="5"/>
      <c r="BE2868" s="5"/>
      <c r="BF2868" s="2"/>
      <c r="BS2868" s="1"/>
      <c r="BT2868" s="1"/>
      <c r="BU2868" s="1"/>
      <c r="BV2868" s="1"/>
      <c r="BW2868" s="1"/>
      <c r="BX2868" s="1"/>
      <c r="BY2868" s="1"/>
      <c r="BZ2868" s="1"/>
      <c r="CA2868" s="1"/>
      <c r="CB2868" s="1"/>
      <c r="CC2868" s="1"/>
      <c r="CD2868" s="1"/>
      <c r="CE2868" s="1"/>
      <c r="CF2868" s="1"/>
      <c r="CG2868" s="1"/>
      <c r="CH2868" s="1"/>
      <c r="CI2868" s="1"/>
      <c r="CJ2868" s="1"/>
      <c r="CK2868" s="1"/>
      <c r="CL2868" s="1"/>
      <c r="CM2868" s="1"/>
      <c r="CN2868" s="1"/>
      <c r="CO2868" s="1"/>
      <c r="CP2868" s="1"/>
      <c r="CQ2868" s="1"/>
      <c r="CR2868" s="1"/>
      <c r="CS2868" s="1"/>
      <c r="CT2868" s="1"/>
      <c r="CU2868" s="1"/>
      <c r="CV2868" s="1"/>
      <c r="CW2868" s="1"/>
      <c r="CX2868" s="1"/>
      <c r="CY2868" s="1"/>
      <c r="CZ2868" s="1"/>
      <c r="DA2868" s="1"/>
      <c r="DB2868" s="1"/>
    </row>
    <row r="2869" spans="19:106" x14ac:dyDescent="0.3">
      <c r="S2869" s="13"/>
      <c r="V2869" s="17"/>
      <c r="W2869" s="17"/>
      <c r="X2869" s="23"/>
      <c r="Y2869" s="17"/>
      <c r="Z2869" s="17"/>
      <c r="AA2869" s="31"/>
      <c r="AB2869" s="5"/>
      <c r="AC2869" s="5"/>
      <c r="AD2869" s="23"/>
      <c r="AE2869" s="18"/>
      <c r="AF2869" s="1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  <c r="AZ2869" s="5"/>
      <c r="BA2869" s="5"/>
      <c r="BB2869" s="5"/>
      <c r="BC2869" s="5"/>
      <c r="BD2869" s="5"/>
      <c r="BE2869" s="5"/>
      <c r="BF2869" s="2"/>
      <c r="BS2869" s="1"/>
      <c r="BT2869" s="1"/>
      <c r="BU2869" s="1"/>
      <c r="BV2869" s="1"/>
      <c r="BW2869" s="1"/>
      <c r="BX2869" s="1"/>
      <c r="BY2869" s="1"/>
      <c r="BZ2869" s="1"/>
      <c r="CA2869" s="1"/>
      <c r="CB2869" s="1"/>
      <c r="CC2869" s="1"/>
      <c r="CD2869" s="1"/>
      <c r="CE2869" s="1"/>
      <c r="CF2869" s="1"/>
      <c r="CG2869" s="1"/>
      <c r="CH2869" s="1"/>
      <c r="CI2869" s="1"/>
      <c r="CJ2869" s="1"/>
      <c r="CK2869" s="1"/>
      <c r="CL2869" s="1"/>
      <c r="CM2869" s="1"/>
      <c r="CN2869" s="1"/>
      <c r="CO2869" s="1"/>
      <c r="CP2869" s="1"/>
      <c r="CQ2869" s="1"/>
      <c r="CR2869" s="1"/>
      <c r="CS2869" s="1"/>
      <c r="CT2869" s="1"/>
      <c r="CU2869" s="1"/>
      <c r="CV2869" s="1"/>
      <c r="CW2869" s="1"/>
      <c r="CX2869" s="1"/>
      <c r="CY2869" s="1"/>
      <c r="CZ2869" s="1"/>
      <c r="DA2869" s="1"/>
      <c r="DB2869" s="1"/>
    </row>
    <row r="2870" spans="19:106" x14ac:dyDescent="0.3">
      <c r="S2870" s="13"/>
      <c r="V2870" s="17"/>
      <c r="W2870" s="17"/>
      <c r="X2870" s="23"/>
      <c r="Y2870" s="17"/>
      <c r="Z2870" s="17"/>
      <c r="AA2870" s="31"/>
      <c r="AB2870" s="5"/>
      <c r="AC2870" s="5"/>
      <c r="AD2870" s="23"/>
      <c r="AE2870" s="18"/>
      <c r="AF2870" s="1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  <c r="AZ2870" s="5"/>
      <c r="BA2870" s="5"/>
      <c r="BB2870" s="5"/>
      <c r="BC2870" s="5"/>
      <c r="BD2870" s="5"/>
      <c r="BE2870" s="5"/>
      <c r="BF2870" s="2"/>
      <c r="BS2870" s="1"/>
      <c r="BT2870" s="1"/>
      <c r="BU2870" s="1"/>
      <c r="BV2870" s="1"/>
      <c r="BW2870" s="1"/>
      <c r="BX2870" s="1"/>
      <c r="BY2870" s="1"/>
      <c r="BZ2870" s="1"/>
      <c r="CA2870" s="1"/>
      <c r="CB2870" s="1"/>
      <c r="CC2870" s="1"/>
      <c r="CD2870" s="1"/>
      <c r="CE2870" s="1"/>
      <c r="CF2870" s="1"/>
      <c r="CG2870" s="1"/>
      <c r="CH2870" s="1"/>
      <c r="CI2870" s="1"/>
      <c r="CJ2870" s="1"/>
      <c r="CK2870" s="1"/>
      <c r="CL2870" s="1"/>
      <c r="CM2870" s="1"/>
      <c r="CN2870" s="1"/>
      <c r="CO2870" s="1"/>
      <c r="CP2870" s="1"/>
      <c r="CQ2870" s="1"/>
      <c r="CR2870" s="1"/>
      <c r="CS2870" s="1"/>
      <c r="CT2870" s="1"/>
      <c r="CU2870" s="1"/>
      <c r="CV2870" s="1"/>
      <c r="CW2870" s="1"/>
      <c r="CX2870" s="1"/>
      <c r="CY2870" s="1"/>
      <c r="CZ2870" s="1"/>
      <c r="DA2870" s="1"/>
      <c r="DB2870" s="1"/>
    </row>
    <row r="2871" spans="19:106" x14ac:dyDescent="0.3">
      <c r="S2871" s="13"/>
      <c r="V2871" s="17"/>
      <c r="W2871" s="17"/>
      <c r="X2871" s="23"/>
      <c r="Y2871" s="17"/>
      <c r="Z2871" s="17"/>
      <c r="AA2871" s="31"/>
      <c r="AB2871" s="5"/>
      <c r="AC2871" s="5"/>
      <c r="AD2871" s="23"/>
      <c r="AE2871" s="18"/>
      <c r="AF2871" s="1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5"/>
      <c r="AV2871" s="5"/>
      <c r="AW2871" s="5"/>
      <c r="AX2871" s="5"/>
      <c r="AY2871" s="5"/>
      <c r="AZ2871" s="5"/>
      <c r="BA2871" s="5"/>
      <c r="BB2871" s="5"/>
      <c r="BC2871" s="5"/>
      <c r="BD2871" s="5"/>
      <c r="BE2871" s="5"/>
      <c r="BF2871" s="2"/>
      <c r="BS2871" s="1"/>
      <c r="BT2871" s="1"/>
      <c r="BU2871" s="1"/>
      <c r="BV2871" s="1"/>
      <c r="BW2871" s="1"/>
      <c r="BX2871" s="1"/>
      <c r="BY2871" s="1"/>
      <c r="BZ2871" s="1"/>
      <c r="CA2871" s="1"/>
      <c r="CB2871" s="1"/>
      <c r="CC2871" s="1"/>
      <c r="CD2871" s="1"/>
      <c r="CE2871" s="1"/>
      <c r="CF2871" s="1"/>
      <c r="CG2871" s="1"/>
      <c r="CH2871" s="1"/>
      <c r="CI2871" s="1"/>
      <c r="CJ2871" s="1"/>
      <c r="CK2871" s="1"/>
      <c r="CL2871" s="1"/>
      <c r="CM2871" s="1"/>
      <c r="CN2871" s="1"/>
      <c r="CO2871" s="1"/>
      <c r="CP2871" s="1"/>
      <c r="CQ2871" s="1"/>
      <c r="CR2871" s="1"/>
      <c r="CS2871" s="1"/>
      <c r="CT2871" s="1"/>
      <c r="CU2871" s="1"/>
      <c r="CV2871" s="1"/>
      <c r="CW2871" s="1"/>
      <c r="CX2871" s="1"/>
      <c r="CY2871" s="1"/>
      <c r="CZ2871" s="1"/>
      <c r="DA2871" s="1"/>
      <c r="DB2871" s="1"/>
    </row>
    <row r="2872" spans="19:106" x14ac:dyDescent="0.3">
      <c r="S2872" s="13"/>
      <c r="V2872" s="17"/>
      <c r="W2872" s="17"/>
      <c r="X2872" s="23"/>
      <c r="Y2872" s="17"/>
      <c r="Z2872" s="17"/>
      <c r="AA2872" s="31"/>
      <c r="AB2872" s="5"/>
      <c r="AC2872" s="5"/>
      <c r="AD2872" s="23"/>
      <c r="AE2872" s="18"/>
      <c r="AF2872" s="1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  <c r="AY2872" s="5"/>
      <c r="AZ2872" s="5"/>
      <c r="BA2872" s="5"/>
      <c r="BB2872" s="5"/>
      <c r="BC2872" s="5"/>
      <c r="BD2872" s="5"/>
      <c r="BE2872" s="5"/>
      <c r="BF2872" s="2"/>
      <c r="BS2872" s="1"/>
      <c r="BT2872" s="1"/>
      <c r="BU2872" s="1"/>
      <c r="BV2872" s="1"/>
      <c r="BW2872" s="1"/>
      <c r="BX2872" s="1"/>
      <c r="BY2872" s="1"/>
      <c r="BZ2872" s="1"/>
      <c r="CA2872" s="1"/>
      <c r="CB2872" s="1"/>
      <c r="CC2872" s="1"/>
      <c r="CD2872" s="1"/>
      <c r="CE2872" s="1"/>
      <c r="CF2872" s="1"/>
      <c r="CG2872" s="1"/>
      <c r="CH2872" s="1"/>
      <c r="CI2872" s="1"/>
      <c r="CJ2872" s="1"/>
      <c r="CK2872" s="1"/>
      <c r="CL2872" s="1"/>
      <c r="CM2872" s="1"/>
      <c r="CN2872" s="1"/>
      <c r="CO2872" s="1"/>
      <c r="CP2872" s="1"/>
      <c r="CQ2872" s="1"/>
      <c r="CR2872" s="1"/>
      <c r="CS2872" s="1"/>
      <c r="CT2872" s="1"/>
      <c r="CU2872" s="1"/>
      <c r="CV2872" s="1"/>
      <c r="CW2872" s="1"/>
      <c r="CX2872" s="1"/>
      <c r="CY2872" s="1"/>
      <c r="CZ2872" s="1"/>
      <c r="DA2872" s="1"/>
      <c r="DB2872" s="1"/>
    </row>
    <row r="2873" spans="19:106" x14ac:dyDescent="0.3">
      <c r="S2873" s="13"/>
      <c r="V2873" s="17"/>
      <c r="W2873" s="17"/>
      <c r="X2873" s="23"/>
      <c r="Y2873" s="17"/>
      <c r="Z2873" s="17"/>
      <c r="AA2873" s="31"/>
      <c r="AB2873" s="5"/>
      <c r="AC2873" s="5"/>
      <c r="AD2873" s="23"/>
      <c r="AE2873" s="18"/>
      <c r="AF2873" s="1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  <c r="AZ2873" s="5"/>
      <c r="BA2873" s="5"/>
      <c r="BB2873" s="5"/>
      <c r="BC2873" s="5"/>
      <c r="BD2873" s="5"/>
      <c r="BE2873" s="5"/>
      <c r="BF2873" s="2"/>
      <c r="BS2873" s="1"/>
      <c r="BT2873" s="1"/>
      <c r="BU2873" s="1"/>
      <c r="BV2873" s="1"/>
      <c r="BW2873" s="1"/>
      <c r="BX2873" s="1"/>
      <c r="BY2873" s="1"/>
      <c r="BZ2873" s="1"/>
      <c r="CA2873" s="1"/>
      <c r="CB2873" s="1"/>
      <c r="CC2873" s="1"/>
      <c r="CD2873" s="1"/>
      <c r="CE2873" s="1"/>
      <c r="CF2873" s="1"/>
      <c r="CG2873" s="1"/>
      <c r="CH2873" s="1"/>
      <c r="CI2873" s="1"/>
      <c r="CJ2873" s="1"/>
      <c r="CK2873" s="1"/>
      <c r="CL2873" s="1"/>
      <c r="CM2873" s="1"/>
      <c r="CN2873" s="1"/>
      <c r="CO2873" s="1"/>
      <c r="CP2873" s="1"/>
      <c r="CQ2873" s="1"/>
      <c r="CR2873" s="1"/>
      <c r="CS2873" s="1"/>
      <c r="CT2873" s="1"/>
      <c r="CU2873" s="1"/>
      <c r="CV2873" s="1"/>
      <c r="CW2873" s="1"/>
      <c r="CX2873" s="1"/>
      <c r="CY2873" s="1"/>
      <c r="CZ2873" s="1"/>
      <c r="DA2873" s="1"/>
      <c r="DB2873" s="1"/>
    </row>
    <row r="2874" spans="19:106" x14ac:dyDescent="0.3">
      <c r="S2874" s="13"/>
      <c r="V2874" s="17"/>
      <c r="W2874" s="17"/>
      <c r="X2874" s="23"/>
      <c r="Y2874" s="17"/>
      <c r="Z2874" s="17"/>
      <c r="AA2874" s="31"/>
      <c r="AB2874" s="5"/>
      <c r="AC2874" s="5"/>
      <c r="AD2874" s="23"/>
      <c r="AE2874" s="18"/>
      <c r="AF2874" s="1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5"/>
      <c r="AV2874" s="5"/>
      <c r="AW2874" s="5"/>
      <c r="AX2874" s="5"/>
      <c r="AY2874" s="5"/>
      <c r="AZ2874" s="5"/>
      <c r="BA2874" s="5"/>
      <c r="BB2874" s="5"/>
      <c r="BC2874" s="5"/>
      <c r="BD2874" s="5"/>
      <c r="BE2874" s="5"/>
      <c r="BF2874" s="2"/>
      <c r="BS2874" s="1"/>
      <c r="BT2874" s="1"/>
      <c r="BU2874" s="1"/>
      <c r="BV2874" s="1"/>
      <c r="BW2874" s="1"/>
      <c r="BX2874" s="1"/>
      <c r="BY2874" s="1"/>
      <c r="BZ2874" s="1"/>
      <c r="CA2874" s="1"/>
      <c r="CB2874" s="1"/>
      <c r="CC2874" s="1"/>
      <c r="CD2874" s="1"/>
      <c r="CE2874" s="1"/>
      <c r="CF2874" s="1"/>
      <c r="CG2874" s="1"/>
      <c r="CH2874" s="1"/>
      <c r="CI2874" s="1"/>
      <c r="CJ2874" s="1"/>
      <c r="CK2874" s="1"/>
      <c r="CL2874" s="1"/>
      <c r="CM2874" s="1"/>
      <c r="CN2874" s="1"/>
      <c r="CO2874" s="1"/>
      <c r="CP2874" s="1"/>
      <c r="CQ2874" s="1"/>
      <c r="CR2874" s="1"/>
      <c r="CS2874" s="1"/>
      <c r="CT2874" s="1"/>
      <c r="CU2874" s="1"/>
      <c r="CV2874" s="1"/>
      <c r="CW2874" s="1"/>
      <c r="CX2874" s="1"/>
      <c r="CY2874" s="1"/>
      <c r="CZ2874" s="1"/>
      <c r="DA2874" s="1"/>
      <c r="DB2874" s="1"/>
    </row>
    <row r="2875" spans="19:106" x14ac:dyDescent="0.3">
      <c r="S2875" s="13"/>
      <c r="V2875" s="17"/>
      <c r="W2875" s="17"/>
      <c r="X2875" s="23"/>
      <c r="Y2875" s="17"/>
      <c r="Z2875" s="17"/>
      <c r="AA2875" s="31"/>
      <c r="AB2875" s="5"/>
      <c r="AC2875" s="5"/>
      <c r="AD2875" s="23"/>
      <c r="AE2875" s="18"/>
      <c r="AF2875" s="1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 s="5"/>
      <c r="AX2875" s="5"/>
      <c r="AY2875" s="5"/>
      <c r="AZ2875" s="5"/>
      <c r="BA2875" s="5"/>
      <c r="BB2875" s="5"/>
      <c r="BC2875" s="5"/>
      <c r="BD2875" s="5"/>
      <c r="BE2875" s="5"/>
      <c r="BF2875" s="2"/>
      <c r="BS2875" s="1"/>
      <c r="BT2875" s="1"/>
      <c r="BU2875" s="1"/>
      <c r="BV2875" s="1"/>
      <c r="BW2875" s="1"/>
      <c r="BX2875" s="1"/>
      <c r="BY2875" s="1"/>
      <c r="BZ2875" s="1"/>
      <c r="CA2875" s="1"/>
      <c r="CB2875" s="1"/>
      <c r="CC2875" s="1"/>
      <c r="CD2875" s="1"/>
      <c r="CE2875" s="1"/>
      <c r="CF2875" s="1"/>
      <c r="CG2875" s="1"/>
      <c r="CH2875" s="1"/>
      <c r="CI2875" s="1"/>
      <c r="CJ2875" s="1"/>
      <c r="CK2875" s="1"/>
      <c r="CL2875" s="1"/>
      <c r="CM2875" s="1"/>
      <c r="CN2875" s="1"/>
      <c r="CO2875" s="1"/>
      <c r="CP2875" s="1"/>
      <c r="CQ2875" s="1"/>
      <c r="CR2875" s="1"/>
      <c r="CS2875" s="1"/>
      <c r="CT2875" s="1"/>
      <c r="CU2875" s="1"/>
      <c r="CV2875" s="1"/>
      <c r="CW2875" s="1"/>
      <c r="CX2875" s="1"/>
      <c r="CY2875" s="1"/>
      <c r="CZ2875" s="1"/>
      <c r="DA2875" s="1"/>
      <c r="DB2875" s="1"/>
    </row>
    <row r="2876" spans="19:106" x14ac:dyDescent="0.3">
      <c r="S2876" s="13"/>
      <c r="V2876" s="17"/>
      <c r="W2876" s="17"/>
      <c r="X2876" s="23"/>
      <c r="Y2876" s="17"/>
      <c r="Z2876" s="17"/>
      <c r="AA2876" s="31"/>
      <c r="AB2876" s="5"/>
      <c r="AC2876" s="5"/>
      <c r="AD2876" s="23"/>
      <c r="AE2876" s="18"/>
      <c r="AF2876" s="1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 s="5"/>
      <c r="AX2876" s="5"/>
      <c r="AY2876" s="5"/>
      <c r="AZ2876" s="5"/>
      <c r="BA2876" s="5"/>
      <c r="BB2876" s="5"/>
      <c r="BC2876" s="5"/>
      <c r="BD2876" s="5"/>
      <c r="BE2876" s="5"/>
      <c r="BF2876" s="2"/>
      <c r="BS2876" s="1"/>
      <c r="BT2876" s="1"/>
      <c r="BU2876" s="1"/>
      <c r="BV2876" s="1"/>
      <c r="BW2876" s="1"/>
      <c r="BX2876" s="1"/>
      <c r="BY2876" s="1"/>
      <c r="BZ2876" s="1"/>
      <c r="CA2876" s="1"/>
      <c r="CB2876" s="1"/>
      <c r="CC2876" s="1"/>
      <c r="CD2876" s="1"/>
      <c r="CE2876" s="1"/>
      <c r="CF2876" s="1"/>
      <c r="CG2876" s="1"/>
      <c r="CH2876" s="1"/>
      <c r="CI2876" s="1"/>
      <c r="CJ2876" s="1"/>
      <c r="CK2876" s="1"/>
      <c r="CL2876" s="1"/>
      <c r="CM2876" s="1"/>
      <c r="CN2876" s="1"/>
      <c r="CO2876" s="1"/>
      <c r="CP2876" s="1"/>
      <c r="CQ2876" s="1"/>
      <c r="CR2876" s="1"/>
      <c r="CS2876" s="1"/>
      <c r="CT2876" s="1"/>
      <c r="CU2876" s="1"/>
      <c r="CV2876" s="1"/>
      <c r="CW2876" s="1"/>
      <c r="CX2876" s="1"/>
      <c r="CY2876" s="1"/>
      <c r="CZ2876" s="1"/>
      <c r="DA2876" s="1"/>
      <c r="DB2876" s="1"/>
    </row>
    <row r="2877" spans="19:106" x14ac:dyDescent="0.3">
      <c r="S2877" s="13"/>
      <c r="V2877" s="17"/>
      <c r="W2877" s="17"/>
      <c r="X2877" s="23"/>
      <c r="Y2877" s="17"/>
      <c r="Z2877" s="17"/>
      <c r="AA2877" s="31"/>
      <c r="AB2877" s="5"/>
      <c r="AC2877" s="5"/>
      <c r="AD2877" s="23"/>
      <c r="AE2877" s="18"/>
      <c r="AF2877" s="1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  <c r="AZ2877" s="5"/>
      <c r="BA2877" s="5"/>
      <c r="BB2877" s="5"/>
      <c r="BC2877" s="5"/>
      <c r="BD2877" s="5"/>
      <c r="BE2877" s="5"/>
      <c r="BF2877" s="2"/>
      <c r="BS2877" s="1"/>
      <c r="BT2877" s="1"/>
      <c r="BU2877" s="1"/>
      <c r="BV2877" s="1"/>
      <c r="BW2877" s="1"/>
      <c r="BX2877" s="1"/>
      <c r="BY2877" s="1"/>
      <c r="BZ2877" s="1"/>
      <c r="CA2877" s="1"/>
      <c r="CB2877" s="1"/>
      <c r="CC2877" s="1"/>
      <c r="CD2877" s="1"/>
      <c r="CE2877" s="1"/>
      <c r="CF2877" s="1"/>
      <c r="CG2877" s="1"/>
      <c r="CH2877" s="1"/>
      <c r="CI2877" s="1"/>
      <c r="CJ2877" s="1"/>
      <c r="CK2877" s="1"/>
      <c r="CL2877" s="1"/>
      <c r="CM2877" s="1"/>
      <c r="CN2877" s="1"/>
      <c r="CO2877" s="1"/>
      <c r="CP2877" s="1"/>
      <c r="CQ2877" s="1"/>
      <c r="CR2877" s="1"/>
      <c r="CS2877" s="1"/>
      <c r="CT2877" s="1"/>
      <c r="CU2877" s="1"/>
      <c r="CV2877" s="1"/>
      <c r="CW2877" s="1"/>
      <c r="CX2877" s="1"/>
      <c r="CY2877" s="1"/>
      <c r="CZ2877" s="1"/>
      <c r="DA2877" s="1"/>
      <c r="DB2877" s="1"/>
    </row>
    <row r="2878" spans="19:106" x14ac:dyDescent="0.3">
      <c r="S2878" s="13"/>
      <c r="V2878" s="17"/>
      <c r="W2878" s="17"/>
      <c r="X2878" s="23"/>
      <c r="Y2878" s="17"/>
      <c r="Z2878" s="17"/>
      <c r="AA2878" s="31"/>
      <c r="AB2878" s="5"/>
      <c r="AC2878" s="5"/>
      <c r="AD2878" s="23"/>
      <c r="AE2878" s="18"/>
      <c r="AF2878" s="1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  <c r="AZ2878" s="5"/>
      <c r="BA2878" s="5"/>
      <c r="BB2878" s="5"/>
      <c r="BC2878" s="5"/>
      <c r="BD2878" s="5"/>
      <c r="BE2878" s="5"/>
      <c r="BF2878" s="2"/>
      <c r="BS2878" s="1"/>
      <c r="BT2878" s="1"/>
      <c r="BU2878" s="1"/>
      <c r="BV2878" s="1"/>
      <c r="BW2878" s="1"/>
      <c r="BX2878" s="1"/>
      <c r="BY2878" s="1"/>
      <c r="BZ2878" s="1"/>
      <c r="CA2878" s="1"/>
      <c r="CB2878" s="1"/>
      <c r="CC2878" s="1"/>
      <c r="CD2878" s="1"/>
      <c r="CE2878" s="1"/>
      <c r="CF2878" s="1"/>
      <c r="CG2878" s="1"/>
      <c r="CH2878" s="1"/>
      <c r="CI2878" s="1"/>
      <c r="CJ2878" s="1"/>
      <c r="CK2878" s="1"/>
      <c r="CL2878" s="1"/>
      <c r="CM2878" s="1"/>
      <c r="CN2878" s="1"/>
      <c r="CO2878" s="1"/>
      <c r="CP2878" s="1"/>
      <c r="CQ2878" s="1"/>
      <c r="CR2878" s="1"/>
      <c r="CS2878" s="1"/>
      <c r="CT2878" s="1"/>
      <c r="CU2878" s="1"/>
      <c r="CV2878" s="1"/>
      <c r="CW2878" s="1"/>
      <c r="CX2878" s="1"/>
      <c r="CY2878" s="1"/>
      <c r="CZ2878" s="1"/>
      <c r="DA2878" s="1"/>
      <c r="DB2878" s="1"/>
    </row>
    <row r="2879" spans="19:106" x14ac:dyDescent="0.3">
      <c r="S2879" s="13"/>
      <c r="V2879" s="17"/>
      <c r="W2879" s="17"/>
      <c r="X2879" s="23"/>
      <c r="Y2879" s="17"/>
      <c r="Z2879" s="17"/>
      <c r="AA2879" s="31"/>
      <c r="AB2879" s="5"/>
      <c r="AC2879" s="5"/>
      <c r="AD2879" s="23"/>
      <c r="AE2879" s="18"/>
      <c r="AF2879" s="1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  <c r="AZ2879" s="5"/>
      <c r="BA2879" s="5"/>
      <c r="BB2879" s="5"/>
      <c r="BC2879" s="5"/>
      <c r="BD2879" s="5"/>
      <c r="BE2879" s="5"/>
      <c r="BF2879" s="2"/>
      <c r="BS2879" s="1"/>
      <c r="BT2879" s="1"/>
      <c r="BU2879" s="1"/>
      <c r="BV2879" s="1"/>
      <c r="BW2879" s="1"/>
      <c r="BX2879" s="1"/>
      <c r="BY2879" s="1"/>
      <c r="BZ2879" s="1"/>
      <c r="CA2879" s="1"/>
      <c r="CB2879" s="1"/>
      <c r="CC2879" s="1"/>
      <c r="CD2879" s="1"/>
      <c r="CE2879" s="1"/>
      <c r="CF2879" s="1"/>
      <c r="CG2879" s="1"/>
      <c r="CH2879" s="1"/>
      <c r="CI2879" s="1"/>
      <c r="CJ2879" s="1"/>
      <c r="CK2879" s="1"/>
      <c r="CL2879" s="1"/>
      <c r="CM2879" s="1"/>
      <c r="CN2879" s="1"/>
      <c r="CO2879" s="1"/>
      <c r="CP2879" s="1"/>
      <c r="CQ2879" s="1"/>
      <c r="CR2879" s="1"/>
      <c r="CS2879" s="1"/>
      <c r="CT2879" s="1"/>
      <c r="CU2879" s="1"/>
      <c r="CV2879" s="1"/>
      <c r="CW2879" s="1"/>
      <c r="CX2879" s="1"/>
      <c r="CY2879" s="1"/>
      <c r="CZ2879" s="1"/>
      <c r="DA2879" s="1"/>
      <c r="DB2879" s="1"/>
    </row>
    <row r="2880" spans="19:106" x14ac:dyDescent="0.3">
      <c r="S2880" s="13"/>
      <c r="V2880" s="17"/>
      <c r="W2880" s="17"/>
      <c r="X2880" s="23"/>
      <c r="Y2880" s="17"/>
      <c r="Z2880" s="17"/>
      <c r="AA2880" s="31"/>
      <c r="AB2880" s="5"/>
      <c r="AC2880" s="5"/>
      <c r="AD2880" s="23"/>
      <c r="AE2880" s="18"/>
      <c r="AF2880" s="1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 s="5"/>
      <c r="AX2880" s="5"/>
      <c r="AY2880" s="5"/>
      <c r="AZ2880" s="5"/>
      <c r="BA2880" s="5"/>
      <c r="BB2880" s="5"/>
      <c r="BC2880" s="5"/>
      <c r="BD2880" s="5"/>
      <c r="BE2880" s="5"/>
      <c r="BF2880" s="2"/>
      <c r="BS2880" s="1"/>
      <c r="BT2880" s="1"/>
      <c r="BU2880" s="1"/>
      <c r="BV2880" s="1"/>
      <c r="BW2880" s="1"/>
      <c r="BX2880" s="1"/>
      <c r="BY2880" s="1"/>
      <c r="BZ2880" s="1"/>
      <c r="CA2880" s="1"/>
      <c r="CB2880" s="1"/>
      <c r="CC2880" s="1"/>
      <c r="CD2880" s="1"/>
      <c r="CE2880" s="1"/>
      <c r="CF2880" s="1"/>
      <c r="CG2880" s="1"/>
      <c r="CH2880" s="1"/>
      <c r="CI2880" s="1"/>
      <c r="CJ2880" s="1"/>
      <c r="CK2880" s="1"/>
      <c r="CL2880" s="1"/>
      <c r="CM2880" s="1"/>
      <c r="CN2880" s="1"/>
      <c r="CO2880" s="1"/>
      <c r="CP2880" s="1"/>
      <c r="CQ2880" s="1"/>
      <c r="CR2880" s="1"/>
      <c r="CS2880" s="1"/>
      <c r="CT2880" s="1"/>
      <c r="CU2880" s="1"/>
      <c r="CV2880" s="1"/>
      <c r="CW2880" s="1"/>
      <c r="CX2880" s="1"/>
      <c r="CY2880" s="1"/>
      <c r="CZ2880" s="1"/>
      <c r="DA2880" s="1"/>
      <c r="DB2880" s="1"/>
    </row>
    <row r="2881" spans="19:106" x14ac:dyDescent="0.3">
      <c r="S2881" s="13"/>
      <c r="V2881" s="17"/>
      <c r="W2881" s="17"/>
      <c r="X2881" s="23"/>
      <c r="Y2881" s="17"/>
      <c r="Z2881" s="17"/>
      <c r="AA2881" s="31"/>
      <c r="AB2881" s="5"/>
      <c r="AC2881" s="5"/>
      <c r="AD2881" s="23"/>
      <c r="AE2881" s="18"/>
      <c r="AF2881" s="1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 s="5"/>
      <c r="AX2881" s="5"/>
      <c r="AY2881" s="5"/>
      <c r="AZ2881" s="5"/>
      <c r="BA2881" s="5"/>
      <c r="BB2881" s="5"/>
      <c r="BC2881" s="5"/>
      <c r="BD2881" s="5"/>
      <c r="BE2881" s="5"/>
      <c r="BF2881" s="2"/>
      <c r="BS2881" s="1"/>
      <c r="BT2881" s="1"/>
      <c r="BU2881" s="1"/>
      <c r="BV2881" s="1"/>
      <c r="BW2881" s="1"/>
      <c r="BX2881" s="1"/>
      <c r="BY2881" s="1"/>
      <c r="BZ2881" s="1"/>
      <c r="CA2881" s="1"/>
      <c r="CB2881" s="1"/>
      <c r="CC2881" s="1"/>
      <c r="CD2881" s="1"/>
      <c r="CE2881" s="1"/>
      <c r="CF2881" s="1"/>
      <c r="CG2881" s="1"/>
      <c r="CH2881" s="1"/>
      <c r="CI2881" s="1"/>
      <c r="CJ2881" s="1"/>
      <c r="CK2881" s="1"/>
      <c r="CL2881" s="1"/>
      <c r="CM2881" s="1"/>
      <c r="CN2881" s="1"/>
      <c r="CO2881" s="1"/>
      <c r="CP2881" s="1"/>
      <c r="CQ2881" s="1"/>
      <c r="CR2881" s="1"/>
      <c r="CS2881" s="1"/>
      <c r="CT2881" s="1"/>
      <c r="CU2881" s="1"/>
      <c r="CV2881" s="1"/>
      <c r="CW2881" s="1"/>
      <c r="CX2881" s="1"/>
      <c r="CY2881" s="1"/>
      <c r="CZ2881" s="1"/>
      <c r="DA2881" s="1"/>
      <c r="DB2881" s="1"/>
    </row>
    <row r="2882" spans="19:106" x14ac:dyDescent="0.3">
      <c r="S2882" s="13"/>
      <c r="V2882" s="17"/>
      <c r="W2882" s="17"/>
      <c r="X2882" s="23"/>
      <c r="Y2882" s="17"/>
      <c r="Z2882" s="17"/>
      <c r="AA2882" s="31"/>
      <c r="AB2882" s="5"/>
      <c r="AC2882" s="5"/>
      <c r="AD2882" s="23"/>
      <c r="AE2882" s="18"/>
      <c r="AF2882" s="1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  <c r="BC2882" s="5"/>
      <c r="BD2882" s="5"/>
      <c r="BE2882" s="5"/>
      <c r="BF2882" s="2"/>
      <c r="BS2882" s="1"/>
      <c r="BT2882" s="1"/>
      <c r="BU2882" s="1"/>
      <c r="BV2882" s="1"/>
      <c r="BW2882" s="1"/>
      <c r="BX2882" s="1"/>
      <c r="BY2882" s="1"/>
      <c r="BZ2882" s="1"/>
      <c r="CA2882" s="1"/>
      <c r="CB2882" s="1"/>
      <c r="CC2882" s="1"/>
      <c r="CD2882" s="1"/>
      <c r="CE2882" s="1"/>
      <c r="CF2882" s="1"/>
      <c r="CG2882" s="1"/>
      <c r="CH2882" s="1"/>
      <c r="CI2882" s="1"/>
      <c r="CJ2882" s="1"/>
      <c r="CK2882" s="1"/>
      <c r="CL2882" s="1"/>
      <c r="CM2882" s="1"/>
      <c r="CN2882" s="1"/>
      <c r="CO2882" s="1"/>
      <c r="CP2882" s="1"/>
      <c r="CQ2882" s="1"/>
      <c r="CR2882" s="1"/>
      <c r="CS2882" s="1"/>
      <c r="CT2882" s="1"/>
      <c r="CU2882" s="1"/>
      <c r="CV2882" s="1"/>
      <c r="CW2882" s="1"/>
      <c r="CX2882" s="1"/>
      <c r="CY2882" s="1"/>
      <c r="CZ2882" s="1"/>
      <c r="DA2882" s="1"/>
      <c r="DB2882" s="1"/>
    </row>
    <row r="2883" spans="19:106" x14ac:dyDescent="0.3">
      <c r="S2883" s="13"/>
      <c r="V2883" s="17"/>
      <c r="W2883" s="17"/>
      <c r="X2883" s="23"/>
      <c r="Y2883" s="17"/>
      <c r="Z2883" s="17"/>
      <c r="AA2883" s="31"/>
      <c r="AB2883" s="5"/>
      <c r="AC2883" s="5"/>
      <c r="AD2883" s="23"/>
      <c r="AE2883" s="18"/>
      <c r="AF2883" s="1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5"/>
      <c r="AV2883" s="5"/>
      <c r="AW2883" s="5"/>
      <c r="AX2883" s="5"/>
      <c r="AY2883" s="5"/>
      <c r="AZ2883" s="5"/>
      <c r="BA2883" s="5"/>
      <c r="BB2883" s="5"/>
      <c r="BC2883" s="5"/>
      <c r="BD2883" s="5"/>
      <c r="BE2883" s="5"/>
      <c r="BF2883" s="2"/>
      <c r="BS2883" s="1"/>
      <c r="BT2883" s="1"/>
      <c r="BU2883" s="1"/>
      <c r="BV2883" s="1"/>
      <c r="BW2883" s="1"/>
      <c r="BX2883" s="1"/>
      <c r="BY2883" s="1"/>
      <c r="BZ2883" s="1"/>
      <c r="CA2883" s="1"/>
      <c r="CB2883" s="1"/>
      <c r="CC2883" s="1"/>
      <c r="CD2883" s="1"/>
      <c r="CE2883" s="1"/>
      <c r="CF2883" s="1"/>
      <c r="CG2883" s="1"/>
      <c r="CH2883" s="1"/>
      <c r="CI2883" s="1"/>
      <c r="CJ2883" s="1"/>
      <c r="CK2883" s="1"/>
      <c r="CL2883" s="1"/>
      <c r="CM2883" s="1"/>
      <c r="CN2883" s="1"/>
      <c r="CO2883" s="1"/>
      <c r="CP2883" s="1"/>
      <c r="CQ2883" s="1"/>
      <c r="CR2883" s="1"/>
      <c r="CS2883" s="1"/>
      <c r="CT2883" s="1"/>
      <c r="CU2883" s="1"/>
      <c r="CV2883" s="1"/>
      <c r="CW2883" s="1"/>
      <c r="CX2883" s="1"/>
      <c r="CY2883" s="1"/>
      <c r="CZ2883" s="1"/>
      <c r="DA2883" s="1"/>
      <c r="DB2883" s="1"/>
    </row>
    <row r="2884" spans="19:106" x14ac:dyDescent="0.3">
      <c r="S2884" s="13"/>
      <c r="V2884" s="17"/>
      <c r="W2884" s="17"/>
      <c r="X2884" s="23"/>
      <c r="Y2884" s="17"/>
      <c r="Z2884" s="17"/>
      <c r="AA2884" s="31"/>
      <c r="AB2884" s="5"/>
      <c r="AC2884" s="5"/>
      <c r="AD2884" s="23"/>
      <c r="AE2884" s="18"/>
      <c r="AF2884" s="1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  <c r="AY2884" s="5"/>
      <c r="AZ2884" s="5"/>
      <c r="BA2884" s="5"/>
      <c r="BB2884" s="5"/>
      <c r="BC2884" s="5"/>
      <c r="BD2884" s="5"/>
      <c r="BE2884" s="5"/>
      <c r="BF2884" s="2"/>
      <c r="BS2884" s="1"/>
      <c r="BT2884" s="1"/>
      <c r="BU2884" s="1"/>
      <c r="BV2884" s="1"/>
      <c r="BW2884" s="1"/>
      <c r="BX2884" s="1"/>
      <c r="BY2884" s="1"/>
      <c r="BZ2884" s="1"/>
      <c r="CA2884" s="1"/>
      <c r="CB2884" s="1"/>
      <c r="CC2884" s="1"/>
      <c r="CD2884" s="1"/>
      <c r="CE2884" s="1"/>
      <c r="CF2884" s="1"/>
      <c r="CG2884" s="1"/>
      <c r="CH2884" s="1"/>
      <c r="CI2884" s="1"/>
      <c r="CJ2884" s="1"/>
      <c r="CK2884" s="1"/>
      <c r="CL2884" s="1"/>
      <c r="CM2884" s="1"/>
      <c r="CN2884" s="1"/>
      <c r="CO2884" s="1"/>
      <c r="CP2884" s="1"/>
      <c r="CQ2884" s="1"/>
      <c r="CR2884" s="1"/>
      <c r="CS2884" s="1"/>
      <c r="CT2884" s="1"/>
      <c r="CU2884" s="1"/>
      <c r="CV2884" s="1"/>
      <c r="CW2884" s="1"/>
      <c r="CX2884" s="1"/>
      <c r="CY2884" s="1"/>
      <c r="CZ2884" s="1"/>
      <c r="DA2884" s="1"/>
      <c r="DB2884" s="1"/>
    </row>
    <row r="2885" spans="19:106" x14ac:dyDescent="0.3">
      <c r="S2885" s="13"/>
      <c r="V2885" s="17"/>
      <c r="W2885" s="17"/>
      <c r="X2885" s="23"/>
      <c r="Y2885" s="17"/>
      <c r="Z2885" s="17"/>
      <c r="AA2885" s="31"/>
      <c r="AB2885" s="5"/>
      <c r="AC2885" s="5"/>
      <c r="AD2885" s="23"/>
      <c r="AE2885" s="18"/>
      <c r="AF2885" s="1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 s="5"/>
      <c r="AX2885" s="5"/>
      <c r="AY2885" s="5"/>
      <c r="AZ2885" s="5"/>
      <c r="BA2885" s="5"/>
      <c r="BB2885" s="5"/>
      <c r="BC2885" s="5"/>
      <c r="BD2885" s="5"/>
      <c r="BE2885" s="5"/>
      <c r="BF2885" s="2"/>
      <c r="BS2885" s="1"/>
      <c r="BT2885" s="1"/>
      <c r="BU2885" s="1"/>
      <c r="BV2885" s="1"/>
      <c r="BW2885" s="1"/>
      <c r="BX2885" s="1"/>
      <c r="BY2885" s="1"/>
      <c r="BZ2885" s="1"/>
      <c r="CA2885" s="1"/>
      <c r="CB2885" s="1"/>
      <c r="CC2885" s="1"/>
      <c r="CD2885" s="1"/>
      <c r="CE2885" s="1"/>
      <c r="CF2885" s="1"/>
      <c r="CG2885" s="1"/>
      <c r="CH2885" s="1"/>
      <c r="CI2885" s="1"/>
      <c r="CJ2885" s="1"/>
      <c r="CK2885" s="1"/>
      <c r="CL2885" s="1"/>
      <c r="CM2885" s="1"/>
      <c r="CN2885" s="1"/>
      <c r="CO2885" s="1"/>
      <c r="CP2885" s="1"/>
      <c r="CQ2885" s="1"/>
      <c r="CR2885" s="1"/>
      <c r="CS2885" s="1"/>
      <c r="CT2885" s="1"/>
      <c r="CU2885" s="1"/>
      <c r="CV2885" s="1"/>
      <c r="CW2885" s="1"/>
      <c r="CX2885" s="1"/>
      <c r="CY2885" s="1"/>
      <c r="CZ2885" s="1"/>
      <c r="DA2885" s="1"/>
      <c r="DB2885" s="1"/>
    </row>
    <row r="2886" spans="19:106" x14ac:dyDescent="0.3">
      <c r="S2886" s="13"/>
      <c r="V2886" s="17"/>
      <c r="W2886" s="17"/>
      <c r="X2886" s="23"/>
      <c r="Y2886" s="17"/>
      <c r="Z2886" s="17"/>
      <c r="AA2886" s="31"/>
      <c r="AB2886" s="5"/>
      <c r="AC2886" s="5"/>
      <c r="AD2886" s="23"/>
      <c r="AE2886" s="18"/>
      <c r="AF2886" s="1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  <c r="AZ2886" s="5"/>
      <c r="BA2886" s="5"/>
      <c r="BB2886" s="5"/>
      <c r="BC2886" s="5"/>
      <c r="BD2886" s="5"/>
      <c r="BE2886" s="5"/>
      <c r="BF2886" s="2"/>
      <c r="BS2886" s="1"/>
      <c r="BT2886" s="1"/>
      <c r="BU2886" s="1"/>
      <c r="BV2886" s="1"/>
      <c r="BW2886" s="1"/>
      <c r="BX2886" s="1"/>
      <c r="BY2886" s="1"/>
      <c r="BZ2886" s="1"/>
      <c r="CA2886" s="1"/>
      <c r="CB2886" s="1"/>
      <c r="CC2886" s="1"/>
      <c r="CD2886" s="1"/>
      <c r="CE2886" s="1"/>
      <c r="CF2886" s="1"/>
      <c r="CG2886" s="1"/>
      <c r="CH2886" s="1"/>
      <c r="CI2886" s="1"/>
      <c r="CJ2886" s="1"/>
      <c r="CK2886" s="1"/>
      <c r="CL2886" s="1"/>
      <c r="CM2886" s="1"/>
      <c r="CN2886" s="1"/>
      <c r="CO2886" s="1"/>
      <c r="CP2886" s="1"/>
      <c r="CQ2886" s="1"/>
      <c r="CR2886" s="1"/>
      <c r="CS2886" s="1"/>
      <c r="CT2886" s="1"/>
      <c r="CU2886" s="1"/>
      <c r="CV2886" s="1"/>
      <c r="CW2886" s="1"/>
      <c r="CX2886" s="1"/>
      <c r="CY2886" s="1"/>
      <c r="CZ2886" s="1"/>
      <c r="DA2886" s="1"/>
      <c r="DB2886" s="1"/>
    </row>
    <row r="2887" spans="19:106" x14ac:dyDescent="0.3">
      <c r="S2887" s="13"/>
      <c r="V2887" s="17"/>
      <c r="W2887" s="17"/>
      <c r="X2887" s="23"/>
      <c r="Y2887" s="17"/>
      <c r="Z2887" s="17"/>
      <c r="AA2887" s="31"/>
      <c r="AB2887" s="5"/>
      <c r="AC2887" s="5"/>
      <c r="AD2887" s="23"/>
      <c r="AE2887" s="18"/>
      <c r="AF2887" s="1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5"/>
      <c r="AY2887" s="5"/>
      <c r="AZ2887" s="5"/>
      <c r="BA2887" s="5"/>
      <c r="BB2887" s="5"/>
      <c r="BC2887" s="5"/>
      <c r="BD2887" s="5"/>
      <c r="BE2887" s="5"/>
      <c r="BF2887" s="2"/>
      <c r="BS2887" s="1"/>
      <c r="BT2887" s="1"/>
      <c r="BU2887" s="1"/>
      <c r="BV2887" s="1"/>
      <c r="BW2887" s="1"/>
      <c r="BX2887" s="1"/>
      <c r="BY2887" s="1"/>
      <c r="BZ2887" s="1"/>
      <c r="CA2887" s="1"/>
      <c r="CB2887" s="1"/>
      <c r="CC2887" s="1"/>
      <c r="CD2887" s="1"/>
      <c r="CE2887" s="1"/>
      <c r="CF2887" s="1"/>
      <c r="CG2887" s="1"/>
      <c r="CH2887" s="1"/>
      <c r="CI2887" s="1"/>
      <c r="CJ2887" s="1"/>
      <c r="CK2887" s="1"/>
      <c r="CL2887" s="1"/>
      <c r="CM2887" s="1"/>
      <c r="CN2887" s="1"/>
      <c r="CO2887" s="1"/>
      <c r="CP2887" s="1"/>
      <c r="CQ2887" s="1"/>
      <c r="CR2887" s="1"/>
      <c r="CS2887" s="1"/>
      <c r="CT2887" s="1"/>
      <c r="CU2887" s="1"/>
      <c r="CV2887" s="1"/>
      <c r="CW2887" s="1"/>
      <c r="CX2887" s="1"/>
      <c r="CY2887" s="1"/>
      <c r="CZ2887" s="1"/>
      <c r="DA2887" s="1"/>
      <c r="DB2887" s="1"/>
    </row>
    <row r="2888" spans="19:106" x14ac:dyDescent="0.3">
      <c r="S2888" s="13"/>
      <c r="V2888" s="17"/>
      <c r="W2888" s="17"/>
      <c r="X2888" s="23"/>
      <c r="Y2888" s="17"/>
      <c r="Z2888" s="17"/>
      <c r="AA2888" s="31"/>
      <c r="AB2888" s="5"/>
      <c r="AC2888" s="5"/>
      <c r="AD2888" s="23"/>
      <c r="AE2888" s="18"/>
      <c r="AF2888" s="1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  <c r="AZ2888" s="5"/>
      <c r="BA2888" s="5"/>
      <c r="BB2888" s="5"/>
      <c r="BC2888" s="5"/>
      <c r="BD2888" s="5"/>
      <c r="BE2888" s="5"/>
      <c r="BF2888" s="2"/>
      <c r="BS2888" s="1"/>
      <c r="BT2888" s="1"/>
      <c r="BU2888" s="1"/>
      <c r="BV2888" s="1"/>
      <c r="BW2888" s="1"/>
      <c r="BX2888" s="1"/>
      <c r="BY2888" s="1"/>
      <c r="BZ2888" s="1"/>
      <c r="CA2888" s="1"/>
      <c r="CB2888" s="1"/>
      <c r="CC2888" s="1"/>
      <c r="CD2888" s="1"/>
      <c r="CE2888" s="1"/>
      <c r="CF2888" s="1"/>
      <c r="CG2888" s="1"/>
      <c r="CH2888" s="1"/>
      <c r="CI2888" s="1"/>
      <c r="CJ2888" s="1"/>
      <c r="CK2888" s="1"/>
      <c r="CL2888" s="1"/>
      <c r="CM2888" s="1"/>
      <c r="CN2888" s="1"/>
      <c r="CO2888" s="1"/>
      <c r="CP2888" s="1"/>
      <c r="CQ2888" s="1"/>
      <c r="CR2888" s="1"/>
      <c r="CS2888" s="1"/>
      <c r="CT2888" s="1"/>
      <c r="CU2888" s="1"/>
      <c r="CV2888" s="1"/>
      <c r="CW2888" s="1"/>
      <c r="CX2888" s="1"/>
      <c r="CY2888" s="1"/>
      <c r="CZ2888" s="1"/>
      <c r="DA2888" s="1"/>
      <c r="DB2888" s="1"/>
    </row>
    <row r="2889" spans="19:106" x14ac:dyDescent="0.3">
      <c r="S2889" s="13"/>
      <c r="V2889" s="17"/>
      <c r="W2889" s="17"/>
      <c r="X2889" s="23"/>
      <c r="Y2889" s="17"/>
      <c r="Z2889" s="17"/>
      <c r="AA2889" s="31"/>
      <c r="AB2889" s="5"/>
      <c r="AC2889" s="5"/>
      <c r="AD2889" s="23"/>
      <c r="AE2889" s="18"/>
      <c r="AF2889" s="1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5"/>
      <c r="AV2889" s="5"/>
      <c r="AW2889" s="5"/>
      <c r="AX2889" s="5"/>
      <c r="AY2889" s="5"/>
      <c r="AZ2889" s="5"/>
      <c r="BA2889" s="5"/>
      <c r="BB2889" s="5"/>
      <c r="BC2889" s="5"/>
      <c r="BD2889" s="5"/>
      <c r="BE2889" s="5"/>
      <c r="BF2889" s="2"/>
      <c r="BS2889" s="1"/>
      <c r="BT2889" s="1"/>
      <c r="BU2889" s="1"/>
      <c r="BV2889" s="1"/>
      <c r="BW2889" s="1"/>
      <c r="BX2889" s="1"/>
      <c r="BY2889" s="1"/>
      <c r="BZ2889" s="1"/>
      <c r="CA2889" s="1"/>
      <c r="CB2889" s="1"/>
      <c r="CC2889" s="1"/>
      <c r="CD2889" s="1"/>
      <c r="CE2889" s="1"/>
      <c r="CF2889" s="1"/>
      <c r="CG2889" s="1"/>
      <c r="CH2889" s="1"/>
      <c r="CI2889" s="1"/>
      <c r="CJ2889" s="1"/>
      <c r="CK2889" s="1"/>
      <c r="CL2889" s="1"/>
      <c r="CM2889" s="1"/>
      <c r="CN2889" s="1"/>
      <c r="CO2889" s="1"/>
      <c r="CP2889" s="1"/>
      <c r="CQ2889" s="1"/>
      <c r="CR2889" s="1"/>
      <c r="CS2889" s="1"/>
      <c r="CT2889" s="1"/>
      <c r="CU2889" s="1"/>
      <c r="CV2889" s="1"/>
      <c r="CW2889" s="1"/>
      <c r="CX2889" s="1"/>
      <c r="CY2889" s="1"/>
      <c r="CZ2889" s="1"/>
      <c r="DA2889" s="1"/>
      <c r="DB2889" s="1"/>
    </row>
    <row r="2890" spans="19:106" x14ac:dyDescent="0.3">
      <c r="S2890" s="13"/>
      <c r="V2890" s="17"/>
      <c r="W2890" s="17"/>
      <c r="X2890" s="23"/>
      <c r="Y2890" s="17"/>
      <c r="Z2890" s="17"/>
      <c r="AA2890" s="31"/>
      <c r="AB2890" s="5"/>
      <c r="AC2890" s="5"/>
      <c r="AD2890" s="23"/>
      <c r="AE2890" s="18"/>
      <c r="AF2890" s="1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  <c r="AY2890" s="5"/>
      <c r="AZ2890" s="5"/>
      <c r="BA2890" s="5"/>
      <c r="BB2890" s="5"/>
      <c r="BC2890" s="5"/>
      <c r="BD2890" s="5"/>
      <c r="BE2890" s="5"/>
      <c r="BF2890" s="2"/>
      <c r="BS2890" s="1"/>
      <c r="BT2890" s="1"/>
      <c r="BU2890" s="1"/>
      <c r="BV2890" s="1"/>
      <c r="BW2890" s="1"/>
      <c r="BX2890" s="1"/>
      <c r="BY2890" s="1"/>
      <c r="BZ2890" s="1"/>
      <c r="CA2890" s="1"/>
      <c r="CB2890" s="1"/>
      <c r="CC2890" s="1"/>
      <c r="CD2890" s="1"/>
      <c r="CE2890" s="1"/>
      <c r="CF2890" s="1"/>
      <c r="CG2890" s="1"/>
      <c r="CH2890" s="1"/>
      <c r="CI2890" s="1"/>
      <c r="CJ2890" s="1"/>
      <c r="CK2890" s="1"/>
      <c r="CL2890" s="1"/>
      <c r="CM2890" s="1"/>
      <c r="CN2890" s="1"/>
      <c r="CO2890" s="1"/>
      <c r="CP2890" s="1"/>
      <c r="CQ2890" s="1"/>
      <c r="CR2890" s="1"/>
      <c r="CS2890" s="1"/>
      <c r="CT2890" s="1"/>
      <c r="CU2890" s="1"/>
      <c r="CV2890" s="1"/>
      <c r="CW2890" s="1"/>
      <c r="CX2890" s="1"/>
      <c r="CY2890" s="1"/>
      <c r="CZ2890" s="1"/>
      <c r="DA2890" s="1"/>
      <c r="DB2890" s="1"/>
    </row>
    <row r="2891" spans="19:106" x14ac:dyDescent="0.3">
      <c r="S2891" s="13"/>
      <c r="V2891" s="17"/>
      <c r="W2891" s="17"/>
      <c r="X2891" s="23"/>
      <c r="Y2891" s="17"/>
      <c r="Z2891" s="17"/>
      <c r="AA2891" s="31"/>
      <c r="AB2891" s="5"/>
      <c r="AC2891" s="5"/>
      <c r="AD2891" s="23"/>
      <c r="AE2891" s="18"/>
      <c r="AF2891" s="1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  <c r="AZ2891" s="5"/>
      <c r="BA2891" s="5"/>
      <c r="BB2891" s="5"/>
      <c r="BC2891" s="5"/>
      <c r="BD2891" s="5"/>
      <c r="BE2891" s="5"/>
      <c r="BF2891" s="2"/>
      <c r="BS2891" s="1"/>
      <c r="BT2891" s="1"/>
      <c r="BU2891" s="1"/>
      <c r="BV2891" s="1"/>
      <c r="BW2891" s="1"/>
      <c r="BX2891" s="1"/>
      <c r="BY2891" s="1"/>
      <c r="BZ2891" s="1"/>
      <c r="CA2891" s="1"/>
      <c r="CB2891" s="1"/>
      <c r="CC2891" s="1"/>
      <c r="CD2891" s="1"/>
      <c r="CE2891" s="1"/>
      <c r="CF2891" s="1"/>
      <c r="CG2891" s="1"/>
      <c r="CH2891" s="1"/>
      <c r="CI2891" s="1"/>
      <c r="CJ2891" s="1"/>
      <c r="CK2891" s="1"/>
      <c r="CL2891" s="1"/>
      <c r="CM2891" s="1"/>
      <c r="CN2891" s="1"/>
      <c r="CO2891" s="1"/>
      <c r="CP2891" s="1"/>
      <c r="CQ2891" s="1"/>
      <c r="CR2891" s="1"/>
      <c r="CS2891" s="1"/>
      <c r="CT2891" s="1"/>
      <c r="CU2891" s="1"/>
      <c r="CV2891" s="1"/>
      <c r="CW2891" s="1"/>
      <c r="CX2891" s="1"/>
      <c r="CY2891" s="1"/>
      <c r="CZ2891" s="1"/>
      <c r="DA2891" s="1"/>
      <c r="DB2891" s="1"/>
    </row>
    <row r="2892" spans="19:106" x14ac:dyDescent="0.3">
      <c r="S2892" s="13"/>
      <c r="V2892" s="17"/>
      <c r="W2892" s="17"/>
      <c r="X2892" s="23"/>
      <c r="Y2892" s="17"/>
      <c r="Z2892" s="17"/>
      <c r="AA2892" s="31"/>
      <c r="AB2892" s="5"/>
      <c r="AC2892" s="5"/>
      <c r="AD2892" s="23"/>
      <c r="AE2892" s="18"/>
      <c r="AF2892" s="1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  <c r="AZ2892" s="5"/>
      <c r="BA2892" s="5"/>
      <c r="BB2892" s="5"/>
      <c r="BC2892" s="5"/>
      <c r="BD2892" s="5"/>
      <c r="BE2892" s="5"/>
      <c r="BF2892" s="2"/>
      <c r="BS2892" s="1"/>
      <c r="BT2892" s="1"/>
      <c r="BU2892" s="1"/>
      <c r="BV2892" s="1"/>
      <c r="BW2892" s="1"/>
      <c r="BX2892" s="1"/>
      <c r="BY2892" s="1"/>
      <c r="BZ2892" s="1"/>
      <c r="CA2892" s="1"/>
      <c r="CB2892" s="1"/>
      <c r="CC2892" s="1"/>
      <c r="CD2892" s="1"/>
      <c r="CE2892" s="1"/>
      <c r="CF2892" s="1"/>
      <c r="CG2892" s="1"/>
      <c r="CH2892" s="1"/>
      <c r="CI2892" s="1"/>
      <c r="CJ2892" s="1"/>
      <c r="CK2892" s="1"/>
      <c r="CL2892" s="1"/>
      <c r="CM2892" s="1"/>
      <c r="CN2892" s="1"/>
      <c r="CO2892" s="1"/>
      <c r="CP2892" s="1"/>
      <c r="CQ2892" s="1"/>
      <c r="CR2892" s="1"/>
      <c r="CS2892" s="1"/>
      <c r="CT2892" s="1"/>
      <c r="CU2892" s="1"/>
      <c r="CV2892" s="1"/>
      <c r="CW2892" s="1"/>
      <c r="CX2892" s="1"/>
      <c r="CY2892" s="1"/>
      <c r="CZ2892" s="1"/>
      <c r="DA2892" s="1"/>
      <c r="DB2892" s="1"/>
    </row>
    <row r="2893" spans="19:106" x14ac:dyDescent="0.3">
      <c r="S2893" s="13"/>
      <c r="V2893" s="17"/>
      <c r="W2893" s="17"/>
      <c r="X2893" s="23"/>
      <c r="Y2893" s="17"/>
      <c r="Z2893" s="17"/>
      <c r="AA2893" s="31"/>
      <c r="AB2893" s="5"/>
      <c r="AC2893" s="5"/>
      <c r="AD2893" s="23"/>
      <c r="AE2893" s="18"/>
      <c r="AF2893" s="1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5"/>
      <c r="AV2893" s="5"/>
      <c r="AW2893" s="5"/>
      <c r="AX2893" s="5"/>
      <c r="AY2893" s="5"/>
      <c r="AZ2893" s="5"/>
      <c r="BA2893" s="5"/>
      <c r="BB2893" s="5"/>
      <c r="BC2893" s="5"/>
      <c r="BD2893" s="5"/>
      <c r="BE2893" s="5"/>
      <c r="BF2893" s="2"/>
      <c r="BS2893" s="1"/>
      <c r="BT2893" s="1"/>
      <c r="BU2893" s="1"/>
      <c r="BV2893" s="1"/>
      <c r="BW2893" s="1"/>
      <c r="BX2893" s="1"/>
      <c r="BY2893" s="1"/>
      <c r="BZ2893" s="1"/>
      <c r="CA2893" s="1"/>
      <c r="CB2893" s="1"/>
      <c r="CC2893" s="1"/>
      <c r="CD2893" s="1"/>
      <c r="CE2893" s="1"/>
      <c r="CF2893" s="1"/>
      <c r="CG2893" s="1"/>
      <c r="CH2893" s="1"/>
      <c r="CI2893" s="1"/>
      <c r="CJ2893" s="1"/>
      <c r="CK2893" s="1"/>
      <c r="CL2893" s="1"/>
      <c r="CM2893" s="1"/>
      <c r="CN2893" s="1"/>
      <c r="CO2893" s="1"/>
      <c r="CP2893" s="1"/>
      <c r="CQ2893" s="1"/>
      <c r="CR2893" s="1"/>
      <c r="CS2893" s="1"/>
      <c r="CT2893" s="1"/>
      <c r="CU2893" s="1"/>
      <c r="CV2893" s="1"/>
      <c r="CW2893" s="1"/>
      <c r="CX2893" s="1"/>
      <c r="CY2893" s="1"/>
      <c r="CZ2893" s="1"/>
      <c r="DA2893" s="1"/>
      <c r="DB2893" s="1"/>
    </row>
    <row r="2894" spans="19:106" x14ac:dyDescent="0.3">
      <c r="S2894" s="13"/>
      <c r="V2894" s="17"/>
      <c r="W2894" s="17"/>
      <c r="X2894" s="23"/>
      <c r="Y2894" s="17"/>
      <c r="Z2894" s="17"/>
      <c r="AA2894" s="31"/>
      <c r="AB2894" s="5"/>
      <c r="AC2894" s="5"/>
      <c r="AD2894" s="23"/>
      <c r="AE2894" s="18"/>
      <c r="AF2894" s="1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5"/>
      <c r="AV2894" s="5"/>
      <c r="AW2894" s="5"/>
      <c r="AX2894" s="5"/>
      <c r="AY2894" s="5"/>
      <c r="AZ2894" s="5"/>
      <c r="BA2894" s="5"/>
      <c r="BB2894" s="5"/>
      <c r="BC2894" s="5"/>
      <c r="BD2894" s="5"/>
      <c r="BE2894" s="5"/>
      <c r="BF2894" s="2"/>
      <c r="BS2894" s="1"/>
      <c r="BT2894" s="1"/>
      <c r="BU2894" s="1"/>
      <c r="BV2894" s="1"/>
      <c r="BW2894" s="1"/>
      <c r="BX2894" s="1"/>
      <c r="BY2894" s="1"/>
      <c r="BZ2894" s="1"/>
      <c r="CA2894" s="1"/>
      <c r="CB2894" s="1"/>
      <c r="CC2894" s="1"/>
      <c r="CD2894" s="1"/>
      <c r="CE2894" s="1"/>
      <c r="CF2894" s="1"/>
      <c r="CG2894" s="1"/>
      <c r="CH2894" s="1"/>
      <c r="CI2894" s="1"/>
      <c r="CJ2894" s="1"/>
      <c r="CK2894" s="1"/>
      <c r="CL2894" s="1"/>
      <c r="CM2894" s="1"/>
      <c r="CN2894" s="1"/>
      <c r="CO2894" s="1"/>
      <c r="CP2894" s="1"/>
      <c r="CQ2894" s="1"/>
      <c r="CR2894" s="1"/>
      <c r="CS2894" s="1"/>
      <c r="CT2894" s="1"/>
      <c r="CU2894" s="1"/>
      <c r="CV2894" s="1"/>
      <c r="CW2894" s="1"/>
      <c r="CX2894" s="1"/>
      <c r="CY2894" s="1"/>
      <c r="CZ2894" s="1"/>
      <c r="DA2894" s="1"/>
      <c r="DB2894" s="1"/>
    </row>
    <row r="2895" spans="19:106" x14ac:dyDescent="0.3">
      <c r="S2895" s="13"/>
      <c r="V2895" s="17"/>
      <c r="W2895" s="17"/>
      <c r="X2895" s="23"/>
      <c r="Y2895" s="17"/>
      <c r="Z2895" s="17"/>
      <c r="AA2895" s="31"/>
      <c r="AB2895" s="5"/>
      <c r="AC2895" s="5"/>
      <c r="AD2895" s="23"/>
      <c r="AE2895" s="18"/>
      <c r="AF2895" s="1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  <c r="AZ2895" s="5"/>
      <c r="BA2895" s="5"/>
      <c r="BB2895" s="5"/>
      <c r="BC2895" s="5"/>
      <c r="BD2895" s="5"/>
      <c r="BE2895" s="5"/>
      <c r="BF2895" s="2"/>
      <c r="BS2895" s="1"/>
      <c r="BT2895" s="1"/>
      <c r="BU2895" s="1"/>
      <c r="BV2895" s="1"/>
      <c r="BW2895" s="1"/>
      <c r="BX2895" s="1"/>
      <c r="BY2895" s="1"/>
      <c r="BZ2895" s="1"/>
      <c r="CA2895" s="1"/>
      <c r="CB2895" s="1"/>
      <c r="CC2895" s="1"/>
      <c r="CD2895" s="1"/>
      <c r="CE2895" s="1"/>
      <c r="CF2895" s="1"/>
      <c r="CG2895" s="1"/>
      <c r="CH2895" s="1"/>
      <c r="CI2895" s="1"/>
      <c r="CJ2895" s="1"/>
      <c r="CK2895" s="1"/>
      <c r="CL2895" s="1"/>
      <c r="CM2895" s="1"/>
      <c r="CN2895" s="1"/>
      <c r="CO2895" s="1"/>
      <c r="CP2895" s="1"/>
      <c r="CQ2895" s="1"/>
      <c r="CR2895" s="1"/>
      <c r="CS2895" s="1"/>
      <c r="CT2895" s="1"/>
      <c r="CU2895" s="1"/>
      <c r="CV2895" s="1"/>
      <c r="CW2895" s="1"/>
      <c r="CX2895" s="1"/>
      <c r="CY2895" s="1"/>
      <c r="CZ2895" s="1"/>
      <c r="DA2895" s="1"/>
      <c r="DB2895" s="1"/>
    </row>
    <row r="2896" spans="19:106" x14ac:dyDescent="0.3">
      <c r="S2896" s="13"/>
      <c r="V2896" s="17"/>
      <c r="W2896" s="17"/>
      <c r="X2896" s="23"/>
      <c r="Y2896" s="17"/>
      <c r="Z2896" s="17"/>
      <c r="AA2896" s="31"/>
      <c r="AB2896" s="5"/>
      <c r="AC2896" s="5"/>
      <c r="AD2896" s="23"/>
      <c r="AE2896" s="18"/>
      <c r="AF2896" s="1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/>
      <c r="BA2896" s="5"/>
      <c r="BB2896" s="5"/>
      <c r="BC2896" s="5"/>
      <c r="BD2896" s="5"/>
      <c r="BE2896" s="5"/>
      <c r="BF2896" s="2"/>
      <c r="BS2896" s="1"/>
      <c r="BT2896" s="1"/>
      <c r="BU2896" s="1"/>
      <c r="BV2896" s="1"/>
      <c r="BW2896" s="1"/>
      <c r="BX2896" s="1"/>
      <c r="BY2896" s="1"/>
      <c r="BZ2896" s="1"/>
      <c r="CA2896" s="1"/>
      <c r="CB2896" s="1"/>
      <c r="CC2896" s="1"/>
      <c r="CD2896" s="1"/>
      <c r="CE2896" s="1"/>
      <c r="CF2896" s="1"/>
      <c r="CG2896" s="1"/>
      <c r="CH2896" s="1"/>
      <c r="CI2896" s="1"/>
      <c r="CJ2896" s="1"/>
      <c r="CK2896" s="1"/>
      <c r="CL2896" s="1"/>
      <c r="CM2896" s="1"/>
      <c r="CN2896" s="1"/>
      <c r="CO2896" s="1"/>
      <c r="CP2896" s="1"/>
      <c r="CQ2896" s="1"/>
      <c r="CR2896" s="1"/>
      <c r="CS2896" s="1"/>
      <c r="CT2896" s="1"/>
      <c r="CU2896" s="1"/>
      <c r="CV2896" s="1"/>
      <c r="CW2896" s="1"/>
      <c r="CX2896" s="1"/>
      <c r="CY2896" s="1"/>
      <c r="CZ2896" s="1"/>
      <c r="DA2896" s="1"/>
      <c r="DB2896" s="1"/>
    </row>
    <row r="2897" spans="19:106" x14ac:dyDescent="0.3">
      <c r="S2897" s="13"/>
      <c r="V2897" s="17"/>
      <c r="W2897" s="17"/>
      <c r="X2897" s="23"/>
      <c r="Y2897" s="17"/>
      <c r="Z2897" s="17"/>
      <c r="AA2897" s="31"/>
      <c r="AB2897" s="5"/>
      <c r="AC2897" s="5"/>
      <c r="AD2897" s="23"/>
      <c r="AE2897" s="18"/>
      <c r="AF2897" s="1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5"/>
      <c r="AV2897" s="5"/>
      <c r="AW2897" s="5"/>
      <c r="AX2897" s="5"/>
      <c r="AY2897" s="5"/>
      <c r="AZ2897" s="5"/>
      <c r="BA2897" s="5"/>
      <c r="BB2897" s="5"/>
      <c r="BC2897" s="5"/>
      <c r="BD2897" s="5"/>
      <c r="BE2897" s="5"/>
      <c r="BF2897" s="2"/>
      <c r="BS2897" s="1"/>
      <c r="BT2897" s="1"/>
      <c r="BU2897" s="1"/>
      <c r="BV2897" s="1"/>
      <c r="BW2897" s="1"/>
      <c r="BX2897" s="1"/>
      <c r="BY2897" s="1"/>
      <c r="BZ2897" s="1"/>
      <c r="CA2897" s="1"/>
      <c r="CB2897" s="1"/>
      <c r="CC2897" s="1"/>
      <c r="CD2897" s="1"/>
      <c r="CE2897" s="1"/>
      <c r="CF2897" s="1"/>
      <c r="CG2897" s="1"/>
      <c r="CH2897" s="1"/>
      <c r="CI2897" s="1"/>
      <c r="CJ2897" s="1"/>
      <c r="CK2897" s="1"/>
      <c r="CL2897" s="1"/>
      <c r="CM2897" s="1"/>
      <c r="CN2897" s="1"/>
      <c r="CO2897" s="1"/>
      <c r="CP2897" s="1"/>
      <c r="CQ2897" s="1"/>
      <c r="CR2897" s="1"/>
      <c r="CS2897" s="1"/>
      <c r="CT2897" s="1"/>
      <c r="CU2897" s="1"/>
      <c r="CV2897" s="1"/>
      <c r="CW2897" s="1"/>
      <c r="CX2897" s="1"/>
      <c r="CY2897" s="1"/>
      <c r="CZ2897" s="1"/>
      <c r="DA2897" s="1"/>
      <c r="DB2897" s="1"/>
    </row>
    <row r="2898" spans="19:106" x14ac:dyDescent="0.3">
      <c r="S2898" s="13"/>
      <c r="V2898" s="17"/>
      <c r="W2898" s="17"/>
      <c r="X2898" s="23"/>
      <c r="Y2898" s="17"/>
      <c r="Z2898" s="17"/>
      <c r="AA2898" s="31"/>
      <c r="AB2898" s="5"/>
      <c r="AC2898" s="5"/>
      <c r="AD2898" s="23"/>
      <c r="AE2898" s="18"/>
      <c r="AF2898" s="1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5"/>
      <c r="AZ2898" s="5"/>
      <c r="BA2898" s="5"/>
      <c r="BB2898" s="5"/>
      <c r="BC2898" s="5"/>
      <c r="BD2898" s="5"/>
      <c r="BE2898" s="5"/>
      <c r="BF2898" s="2"/>
      <c r="BS2898" s="1"/>
      <c r="BT2898" s="1"/>
      <c r="BU2898" s="1"/>
      <c r="BV2898" s="1"/>
      <c r="BW2898" s="1"/>
      <c r="BX2898" s="1"/>
      <c r="BY2898" s="1"/>
      <c r="BZ2898" s="1"/>
      <c r="CA2898" s="1"/>
      <c r="CB2898" s="1"/>
      <c r="CC2898" s="1"/>
      <c r="CD2898" s="1"/>
      <c r="CE2898" s="1"/>
      <c r="CF2898" s="1"/>
      <c r="CG2898" s="1"/>
      <c r="CH2898" s="1"/>
      <c r="CI2898" s="1"/>
      <c r="CJ2898" s="1"/>
      <c r="CK2898" s="1"/>
      <c r="CL2898" s="1"/>
      <c r="CM2898" s="1"/>
      <c r="CN2898" s="1"/>
      <c r="CO2898" s="1"/>
      <c r="CP2898" s="1"/>
      <c r="CQ2898" s="1"/>
      <c r="CR2898" s="1"/>
      <c r="CS2898" s="1"/>
      <c r="CT2898" s="1"/>
      <c r="CU2898" s="1"/>
      <c r="CV2898" s="1"/>
      <c r="CW2898" s="1"/>
      <c r="CX2898" s="1"/>
      <c r="CY2898" s="1"/>
      <c r="CZ2898" s="1"/>
      <c r="DA2898" s="1"/>
      <c r="DB2898" s="1"/>
    </row>
    <row r="2899" spans="19:106" x14ac:dyDescent="0.3">
      <c r="S2899" s="13"/>
      <c r="V2899" s="17"/>
      <c r="W2899" s="17"/>
      <c r="X2899" s="23"/>
      <c r="Y2899" s="17"/>
      <c r="Z2899" s="17"/>
      <c r="AA2899" s="31"/>
      <c r="AB2899" s="5"/>
      <c r="AC2899" s="5"/>
      <c r="AD2899" s="23"/>
      <c r="AE2899" s="18"/>
      <c r="AF2899" s="1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5"/>
      <c r="AV2899" s="5"/>
      <c r="AW2899" s="5"/>
      <c r="AX2899" s="5"/>
      <c r="AY2899" s="5"/>
      <c r="AZ2899" s="5"/>
      <c r="BA2899" s="5"/>
      <c r="BB2899" s="5"/>
      <c r="BC2899" s="5"/>
      <c r="BD2899" s="5"/>
      <c r="BE2899" s="5"/>
      <c r="BF2899" s="2"/>
      <c r="BS2899" s="1"/>
      <c r="BT2899" s="1"/>
      <c r="BU2899" s="1"/>
      <c r="BV2899" s="1"/>
      <c r="BW2899" s="1"/>
      <c r="BX2899" s="1"/>
      <c r="BY2899" s="1"/>
      <c r="BZ2899" s="1"/>
      <c r="CA2899" s="1"/>
      <c r="CB2899" s="1"/>
      <c r="CC2899" s="1"/>
      <c r="CD2899" s="1"/>
      <c r="CE2899" s="1"/>
      <c r="CF2899" s="1"/>
      <c r="CG2899" s="1"/>
      <c r="CH2899" s="1"/>
      <c r="CI2899" s="1"/>
      <c r="CJ2899" s="1"/>
      <c r="CK2899" s="1"/>
      <c r="CL2899" s="1"/>
      <c r="CM2899" s="1"/>
      <c r="CN2899" s="1"/>
      <c r="CO2899" s="1"/>
      <c r="CP2899" s="1"/>
      <c r="CQ2899" s="1"/>
      <c r="CR2899" s="1"/>
      <c r="CS2899" s="1"/>
      <c r="CT2899" s="1"/>
      <c r="CU2899" s="1"/>
      <c r="CV2899" s="1"/>
      <c r="CW2899" s="1"/>
      <c r="CX2899" s="1"/>
      <c r="CY2899" s="1"/>
      <c r="CZ2899" s="1"/>
      <c r="DA2899" s="1"/>
      <c r="DB2899" s="1"/>
    </row>
    <row r="2900" spans="19:106" x14ac:dyDescent="0.3">
      <c r="S2900" s="13"/>
      <c r="V2900" s="17"/>
      <c r="W2900" s="17"/>
      <c r="X2900" s="23"/>
      <c r="Y2900" s="17"/>
      <c r="Z2900" s="17"/>
      <c r="AA2900" s="31"/>
      <c r="AB2900" s="5"/>
      <c r="AC2900" s="5"/>
      <c r="AD2900" s="23"/>
      <c r="AE2900" s="18"/>
      <c r="AF2900" s="1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 s="5"/>
      <c r="AX2900" s="5"/>
      <c r="AY2900" s="5"/>
      <c r="AZ2900" s="5"/>
      <c r="BA2900" s="5"/>
      <c r="BB2900" s="5"/>
      <c r="BC2900" s="5"/>
      <c r="BD2900" s="5"/>
      <c r="BE2900" s="5"/>
      <c r="BF2900" s="2"/>
      <c r="BS2900" s="1"/>
      <c r="BT2900" s="1"/>
      <c r="BU2900" s="1"/>
      <c r="BV2900" s="1"/>
      <c r="BW2900" s="1"/>
      <c r="BX2900" s="1"/>
      <c r="BY2900" s="1"/>
      <c r="BZ2900" s="1"/>
      <c r="CA2900" s="1"/>
      <c r="CB2900" s="1"/>
      <c r="CC2900" s="1"/>
      <c r="CD2900" s="1"/>
      <c r="CE2900" s="1"/>
      <c r="CF2900" s="1"/>
      <c r="CG2900" s="1"/>
      <c r="CH2900" s="1"/>
      <c r="CI2900" s="1"/>
      <c r="CJ2900" s="1"/>
      <c r="CK2900" s="1"/>
      <c r="CL2900" s="1"/>
      <c r="CM2900" s="1"/>
      <c r="CN2900" s="1"/>
      <c r="CO2900" s="1"/>
      <c r="CP2900" s="1"/>
      <c r="CQ2900" s="1"/>
      <c r="CR2900" s="1"/>
      <c r="CS2900" s="1"/>
      <c r="CT2900" s="1"/>
      <c r="CU2900" s="1"/>
      <c r="CV2900" s="1"/>
      <c r="CW2900" s="1"/>
      <c r="CX2900" s="1"/>
      <c r="CY2900" s="1"/>
      <c r="CZ2900" s="1"/>
      <c r="DA2900" s="1"/>
      <c r="DB2900" s="1"/>
    </row>
    <row r="2901" spans="19:106" x14ac:dyDescent="0.3">
      <c r="S2901" s="13"/>
      <c r="V2901" s="17"/>
      <c r="W2901" s="17"/>
      <c r="X2901" s="23"/>
      <c r="Y2901" s="17"/>
      <c r="Z2901" s="17"/>
      <c r="AA2901" s="31"/>
      <c r="AB2901" s="5"/>
      <c r="AC2901" s="5"/>
      <c r="AD2901" s="23"/>
      <c r="AE2901" s="18"/>
      <c r="AF2901" s="1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5"/>
      <c r="AV2901" s="5"/>
      <c r="AW2901" s="5"/>
      <c r="AX2901" s="5"/>
      <c r="AY2901" s="5"/>
      <c r="AZ2901" s="5"/>
      <c r="BA2901" s="5"/>
      <c r="BB2901" s="5"/>
      <c r="BC2901" s="5"/>
      <c r="BD2901" s="5"/>
      <c r="BE2901" s="5"/>
      <c r="BF2901" s="2"/>
      <c r="BS2901" s="1"/>
      <c r="BT2901" s="1"/>
      <c r="BU2901" s="1"/>
      <c r="BV2901" s="1"/>
      <c r="BW2901" s="1"/>
      <c r="BX2901" s="1"/>
      <c r="BY2901" s="1"/>
      <c r="BZ2901" s="1"/>
      <c r="CA2901" s="1"/>
      <c r="CB2901" s="1"/>
      <c r="CC2901" s="1"/>
      <c r="CD2901" s="1"/>
      <c r="CE2901" s="1"/>
      <c r="CF2901" s="1"/>
      <c r="CG2901" s="1"/>
      <c r="CH2901" s="1"/>
      <c r="CI2901" s="1"/>
      <c r="CJ2901" s="1"/>
      <c r="CK2901" s="1"/>
      <c r="CL2901" s="1"/>
      <c r="CM2901" s="1"/>
      <c r="CN2901" s="1"/>
      <c r="CO2901" s="1"/>
      <c r="CP2901" s="1"/>
      <c r="CQ2901" s="1"/>
      <c r="CR2901" s="1"/>
      <c r="CS2901" s="1"/>
      <c r="CT2901" s="1"/>
      <c r="CU2901" s="1"/>
      <c r="CV2901" s="1"/>
      <c r="CW2901" s="1"/>
      <c r="CX2901" s="1"/>
      <c r="CY2901" s="1"/>
      <c r="CZ2901" s="1"/>
      <c r="DA2901" s="1"/>
      <c r="DB2901" s="1"/>
    </row>
    <row r="2902" spans="19:106" x14ac:dyDescent="0.3">
      <c r="S2902" s="13"/>
      <c r="V2902" s="17"/>
      <c r="W2902" s="17"/>
      <c r="X2902" s="23"/>
      <c r="Y2902" s="17"/>
      <c r="Z2902" s="17"/>
      <c r="AA2902" s="31"/>
      <c r="AB2902" s="5"/>
      <c r="AC2902" s="5"/>
      <c r="AD2902" s="23"/>
      <c r="AE2902" s="18"/>
      <c r="AF2902" s="1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  <c r="BC2902" s="5"/>
      <c r="BD2902" s="5"/>
      <c r="BE2902" s="5"/>
      <c r="BF2902" s="2"/>
      <c r="BS2902" s="1"/>
      <c r="BT2902" s="1"/>
      <c r="BU2902" s="1"/>
      <c r="BV2902" s="1"/>
      <c r="BW2902" s="1"/>
      <c r="BX2902" s="1"/>
      <c r="BY2902" s="1"/>
      <c r="BZ2902" s="1"/>
      <c r="CA2902" s="1"/>
      <c r="CB2902" s="1"/>
      <c r="CC2902" s="1"/>
      <c r="CD2902" s="1"/>
      <c r="CE2902" s="1"/>
      <c r="CF2902" s="1"/>
      <c r="CG2902" s="1"/>
      <c r="CH2902" s="1"/>
      <c r="CI2902" s="1"/>
      <c r="CJ2902" s="1"/>
      <c r="CK2902" s="1"/>
      <c r="CL2902" s="1"/>
      <c r="CM2902" s="1"/>
      <c r="CN2902" s="1"/>
      <c r="CO2902" s="1"/>
      <c r="CP2902" s="1"/>
      <c r="CQ2902" s="1"/>
      <c r="CR2902" s="1"/>
      <c r="CS2902" s="1"/>
      <c r="CT2902" s="1"/>
      <c r="CU2902" s="1"/>
      <c r="CV2902" s="1"/>
      <c r="CW2902" s="1"/>
      <c r="CX2902" s="1"/>
      <c r="CY2902" s="1"/>
      <c r="CZ2902" s="1"/>
      <c r="DA2902" s="1"/>
      <c r="DB2902" s="1"/>
    </row>
    <row r="2903" spans="19:106" x14ac:dyDescent="0.3">
      <c r="S2903" s="13"/>
      <c r="V2903" s="17"/>
      <c r="W2903" s="17"/>
      <c r="X2903" s="23"/>
      <c r="Y2903" s="17"/>
      <c r="Z2903" s="17"/>
      <c r="AA2903" s="31"/>
      <c r="AB2903" s="5"/>
      <c r="AC2903" s="5"/>
      <c r="AD2903" s="23"/>
      <c r="AE2903" s="18"/>
      <c r="AF2903" s="1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5"/>
      <c r="AV2903" s="5"/>
      <c r="AW2903" s="5"/>
      <c r="AX2903" s="5"/>
      <c r="AY2903" s="5"/>
      <c r="AZ2903" s="5"/>
      <c r="BA2903" s="5"/>
      <c r="BB2903" s="5"/>
      <c r="BC2903" s="5"/>
      <c r="BD2903" s="5"/>
      <c r="BE2903" s="5"/>
      <c r="BF2903" s="2"/>
      <c r="BS2903" s="1"/>
      <c r="BT2903" s="1"/>
      <c r="BU2903" s="1"/>
      <c r="BV2903" s="1"/>
      <c r="BW2903" s="1"/>
      <c r="BX2903" s="1"/>
      <c r="BY2903" s="1"/>
      <c r="BZ2903" s="1"/>
      <c r="CA2903" s="1"/>
      <c r="CB2903" s="1"/>
      <c r="CC2903" s="1"/>
      <c r="CD2903" s="1"/>
      <c r="CE2903" s="1"/>
      <c r="CF2903" s="1"/>
      <c r="CG2903" s="1"/>
      <c r="CH2903" s="1"/>
      <c r="CI2903" s="1"/>
      <c r="CJ2903" s="1"/>
      <c r="CK2903" s="1"/>
      <c r="CL2903" s="1"/>
      <c r="CM2903" s="1"/>
      <c r="CN2903" s="1"/>
      <c r="CO2903" s="1"/>
      <c r="CP2903" s="1"/>
      <c r="CQ2903" s="1"/>
      <c r="CR2903" s="1"/>
      <c r="CS2903" s="1"/>
      <c r="CT2903" s="1"/>
      <c r="CU2903" s="1"/>
      <c r="CV2903" s="1"/>
      <c r="CW2903" s="1"/>
      <c r="CX2903" s="1"/>
      <c r="CY2903" s="1"/>
      <c r="CZ2903" s="1"/>
      <c r="DA2903" s="1"/>
      <c r="DB2903" s="1"/>
    </row>
    <row r="2904" spans="19:106" x14ac:dyDescent="0.3">
      <c r="S2904" s="13"/>
      <c r="V2904" s="17"/>
      <c r="W2904" s="17"/>
      <c r="X2904" s="23"/>
      <c r="Y2904" s="17"/>
      <c r="Z2904" s="17"/>
      <c r="AA2904" s="31"/>
      <c r="AB2904" s="5"/>
      <c r="AC2904" s="5"/>
      <c r="AD2904" s="23"/>
      <c r="AE2904" s="18"/>
      <c r="AF2904" s="1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 s="5"/>
      <c r="AX2904" s="5"/>
      <c r="AY2904" s="5"/>
      <c r="AZ2904" s="5"/>
      <c r="BA2904" s="5"/>
      <c r="BB2904" s="5"/>
      <c r="BC2904" s="5"/>
      <c r="BD2904" s="5"/>
      <c r="BE2904" s="5"/>
      <c r="BF2904" s="2"/>
      <c r="BS2904" s="1"/>
      <c r="BT2904" s="1"/>
      <c r="BU2904" s="1"/>
      <c r="BV2904" s="1"/>
      <c r="BW2904" s="1"/>
      <c r="BX2904" s="1"/>
      <c r="BY2904" s="1"/>
      <c r="BZ2904" s="1"/>
      <c r="CA2904" s="1"/>
      <c r="CB2904" s="1"/>
      <c r="CC2904" s="1"/>
      <c r="CD2904" s="1"/>
      <c r="CE2904" s="1"/>
      <c r="CF2904" s="1"/>
      <c r="CG2904" s="1"/>
      <c r="CH2904" s="1"/>
      <c r="CI2904" s="1"/>
      <c r="CJ2904" s="1"/>
      <c r="CK2904" s="1"/>
      <c r="CL2904" s="1"/>
      <c r="CM2904" s="1"/>
      <c r="CN2904" s="1"/>
      <c r="CO2904" s="1"/>
      <c r="CP2904" s="1"/>
      <c r="CQ2904" s="1"/>
      <c r="CR2904" s="1"/>
      <c r="CS2904" s="1"/>
      <c r="CT2904" s="1"/>
      <c r="CU2904" s="1"/>
      <c r="CV2904" s="1"/>
      <c r="CW2904" s="1"/>
      <c r="CX2904" s="1"/>
      <c r="CY2904" s="1"/>
      <c r="CZ2904" s="1"/>
      <c r="DA2904" s="1"/>
      <c r="DB2904" s="1"/>
    </row>
    <row r="2905" spans="19:106" x14ac:dyDescent="0.3">
      <c r="S2905" s="13"/>
      <c r="V2905" s="17"/>
      <c r="W2905" s="17"/>
      <c r="X2905" s="23"/>
      <c r="Y2905" s="17"/>
      <c r="Z2905" s="17"/>
      <c r="AA2905" s="31"/>
      <c r="AB2905" s="5"/>
      <c r="AC2905" s="5"/>
      <c r="AD2905" s="23"/>
      <c r="AE2905" s="18"/>
      <c r="AF2905" s="1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5"/>
      <c r="AV2905" s="5"/>
      <c r="AW2905" s="5"/>
      <c r="AX2905" s="5"/>
      <c r="AY2905" s="5"/>
      <c r="AZ2905" s="5"/>
      <c r="BA2905" s="5"/>
      <c r="BB2905" s="5"/>
      <c r="BC2905" s="5"/>
      <c r="BD2905" s="5"/>
      <c r="BE2905" s="5"/>
      <c r="BF2905" s="2"/>
      <c r="BS2905" s="1"/>
      <c r="BT2905" s="1"/>
      <c r="BU2905" s="1"/>
      <c r="BV2905" s="1"/>
      <c r="BW2905" s="1"/>
      <c r="BX2905" s="1"/>
      <c r="BY2905" s="1"/>
      <c r="BZ2905" s="1"/>
      <c r="CA2905" s="1"/>
      <c r="CB2905" s="1"/>
      <c r="CC2905" s="1"/>
      <c r="CD2905" s="1"/>
      <c r="CE2905" s="1"/>
      <c r="CF2905" s="1"/>
      <c r="CG2905" s="1"/>
      <c r="CH2905" s="1"/>
      <c r="CI2905" s="1"/>
      <c r="CJ2905" s="1"/>
      <c r="CK2905" s="1"/>
      <c r="CL2905" s="1"/>
      <c r="CM2905" s="1"/>
      <c r="CN2905" s="1"/>
      <c r="CO2905" s="1"/>
      <c r="CP2905" s="1"/>
      <c r="CQ2905" s="1"/>
      <c r="CR2905" s="1"/>
      <c r="CS2905" s="1"/>
      <c r="CT2905" s="1"/>
      <c r="CU2905" s="1"/>
      <c r="CV2905" s="1"/>
      <c r="CW2905" s="1"/>
      <c r="CX2905" s="1"/>
      <c r="CY2905" s="1"/>
      <c r="CZ2905" s="1"/>
      <c r="DA2905" s="1"/>
      <c r="DB2905" s="1"/>
    </row>
    <row r="2906" spans="19:106" x14ac:dyDescent="0.3">
      <c r="S2906" s="13"/>
      <c r="V2906" s="17"/>
      <c r="W2906" s="17"/>
      <c r="X2906" s="23"/>
      <c r="Y2906" s="17"/>
      <c r="Z2906" s="17"/>
      <c r="AA2906" s="31"/>
      <c r="AB2906" s="5"/>
      <c r="AC2906" s="5"/>
      <c r="AD2906" s="23"/>
      <c r="AE2906" s="18"/>
      <c r="AF2906" s="1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5"/>
      <c r="AV2906" s="5"/>
      <c r="AW2906" s="5"/>
      <c r="AX2906" s="5"/>
      <c r="AY2906" s="5"/>
      <c r="AZ2906" s="5"/>
      <c r="BA2906" s="5"/>
      <c r="BB2906" s="5"/>
      <c r="BC2906" s="5"/>
      <c r="BD2906" s="5"/>
      <c r="BE2906" s="5"/>
      <c r="BF2906" s="2"/>
      <c r="BS2906" s="1"/>
      <c r="BT2906" s="1"/>
      <c r="BU2906" s="1"/>
      <c r="BV2906" s="1"/>
      <c r="BW2906" s="1"/>
      <c r="BX2906" s="1"/>
      <c r="BY2906" s="1"/>
      <c r="BZ2906" s="1"/>
      <c r="CA2906" s="1"/>
      <c r="CB2906" s="1"/>
      <c r="CC2906" s="1"/>
      <c r="CD2906" s="1"/>
      <c r="CE2906" s="1"/>
      <c r="CF2906" s="1"/>
      <c r="CG2906" s="1"/>
      <c r="CH2906" s="1"/>
      <c r="CI2906" s="1"/>
      <c r="CJ2906" s="1"/>
      <c r="CK2906" s="1"/>
      <c r="CL2906" s="1"/>
      <c r="CM2906" s="1"/>
      <c r="CN2906" s="1"/>
      <c r="CO2906" s="1"/>
      <c r="CP2906" s="1"/>
      <c r="CQ2906" s="1"/>
      <c r="CR2906" s="1"/>
      <c r="CS2906" s="1"/>
      <c r="CT2906" s="1"/>
      <c r="CU2906" s="1"/>
      <c r="CV2906" s="1"/>
      <c r="CW2906" s="1"/>
      <c r="CX2906" s="1"/>
      <c r="CY2906" s="1"/>
      <c r="CZ2906" s="1"/>
      <c r="DA2906" s="1"/>
      <c r="DB2906" s="1"/>
    </row>
    <row r="2907" spans="19:106" x14ac:dyDescent="0.3">
      <c r="S2907" s="13"/>
      <c r="V2907" s="17"/>
      <c r="W2907" s="17"/>
      <c r="X2907" s="23"/>
      <c r="Y2907" s="17"/>
      <c r="Z2907" s="17"/>
      <c r="AA2907" s="31"/>
      <c r="AB2907" s="5"/>
      <c r="AC2907" s="5"/>
      <c r="AD2907" s="23"/>
      <c r="AE2907" s="18"/>
      <c r="AF2907" s="1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  <c r="AY2907" s="5"/>
      <c r="AZ2907" s="5"/>
      <c r="BA2907" s="5"/>
      <c r="BB2907" s="5"/>
      <c r="BC2907" s="5"/>
      <c r="BD2907" s="5"/>
      <c r="BE2907" s="5"/>
      <c r="BF2907" s="2"/>
      <c r="BS2907" s="1"/>
      <c r="BT2907" s="1"/>
      <c r="BU2907" s="1"/>
      <c r="BV2907" s="1"/>
      <c r="BW2907" s="1"/>
      <c r="BX2907" s="1"/>
      <c r="BY2907" s="1"/>
      <c r="BZ2907" s="1"/>
      <c r="CA2907" s="1"/>
      <c r="CB2907" s="1"/>
      <c r="CC2907" s="1"/>
      <c r="CD2907" s="1"/>
      <c r="CE2907" s="1"/>
      <c r="CF2907" s="1"/>
      <c r="CG2907" s="1"/>
      <c r="CH2907" s="1"/>
      <c r="CI2907" s="1"/>
      <c r="CJ2907" s="1"/>
      <c r="CK2907" s="1"/>
      <c r="CL2907" s="1"/>
      <c r="CM2907" s="1"/>
      <c r="CN2907" s="1"/>
      <c r="CO2907" s="1"/>
      <c r="CP2907" s="1"/>
      <c r="CQ2907" s="1"/>
      <c r="CR2907" s="1"/>
      <c r="CS2907" s="1"/>
      <c r="CT2907" s="1"/>
      <c r="CU2907" s="1"/>
      <c r="CV2907" s="1"/>
      <c r="CW2907" s="1"/>
      <c r="CX2907" s="1"/>
      <c r="CY2907" s="1"/>
      <c r="CZ2907" s="1"/>
      <c r="DA2907" s="1"/>
      <c r="DB2907" s="1"/>
    </row>
    <row r="2908" spans="19:106" x14ac:dyDescent="0.3">
      <c r="S2908" s="13"/>
      <c r="V2908" s="17"/>
      <c r="W2908" s="17"/>
      <c r="X2908" s="23"/>
      <c r="Y2908" s="17"/>
      <c r="Z2908" s="17"/>
      <c r="AA2908" s="31"/>
      <c r="AB2908" s="5"/>
      <c r="AC2908" s="5"/>
      <c r="AD2908" s="23"/>
      <c r="AE2908" s="18"/>
      <c r="AF2908" s="1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5"/>
      <c r="AV2908" s="5"/>
      <c r="AW2908" s="5"/>
      <c r="AX2908" s="5"/>
      <c r="AY2908" s="5"/>
      <c r="AZ2908" s="5"/>
      <c r="BA2908" s="5"/>
      <c r="BB2908" s="5"/>
      <c r="BC2908" s="5"/>
      <c r="BD2908" s="5"/>
      <c r="BE2908" s="5"/>
      <c r="BF2908" s="2"/>
      <c r="BS2908" s="1"/>
      <c r="BT2908" s="1"/>
      <c r="BU2908" s="1"/>
      <c r="BV2908" s="1"/>
      <c r="BW2908" s="1"/>
      <c r="BX2908" s="1"/>
      <c r="BY2908" s="1"/>
      <c r="BZ2908" s="1"/>
      <c r="CA2908" s="1"/>
      <c r="CB2908" s="1"/>
      <c r="CC2908" s="1"/>
      <c r="CD2908" s="1"/>
      <c r="CE2908" s="1"/>
      <c r="CF2908" s="1"/>
      <c r="CG2908" s="1"/>
      <c r="CH2908" s="1"/>
      <c r="CI2908" s="1"/>
      <c r="CJ2908" s="1"/>
      <c r="CK2908" s="1"/>
      <c r="CL2908" s="1"/>
      <c r="CM2908" s="1"/>
      <c r="CN2908" s="1"/>
      <c r="CO2908" s="1"/>
      <c r="CP2908" s="1"/>
      <c r="CQ2908" s="1"/>
      <c r="CR2908" s="1"/>
      <c r="CS2908" s="1"/>
      <c r="CT2908" s="1"/>
      <c r="CU2908" s="1"/>
      <c r="CV2908" s="1"/>
      <c r="CW2908" s="1"/>
      <c r="CX2908" s="1"/>
      <c r="CY2908" s="1"/>
      <c r="CZ2908" s="1"/>
      <c r="DA2908" s="1"/>
      <c r="DB2908" s="1"/>
    </row>
    <row r="2909" spans="19:106" x14ac:dyDescent="0.3">
      <c r="S2909" s="13"/>
      <c r="V2909" s="17"/>
      <c r="W2909" s="17"/>
      <c r="X2909" s="23"/>
      <c r="Y2909" s="17"/>
      <c r="Z2909" s="17"/>
      <c r="AA2909" s="31"/>
      <c r="AB2909" s="5"/>
      <c r="AC2909" s="5"/>
      <c r="AD2909" s="23"/>
      <c r="AE2909" s="18"/>
      <c r="AF2909" s="1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5"/>
      <c r="AV2909" s="5"/>
      <c r="AW2909" s="5"/>
      <c r="AX2909" s="5"/>
      <c r="AY2909" s="5"/>
      <c r="AZ2909" s="5"/>
      <c r="BA2909" s="5"/>
      <c r="BB2909" s="5"/>
      <c r="BC2909" s="5"/>
      <c r="BD2909" s="5"/>
      <c r="BE2909" s="5"/>
      <c r="BF2909" s="2"/>
      <c r="BS2909" s="1"/>
      <c r="BT2909" s="1"/>
      <c r="BU2909" s="1"/>
      <c r="BV2909" s="1"/>
      <c r="BW2909" s="1"/>
      <c r="BX2909" s="1"/>
      <c r="BY2909" s="1"/>
      <c r="BZ2909" s="1"/>
      <c r="CA2909" s="1"/>
      <c r="CB2909" s="1"/>
      <c r="CC2909" s="1"/>
      <c r="CD2909" s="1"/>
      <c r="CE2909" s="1"/>
      <c r="CF2909" s="1"/>
      <c r="CG2909" s="1"/>
      <c r="CH2909" s="1"/>
      <c r="CI2909" s="1"/>
      <c r="CJ2909" s="1"/>
      <c r="CK2909" s="1"/>
      <c r="CL2909" s="1"/>
      <c r="CM2909" s="1"/>
      <c r="CN2909" s="1"/>
      <c r="CO2909" s="1"/>
      <c r="CP2909" s="1"/>
      <c r="CQ2909" s="1"/>
      <c r="CR2909" s="1"/>
      <c r="CS2909" s="1"/>
      <c r="CT2909" s="1"/>
      <c r="CU2909" s="1"/>
      <c r="CV2909" s="1"/>
      <c r="CW2909" s="1"/>
      <c r="CX2909" s="1"/>
      <c r="CY2909" s="1"/>
      <c r="CZ2909" s="1"/>
      <c r="DA2909" s="1"/>
      <c r="DB2909" s="1"/>
    </row>
    <row r="2910" spans="19:106" x14ac:dyDescent="0.3">
      <c r="S2910" s="13"/>
      <c r="V2910" s="17"/>
      <c r="W2910" s="17"/>
      <c r="X2910" s="23"/>
      <c r="Y2910" s="17"/>
      <c r="Z2910" s="17"/>
      <c r="AA2910" s="31"/>
      <c r="AB2910" s="5"/>
      <c r="AC2910" s="5"/>
      <c r="AD2910" s="23"/>
      <c r="AE2910" s="18"/>
      <c r="AF2910" s="1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5"/>
      <c r="AV2910" s="5"/>
      <c r="AW2910" s="5"/>
      <c r="AX2910" s="5"/>
      <c r="AY2910" s="5"/>
      <c r="AZ2910" s="5"/>
      <c r="BA2910" s="5"/>
      <c r="BB2910" s="5"/>
      <c r="BC2910" s="5"/>
      <c r="BD2910" s="5"/>
      <c r="BE2910" s="5"/>
      <c r="BF2910" s="2"/>
      <c r="BS2910" s="1"/>
      <c r="BT2910" s="1"/>
      <c r="BU2910" s="1"/>
      <c r="BV2910" s="1"/>
      <c r="BW2910" s="1"/>
      <c r="BX2910" s="1"/>
      <c r="BY2910" s="1"/>
      <c r="BZ2910" s="1"/>
      <c r="CA2910" s="1"/>
      <c r="CB2910" s="1"/>
      <c r="CC2910" s="1"/>
      <c r="CD2910" s="1"/>
      <c r="CE2910" s="1"/>
      <c r="CF2910" s="1"/>
      <c r="CG2910" s="1"/>
      <c r="CH2910" s="1"/>
      <c r="CI2910" s="1"/>
      <c r="CJ2910" s="1"/>
      <c r="CK2910" s="1"/>
      <c r="CL2910" s="1"/>
      <c r="CM2910" s="1"/>
      <c r="CN2910" s="1"/>
      <c r="CO2910" s="1"/>
      <c r="CP2910" s="1"/>
      <c r="CQ2910" s="1"/>
      <c r="CR2910" s="1"/>
      <c r="CS2910" s="1"/>
      <c r="CT2910" s="1"/>
      <c r="CU2910" s="1"/>
      <c r="CV2910" s="1"/>
      <c r="CW2910" s="1"/>
      <c r="CX2910" s="1"/>
      <c r="CY2910" s="1"/>
      <c r="CZ2910" s="1"/>
      <c r="DA2910" s="1"/>
      <c r="DB2910" s="1"/>
    </row>
    <row r="2911" spans="19:106" x14ac:dyDescent="0.3">
      <c r="S2911" s="13"/>
      <c r="V2911" s="17"/>
      <c r="W2911" s="17"/>
      <c r="X2911" s="23"/>
      <c r="Y2911" s="17"/>
      <c r="Z2911" s="17"/>
      <c r="AA2911" s="31"/>
      <c r="AB2911" s="5"/>
      <c r="AC2911" s="5"/>
      <c r="AD2911" s="23"/>
      <c r="AE2911" s="18"/>
      <c r="AF2911" s="1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5"/>
      <c r="AV2911" s="5"/>
      <c r="AW2911" s="5"/>
      <c r="AX2911" s="5"/>
      <c r="AY2911" s="5"/>
      <c r="AZ2911" s="5"/>
      <c r="BA2911" s="5"/>
      <c r="BB2911" s="5"/>
      <c r="BC2911" s="5"/>
      <c r="BD2911" s="5"/>
      <c r="BE2911" s="5"/>
      <c r="BF2911" s="2"/>
      <c r="BS2911" s="1"/>
      <c r="BT2911" s="1"/>
      <c r="BU2911" s="1"/>
      <c r="BV2911" s="1"/>
      <c r="BW2911" s="1"/>
      <c r="BX2911" s="1"/>
      <c r="BY2911" s="1"/>
      <c r="BZ2911" s="1"/>
      <c r="CA2911" s="1"/>
      <c r="CB2911" s="1"/>
      <c r="CC2911" s="1"/>
      <c r="CD2911" s="1"/>
      <c r="CE2911" s="1"/>
      <c r="CF2911" s="1"/>
      <c r="CG2911" s="1"/>
      <c r="CH2911" s="1"/>
      <c r="CI2911" s="1"/>
      <c r="CJ2911" s="1"/>
      <c r="CK2911" s="1"/>
      <c r="CL2911" s="1"/>
      <c r="CM2911" s="1"/>
      <c r="CN2911" s="1"/>
      <c r="CO2911" s="1"/>
      <c r="CP2911" s="1"/>
      <c r="CQ2911" s="1"/>
      <c r="CR2911" s="1"/>
      <c r="CS2911" s="1"/>
      <c r="CT2911" s="1"/>
      <c r="CU2911" s="1"/>
      <c r="CV2911" s="1"/>
      <c r="CW2911" s="1"/>
      <c r="CX2911" s="1"/>
      <c r="CY2911" s="1"/>
      <c r="CZ2911" s="1"/>
      <c r="DA2911" s="1"/>
      <c r="DB2911" s="1"/>
    </row>
    <row r="2912" spans="19:106" x14ac:dyDescent="0.3">
      <c r="S2912" s="13"/>
      <c r="V2912" s="17"/>
      <c r="W2912" s="17"/>
      <c r="X2912" s="23"/>
      <c r="Y2912" s="17"/>
      <c r="Z2912" s="17"/>
      <c r="AA2912" s="31"/>
      <c r="AB2912" s="5"/>
      <c r="AC2912" s="5"/>
      <c r="AD2912" s="23"/>
      <c r="AE2912" s="18"/>
      <c r="AF2912" s="1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5"/>
      <c r="AV2912" s="5"/>
      <c r="AW2912" s="5"/>
      <c r="AX2912" s="5"/>
      <c r="AY2912" s="5"/>
      <c r="AZ2912" s="5"/>
      <c r="BA2912" s="5"/>
      <c r="BB2912" s="5"/>
      <c r="BC2912" s="5"/>
      <c r="BD2912" s="5"/>
      <c r="BE2912" s="5"/>
      <c r="BF2912" s="2"/>
      <c r="BS2912" s="1"/>
      <c r="BT2912" s="1"/>
      <c r="BU2912" s="1"/>
      <c r="BV2912" s="1"/>
      <c r="BW2912" s="1"/>
      <c r="BX2912" s="1"/>
      <c r="BY2912" s="1"/>
      <c r="BZ2912" s="1"/>
      <c r="CA2912" s="1"/>
      <c r="CB2912" s="1"/>
      <c r="CC2912" s="1"/>
      <c r="CD2912" s="1"/>
      <c r="CE2912" s="1"/>
      <c r="CF2912" s="1"/>
      <c r="CG2912" s="1"/>
      <c r="CH2912" s="1"/>
      <c r="CI2912" s="1"/>
      <c r="CJ2912" s="1"/>
      <c r="CK2912" s="1"/>
      <c r="CL2912" s="1"/>
      <c r="CM2912" s="1"/>
      <c r="CN2912" s="1"/>
      <c r="CO2912" s="1"/>
      <c r="CP2912" s="1"/>
      <c r="CQ2912" s="1"/>
      <c r="CR2912" s="1"/>
      <c r="CS2912" s="1"/>
      <c r="CT2912" s="1"/>
      <c r="CU2912" s="1"/>
      <c r="CV2912" s="1"/>
      <c r="CW2912" s="1"/>
      <c r="CX2912" s="1"/>
      <c r="CY2912" s="1"/>
      <c r="CZ2912" s="1"/>
      <c r="DA2912" s="1"/>
      <c r="DB2912" s="1"/>
    </row>
    <row r="2913" spans="19:106" x14ac:dyDescent="0.3">
      <c r="S2913" s="13"/>
      <c r="V2913" s="17"/>
      <c r="W2913" s="17"/>
      <c r="X2913" s="23"/>
      <c r="Y2913" s="17"/>
      <c r="Z2913" s="17"/>
      <c r="AA2913" s="31"/>
      <c r="AB2913" s="5"/>
      <c r="AC2913" s="5"/>
      <c r="AD2913" s="23"/>
      <c r="AE2913" s="18"/>
      <c r="AF2913" s="1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  <c r="AU2913" s="5"/>
      <c r="AV2913" s="5"/>
      <c r="AW2913" s="5"/>
      <c r="AX2913" s="5"/>
      <c r="AY2913" s="5"/>
      <c r="AZ2913" s="5"/>
      <c r="BA2913" s="5"/>
      <c r="BB2913" s="5"/>
      <c r="BC2913" s="5"/>
      <c r="BD2913" s="5"/>
      <c r="BE2913" s="5"/>
      <c r="BF2913" s="2"/>
      <c r="BS2913" s="1"/>
      <c r="BT2913" s="1"/>
      <c r="BU2913" s="1"/>
      <c r="BV2913" s="1"/>
      <c r="BW2913" s="1"/>
      <c r="BX2913" s="1"/>
      <c r="BY2913" s="1"/>
      <c r="BZ2913" s="1"/>
      <c r="CA2913" s="1"/>
      <c r="CB2913" s="1"/>
      <c r="CC2913" s="1"/>
      <c r="CD2913" s="1"/>
      <c r="CE2913" s="1"/>
      <c r="CF2913" s="1"/>
      <c r="CG2913" s="1"/>
      <c r="CH2913" s="1"/>
      <c r="CI2913" s="1"/>
      <c r="CJ2913" s="1"/>
      <c r="CK2913" s="1"/>
      <c r="CL2913" s="1"/>
      <c r="CM2913" s="1"/>
      <c r="CN2913" s="1"/>
      <c r="CO2913" s="1"/>
      <c r="CP2913" s="1"/>
      <c r="CQ2913" s="1"/>
      <c r="CR2913" s="1"/>
      <c r="CS2913" s="1"/>
      <c r="CT2913" s="1"/>
      <c r="CU2913" s="1"/>
      <c r="CV2913" s="1"/>
      <c r="CW2913" s="1"/>
      <c r="CX2913" s="1"/>
      <c r="CY2913" s="1"/>
      <c r="CZ2913" s="1"/>
      <c r="DA2913" s="1"/>
      <c r="DB2913" s="1"/>
    </row>
    <row r="2914" spans="19:106" x14ac:dyDescent="0.3">
      <c r="S2914" s="13"/>
      <c r="V2914" s="17"/>
      <c r="W2914" s="17"/>
      <c r="X2914" s="23"/>
      <c r="Y2914" s="17"/>
      <c r="Z2914" s="17"/>
      <c r="AA2914" s="31"/>
      <c r="AB2914" s="5"/>
      <c r="AC2914" s="5"/>
      <c r="AD2914" s="23"/>
      <c r="AE2914" s="18"/>
      <c r="AF2914" s="1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5"/>
      <c r="AV2914" s="5"/>
      <c r="AW2914" s="5"/>
      <c r="AX2914" s="5"/>
      <c r="AY2914" s="5"/>
      <c r="AZ2914" s="5"/>
      <c r="BA2914" s="5"/>
      <c r="BB2914" s="5"/>
      <c r="BC2914" s="5"/>
      <c r="BD2914" s="5"/>
      <c r="BE2914" s="5"/>
      <c r="BF2914" s="2"/>
      <c r="BS2914" s="1"/>
      <c r="BT2914" s="1"/>
      <c r="BU2914" s="1"/>
      <c r="BV2914" s="1"/>
      <c r="BW2914" s="1"/>
      <c r="BX2914" s="1"/>
      <c r="BY2914" s="1"/>
      <c r="BZ2914" s="1"/>
      <c r="CA2914" s="1"/>
      <c r="CB2914" s="1"/>
      <c r="CC2914" s="1"/>
      <c r="CD2914" s="1"/>
      <c r="CE2914" s="1"/>
      <c r="CF2914" s="1"/>
      <c r="CG2914" s="1"/>
      <c r="CH2914" s="1"/>
      <c r="CI2914" s="1"/>
      <c r="CJ2914" s="1"/>
      <c r="CK2914" s="1"/>
      <c r="CL2914" s="1"/>
      <c r="CM2914" s="1"/>
      <c r="CN2914" s="1"/>
      <c r="CO2914" s="1"/>
      <c r="CP2914" s="1"/>
      <c r="CQ2914" s="1"/>
      <c r="CR2914" s="1"/>
      <c r="CS2914" s="1"/>
      <c r="CT2914" s="1"/>
      <c r="CU2914" s="1"/>
      <c r="CV2914" s="1"/>
      <c r="CW2914" s="1"/>
      <c r="CX2914" s="1"/>
      <c r="CY2914" s="1"/>
      <c r="CZ2914" s="1"/>
      <c r="DA2914" s="1"/>
      <c r="DB2914" s="1"/>
    </row>
    <row r="2915" spans="19:106" x14ac:dyDescent="0.3">
      <c r="S2915" s="13"/>
      <c r="V2915" s="17"/>
      <c r="W2915" s="17"/>
      <c r="X2915" s="23"/>
      <c r="Y2915" s="17"/>
      <c r="Z2915" s="17"/>
      <c r="AA2915" s="31"/>
      <c r="AB2915" s="5"/>
      <c r="AC2915" s="5"/>
      <c r="AD2915" s="23"/>
      <c r="AE2915" s="18"/>
      <c r="AF2915" s="1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5"/>
      <c r="AV2915" s="5"/>
      <c r="AW2915" s="5"/>
      <c r="AX2915" s="5"/>
      <c r="AY2915" s="5"/>
      <c r="AZ2915" s="5"/>
      <c r="BA2915" s="5"/>
      <c r="BB2915" s="5"/>
      <c r="BC2915" s="5"/>
      <c r="BD2915" s="5"/>
      <c r="BE2915" s="5"/>
      <c r="BF2915" s="2"/>
      <c r="BS2915" s="1"/>
      <c r="BT2915" s="1"/>
      <c r="BU2915" s="1"/>
      <c r="BV2915" s="1"/>
      <c r="BW2915" s="1"/>
      <c r="BX2915" s="1"/>
      <c r="BY2915" s="1"/>
      <c r="BZ2915" s="1"/>
      <c r="CA2915" s="1"/>
      <c r="CB2915" s="1"/>
      <c r="CC2915" s="1"/>
      <c r="CD2915" s="1"/>
      <c r="CE2915" s="1"/>
      <c r="CF2915" s="1"/>
      <c r="CG2915" s="1"/>
      <c r="CH2915" s="1"/>
      <c r="CI2915" s="1"/>
      <c r="CJ2915" s="1"/>
      <c r="CK2915" s="1"/>
      <c r="CL2915" s="1"/>
      <c r="CM2915" s="1"/>
      <c r="CN2915" s="1"/>
      <c r="CO2915" s="1"/>
      <c r="CP2915" s="1"/>
      <c r="CQ2915" s="1"/>
      <c r="CR2915" s="1"/>
      <c r="CS2915" s="1"/>
      <c r="CT2915" s="1"/>
      <c r="CU2915" s="1"/>
      <c r="CV2915" s="1"/>
      <c r="CW2915" s="1"/>
      <c r="CX2915" s="1"/>
      <c r="CY2915" s="1"/>
      <c r="CZ2915" s="1"/>
      <c r="DA2915" s="1"/>
      <c r="DB2915" s="1"/>
    </row>
    <row r="2916" spans="19:106" x14ac:dyDescent="0.3">
      <c r="S2916" s="13"/>
      <c r="V2916" s="17"/>
      <c r="W2916" s="17"/>
      <c r="X2916" s="23"/>
      <c r="Y2916" s="17"/>
      <c r="Z2916" s="17"/>
      <c r="AA2916" s="31"/>
      <c r="AB2916" s="5"/>
      <c r="AC2916" s="5"/>
      <c r="AD2916" s="23"/>
      <c r="AE2916" s="18"/>
      <c r="AF2916" s="1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  <c r="AY2916" s="5"/>
      <c r="AZ2916" s="5"/>
      <c r="BA2916" s="5"/>
      <c r="BB2916" s="5"/>
      <c r="BC2916" s="5"/>
      <c r="BD2916" s="5"/>
      <c r="BE2916" s="5"/>
      <c r="BF2916" s="2"/>
      <c r="BS2916" s="1"/>
      <c r="BT2916" s="1"/>
      <c r="BU2916" s="1"/>
      <c r="BV2916" s="1"/>
      <c r="BW2916" s="1"/>
      <c r="BX2916" s="1"/>
      <c r="BY2916" s="1"/>
      <c r="BZ2916" s="1"/>
      <c r="CA2916" s="1"/>
      <c r="CB2916" s="1"/>
      <c r="CC2916" s="1"/>
      <c r="CD2916" s="1"/>
      <c r="CE2916" s="1"/>
      <c r="CF2916" s="1"/>
      <c r="CG2916" s="1"/>
      <c r="CH2916" s="1"/>
      <c r="CI2916" s="1"/>
      <c r="CJ2916" s="1"/>
      <c r="CK2916" s="1"/>
      <c r="CL2916" s="1"/>
      <c r="CM2916" s="1"/>
      <c r="CN2916" s="1"/>
      <c r="CO2916" s="1"/>
      <c r="CP2916" s="1"/>
      <c r="CQ2916" s="1"/>
      <c r="CR2916" s="1"/>
      <c r="CS2916" s="1"/>
      <c r="CT2916" s="1"/>
      <c r="CU2916" s="1"/>
      <c r="CV2916" s="1"/>
      <c r="CW2916" s="1"/>
      <c r="CX2916" s="1"/>
      <c r="CY2916" s="1"/>
      <c r="CZ2916" s="1"/>
      <c r="DA2916" s="1"/>
      <c r="DB2916" s="1"/>
    </row>
    <row r="2917" spans="19:106" x14ac:dyDescent="0.3">
      <c r="S2917" s="13"/>
      <c r="V2917" s="17"/>
      <c r="W2917" s="17"/>
      <c r="X2917" s="23"/>
      <c r="Y2917" s="17"/>
      <c r="Z2917" s="17"/>
      <c r="AA2917" s="31"/>
      <c r="AB2917" s="5"/>
      <c r="AC2917" s="5"/>
      <c r="AD2917" s="23"/>
      <c r="AE2917" s="18"/>
      <c r="AF2917" s="1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5"/>
      <c r="AV2917" s="5"/>
      <c r="AW2917" s="5"/>
      <c r="AX2917" s="5"/>
      <c r="AY2917" s="5"/>
      <c r="AZ2917" s="5"/>
      <c r="BA2917" s="5"/>
      <c r="BB2917" s="5"/>
      <c r="BC2917" s="5"/>
      <c r="BD2917" s="5"/>
      <c r="BE2917" s="5"/>
      <c r="BF2917" s="2"/>
      <c r="BS2917" s="1"/>
      <c r="BT2917" s="1"/>
      <c r="BU2917" s="1"/>
      <c r="BV2917" s="1"/>
      <c r="BW2917" s="1"/>
      <c r="BX2917" s="1"/>
      <c r="BY2917" s="1"/>
      <c r="BZ2917" s="1"/>
      <c r="CA2917" s="1"/>
      <c r="CB2917" s="1"/>
      <c r="CC2917" s="1"/>
      <c r="CD2917" s="1"/>
      <c r="CE2917" s="1"/>
      <c r="CF2917" s="1"/>
      <c r="CG2917" s="1"/>
      <c r="CH2917" s="1"/>
      <c r="CI2917" s="1"/>
      <c r="CJ2917" s="1"/>
      <c r="CK2917" s="1"/>
      <c r="CL2917" s="1"/>
      <c r="CM2917" s="1"/>
      <c r="CN2917" s="1"/>
      <c r="CO2917" s="1"/>
      <c r="CP2917" s="1"/>
      <c r="CQ2917" s="1"/>
      <c r="CR2917" s="1"/>
      <c r="CS2917" s="1"/>
      <c r="CT2917" s="1"/>
      <c r="CU2917" s="1"/>
      <c r="CV2917" s="1"/>
      <c r="CW2917" s="1"/>
      <c r="CX2917" s="1"/>
      <c r="CY2917" s="1"/>
      <c r="CZ2917" s="1"/>
      <c r="DA2917" s="1"/>
      <c r="DB2917" s="1"/>
    </row>
    <row r="2918" spans="19:106" x14ac:dyDescent="0.3">
      <c r="S2918" s="13"/>
      <c r="V2918" s="17"/>
      <c r="W2918" s="17"/>
      <c r="X2918" s="23"/>
      <c r="Y2918" s="17"/>
      <c r="Z2918" s="17"/>
      <c r="AA2918" s="31"/>
      <c r="AB2918" s="5"/>
      <c r="AC2918" s="5"/>
      <c r="AD2918" s="23"/>
      <c r="AE2918" s="18"/>
      <c r="AF2918" s="1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  <c r="AZ2918" s="5"/>
      <c r="BA2918" s="5"/>
      <c r="BB2918" s="5"/>
      <c r="BC2918" s="5"/>
      <c r="BD2918" s="5"/>
      <c r="BE2918" s="5"/>
      <c r="BF2918" s="2"/>
      <c r="BS2918" s="1"/>
      <c r="BT2918" s="1"/>
      <c r="BU2918" s="1"/>
      <c r="BV2918" s="1"/>
      <c r="BW2918" s="1"/>
      <c r="BX2918" s="1"/>
      <c r="BY2918" s="1"/>
      <c r="BZ2918" s="1"/>
      <c r="CA2918" s="1"/>
      <c r="CB2918" s="1"/>
      <c r="CC2918" s="1"/>
      <c r="CD2918" s="1"/>
      <c r="CE2918" s="1"/>
      <c r="CF2918" s="1"/>
      <c r="CG2918" s="1"/>
      <c r="CH2918" s="1"/>
      <c r="CI2918" s="1"/>
      <c r="CJ2918" s="1"/>
      <c r="CK2918" s="1"/>
      <c r="CL2918" s="1"/>
      <c r="CM2918" s="1"/>
      <c r="CN2918" s="1"/>
      <c r="CO2918" s="1"/>
      <c r="CP2918" s="1"/>
      <c r="CQ2918" s="1"/>
      <c r="CR2918" s="1"/>
      <c r="CS2918" s="1"/>
      <c r="CT2918" s="1"/>
      <c r="CU2918" s="1"/>
      <c r="CV2918" s="1"/>
      <c r="CW2918" s="1"/>
      <c r="CX2918" s="1"/>
      <c r="CY2918" s="1"/>
      <c r="CZ2918" s="1"/>
      <c r="DA2918" s="1"/>
      <c r="DB2918" s="1"/>
    </row>
    <row r="2919" spans="19:106" x14ac:dyDescent="0.3">
      <c r="S2919" s="13"/>
      <c r="V2919" s="17"/>
      <c r="W2919" s="17"/>
      <c r="X2919" s="23"/>
      <c r="Y2919" s="17"/>
      <c r="Z2919" s="17"/>
      <c r="AA2919" s="31"/>
      <c r="AB2919" s="5"/>
      <c r="AC2919" s="5"/>
      <c r="AD2919" s="23"/>
      <c r="AE2919" s="18"/>
      <c r="AF2919" s="1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  <c r="AY2919" s="5"/>
      <c r="AZ2919" s="5"/>
      <c r="BA2919" s="5"/>
      <c r="BB2919" s="5"/>
      <c r="BC2919" s="5"/>
      <c r="BD2919" s="5"/>
      <c r="BE2919" s="5"/>
      <c r="BF2919" s="2"/>
      <c r="BS2919" s="1"/>
      <c r="BT2919" s="1"/>
      <c r="BU2919" s="1"/>
      <c r="BV2919" s="1"/>
      <c r="BW2919" s="1"/>
      <c r="BX2919" s="1"/>
      <c r="BY2919" s="1"/>
      <c r="BZ2919" s="1"/>
      <c r="CA2919" s="1"/>
      <c r="CB2919" s="1"/>
      <c r="CC2919" s="1"/>
      <c r="CD2919" s="1"/>
      <c r="CE2919" s="1"/>
      <c r="CF2919" s="1"/>
      <c r="CG2919" s="1"/>
      <c r="CH2919" s="1"/>
      <c r="CI2919" s="1"/>
      <c r="CJ2919" s="1"/>
      <c r="CK2919" s="1"/>
      <c r="CL2919" s="1"/>
      <c r="CM2919" s="1"/>
      <c r="CN2919" s="1"/>
      <c r="CO2919" s="1"/>
      <c r="CP2919" s="1"/>
      <c r="CQ2919" s="1"/>
      <c r="CR2919" s="1"/>
      <c r="CS2919" s="1"/>
      <c r="CT2919" s="1"/>
      <c r="CU2919" s="1"/>
      <c r="CV2919" s="1"/>
      <c r="CW2919" s="1"/>
      <c r="CX2919" s="1"/>
      <c r="CY2919" s="1"/>
      <c r="CZ2919" s="1"/>
      <c r="DA2919" s="1"/>
      <c r="DB2919" s="1"/>
    </row>
    <row r="2920" spans="19:106" x14ac:dyDescent="0.3">
      <c r="S2920" s="13"/>
      <c r="V2920" s="17"/>
      <c r="W2920" s="17"/>
      <c r="X2920" s="23"/>
      <c r="Y2920" s="17"/>
      <c r="Z2920" s="17"/>
      <c r="AA2920" s="31"/>
      <c r="AB2920" s="5"/>
      <c r="AC2920" s="5"/>
      <c r="AD2920" s="23"/>
      <c r="AE2920" s="18"/>
      <c r="AF2920" s="1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5"/>
      <c r="AV2920" s="5"/>
      <c r="AW2920" s="5"/>
      <c r="AX2920" s="5"/>
      <c r="AY2920" s="5"/>
      <c r="AZ2920" s="5"/>
      <c r="BA2920" s="5"/>
      <c r="BB2920" s="5"/>
      <c r="BC2920" s="5"/>
      <c r="BD2920" s="5"/>
      <c r="BE2920" s="5"/>
      <c r="BF2920" s="2"/>
      <c r="BS2920" s="1"/>
      <c r="BT2920" s="1"/>
      <c r="BU2920" s="1"/>
      <c r="BV2920" s="1"/>
      <c r="BW2920" s="1"/>
      <c r="BX2920" s="1"/>
      <c r="BY2920" s="1"/>
      <c r="BZ2920" s="1"/>
      <c r="CA2920" s="1"/>
      <c r="CB2920" s="1"/>
      <c r="CC2920" s="1"/>
      <c r="CD2920" s="1"/>
      <c r="CE2920" s="1"/>
      <c r="CF2920" s="1"/>
      <c r="CG2920" s="1"/>
      <c r="CH2920" s="1"/>
      <c r="CI2920" s="1"/>
      <c r="CJ2920" s="1"/>
      <c r="CK2920" s="1"/>
      <c r="CL2920" s="1"/>
      <c r="CM2920" s="1"/>
      <c r="CN2920" s="1"/>
      <c r="CO2920" s="1"/>
      <c r="CP2920" s="1"/>
      <c r="CQ2920" s="1"/>
      <c r="CR2920" s="1"/>
      <c r="CS2920" s="1"/>
      <c r="CT2920" s="1"/>
      <c r="CU2920" s="1"/>
      <c r="CV2920" s="1"/>
      <c r="CW2920" s="1"/>
      <c r="CX2920" s="1"/>
      <c r="CY2920" s="1"/>
      <c r="CZ2920" s="1"/>
      <c r="DA2920" s="1"/>
      <c r="DB2920" s="1"/>
    </row>
    <row r="2921" spans="19:106" x14ac:dyDescent="0.3">
      <c r="S2921" s="13"/>
      <c r="V2921" s="17"/>
      <c r="W2921" s="17"/>
      <c r="X2921" s="23"/>
      <c r="Y2921" s="17"/>
      <c r="Z2921" s="17"/>
      <c r="AA2921" s="31"/>
      <c r="AB2921" s="5"/>
      <c r="AC2921" s="5"/>
      <c r="AD2921" s="23"/>
      <c r="AE2921" s="18"/>
      <c r="AF2921" s="1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5"/>
      <c r="AV2921" s="5"/>
      <c r="AW2921" s="5"/>
      <c r="AX2921" s="5"/>
      <c r="AY2921" s="5"/>
      <c r="AZ2921" s="5"/>
      <c r="BA2921" s="5"/>
      <c r="BB2921" s="5"/>
      <c r="BC2921" s="5"/>
      <c r="BD2921" s="5"/>
      <c r="BE2921" s="5"/>
      <c r="BF2921" s="2"/>
      <c r="BS2921" s="1"/>
      <c r="BT2921" s="1"/>
      <c r="BU2921" s="1"/>
      <c r="BV2921" s="1"/>
      <c r="BW2921" s="1"/>
      <c r="BX2921" s="1"/>
      <c r="BY2921" s="1"/>
      <c r="BZ2921" s="1"/>
      <c r="CA2921" s="1"/>
      <c r="CB2921" s="1"/>
      <c r="CC2921" s="1"/>
      <c r="CD2921" s="1"/>
      <c r="CE2921" s="1"/>
      <c r="CF2921" s="1"/>
      <c r="CG2921" s="1"/>
      <c r="CH2921" s="1"/>
      <c r="CI2921" s="1"/>
      <c r="CJ2921" s="1"/>
      <c r="CK2921" s="1"/>
      <c r="CL2921" s="1"/>
      <c r="CM2921" s="1"/>
      <c r="CN2921" s="1"/>
      <c r="CO2921" s="1"/>
      <c r="CP2921" s="1"/>
      <c r="CQ2921" s="1"/>
      <c r="CR2921" s="1"/>
      <c r="CS2921" s="1"/>
      <c r="CT2921" s="1"/>
      <c r="CU2921" s="1"/>
      <c r="CV2921" s="1"/>
      <c r="CW2921" s="1"/>
      <c r="CX2921" s="1"/>
      <c r="CY2921" s="1"/>
      <c r="CZ2921" s="1"/>
      <c r="DA2921" s="1"/>
      <c r="DB2921" s="1"/>
    </row>
    <row r="2922" spans="19:106" x14ac:dyDescent="0.3">
      <c r="S2922" s="13"/>
      <c r="V2922" s="17"/>
      <c r="W2922" s="17"/>
      <c r="X2922" s="23"/>
      <c r="Y2922" s="17"/>
      <c r="Z2922" s="17"/>
      <c r="AA2922" s="31"/>
      <c r="AB2922" s="5"/>
      <c r="AC2922" s="5"/>
      <c r="AD2922" s="23"/>
      <c r="AE2922" s="18"/>
      <c r="AF2922" s="1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  <c r="AU2922" s="5"/>
      <c r="AV2922" s="5"/>
      <c r="AW2922" s="5"/>
      <c r="AX2922" s="5"/>
      <c r="AY2922" s="5"/>
      <c r="AZ2922" s="5"/>
      <c r="BA2922" s="5"/>
      <c r="BB2922" s="5"/>
      <c r="BC2922" s="5"/>
      <c r="BD2922" s="5"/>
      <c r="BE2922" s="5"/>
      <c r="BF2922" s="2"/>
      <c r="BS2922" s="1"/>
      <c r="BT2922" s="1"/>
      <c r="BU2922" s="1"/>
      <c r="BV2922" s="1"/>
      <c r="BW2922" s="1"/>
      <c r="BX2922" s="1"/>
      <c r="BY2922" s="1"/>
      <c r="BZ2922" s="1"/>
      <c r="CA2922" s="1"/>
      <c r="CB2922" s="1"/>
      <c r="CC2922" s="1"/>
      <c r="CD2922" s="1"/>
      <c r="CE2922" s="1"/>
      <c r="CF2922" s="1"/>
      <c r="CG2922" s="1"/>
      <c r="CH2922" s="1"/>
      <c r="CI2922" s="1"/>
      <c r="CJ2922" s="1"/>
      <c r="CK2922" s="1"/>
      <c r="CL2922" s="1"/>
      <c r="CM2922" s="1"/>
      <c r="CN2922" s="1"/>
      <c r="CO2922" s="1"/>
      <c r="CP2922" s="1"/>
      <c r="CQ2922" s="1"/>
      <c r="CR2922" s="1"/>
      <c r="CS2922" s="1"/>
      <c r="CT2922" s="1"/>
      <c r="CU2922" s="1"/>
      <c r="CV2922" s="1"/>
      <c r="CW2922" s="1"/>
      <c r="CX2922" s="1"/>
      <c r="CY2922" s="1"/>
      <c r="CZ2922" s="1"/>
      <c r="DA2922" s="1"/>
      <c r="DB2922" s="1"/>
    </row>
    <row r="2923" spans="19:106" x14ac:dyDescent="0.3">
      <c r="S2923" s="13"/>
      <c r="V2923" s="17"/>
      <c r="W2923" s="17"/>
      <c r="X2923" s="23"/>
      <c r="Y2923" s="17"/>
      <c r="Z2923" s="17"/>
      <c r="AA2923" s="31"/>
      <c r="AB2923" s="5"/>
      <c r="AC2923" s="5"/>
      <c r="AD2923" s="23"/>
      <c r="AE2923" s="18"/>
      <c r="AF2923" s="1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 s="5"/>
      <c r="AX2923" s="5"/>
      <c r="AY2923" s="5"/>
      <c r="AZ2923" s="5"/>
      <c r="BA2923" s="5"/>
      <c r="BB2923" s="5"/>
      <c r="BC2923" s="5"/>
      <c r="BD2923" s="5"/>
      <c r="BE2923" s="5"/>
      <c r="BF2923" s="2"/>
      <c r="BS2923" s="1"/>
      <c r="BT2923" s="1"/>
      <c r="BU2923" s="1"/>
      <c r="BV2923" s="1"/>
      <c r="BW2923" s="1"/>
      <c r="BX2923" s="1"/>
      <c r="BY2923" s="1"/>
      <c r="BZ2923" s="1"/>
      <c r="CA2923" s="1"/>
      <c r="CB2923" s="1"/>
      <c r="CC2923" s="1"/>
      <c r="CD2923" s="1"/>
      <c r="CE2923" s="1"/>
      <c r="CF2923" s="1"/>
      <c r="CG2923" s="1"/>
      <c r="CH2923" s="1"/>
      <c r="CI2923" s="1"/>
      <c r="CJ2923" s="1"/>
      <c r="CK2923" s="1"/>
      <c r="CL2923" s="1"/>
      <c r="CM2923" s="1"/>
      <c r="CN2923" s="1"/>
      <c r="CO2923" s="1"/>
      <c r="CP2923" s="1"/>
      <c r="CQ2923" s="1"/>
      <c r="CR2923" s="1"/>
      <c r="CS2923" s="1"/>
      <c r="CT2923" s="1"/>
      <c r="CU2923" s="1"/>
      <c r="CV2923" s="1"/>
      <c r="CW2923" s="1"/>
      <c r="CX2923" s="1"/>
      <c r="CY2923" s="1"/>
      <c r="CZ2923" s="1"/>
      <c r="DA2923" s="1"/>
      <c r="DB2923" s="1"/>
    </row>
    <row r="2924" spans="19:106" x14ac:dyDescent="0.3">
      <c r="S2924" s="13"/>
      <c r="V2924" s="17"/>
      <c r="W2924" s="17"/>
      <c r="X2924" s="23"/>
      <c r="Y2924" s="17"/>
      <c r="Z2924" s="17"/>
      <c r="AA2924" s="31"/>
      <c r="AB2924" s="5"/>
      <c r="AC2924" s="5"/>
      <c r="AD2924" s="23"/>
      <c r="AE2924" s="18"/>
      <c r="AF2924" s="1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/>
      <c r="AV2924" s="5"/>
      <c r="AW2924" s="5"/>
      <c r="AX2924" s="5"/>
      <c r="AY2924" s="5"/>
      <c r="AZ2924" s="5"/>
      <c r="BA2924" s="5"/>
      <c r="BB2924" s="5"/>
      <c r="BC2924" s="5"/>
      <c r="BD2924" s="5"/>
      <c r="BE2924" s="5"/>
      <c r="BF2924" s="2"/>
      <c r="BS2924" s="1"/>
      <c r="BT2924" s="1"/>
      <c r="BU2924" s="1"/>
      <c r="BV2924" s="1"/>
      <c r="BW2924" s="1"/>
      <c r="BX2924" s="1"/>
      <c r="BY2924" s="1"/>
      <c r="BZ2924" s="1"/>
      <c r="CA2924" s="1"/>
      <c r="CB2924" s="1"/>
      <c r="CC2924" s="1"/>
      <c r="CD2924" s="1"/>
      <c r="CE2924" s="1"/>
      <c r="CF2924" s="1"/>
      <c r="CG2924" s="1"/>
      <c r="CH2924" s="1"/>
      <c r="CI2924" s="1"/>
      <c r="CJ2924" s="1"/>
      <c r="CK2924" s="1"/>
      <c r="CL2924" s="1"/>
      <c r="CM2924" s="1"/>
      <c r="CN2924" s="1"/>
      <c r="CO2924" s="1"/>
      <c r="CP2924" s="1"/>
      <c r="CQ2924" s="1"/>
      <c r="CR2924" s="1"/>
      <c r="CS2924" s="1"/>
      <c r="CT2924" s="1"/>
      <c r="CU2924" s="1"/>
      <c r="CV2924" s="1"/>
      <c r="CW2924" s="1"/>
      <c r="CX2924" s="1"/>
      <c r="CY2924" s="1"/>
      <c r="CZ2924" s="1"/>
      <c r="DA2924" s="1"/>
      <c r="DB2924" s="1"/>
    </row>
    <row r="2925" spans="19:106" x14ac:dyDescent="0.3">
      <c r="S2925" s="13"/>
      <c r="V2925" s="17"/>
      <c r="W2925" s="17"/>
      <c r="X2925" s="23"/>
      <c r="Y2925" s="17"/>
      <c r="Z2925" s="17"/>
      <c r="AA2925" s="31"/>
      <c r="AB2925" s="5"/>
      <c r="AC2925" s="5"/>
      <c r="AD2925" s="23"/>
      <c r="AE2925" s="18"/>
      <c r="AF2925" s="1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5"/>
      <c r="AV2925" s="5"/>
      <c r="AW2925" s="5"/>
      <c r="AX2925" s="5"/>
      <c r="AY2925" s="5"/>
      <c r="AZ2925" s="5"/>
      <c r="BA2925" s="5"/>
      <c r="BB2925" s="5"/>
      <c r="BC2925" s="5"/>
      <c r="BD2925" s="5"/>
      <c r="BE2925" s="5"/>
      <c r="BF2925" s="2"/>
      <c r="BS2925" s="1"/>
      <c r="BT2925" s="1"/>
      <c r="BU2925" s="1"/>
      <c r="BV2925" s="1"/>
      <c r="BW2925" s="1"/>
      <c r="BX2925" s="1"/>
      <c r="BY2925" s="1"/>
      <c r="BZ2925" s="1"/>
      <c r="CA2925" s="1"/>
      <c r="CB2925" s="1"/>
      <c r="CC2925" s="1"/>
      <c r="CD2925" s="1"/>
      <c r="CE2925" s="1"/>
      <c r="CF2925" s="1"/>
      <c r="CG2925" s="1"/>
      <c r="CH2925" s="1"/>
      <c r="CI2925" s="1"/>
      <c r="CJ2925" s="1"/>
      <c r="CK2925" s="1"/>
      <c r="CL2925" s="1"/>
      <c r="CM2925" s="1"/>
      <c r="CN2925" s="1"/>
      <c r="CO2925" s="1"/>
      <c r="CP2925" s="1"/>
      <c r="CQ2925" s="1"/>
      <c r="CR2925" s="1"/>
      <c r="CS2925" s="1"/>
      <c r="CT2925" s="1"/>
      <c r="CU2925" s="1"/>
      <c r="CV2925" s="1"/>
      <c r="CW2925" s="1"/>
      <c r="CX2925" s="1"/>
      <c r="CY2925" s="1"/>
      <c r="CZ2925" s="1"/>
      <c r="DA2925" s="1"/>
      <c r="DB2925" s="1"/>
    </row>
    <row r="2926" spans="19:106" x14ac:dyDescent="0.3">
      <c r="S2926" s="13"/>
      <c r="V2926" s="17"/>
      <c r="W2926" s="17"/>
      <c r="X2926" s="23"/>
      <c r="Y2926" s="17"/>
      <c r="Z2926" s="17"/>
      <c r="AA2926" s="31"/>
      <c r="AB2926" s="5"/>
      <c r="AC2926" s="5"/>
      <c r="AD2926" s="23"/>
      <c r="AE2926" s="18"/>
      <c r="AF2926" s="1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 s="5"/>
      <c r="AX2926" s="5"/>
      <c r="AY2926" s="5"/>
      <c r="AZ2926" s="5"/>
      <c r="BA2926" s="5"/>
      <c r="BB2926" s="5"/>
      <c r="BC2926" s="5"/>
      <c r="BD2926" s="5"/>
      <c r="BE2926" s="5"/>
      <c r="BF2926" s="2"/>
      <c r="BS2926" s="1"/>
      <c r="BT2926" s="1"/>
      <c r="BU2926" s="1"/>
      <c r="BV2926" s="1"/>
      <c r="BW2926" s="1"/>
      <c r="BX2926" s="1"/>
      <c r="BY2926" s="1"/>
      <c r="BZ2926" s="1"/>
      <c r="CA2926" s="1"/>
      <c r="CB2926" s="1"/>
      <c r="CC2926" s="1"/>
      <c r="CD2926" s="1"/>
      <c r="CE2926" s="1"/>
      <c r="CF2926" s="1"/>
      <c r="CG2926" s="1"/>
      <c r="CH2926" s="1"/>
      <c r="CI2926" s="1"/>
      <c r="CJ2926" s="1"/>
      <c r="CK2926" s="1"/>
      <c r="CL2926" s="1"/>
      <c r="CM2926" s="1"/>
      <c r="CN2926" s="1"/>
      <c r="CO2926" s="1"/>
      <c r="CP2926" s="1"/>
      <c r="CQ2926" s="1"/>
      <c r="CR2926" s="1"/>
      <c r="CS2926" s="1"/>
      <c r="CT2926" s="1"/>
      <c r="CU2926" s="1"/>
      <c r="CV2926" s="1"/>
      <c r="CW2926" s="1"/>
      <c r="CX2926" s="1"/>
      <c r="CY2926" s="1"/>
      <c r="CZ2926" s="1"/>
      <c r="DA2926" s="1"/>
      <c r="DB2926" s="1"/>
    </row>
    <row r="2927" spans="19:106" x14ac:dyDescent="0.3">
      <c r="S2927" s="13"/>
      <c r="V2927" s="17"/>
      <c r="W2927" s="17"/>
      <c r="X2927" s="23"/>
      <c r="Y2927" s="17"/>
      <c r="Z2927" s="17"/>
      <c r="AA2927" s="31"/>
      <c r="AB2927" s="5"/>
      <c r="AC2927" s="5"/>
      <c r="AD2927" s="23"/>
      <c r="AE2927" s="18"/>
      <c r="AF2927" s="1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5"/>
      <c r="AR2927" s="5"/>
      <c r="AS2927" s="5"/>
      <c r="AT2927" s="5"/>
      <c r="AU2927" s="5"/>
      <c r="AV2927" s="5"/>
      <c r="AW2927" s="5"/>
      <c r="AX2927" s="5"/>
      <c r="AY2927" s="5"/>
      <c r="AZ2927" s="5"/>
      <c r="BA2927" s="5"/>
      <c r="BB2927" s="5"/>
      <c r="BC2927" s="5"/>
      <c r="BD2927" s="5"/>
      <c r="BE2927" s="5"/>
      <c r="BF2927" s="2"/>
      <c r="BS2927" s="1"/>
      <c r="BT2927" s="1"/>
      <c r="BU2927" s="1"/>
      <c r="BV2927" s="1"/>
      <c r="BW2927" s="1"/>
      <c r="BX2927" s="1"/>
      <c r="BY2927" s="1"/>
      <c r="BZ2927" s="1"/>
      <c r="CA2927" s="1"/>
      <c r="CB2927" s="1"/>
      <c r="CC2927" s="1"/>
      <c r="CD2927" s="1"/>
      <c r="CE2927" s="1"/>
      <c r="CF2927" s="1"/>
      <c r="CG2927" s="1"/>
      <c r="CH2927" s="1"/>
      <c r="CI2927" s="1"/>
      <c r="CJ2927" s="1"/>
      <c r="CK2927" s="1"/>
      <c r="CL2927" s="1"/>
      <c r="CM2927" s="1"/>
      <c r="CN2927" s="1"/>
      <c r="CO2927" s="1"/>
      <c r="CP2927" s="1"/>
      <c r="CQ2927" s="1"/>
      <c r="CR2927" s="1"/>
      <c r="CS2927" s="1"/>
      <c r="CT2927" s="1"/>
      <c r="CU2927" s="1"/>
      <c r="CV2927" s="1"/>
      <c r="CW2927" s="1"/>
      <c r="CX2927" s="1"/>
      <c r="CY2927" s="1"/>
      <c r="CZ2927" s="1"/>
      <c r="DA2927" s="1"/>
      <c r="DB2927" s="1"/>
    </row>
    <row r="2928" spans="19:106" x14ac:dyDescent="0.3">
      <c r="S2928" s="13"/>
      <c r="V2928" s="17"/>
      <c r="W2928" s="17"/>
      <c r="X2928" s="23"/>
      <c r="Y2928" s="17"/>
      <c r="Z2928" s="17"/>
      <c r="AA2928" s="31"/>
      <c r="AB2928" s="5"/>
      <c r="AC2928" s="5"/>
      <c r="AD2928" s="23"/>
      <c r="AE2928" s="18"/>
      <c r="AF2928" s="1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  <c r="AU2928" s="5"/>
      <c r="AV2928" s="5"/>
      <c r="AW2928" s="5"/>
      <c r="AX2928" s="5"/>
      <c r="AY2928" s="5"/>
      <c r="AZ2928" s="5"/>
      <c r="BA2928" s="5"/>
      <c r="BB2928" s="5"/>
      <c r="BC2928" s="5"/>
      <c r="BD2928" s="5"/>
      <c r="BE2928" s="5"/>
      <c r="BF2928" s="2"/>
      <c r="BS2928" s="1"/>
      <c r="BT2928" s="1"/>
      <c r="BU2928" s="1"/>
      <c r="BV2928" s="1"/>
      <c r="BW2928" s="1"/>
      <c r="BX2928" s="1"/>
      <c r="BY2928" s="1"/>
      <c r="BZ2928" s="1"/>
      <c r="CA2928" s="1"/>
      <c r="CB2928" s="1"/>
      <c r="CC2928" s="1"/>
      <c r="CD2928" s="1"/>
      <c r="CE2928" s="1"/>
      <c r="CF2928" s="1"/>
      <c r="CG2928" s="1"/>
      <c r="CH2928" s="1"/>
      <c r="CI2928" s="1"/>
      <c r="CJ2928" s="1"/>
      <c r="CK2928" s="1"/>
      <c r="CL2928" s="1"/>
      <c r="CM2928" s="1"/>
      <c r="CN2928" s="1"/>
      <c r="CO2928" s="1"/>
      <c r="CP2928" s="1"/>
      <c r="CQ2928" s="1"/>
      <c r="CR2928" s="1"/>
      <c r="CS2928" s="1"/>
      <c r="CT2928" s="1"/>
      <c r="CU2928" s="1"/>
      <c r="CV2928" s="1"/>
      <c r="CW2928" s="1"/>
      <c r="CX2928" s="1"/>
      <c r="CY2928" s="1"/>
      <c r="CZ2928" s="1"/>
      <c r="DA2928" s="1"/>
      <c r="DB2928" s="1"/>
    </row>
    <row r="2929" spans="19:106" x14ac:dyDescent="0.3">
      <c r="S2929" s="13"/>
      <c r="V2929" s="17"/>
      <c r="W2929" s="17"/>
      <c r="X2929" s="23"/>
      <c r="Y2929" s="17"/>
      <c r="Z2929" s="17"/>
      <c r="AA2929" s="31"/>
      <c r="AB2929" s="5"/>
      <c r="AC2929" s="5"/>
      <c r="AD2929" s="23"/>
      <c r="AE2929" s="18"/>
      <c r="AF2929" s="1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  <c r="AU2929" s="5"/>
      <c r="AV2929" s="5"/>
      <c r="AW2929" s="5"/>
      <c r="AX2929" s="5"/>
      <c r="AY2929" s="5"/>
      <c r="AZ2929" s="5"/>
      <c r="BA2929" s="5"/>
      <c r="BB2929" s="5"/>
      <c r="BC2929" s="5"/>
      <c r="BD2929" s="5"/>
      <c r="BE2929" s="5"/>
      <c r="BF2929" s="2"/>
      <c r="BS2929" s="1"/>
      <c r="BT2929" s="1"/>
      <c r="BU2929" s="1"/>
      <c r="BV2929" s="1"/>
      <c r="BW2929" s="1"/>
      <c r="BX2929" s="1"/>
      <c r="BY2929" s="1"/>
      <c r="BZ2929" s="1"/>
      <c r="CA2929" s="1"/>
      <c r="CB2929" s="1"/>
      <c r="CC2929" s="1"/>
      <c r="CD2929" s="1"/>
      <c r="CE2929" s="1"/>
      <c r="CF2929" s="1"/>
      <c r="CG2929" s="1"/>
      <c r="CH2929" s="1"/>
      <c r="CI2929" s="1"/>
      <c r="CJ2929" s="1"/>
      <c r="CK2929" s="1"/>
      <c r="CL2929" s="1"/>
      <c r="CM2929" s="1"/>
      <c r="CN2929" s="1"/>
      <c r="CO2929" s="1"/>
      <c r="CP2929" s="1"/>
      <c r="CQ2929" s="1"/>
      <c r="CR2929" s="1"/>
      <c r="CS2929" s="1"/>
      <c r="CT2929" s="1"/>
      <c r="CU2929" s="1"/>
      <c r="CV2929" s="1"/>
      <c r="CW2929" s="1"/>
      <c r="CX2929" s="1"/>
      <c r="CY2929" s="1"/>
      <c r="CZ2929" s="1"/>
      <c r="DA2929" s="1"/>
      <c r="DB2929" s="1"/>
    </row>
    <row r="2930" spans="19:106" x14ac:dyDescent="0.3">
      <c r="S2930" s="13"/>
      <c r="V2930" s="17"/>
      <c r="W2930" s="17"/>
      <c r="X2930" s="23"/>
      <c r="Y2930" s="17"/>
      <c r="Z2930" s="17"/>
      <c r="AA2930" s="31"/>
      <c r="AB2930" s="5"/>
      <c r="AC2930" s="5"/>
      <c r="AD2930" s="23"/>
      <c r="AE2930" s="18"/>
      <c r="AF2930" s="1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  <c r="AZ2930" s="5"/>
      <c r="BA2930" s="5"/>
      <c r="BB2930" s="5"/>
      <c r="BC2930" s="5"/>
      <c r="BD2930" s="5"/>
      <c r="BE2930" s="5"/>
      <c r="BF2930" s="2"/>
      <c r="BS2930" s="1"/>
      <c r="BT2930" s="1"/>
      <c r="BU2930" s="1"/>
      <c r="BV2930" s="1"/>
      <c r="BW2930" s="1"/>
      <c r="BX2930" s="1"/>
      <c r="BY2930" s="1"/>
      <c r="BZ2930" s="1"/>
      <c r="CA2930" s="1"/>
      <c r="CB2930" s="1"/>
      <c r="CC2930" s="1"/>
      <c r="CD2930" s="1"/>
      <c r="CE2930" s="1"/>
      <c r="CF2930" s="1"/>
      <c r="CG2930" s="1"/>
      <c r="CH2930" s="1"/>
      <c r="CI2930" s="1"/>
      <c r="CJ2930" s="1"/>
      <c r="CK2930" s="1"/>
      <c r="CL2930" s="1"/>
      <c r="CM2930" s="1"/>
      <c r="CN2930" s="1"/>
      <c r="CO2930" s="1"/>
      <c r="CP2930" s="1"/>
      <c r="CQ2930" s="1"/>
      <c r="CR2930" s="1"/>
      <c r="CS2930" s="1"/>
      <c r="CT2930" s="1"/>
      <c r="CU2930" s="1"/>
      <c r="CV2930" s="1"/>
      <c r="CW2930" s="1"/>
      <c r="CX2930" s="1"/>
      <c r="CY2930" s="1"/>
      <c r="CZ2930" s="1"/>
      <c r="DA2930" s="1"/>
      <c r="DB2930" s="1"/>
    </row>
    <row r="2931" spans="19:106" x14ac:dyDescent="0.3">
      <c r="S2931" s="13"/>
      <c r="V2931" s="17"/>
      <c r="W2931" s="17"/>
      <c r="X2931" s="23"/>
      <c r="Y2931" s="17"/>
      <c r="Z2931" s="17"/>
      <c r="AA2931" s="31"/>
      <c r="AB2931" s="5"/>
      <c r="AC2931" s="5"/>
      <c r="AD2931" s="23"/>
      <c r="AE2931" s="18"/>
      <c r="AF2931" s="1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  <c r="AY2931" s="5"/>
      <c r="AZ2931" s="5"/>
      <c r="BA2931" s="5"/>
      <c r="BB2931" s="5"/>
      <c r="BC2931" s="5"/>
      <c r="BD2931" s="5"/>
      <c r="BE2931" s="5"/>
      <c r="BF2931" s="2"/>
      <c r="BS2931" s="1"/>
      <c r="BT2931" s="1"/>
      <c r="BU2931" s="1"/>
      <c r="BV2931" s="1"/>
      <c r="BW2931" s="1"/>
      <c r="BX2931" s="1"/>
      <c r="BY2931" s="1"/>
      <c r="BZ2931" s="1"/>
      <c r="CA2931" s="1"/>
      <c r="CB2931" s="1"/>
      <c r="CC2931" s="1"/>
      <c r="CD2931" s="1"/>
      <c r="CE2931" s="1"/>
      <c r="CF2931" s="1"/>
      <c r="CG2931" s="1"/>
      <c r="CH2931" s="1"/>
      <c r="CI2931" s="1"/>
      <c r="CJ2931" s="1"/>
      <c r="CK2931" s="1"/>
      <c r="CL2931" s="1"/>
      <c r="CM2931" s="1"/>
      <c r="CN2931" s="1"/>
      <c r="CO2931" s="1"/>
      <c r="CP2931" s="1"/>
      <c r="CQ2931" s="1"/>
      <c r="CR2931" s="1"/>
      <c r="CS2931" s="1"/>
      <c r="CT2931" s="1"/>
      <c r="CU2931" s="1"/>
      <c r="CV2931" s="1"/>
      <c r="CW2931" s="1"/>
      <c r="CX2931" s="1"/>
      <c r="CY2931" s="1"/>
      <c r="CZ2931" s="1"/>
      <c r="DA2931" s="1"/>
      <c r="DB2931" s="1"/>
    </row>
    <row r="2932" spans="19:106" x14ac:dyDescent="0.3">
      <c r="S2932" s="13"/>
      <c r="V2932" s="17"/>
      <c r="W2932" s="17"/>
      <c r="X2932" s="23"/>
      <c r="Y2932" s="17"/>
      <c r="Z2932" s="17"/>
      <c r="AA2932" s="31"/>
      <c r="AB2932" s="5"/>
      <c r="AC2932" s="5"/>
      <c r="AD2932" s="23"/>
      <c r="AE2932" s="18"/>
      <c r="AF2932" s="1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5"/>
      <c r="AV2932" s="5"/>
      <c r="AW2932" s="5"/>
      <c r="AX2932" s="5"/>
      <c r="AY2932" s="5"/>
      <c r="AZ2932" s="5"/>
      <c r="BA2932" s="5"/>
      <c r="BB2932" s="5"/>
      <c r="BC2932" s="5"/>
      <c r="BD2932" s="5"/>
      <c r="BE2932" s="5"/>
      <c r="BF2932" s="2"/>
      <c r="BS2932" s="1"/>
      <c r="BT2932" s="1"/>
      <c r="BU2932" s="1"/>
      <c r="BV2932" s="1"/>
      <c r="BW2932" s="1"/>
      <c r="BX2932" s="1"/>
      <c r="BY2932" s="1"/>
      <c r="BZ2932" s="1"/>
      <c r="CA2932" s="1"/>
      <c r="CB2932" s="1"/>
      <c r="CC2932" s="1"/>
      <c r="CD2932" s="1"/>
      <c r="CE2932" s="1"/>
      <c r="CF2932" s="1"/>
      <c r="CG2932" s="1"/>
      <c r="CH2932" s="1"/>
      <c r="CI2932" s="1"/>
      <c r="CJ2932" s="1"/>
      <c r="CK2932" s="1"/>
      <c r="CL2932" s="1"/>
      <c r="CM2932" s="1"/>
      <c r="CN2932" s="1"/>
      <c r="CO2932" s="1"/>
      <c r="CP2932" s="1"/>
      <c r="CQ2932" s="1"/>
      <c r="CR2932" s="1"/>
      <c r="CS2932" s="1"/>
      <c r="CT2932" s="1"/>
      <c r="CU2932" s="1"/>
      <c r="CV2932" s="1"/>
      <c r="CW2932" s="1"/>
      <c r="CX2932" s="1"/>
      <c r="CY2932" s="1"/>
      <c r="CZ2932" s="1"/>
      <c r="DA2932" s="1"/>
      <c r="DB2932" s="1"/>
    </row>
    <row r="2933" spans="19:106" x14ac:dyDescent="0.3">
      <c r="S2933" s="13"/>
      <c r="V2933" s="17"/>
      <c r="W2933" s="17"/>
      <c r="X2933" s="23"/>
      <c r="Y2933" s="17"/>
      <c r="Z2933" s="17"/>
      <c r="AA2933" s="31"/>
      <c r="AB2933" s="5"/>
      <c r="AC2933" s="5"/>
      <c r="AD2933" s="23"/>
      <c r="AE2933" s="18"/>
      <c r="AF2933" s="1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5"/>
      <c r="AV2933" s="5"/>
      <c r="AW2933" s="5"/>
      <c r="AX2933" s="5"/>
      <c r="AY2933" s="5"/>
      <c r="AZ2933" s="5"/>
      <c r="BA2933" s="5"/>
      <c r="BB2933" s="5"/>
      <c r="BC2933" s="5"/>
      <c r="BD2933" s="5"/>
      <c r="BE2933" s="5"/>
      <c r="BF2933" s="2"/>
      <c r="BS2933" s="1"/>
      <c r="BT2933" s="1"/>
      <c r="BU2933" s="1"/>
      <c r="BV2933" s="1"/>
      <c r="BW2933" s="1"/>
      <c r="BX2933" s="1"/>
      <c r="BY2933" s="1"/>
      <c r="BZ2933" s="1"/>
      <c r="CA2933" s="1"/>
      <c r="CB2933" s="1"/>
      <c r="CC2933" s="1"/>
      <c r="CD2933" s="1"/>
      <c r="CE2933" s="1"/>
      <c r="CF2933" s="1"/>
      <c r="CG2933" s="1"/>
      <c r="CH2933" s="1"/>
      <c r="CI2933" s="1"/>
      <c r="CJ2933" s="1"/>
      <c r="CK2933" s="1"/>
      <c r="CL2933" s="1"/>
      <c r="CM2933" s="1"/>
      <c r="CN2933" s="1"/>
      <c r="CO2933" s="1"/>
      <c r="CP2933" s="1"/>
      <c r="CQ2933" s="1"/>
      <c r="CR2933" s="1"/>
      <c r="CS2933" s="1"/>
      <c r="CT2933" s="1"/>
      <c r="CU2933" s="1"/>
      <c r="CV2933" s="1"/>
      <c r="CW2933" s="1"/>
      <c r="CX2933" s="1"/>
      <c r="CY2933" s="1"/>
      <c r="CZ2933" s="1"/>
      <c r="DA2933" s="1"/>
      <c r="DB2933" s="1"/>
    </row>
    <row r="2934" spans="19:106" x14ac:dyDescent="0.3">
      <c r="S2934" s="13"/>
      <c r="V2934" s="17"/>
      <c r="W2934" s="17"/>
      <c r="X2934" s="23"/>
      <c r="Y2934" s="17"/>
      <c r="Z2934" s="17"/>
      <c r="AA2934" s="31"/>
      <c r="AB2934" s="5"/>
      <c r="AC2934" s="5"/>
      <c r="AD2934" s="23"/>
      <c r="AE2934" s="18"/>
      <c r="AF2934" s="1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  <c r="AU2934" s="5"/>
      <c r="AV2934" s="5"/>
      <c r="AW2934" s="5"/>
      <c r="AX2934" s="5"/>
      <c r="AY2934" s="5"/>
      <c r="AZ2934" s="5"/>
      <c r="BA2934" s="5"/>
      <c r="BB2934" s="5"/>
      <c r="BC2934" s="5"/>
      <c r="BD2934" s="5"/>
      <c r="BE2934" s="5"/>
      <c r="BF2934" s="2"/>
      <c r="BS2934" s="1"/>
      <c r="BT2934" s="1"/>
      <c r="BU2934" s="1"/>
      <c r="BV2934" s="1"/>
      <c r="BW2934" s="1"/>
      <c r="BX2934" s="1"/>
      <c r="BY2934" s="1"/>
      <c r="BZ2934" s="1"/>
      <c r="CA2934" s="1"/>
      <c r="CB2934" s="1"/>
      <c r="CC2934" s="1"/>
      <c r="CD2934" s="1"/>
      <c r="CE2934" s="1"/>
      <c r="CF2934" s="1"/>
      <c r="CG2934" s="1"/>
      <c r="CH2934" s="1"/>
      <c r="CI2934" s="1"/>
      <c r="CJ2934" s="1"/>
      <c r="CK2934" s="1"/>
      <c r="CL2934" s="1"/>
      <c r="CM2934" s="1"/>
      <c r="CN2934" s="1"/>
      <c r="CO2934" s="1"/>
      <c r="CP2934" s="1"/>
      <c r="CQ2934" s="1"/>
      <c r="CR2934" s="1"/>
      <c r="CS2934" s="1"/>
      <c r="CT2934" s="1"/>
      <c r="CU2934" s="1"/>
      <c r="CV2934" s="1"/>
      <c r="CW2934" s="1"/>
      <c r="CX2934" s="1"/>
      <c r="CY2934" s="1"/>
      <c r="CZ2934" s="1"/>
      <c r="DA2934" s="1"/>
      <c r="DB2934" s="1"/>
    </row>
    <row r="2935" spans="19:106" x14ac:dyDescent="0.3">
      <c r="S2935" s="13"/>
      <c r="V2935" s="17"/>
      <c r="W2935" s="17"/>
      <c r="X2935" s="23"/>
      <c r="Y2935" s="17"/>
      <c r="Z2935" s="17"/>
      <c r="AA2935" s="31"/>
      <c r="AB2935" s="5"/>
      <c r="AC2935" s="5"/>
      <c r="AD2935" s="23"/>
      <c r="AE2935" s="18"/>
      <c r="AF2935" s="1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5"/>
      <c r="AV2935" s="5"/>
      <c r="AW2935" s="5"/>
      <c r="AX2935" s="5"/>
      <c r="AY2935" s="5"/>
      <c r="AZ2935" s="5"/>
      <c r="BA2935" s="5"/>
      <c r="BB2935" s="5"/>
      <c r="BC2935" s="5"/>
      <c r="BD2935" s="5"/>
      <c r="BE2935" s="5"/>
      <c r="BF2935" s="2"/>
      <c r="BS2935" s="1"/>
      <c r="BT2935" s="1"/>
      <c r="BU2935" s="1"/>
      <c r="BV2935" s="1"/>
      <c r="BW2935" s="1"/>
      <c r="BX2935" s="1"/>
      <c r="BY2935" s="1"/>
      <c r="BZ2935" s="1"/>
      <c r="CA2935" s="1"/>
      <c r="CB2935" s="1"/>
      <c r="CC2935" s="1"/>
      <c r="CD2935" s="1"/>
      <c r="CE2935" s="1"/>
      <c r="CF2935" s="1"/>
      <c r="CG2935" s="1"/>
      <c r="CH2935" s="1"/>
      <c r="CI2935" s="1"/>
      <c r="CJ2935" s="1"/>
      <c r="CK2935" s="1"/>
      <c r="CL2935" s="1"/>
      <c r="CM2935" s="1"/>
      <c r="CN2935" s="1"/>
      <c r="CO2935" s="1"/>
      <c r="CP2935" s="1"/>
      <c r="CQ2935" s="1"/>
      <c r="CR2935" s="1"/>
      <c r="CS2935" s="1"/>
      <c r="CT2935" s="1"/>
      <c r="CU2935" s="1"/>
      <c r="CV2935" s="1"/>
      <c r="CW2935" s="1"/>
      <c r="CX2935" s="1"/>
      <c r="CY2935" s="1"/>
      <c r="CZ2935" s="1"/>
      <c r="DA2935" s="1"/>
      <c r="DB2935" s="1"/>
    </row>
    <row r="2936" spans="19:106" x14ac:dyDescent="0.3">
      <c r="S2936" s="13"/>
      <c r="V2936" s="17"/>
      <c r="W2936" s="17"/>
      <c r="X2936" s="23"/>
      <c r="Y2936" s="17"/>
      <c r="Z2936" s="17"/>
      <c r="AA2936" s="31"/>
      <c r="AB2936" s="5"/>
      <c r="AC2936" s="5"/>
      <c r="AD2936" s="23"/>
      <c r="AE2936" s="18"/>
      <c r="AF2936" s="1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  <c r="AZ2936" s="5"/>
      <c r="BA2936" s="5"/>
      <c r="BB2936" s="5"/>
      <c r="BC2936" s="5"/>
      <c r="BD2936" s="5"/>
      <c r="BE2936" s="5"/>
      <c r="BF2936" s="2"/>
      <c r="BS2936" s="1"/>
      <c r="BT2936" s="1"/>
      <c r="BU2936" s="1"/>
      <c r="BV2936" s="1"/>
      <c r="BW2936" s="1"/>
      <c r="BX2936" s="1"/>
      <c r="BY2936" s="1"/>
      <c r="BZ2936" s="1"/>
      <c r="CA2936" s="1"/>
      <c r="CB2936" s="1"/>
      <c r="CC2936" s="1"/>
      <c r="CD2936" s="1"/>
      <c r="CE2936" s="1"/>
      <c r="CF2936" s="1"/>
      <c r="CG2936" s="1"/>
      <c r="CH2936" s="1"/>
      <c r="CI2936" s="1"/>
      <c r="CJ2936" s="1"/>
      <c r="CK2936" s="1"/>
      <c r="CL2936" s="1"/>
      <c r="CM2936" s="1"/>
      <c r="CN2936" s="1"/>
      <c r="CO2936" s="1"/>
      <c r="CP2936" s="1"/>
      <c r="CQ2936" s="1"/>
      <c r="CR2936" s="1"/>
      <c r="CS2936" s="1"/>
      <c r="CT2936" s="1"/>
      <c r="CU2936" s="1"/>
      <c r="CV2936" s="1"/>
      <c r="CW2936" s="1"/>
      <c r="CX2936" s="1"/>
      <c r="CY2936" s="1"/>
      <c r="CZ2936" s="1"/>
      <c r="DA2936" s="1"/>
      <c r="DB2936" s="1"/>
    </row>
    <row r="2937" spans="19:106" x14ac:dyDescent="0.3">
      <c r="S2937" s="13"/>
      <c r="V2937" s="17"/>
      <c r="W2937" s="17"/>
      <c r="X2937" s="23"/>
      <c r="Y2937" s="17"/>
      <c r="Z2937" s="17"/>
      <c r="AA2937" s="31"/>
      <c r="AB2937" s="5"/>
      <c r="AC2937" s="5"/>
      <c r="AD2937" s="23"/>
      <c r="AE2937" s="18"/>
      <c r="AF2937" s="1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5"/>
      <c r="AV2937" s="5"/>
      <c r="AW2937" s="5"/>
      <c r="AX2937" s="5"/>
      <c r="AY2937" s="5"/>
      <c r="AZ2937" s="5"/>
      <c r="BA2937" s="5"/>
      <c r="BB2937" s="5"/>
      <c r="BC2937" s="5"/>
      <c r="BD2937" s="5"/>
      <c r="BE2937" s="5"/>
      <c r="BF2937" s="2"/>
      <c r="BS2937" s="1"/>
      <c r="BT2937" s="1"/>
      <c r="BU2937" s="1"/>
      <c r="BV2937" s="1"/>
      <c r="BW2937" s="1"/>
      <c r="BX2937" s="1"/>
      <c r="BY2937" s="1"/>
      <c r="BZ2937" s="1"/>
      <c r="CA2937" s="1"/>
      <c r="CB2937" s="1"/>
      <c r="CC2937" s="1"/>
      <c r="CD2937" s="1"/>
      <c r="CE2937" s="1"/>
      <c r="CF2937" s="1"/>
      <c r="CG2937" s="1"/>
      <c r="CH2937" s="1"/>
      <c r="CI2937" s="1"/>
      <c r="CJ2937" s="1"/>
      <c r="CK2937" s="1"/>
      <c r="CL2937" s="1"/>
      <c r="CM2937" s="1"/>
      <c r="CN2937" s="1"/>
      <c r="CO2937" s="1"/>
      <c r="CP2937" s="1"/>
      <c r="CQ2937" s="1"/>
      <c r="CR2937" s="1"/>
      <c r="CS2937" s="1"/>
      <c r="CT2937" s="1"/>
      <c r="CU2937" s="1"/>
      <c r="CV2937" s="1"/>
      <c r="CW2937" s="1"/>
      <c r="CX2937" s="1"/>
      <c r="CY2937" s="1"/>
      <c r="CZ2937" s="1"/>
      <c r="DA2937" s="1"/>
      <c r="DB2937" s="1"/>
    </row>
    <row r="2938" spans="19:106" x14ac:dyDescent="0.3">
      <c r="S2938" s="13"/>
      <c r="V2938" s="17"/>
      <c r="W2938" s="17"/>
      <c r="X2938" s="23"/>
      <c r="Y2938" s="17"/>
      <c r="Z2938" s="17"/>
      <c r="AA2938" s="31"/>
      <c r="AB2938" s="5"/>
      <c r="AC2938" s="5"/>
      <c r="AD2938" s="23"/>
      <c r="AE2938" s="18"/>
      <c r="AF2938" s="1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  <c r="AU2938" s="5"/>
      <c r="AV2938" s="5"/>
      <c r="AW2938" s="5"/>
      <c r="AX2938" s="5"/>
      <c r="AY2938" s="5"/>
      <c r="AZ2938" s="5"/>
      <c r="BA2938" s="5"/>
      <c r="BB2938" s="5"/>
      <c r="BC2938" s="5"/>
      <c r="BD2938" s="5"/>
      <c r="BE2938" s="5"/>
      <c r="BF2938" s="2"/>
      <c r="BS2938" s="1"/>
      <c r="BT2938" s="1"/>
      <c r="BU2938" s="1"/>
      <c r="BV2938" s="1"/>
      <c r="BW2938" s="1"/>
      <c r="BX2938" s="1"/>
      <c r="BY2938" s="1"/>
      <c r="BZ2938" s="1"/>
      <c r="CA2938" s="1"/>
      <c r="CB2938" s="1"/>
      <c r="CC2938" s="1"/>
      <c r="CD2938" s="1"/>
      <c r="CE2938" s="1"/>
      <c r="CF2938" s="1"/>
      <c r="CG2938" s="1"/>
      <c r="CH2938" s="1"/>
      <c r="CI2938" s="1"/>
      <c r="CJ2938" s="1"/>
      <c r="CK2938" s="1"/>
      <c r="CL2938" s="1"/>
      <c r="CM2938" s="1"/>
      <c r="CN2938" s="1"/>
      <c r="CO2938" s="1"/>
      <c r="CP2938" s="1"/>
      <c r="CQ2938" s="1"/>
      <c r="CR2938" s="1"/>
      <c r="CS2938" s="1"/>
      <c r="CT2938" s="1"/>
      <c r="CU2938" s="1"/>
      <c r="CV2938" s="1"/>
      <c r="CW2938" s="1"/>
      <c r="CX2938" s="1"/>
      <c r="CY2938" s="1"/>
      <c r="CZ2938" s="1"/>
      <c r="DA2938" s="1"/>
      <c r="DB2938" s="1"/>
    </row>
    <row r="2939" spans="19:106" x14ac:dyDescent="0.3">
      <c r="S2939" s="13"/>
      <c r="V2939" s="17"/>
      <c r="W2939" s="17"/>
      <c r="X2939" s="23"/>
      <c r="Y2939" s="17"/>
      <c r="Z2939" s="17"/>
      <c r="AA2939" s="31"/>
      <c r="AB2939" s="5"/>
      <c r="AC2939" s="5"/>
      <c r="AD2939" s="23"/>
      <c r="AE2939" s="18"/>
      <c r="AF2939" s="1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5"/>
      <c r="AV2939" s="5"/>
      <c r="AW2939" s="5"/>
      <c r="AX2939" s="5"/>
      <c r="AY2939" s="5"/>
      <c r="AZ2939" s="5"/>
      <c r="BA2939" s="5"/>
      <c r="BB2939" s="5"/>
      <c r="BC2939" s="5"/>
      <c r="BD2939" s="5"/>
      <c r="BE2939" s="5"/>
      <c r="BF2939" s="2"/>
      <c r="BS2939" s="1"/>
      <c r="BT2939" s="1"/>
      <c r="BU2939" s="1"/>
      <c r="BV2939" s="1"/>
      <c r="BW2939" s="1"/>
      <c r="BX2939" s="1"/>
      <c r="BY2939" s="1"/>
      <c r="BZ2939" s="1"/>
      <c r="CA2939" s="1"/>
      <c r="CB2939" s="1"/>
      <c r="CC2939" s="1"/>
      <c r="CD2939" s="1"/>
      <c r="CE2939" s="1"/>
      <c r="CF2939" s="1"/>
      <c r="CG2939" s="1"/>
      <c r="CH2939" s="1"/>
      <c r="CI2939" s="1"/>
      <c r="CJ2939" s="1"/>
      <c r="CK2939" s="1"/>
      <c r="CL2939" s="1"/>
      <c r="CM2939" s="1"/>
      <c r="CN2939" s="1"/>
      <c r="CO2939" s="1"/>
      <c r="CP2939" s="1"/>
      <c r="CQ2939" s="1"/>
      <c r="CR2939" s="1"/>
      <c r="CS2939" s="1"/>
      <c r="CT2939" s="1"/>
      <c r="CU2939" s="1"/>
      <c r="CV2939" s="1"/>
      <c r="CW2939" s="1"/>
      <c r="CX2939" s="1"/>
      <c r="CY2939" s="1"/>
      <c r="CZ2939" s="1"/>
      <c r="DA2939" s="1"/>
      <c r="DB2939" s="1"/>
    </row>
    <row r="2940" spans="19:106" x14ac:dyDescent="0.3">
      <c r="S2940" s="13"/>
      <c r="V2940" s="17"/>
      <c r="W2940" s="17"/>
      <c r="X2940" s="23"/>
      <c r="Y2940" s="17"/>
      <c r="Z2940" s="17"/>
      <c r="AA2940" s="31"/>
      <c r="AB2940" s="5"/>
      <c r="AC2940" s="5"/>
      <c r="AD2940" s="23"/>
      <c r="AE2940" s="18"/>
      <c r="AF2940" s="1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 s="5"/>
      <c r="AX2940" s="5"/>
      <c r="AY2940" s="5"/>
      <c r="AZ2940" s="5"/>
      <c r="BA2940" s="5"/>
      <c r="BB2940" s="5"/>
      <c r="BC2940" s="5"/>
      <c r="BD2940" s="5"/>
      <c r="BE2940" s="5"/>
      <c r="BF2940" s="2"/>
      <c r="BS2940" s="1"/>
      <c r="BT2940" s="1"/>
      <c r="BU2940" s="1"/>
      <c r="BV2940" s="1"/>
      <c r="BW2940" s="1"/>
      <c r="BX2940" s="1"/>
      <c r="BY2940" s="1"/>
      <c r="BZ2940" s="1"/>
      <c r="CA2940" s="1"/>
      <c r="CB2940" s="1"/>
      <c r="CC2940" s="1"/>
      <c r="CD2940" s="1"/>
      <c r="CE2940" s="1"/>
      <c r="CF2940" s="1"/>
      <c r="CG2940" s="1"/>
      <c r="CH2940" s="1"/>
      <c r="CI2940" s="1"/>
      <c r="CJ2940" s="1"/>
      <c r="CK2940" s="1"/>
      <c r="CL2940" s="1"/>
      <c r="CM2940" s="1"/>
      <c r="CN2940" s="1"/>
      <c r="CO2940" s="1"/>
      <c r="CP2940" s="1"/>
      <c r="CQ2940" s="1"/>
      <c r="CR2940" s="1"/>
      <c r="CS2940" s="1"/>
      <c r="CT2940" s="1"/>
      <c r="CU2940" s="1"/>
      <c r="CV2940" s="1"/>
      <c r="CW2940" s="1"/>
      <c r="CX2940" s="1"/>
      <c r="CY2940" s="1"/>
      <c r="CZ2940" s="1"/>
      <c r="DA2940" s="1"/>
      <c r="DB2940" s="1"/>
    </row>
    <row r="2941" spans="19:106" x14ac:dyDescent="0.3">
      <c r="S2941" s="13"/>
      <c r="V2941" s="17"/>
      <c r="W2941" s="17"/>
      <c r="X2941" s="23"/>
      <c r="Y2941" s="17"/>
      <c r="Z2941" s="17"/>
      <c r="AA2941" s="31"/>
      <c r="AB2941" s="5"/>
      <c r="AC2941" s="5"/>
      <c r="AD2941" s="23"/>
      <c r="AE2941" s="18"/>
      <c r="AF2941" s="1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5"/>
      <c r="AV2941" s="5"/>
      <c r="AW2941" s="5"/>
      <c r="AX2941" s="5"/>
      <c r="AY2941" s="5"/>
      <c r="AZ2941" s="5"/>
      <c r="BA2941" s="5"/>
      <c r="BB2941" s="5"/>
      <c r="BC2941" s="5"/>
      <c r="BD2941" s="5"/>
      <c r="BE2941" s="5"/>
      <c r="BF2941" s="2"/>
      <c r="BS2941" s="1"/>
      <c r="BT2941" s="1"/>
      <c r="BU2941" s="1"/>
      <c r="BV2941" s="1"/>
      <c r="BW2941" s="1"/>
      <c r="BX2941" s="1"/>
      <c r="BY2941" s="1"/>
      <c r="BZ2941" s="1"/>
      <c r="CA2941" s="1"/>
      <c r="CB2941" s="1"/>
      <c r="CC2941" s="1"/>
      <c r="CD2941" s="1"/>
      <c r="CE2941" s="1"/>
      <c r="CF2941" s="1"/>
      <c r="CG2941" s="1"/>
      <c r="CH2941" s="1"/>
      <c r="CI2941" s="1"/>
      <c r="CJ2941" s="1"/>
      <c r="CK2941" s="1"/>
      <c r="CL2941" s="1"/>
      <c r="CM2941" s="1"/>
      <c r="CN2941" s="1"/>
      <c r="CO2941" s="1"/>
      <c r="CP2941" s="1"/>
      <c r="CQ2941" s="1"/>
      <c r="CR2941" s="1"/>
      <c r="CS2941" s="1"/>
      <c r="CT2941" s="1"/>
      <c r="CU2941" s="1"/>
      <c r="CV2941" s="1"/>
      <c r="CW2941" s="1"/>
      <c r="CX2941" s="1"/>
      <c r="CY2941" s="1"/>
      <c r="CZ2941" s="1"/>
      <c r="DA2941" s="1"/>
      <c r="DB2941" s="1"/>
    </row>
    <row r="2942" spans="19:106" x14ac:dyDescent="0.3">
      <c r="S2942" s="13"/>
      <c r="V2942" s="17"/>
      <c r="W2942" s="17"/>
      <c r="X2942" s="23"/>
      <c r="Y2942" s="17"/>
      <c r="Z2942" s="17"/>
      <c r="AA2942" s="31"/>
      <c r="AB2942" s="5"/>
      <c r="AC2942" s="5"/>
      <c r="AD2942" s="23"/>
      <c r="AE2942" s="18"/>
      <c r="AF2942" s="1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5"/>
      <c r="AV2942" s="5"/>
      <c r="AW2942" s="5"/>
      <c r="AX2942" s="5"/>
      <c r="AY2942" s="5"/>
      <c r="AZ2942" s="5"/>
      <c r="BA2942" s="5"/>
      <c r="BB2942" s="5"/>
      <c r="BC2942" s="5"/>
      <c r="BD2942" s="5"/>
      <c r="BE2942" s="5"/>
      <c r="BF2942" s="2"/>
      <c r="BS2942" s="1"/>
      <c r="BT2942" s="1"/>
      <c r="BU2942" s="1"/>
      <c r="BV2942" s="1"/>
      <c r="BW2942" s="1"/>
      <c r="BX2942" s="1"/>
      <c r="BY2942" s="1"/>
      <c r="BZ2942" s="1"/>
      <c r="CA2942" s="1"/>
      <c r="CB2942" s="1"/>
      <c r="CC2942" s="1"/>
      <c r="CD2942" s="1"/>
      <c r="CE2942" s="1"/>
      <c r="CF2942" s="1"/>
      <c r="CG2942" s="1"/>
      <c r="CH2942" s="1"/>
      <c r="CI2942" s="1"/>
      <c r="CJ2942" s="1"/>
      <c r="CK2942" s="1"/>
      <c r="CL2942" s="1"/>
      <c r="CM2942" s="1"/>
      <c r="CN2942" s="1"/>
      <c r="CO2942" s="1"/>
      <c r="CP2942" s="1"/>
      <c r="CQ2942" s="1"/>
      <c r="CR2942" s="1"/>
      <c r="CS2942" s="1"/>
      <c r="CT2942" s="1"/>
      <c r="CU2942" s="1"/>
      <c r="CV2942" s="1"/>
      <c r="CW2942" s="1"/>
      <c r="CX2942" s="1"/>
      <c r="CY2942" s="1"/>
      <c r="CZ2942" s="1"/>
      <c r="DA2942" s="1"/>
      <c r="DB2942" s="1"/>
    </row>
    <row r="2943" spans="19:106" x14ac:dyDescent="0.3">
      <c r="S2943" s="13"/>
      <c r="V2943" s="17"/>
      <c r="W2943" s="17"/>
      <c r="X2943" s="23"/>
      <c r="Y2943" s="17"/>
      <c r="Z2943" s="17"/>
      <c r="AA2943" s="31"/>
      <c r="AB2943" s="5"/>
      <c r="AC2943" s="5"/>
      <c r="AD2943" s="23"/>
      <c r="AE2943" s="18"/>
      <c r="AF2943" s="1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 s="5"/>
      <c r="AX2943" s="5"/>
      <c r="AY2943" s="5"/>
      <c r="AZ2943" s="5"/>
      <c r="BA2943" s="5"/>
      <c r="BB2943" s="5"/>
      <c r="BC2943" s="5"/>
      <c r="BD2943" s="5"/>
      <c r="BE2943" s="5"/>
      <c r="BF2943" s="2"/>
      <c r="BS2943" s="1"/>
      <c r="BT2943" s="1"/>
      <c r="BU2943" s="1"/>
      <c r="BV2943" s="1"/>
      <c r="BW2943" s="1"/>
      <c r="BX2943" s="1"/>
      <c r="BY2943" s="1"/>
      <c r="BZ2943" s="1"/>
      <c r="CA2943" s="1"/>
      <c r="CB2943" s="1"/>
      <c r="CC2943" s="1"/>
      <c r="CD2943" s="1"/>
      <c r="CE2943" s="1"/>
      <c r="CF2943" s="1"/>
      <c r="CG2943" s="1"/>
      <c r="CH2943" s="1"/>
      <c r="CI2943" s="1"/>
      <c r="CJ2943" s="1"/>
      <c r="CK2943" s="1"/>
      <c r="CL2943" s="1"/>
      <c r="CM2943" s="1"/>
      <c r="CN2943" s="1"/>
      <c r="CO2943" s="1"/>
      <c r="CP2943" s="1"/>
      <c r="CQ2943" s="1"/>
      <c r="CR2943" s="1"/>
      <c r="CS2943" s="1"/>
      <c r="CT2943" s="1"/>
      <c r="CU2943" s="1"/>
      <c r="CV2943" s="1"/>
      <c r="CW2943" s="1"/>
      <c r="CX2943" s="1"/>
      <c r="CY2943" s="1"/>
      <c r="CZ2943" s="1"/>
      <c r="DA2943" s="1"/>
      <c r="DB2943" s="1"/>
    </row>
    <row r="2944" spans="19:106" x14ac:dyDescent="0.3">
      <c r="S2944" s="13"/>
      <c r="V2944" s="17"/>
      <c r="W2944" s="17"/>
      <c r="X2944" s="23"/>
      <c r="Y2944" s="17"/>
      <c r="Z2944" s="17"/>
      <c r="AA2944" s="31"/>
      <c r="AB2944" s="5"/>
      <c r="AC2944" s="5"/>
      <c r="AD2944" s="23"/>
      <c r="AE2944" s="18"/>
      <c r="AF2944" s="1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  <c r="AZ2944" s="5"/>
      <c r="BA2944" s="5"/>
      <c r="BB2944" s="5"/>
      <c r="BC2944" s="5"/>
      <c r="BD2944" s="5"/>
      <c r="BE2944" s="5"/>
      <c r="BF2944" s="2"/>
      <c r="BS2944" s="1"/>
      <c r="BT2944" s="1"/>
      <c r="BU2944" s="1"/>
      <c r="BV2944" s="1"/>
      <c r="BW2944" s="1"/>
      <c r="BX2944" s="1"/>
      <c r="BY2944" s="1"/>
      <c r="BZ2944" s="1"/>
      <c r="CA2944" s="1"/>
      <c r="CB2944" s="1"/>
      <c r="CC2944" s="1"/>
      <c r="CD2944" s="1"/>
      <c r="CE2944" s="1"/>
      <c r="CF2944" s="1"/>
      <c r="CG2944" s="1"/>
      <c r="CH2944" s="1"/>
      <c r="CI2944" s="1"/>
      <c r="CJ2944" s="1"/>
      <c r="CK2944" s="1"/>
      <c r="CL2944" s="1"/>
      <c r="CM2944" s="1"/>
      <c r="CN2944" s="1"/>
      <c r="CO2944" s="1"/>
      <c r="CP2944" s="1"/>
      <c r="CQ2944" s="1"/>
      <c r="CR2944" s="1"/>
      <c r="CS2944" s="1"/>
      <c r="CT2944" s="1"/>
      <c r="CU2944" s="1"/>
      <c r="CV2944" s="1"/>
      <c r="CW2944" s="1"/>
      <c r="CX2944" s="1"/>
      <c r="CY2944" s="1"/>
      <c r="CZ2944" s="1"/>
      <c r="DA2944" s="1"/>
      <c r="DB2944" s="1"/>
    </row>
    <row r="2945" spans="19:106" x14ac:dyDescent="0.3">
      <c r="S2945" s="13"/>
      <c r="V2945" s="17"/>
      <c r="W2945" s="17"/>
      <c r="X2945" s="23"/>
      <c r="Y2945" s="17"/>
      <c r="Z2945" s="17"/>
      <c r="AA2945" s="31"/>
      <c r="AB2945" s="5"/>
      <c r="AC2945" s="5"/>
      <c r="AD2945" s="23"/>
      <c r="AE2945" s="18"/>
      <c r="AF2945" s="1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5"/>
      <c r="AV2945" s="5"/>
      <c r="AW2945" s="5"/>
      <c r="AX2945" s="5"/>
      <c r="AY2945" s="5"/>
      <c r="AZ2945" s="5"/>
      <c r="BA2945" s="5"/>
      <c r="BB2945" s="5"/>
      <c r="BC2945" s="5"/>
      <c r="BD2945" s="5"/>
      <c r="BE2945" s="5"/>
      <c r="BF2945" s="2"/>
      <c r="BS2945" s="1"/>
      <c r="BT2945" s="1"/>
      <c r="BU2945" s="1"/>
      <c r="BV2945" s="1"/>
      <c r="BW2945" s="1"/>
      <c r="BX2945" s="1"/>
      <c r="BY2945" s="1"/>
      <c r="BZ2945" s="1"/>
      <c r="CA2945" s="1"/>
      <c r="CB2945" s="1"/>
      <c r="CC2945" s="1"/>
      <c r="CD2945" s="1"/>
      <c r="CE2945" s="1"/>
      <c r="CF2945" s="1"/>
      <c r="CG2945" s="1"/>
      <c r="CH2945" s="1"/>
      <c r="CI2945" s="1"/>
      <c r="CJ2945" s="1"/>
      <c r="CK2945" s="1"/>
      <c r="CL2945" s="1"/>
      <c r="CM2945" s="1"/>
      <c r="CN2945" s="1"/>
      <c r="CO2945" s="1"/>
      <c r="CP2945" s="1"/>
      <c r="CQ2945" s="1"/>
      <c r="CR2945" s="1"/>
      <c r="CS2945" s="1"/>
      <c r="CT2945" s="1"/>
      <c r="CU2945" s="1"/>
      <c r="CV2945" s="1"/>
      <c r="CW2945" s="1"/>
      <c r="CX2945" s="1"/>
      <c r="CY2945" s="1"/>
      <c r="CZ2945" s="1"/>
      <c r="DA2945" s="1"/>
      <c r="DB2945" s="1"/>
    </row>
    <row r="2946" spans="19:106" x14ac:dyDescent="0.3">
      <c r="S2946" s="13"/>
      <c r="V2946" s="17"/>
      <c r="W2946" s="17"/>
      <c r="X2946" s="23"/>
      <c r="Y2946" s="17"/>
      <c r="Z2946" s="17"/>
      <c r="AA2946" s="31"/>
      <c r="AB2946" s="5"/>
      <c r="AC2946" s="5"/>
      <c r="AD2946" s="23"/>
      <c r="AE2946" s="18"/>
      <c r="AF2946" s="1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  <c r="AZ2946" s="5"/>
      <c r="BA2946" s="5"/>
      <c r="BB2946" s="5"/>
      <c r="BC2946" s="5"/>
      <c r="BD2946" s="5"/>
      <c r="BE2946" s="5"/>
      <c r="BF2946" s="2"/>
      <c r="BS2946" s="1"/>
      <c r="BT2946" s="1"/>
      <c r="BU2946" s="1"/>
      <c r="BV2946" s="1"/>
      <c r="BW2946" s="1"/>
      <c r="BX2946" s="1"/>
      <c r="BY2946" s="1"/>
      <c r="BZ2946" s="1"/>
      <c r="CA2946" s="1"/>
      <c r="CB2946" s="1"/>
      <c r="CC2946" s="1"/>
      <c r="CD2946" s="1"/>
      <c r="CE2946" s="1"/>
      <c r="CF2946" s="1"/>
      <c r="CG2946" s="1"/>
      <c r="CH2946" s="1"/>
      <c r="CI2946" s="1"/>
      <c r="CJ2946" s="1"/>
      <c r="CK2946" s="1"/>
      <c r="CL2946" s="1"/>
      <c r="CM2946" s="1"/>
      <c r="CN2946" s="1"/>
      <c r="CO2946" s="1"/>
      <c r="CP2946" s="1"/>
      <c r="CQ2946" s="1"/>
      <c r="CR2946" s="1"/>
      <c r="CS2946" s="1"/>
      <c r="CT2946" s="1"/>
      <c r="CU2946" s="1"/>
      <c r="CV2946" s="1"/>
      <c r="CW2946" s="1"/>
      <c r="CX2946" s="1"/>
      <c r="CY2946" s="1"/>
      <c r="CZ2946" s="1"/>
      <c r="DA2946" s="1"/>
      <c r="DB2946" s="1"/>
    </row>
    <row r="2947" spans="19:106" x14ac:dyDescent="0.3">
      <c r="S2947" s="13"/>
      <c r="V2947" s="17"/>
      <c r="W2947" s="17"/>
      <c r="X2947" s="23"/>
      <c r="Y2947" s="17"/>
      <c r="Z2947" s="17"/>
      <c r="AA2947" s="31"/>
      <c r="AB2947" s="5"/>
      <c r="AC2947" s="5"/>
      <c r="AD2947" s="23"/>
      <c r="AE2947" s="18"/>
      <c r="AF2947" s="1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/>
      <c r="AW2947" s="5"/>
      <c r="AX2947" s="5"/>
      <c r="AY2947" s="5"/>
      <c r="AZ2947" s="5"/>
      <c r="BA2947" s="5"/>
      <c r="BB2947" s="5"/>
      <c r="BC2947" s="5"/>
      <c r="BD2947" s="5"/>
      <c r="BE2947" s="5"/>
      <c r="BF2947" s="2"/>
      <c r="BS2947" s="1"/>
      <c r="BT2947" s="1"/>
      <c r="BU2947" s="1"/>
      <c r="BV2947" s="1"/>
      <c r="BW2947" s="1"/>
      <c r="BX2947" s="1"/>
      <c r="BY2947" s="1"/>
      <c r="BZ2947" s="1"/>
      <c r="CA2947" s="1"/>
      <c r="CB2947" s="1"/>
      <c r="CC2947" s="1"/>
      <c r="CD2947" s="1"/>
      <c r="CE2947" s="1"/>
      <c r="CF2947" s="1"/>
      <c r="CG2947" s="1"/>
      <c r="CH2947" s="1"/>
      <c r="CI2947" s="1"/>
      <c r="CJ2947" s="1"/>
      <c r="CK2947" s="1"/>
      <c r="CL2947" s="1"/>
      <c r="CM2947" s="1"/>
      <c r="CN2947" s="1"/>
      <c r="CO2947" s="1"/>
      <c r="CP2947" s="1"/>
      <c r="CQ2947" s="1"/>
      <c r="CR2947" s="1"/>
      <c r="CS2947" s="1"/>
      <c r="CT2947" s="1"/>
      <c r="CU2947" s="1"/>
      <c r="CV2947" s="1"/>
      <c r="CW2947" s="1"/>
      <c r="CX2947" s="1"/>
      <c r="CY2947" s="1"/>
      <c r="CZ2947" s="1"/>
      <c r="DA2947" s="1"/>
      <c r="DB2947" s="1"/>
    </row>
    <row r="2948" spans="19:106" x14ac:dyDescent="0.3">
      <c r="S2948" s="13"/>
      <c r="V2948" s="17"/>
      <c r="W2948" s="17"/>
      <c r="X2948" s="23"/>
      <c r="Y2948" s="17"/>
      <c r="Z2948" s="17"/>
      <c r="AA2948" s="31"/>
      <c r="AB2948" s="5"/>
      <c r="AC2948" s="5"/>
      <c r="AD2948" s="23"/>
      <c r="AE2948" s="18"/>
      <c r="AF2948" s="1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 s="5"/>
      <c r="AX2948" s="5"/>
      <c r="AY2948" s="5"/>
      <c r="AZ2948" s="5"/>
      <c r="BA2948" s="5"/>
      <c r="BB2948" s="5"/>
      <c r="BC2948" s="5"/>
      <c r="BD2948" s="5"/>
      <c r="BE2948" s="5"/>
      <c r="BF2948" s="2"/>
      <c r="BS2948" s="1"/>
      <c r="BT2948" s="1"/>
      <c r="BU2948" s="1"/>
      <c r="BV2948" s="1"/>
      <c r="BW2948" s="1"/>
      <c r="BX2948" s="1"/>
      <c r="BY2948" s="1"/>
      <c r="BZ2948" s="1"/>
      <c r="CA2948" s="1"/>
      <c r="CB2948" s="1"/>
      <c r="CC2948" s="1"/>
      <c r="CD2948" s="1"/>
      <c r="CE2948" s="1"/>
      <c r="CF2948" s="1"/>
      <c r="CG2948" s="1"/>
      <c r="CH2948" s="1"/>
      <c r="CI2948" s="1"/>
      <c r="CJ2948" s="1"/>
      <c r="CK2948" s="1"/>
      <c r="CL2948" s="1"/>
      <c r="CM2948" s="1"/>
      <c r="CN2948" s="1"/>
      <c r="CO2948" s="1"/>
      <c r="CP2948" s="1"/>
      <c r="CQ2948" s="1"/>
      <c r="CR2948" s="1"/>
      <c r="CS2948" s="1"/>
      <c r="CT2948" s="1"/>
      <c r="CU2948" s="1"/>
      <c r="CV2948" s="1"/>
      <c r="CW2948" s="1"/>
      <c r="CX2948" s="1"/>
      <c r="CY2948" s="1"/>
      <c r="CZ2948" s="1"/>
      <c r="DA2948" s="1"/>
      <c r="DB2948" s="1"/>
    </row>
    <row r="2949" spans="19:106" x14ac:dyDescent="0.3">
      <c r="S2949" s="13"/>
      <c r="V2949" s="17"/>
      <c r="W2949" s="17"/>
      <c r="X2949" s="23"/>
      <c r="Y2949" s="17"/>
      <c r="Z2949" s="17"/>
      <c r="AA2949" s="31"/>
      <c r="AB2949" s="5"/>
      <c r="AC2949" s="5"/>
      <c r="AD2949" s="23"/>
      <c r="AE2949" s="18"/>
      <c r="AF2949" s="1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5"/>
      <c r="AV2949" s="5"/>
      <c r="AW2949" s="5"/>
      <c r="AX2949" s="5"/>
      <c r="AY2949" s="5"/>
      <c r="AZ2949" s="5"/>
      <c r="BA2949" s="5"/>
      <c r="BB2949" s="5"/>
      <c r="BC2949" s="5"/>
      <c r="BD2949" s="5"/>
      <c r="BE2949" s="5"/>
      <c r="BF2949" s="2"/>
      <c r="BS2949" s="1"/>
      <c r="BT2949" s="1"/>
      <c r="BU2949" s="1"/>
      <c r="BV2949" s="1"/>
      <c r="BW2949" s="1"/>
      <c r="BX2949" s="1"/>
      <c r="BY2949" s="1"/>
      <c r="BZ2949" s="1"/>
      <c r="CA2949" s="1"/>
      <c r="CB2949" s="1"/>
      <c r="CC2949" s="1"/>
      <c r="CD2949" s="1"/>
      <c r="CE2949" s="1"/>
      <c r="CF2949" s="1"/>
      <c r="CG2949" s="1"/>
      <c r="CH2949" s="1"/>
      <c r="CI2949" s="1"/>
      <c r="CJ2949" s="1"/>
      <c r="CK2949" s="1"/>
      <c r="CL2949" s="1"/>
      <c r="CM2949" s="1"/>
      <c r="CN2949" s="1"/>
      <c r="CO2949" s="1"/>
      <c r="CP2949" s="1"/>
      <c r="CQ2949" s="1"/>
      <c r="CR2949" s="1"/>
      <c r="CS2949" s="1"/>
      <c r="CT2949" s="1"/>
      <c r="CU2949" s="1"/>
      <c r="CV2949" s="1"/>
      <c r="CW2949" s="1"/>
      <c r="CX2949" s="1"/>
      <c r="CY2949" s="1"/>
      <c r="CZ2949" s="1"/>
      <c r="DA2949" s="1"/>
      <c r="DB2949" s="1"/>
    </row>
    <row r="2950" spans="19:106" x14ac:dyDescent="0.3">
      <c r="S2950" s="13"/>
      <c r="V2950" s="17"/>
      <c r="W2950" s="17"/>
      <c r="X2950" s="23"/>
      <c r="Y2950" s="17"/>
      <c r="Z2950" s="17"/>
      <c r="AA2950" s="31"/>
      <c r="AB2950" s="5"/>
      <c r="AC2950" s="5"/>
      <c r="AD2950" s="23"/>
      <c r="AE2950" s="18"/>
      <c r="AF2950" s="1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  <c r="AY2950" s="5"/>
      <c r="AZ2950" s="5"/>
      <c r="BA2950" s="5"/>
      <c r="BB2950" s="5"/>
      <c r="BC2950" s="5"/>
      <c r="BD2950" s="5"/>
      <c r="BE2950" s="5"/>
      <c r="BF2950" s="2"/>
      <c r="BS2950" s="1"/>
      <c r="BT2950" s="1"/>
      <c r="BU2950" s="1"/>
      <c r="BV2950" s="1"/>
      <c r="BW2950" s="1"/>
      <c r="BX2950" s="1"/>
      <c r="BY2950" s="1"/>
      <c r="BZ2950" s="1"/>
      <c r="CA2950" s="1"/>
      <c r="CB2950" s="1"/>
      <c r="CC2950" s="1"/>
      <c r="CD2950" s="1"/>
      <c r="CE2950" s="1"/>
      <c r="CF2950" s="1"/>
      <c r="CG2950" s="1"/>
      <c r="CH2950" s="1"/>
      <c r="CI2950" s="1"/>
      <c r="CJ2950" s="1"/>
      <c r="CK2950" s="1"/>
      <c r="CL2950" s="1"/>
      <c r="CM2950" s="1"/>
      <c r="CN2950" s="1"/>
      <c r="CO2950" s="1"/>
      <c r="CP2950" s="1"/>
      <c r="CQ2950" s="1"/>
      <c r="CR2950" s="1"/>
      <c r="CS2950" s="1"/>
      <c r="CT2950" s="1"/>
      <c r="CU2950" s="1"/>
      <c r="CV2950" s="1"/>
      <c r="CW2950" s="1"/>
      <c r="CX2950" s="1"/>
      <c r="CY2950" s="1"/>
      <c r="CZ2950" s="1"/>
      <c r="DA2950" s="1"/>
      <c r="DB2950" s="1"/>
    </row>
    <row r="2951" spans="19:106" x14ac:dyDescent="0.3">
      <c r="S2951" s="13"/>
      <c r="V2951" s="17"/>
      <c r="W2951" s="17"/>
      <c r="X2951" s="23"/>
      <c r="Y2951" s="17"/>
      <c r="Z2951" s="17"/>
      <c r="AA2951" s="31"/>
      <c r="AB2951" s="5"/>
      <c r="AC2951" s="5"/>
      <c r="AD2951" s="23"/>
      <c r="AE2951" s="18"/>
      <c r="AF2951" s="1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5"/>
      <c r="AV2951" s="5"/>
      <c r="AW2951" s="5"/>
      <c r="AX2951" s="5"/>
      <c r="AY2951" s="5"/>
      <c r="AZ2951" s="5"/>
      <c r="BA2951" s="5"/>
      <c r="BB2951" s="5"/>
      <c r="BC2951" s="5"/>
      <c r="BD2951" s="5"/>
      <c r="BE2951" s="5"/>
      <c r="BF2951" s="2"/>
      <c r="BS2951" s="1"/>
      <c r="BT2951" s="1"/>
      <c r="BU2951" s="1"/>
      <c r="BV2951" s="1"/>
      <c r="BW2951" s="1"/>
      <c r="BX2951" s="1"/>
      <c r="BY2951" s="1"/>
      <c r="BZ2951" s="1"/>
      <c r="CA2951" s="1"/>
      <c r="CB2951" s="1"/>
      <c r="CC2951" s="1"/>
      <c r="CD2951" s="1"/>
      <c r="CE2951" s="1"/>
      <c r="CF2951" s="1"/>
      <c r="CG2951" s="1"/>
      <c r="CH2951" s="1"/>
      <c r="CI2951" s="1"/>
      <c r="CJ2951" s="1"/>
      <c r="CK2951" s="1"/>
      <c r="CL2951" s="1"/>
      <c r="CM2951" s="1"/>
      <c r="CN2951" s="1"/>
      <c r="CO2951" s="1"/>
      <c r="CP2951" s="1"/>
      <c r="CQ2951" s="1"/>
      <c r="CR2951" s="1"/>
      <c r="CS2951" s="1"/>
      <c r="CT2951" s="1"/>
      <c r="CU2951" s="1"/>
      <c r="CV2951" s="1"/>
      <c r="CW2951" s="1"/>
      <c r="CX2951" s="1"/>
      <c r="CY2951" s="1"/>
      <c r="CZ2951" s="1"/>
      <c r="DA2951" s="1"/>
      <c r="DB2951" s="1"/>
    </row>
    <row r="2952" spans="19:106" x14ac:dyDescent="0.3">
      <c r="S2952" s="13"/>
      <c r="V2952" s="17"/>
      <c r="W2952" s="17"/>
      <c r="X2952" s="23"/>
      <c r="Y2952" s="17"/>
      <c r="Z2952" s="17"/>
      <c r="AA2952" s="31"/>
      <c r="AB2952" s="5"/>
      <c r="AC2952" s="5"/>
      <c r="AD2952" s="23"/>
      <c r="AE2952" s="18"/>
      <c r="AF2952" s="1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  <c r="AU2952" s="5"/>
      <c r="AV2952" s="5"/>
      <c r="AW2952" s="5"/>
      <c r="AX2952" s="5"/>
      <c r="AY2952" s="5"/>
      <c r="AZ2952" s="5"/>
      <c r="BA2952" s="5"/>
      <c r="BB2952" s="5"/>
      <c r="BC2952" s="5"/>
      <c r="BD2952" s="5"/>
      <c r="BE2952" s="5"/>
      <c r="BF2952" s="2"/>
      <c r="BS2952" s="1"/>
      <c r="BT2952" s="1"/>
      <c r="BU2952" s="1"/>
      <c r="BV2952" s="1"/>
      <c r="BW2952" s="1"/>
      <c r="BX2952" s="1"/>
      <c r="BY2952" s="1"/>
      <c r="BZ2952" s="1"/>
      <c r="CA2952" s="1"/>
      <c r="CB2952" s="1"/>
      <c r="CC2952" s="1"/>
      <c r="CD2952" s="1"/>
      <c r="CE2952" s="1"/>
      <c r="CF2952" s="1"/>
      <c r="CG2952" s="1"/>
      <c r="CH2952" s="1"/>
      <c r="CI2952" s="1"/>
      <c r="CJ2952" s="1"/>
      <c r="CK2952" s="1"/>
      <c r="CL2952" s="1"/>
      <c r="CM2952" s="1"/>
      <c r="CN2952" s="1"/>
      <c r="CO2952" s="1"/>
      <c r="CP2952" s="1"/>
      <c r="CQ2952" s="1"/>
      <c r="CR2952" s="1"/>
      <c r="CS2952" s="1"/>
      <c r="CT2952" s="1"/>
      <c r="CU2952" s="1"/>
      <c r="CV2952" s="1"/>
      <c r="CW2952" s="1"/>
      <c r="CX2952" s="1"/>
      <c r="CY2952" s="1"/>
      <c r="CZ2952" s="1"/>
      <c r="DA2952" s="1"/>
      <c r="DB2952" s="1"/>
    </row>
    <row r="2953" spans="19:106" x14ac:dyDescent="0.3">
      <c r="S2953" s="13"/>
      <c r="V2953" s="17"/>
      <c r="W2953" s="17"/>
      <c r="X2953" s="23"/>
      <c r="Y2953" s="17"/>
      <c r="Z2953" s="17"/>
      <c r="AA2953" s="31"/>
      <c r="AB2953" s="5"/>
      <c r="AC2953" s="5"/>
      <c r="AD2953" s="23"/>
      <c r="AE2953" s="18"/>
      <c r="AF2953" s="1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5"/>
      <c r="AV2953" s="5"/>
      <c r="AW2953" s="5"/>
      <c r="AX2953" s="5"/>
      <c r="AY2953" s="5"/>
      <c r="AZ2953" s="5"/>
      <c r="BA2953" s="5"/>
      <c r="BB2953" s="5"/>
      <c r="BC2953" s="5"/>
      <c r="BD2953" s="5"/>
      <c r="BE2953" s="5"/>
      <c r="BF2953" s="2"/>
      <c r="BS2953" s="1"/>
      <c r="BT2953" s="1"/>
      <c r="BU2953" s="1"/>
      <c r="BV2953" s="1"/>
      <c r="BW2953" s="1"/>
      <c r="BX2953" s="1"/>
      <c r="BY2953" s="1"/>
      <c r="BZ2953" s="1"/>
      <c r="CA2953" s="1"/>
      <c r="CB2953" s="1"/>
      <c r="CC2953" s="1"/>
      <c r="CD2953" s="1"/>
      <c r="CE2953" s="1"/>
      <c r="CF2953" s="1"/>
      <c r="CG2953" s="1"/>
      <c r="CH2953" s="1"/>
      <c r="CI2953" s="1"/>
      <c r="CJ2953" s="1"/>
      <c r="CK2953" s="1"/>
      <c r="CL2953" s="1"/>
      <c r="CM2953" s="1"/>
      <c r="CN2953" s="1"/>
      <c r="CO2953" s="1"/>
      <c r="CP2953" s="1"/>
      <c r="CQ2953" s="1"/>
      <c r="CR2953" s="1"/>
      <c r="CS2953" s="1"/>
      <c r="CT2953" s="1"/>
      <c r="CU2953" s="1"/>
      <c r="CV2953" s="1"/>
      <c r="CW2953" s="1"/>
      <c r="CX2953" s="1"/>
      <c r="CY2953" s="1"/>
      <c r="CZ2953" s="1"/>
      <c r="DA2953" s="1"/>
      <c r="DB2953" s="1"/>
    </row>
    <row r="2954" spans="19:106" x14ac:dyDescent="0.3">
      <c r="S2954" s="13"/>
      <c r="V2954" s="17"/>
      <c r="W2954" s="17"/>
      <c r="X2954" s="23"/>
      <c r="Y2954" s="17"/>
      <c r="Z2954" s="17"/>
      <c r="AA2954" s="31"/>
      <c r="AB2954" s="5"/>
      <c r="AC2954" s="5"/>
      <c r="AD2954" s="23"/>
      <c r="AE2954" s="18"/>
      <c r="AF2954" s="1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  <c r="AU2954" s="5"/>
      <c r="AV2954" s="5"/>
      <c r="AW2954" s="5"/>
      <c r="AX2954" s="5"/>
      <c r="AY2954" s="5"/>
      <c r="AZ2954" s="5"/>
      <c r="BA2954" s="5"/>
      <c r="BB2954" s="5"/>
      <c r="BC2954" s="5"/>
      <c r="BD2954" s="5"/>
      <c r="BE2954" s="5"/>
      <c r="BF2954" s="2"/>
      <c r="BS2954" s="1"/>
      <c r="BT2954" s="1"/>
      <c r="BU2954" s="1"/>
      <c r="BV2954" s="1"/>
      <c r="BW2954" s="1"/>
      <c r="BX2954" s="1"/>
      <c r="BY2954" s="1"/>
      <c r="BZ2954" s="1"/>
      <c r="CA2954" s="1"/>
      <c r="CB2954" s="1"/>
      <c r="CC2954" s="1"/>
      <c r="CD2954" s="1"/>
      <c r="CE2954" s="1"/>
      <c r="CF2954" s="1"/>
      <c r="CG2954" s="1"/>
      <c r="CH2954" s="1"/>
      <c r="CI2954" s="1"/>
      <c r="CJ2954" s="1"/>
      <c r="CK2954" s="1"/>
      <c r="CL2954" s="1"/>
      <c r="CM2954" s="1"/>
      <c r="CN2954" s="1"/>
      <c r="CO2954" s="1"/>
      <c r="CP2954" s="1"/>
      <c r="CQ2954" s="1"/>
      <c r="CR2954" s="1"/>
      <c r="CS2954" s="1"/>
      <c r="CT2954" s="1"/>
      <c r="CU2954" s="1"/>
      <c r="CV2954" s="1"/>
      <c r="CW2954" s="1"/>
      <c r="CX2954" s="1"/>
      <c r="CY2954" s="1"/>
      <c r="CZ2954" s="1"/>
      <c r="DA2954" s="1"/>
      <c r="DB2954" s="1"/>
    </row>
    <row r="2955" spans="19:106" x14ac:dyDescent="0.3">
      <c r="S2955" s="13"/>
      <c r="V2955" s="17"/>
      <c r="W2955" s="17"/>
      <c r="X2955" s="23"/>
      <c r="Y2955" s="17"/>
      <c r="Z2955" s="17"/>
      <c r="AA2955" s="31"/>
      <c r="AB2955" s="5"/>
      <c r="AC2955" s="5"/>
      <c r="AD2955" s="23"/>
      <c r="AE2955" s="18"/>
      <c r="AF2955" s="1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5"/>
      <c r="AV2955" s="5"/>
      <c r="AW2955" s="5"/>
      <c r="AX2955" s="5"/>
      <c r="AY2955" s="5"/>
      <c r="AZ2955" s="5"/>
      <c r="BA2955" s="5"/>
      <c r="BB2955" s="5"/>
      <c r="BC2955" s="5"/>
      <c r="BD2955" s="5"/>
      <c r="BE2955" s="5"/>
      <c r="BF2955" s="2"/>
      <c r="BS2955" s="1"/>
      <c r="BT2955" s="1"/>
      <c r="BU2955" s="1"/>
      <c r="BV2955" s="1"/>
      <c r="BW2955" s="1"/>
      <c r="BX2955" s="1"/>
      <c r="BY2955" s="1"/>
      <c r="BZ2955" s="1"/>
      <c r="CA2955" s="1"/>
      <c r="CB2955" s="1"/>
      <c r="CC2955" s="1"/>
      <c r="CD2955" s="1"/>
      <c r="CE2955" s="1"/>
      <c r="CF2955" s="1"/>
      <c r="CG2955" s="1"/>
      <c r="CH2955" s="1"/>
      <c r="CI2955" s="1"/>
      <c r="CJ2955" s="1"/>
      <c r="CK2955" s="1"/>
      <c r="CL2955" s="1"/>
      <c r="CM2955" s="1"/>
      <c r="CN2955" s="1"/>
      <c r="CO2955" s="1"/>
      <c r="CP2955" s="1"/>
      <c r="CQ2955" s="1"/>
      <c r="CR2955" s="1"/>
      <c r="CS2955" s="1"/>
      <c r="CT2955" s="1"/>
      <c r="CU2955" s="1"/>
      <c r="CV2955" s="1"/>
      <c r="CW2955" s="1"/>
      <c r="CX2955" s="1"/>
      <c r="CY2955" s="1"/>
      <c r="CZ2955" s="1"/>
      <c r="DA2955" s="1"/>
      <c r="DB2955" s="1"/>
    </row>
    <row r="2956" spans="19:106" x14ac:dyDescent="0.3">
      <c r="S2956" s="13"/>
      <c r="V2956" s="17"/>
      <c r="W2956" s="17"/>
      <c r="X2956" s="23"/>
      <c r="Y2956" s="17"/>
      <c r="Z2956" s="17"/>
      <c r="AA2956" s="31"/>
      <c r="AB2956" s="5"/>
      <c r="AC2956" s="5"/>
      <c r="AD2956" s="23"/>
      <c r="AE2956" s="18"/>
      <c r="AF2956" s="1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/>
      <c r="AW2956" s="5"/>
      <c r="AX2956" s="5"/>
      <c r="AY2956" s="5"/>
      <c r="AZ2956" s="5"/>
      <c r="BA2956" s="5"/>
      <c r="BB2956" s="5"/>
      <c r="BC2956" s="5"/>
      <c r="BD2956" s="5"/>
      <c r="BE2956" s="5"/>
      <c r="BF2956" s="2"/>
      <c r="BS2956" s="1"/>
      <c r="BT2956" s="1"/>
      <c r="BU2956" s="1"/>
      <c r="BV2956" s="1"/>
      <c r="BW2956" s="1"/>
      <c r="BX2956" s="1"/>
      <c r="BY2956" s="1"/>
      <c r="BZ2956" s="1"/>
      <c r="CA2956" s="1"/>
      <c r="CB2956" s="1"/>
      <c r="CC2956" s="1"/>
      <c r="CD2956" s="1"/>
      <c r="CE2956" s="1"/>
      <c r="CF2956" s="1"/>
      <c r="CG2956" s="1"/>
      <c r="CH2956" s="1"/>
      <c r="CI2956" s="1"/>
      <c r="CJ2956" s="1"/>
      <c r="CK2956" s="1"/>
      <c r="CL2956" s="1"/>
      <c r="CM2956" s="1"/>
      <c r="CN2956" s="1"/>
      <c r="CO2956" s="1"/>
      <c r="CP2956" s="1"/>
      <c r="CQ2956" s="1"/>
      <c r="CR2956" s="1"/>
      <c r="CS2956" s="1"/>
      <c r="CT2956" s="1"/>
      <c r="CU2956" s="1"/>
      <c r="CV2956" s="1"/>
      <c r="CW2956" s="1"/>
      <c r="CX2956" s="1"/>
      <c r="CY2956" s="1"/>
      <c r="CZ2956" s="1"/>
      <c r="DA2956" s="1"/>
      <c r="DB2956" s="1"/>
    </row>
    <row r="2957" spans="19:106" x14ac:dyDescent="0.3">
      <c r="S2957" s="13"/>
      <c r="V2957" s="17"/>
      <c r="W2957" s="17"/>
      <c r="X2957" s="23"/>
      <c r="Y2957" s="17"/>
      <c r="Z2957" s="17"/>
      <c r="AA2957" s="31"/>
      <c r="AB2957" s="5"/>
      <c r="AC2957" s="5"/>
      <c r="AD2957" s="23"/>
      <c r="AE2957" s="18"/>
      <c r="AF2957" s="1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5"/>
      <c r="AV2957" s="5"/>
      <c r="AW2957" s="5"/>
      <c r="AX2957" s="5"/>
      <c r="AY2957" s="5"/>
      <c r="AZ2957" s="5"/>
      <c r="BA2957" s="5"/>
      <c r="BB2957" s="5"/>
      <c r="BC2957" s="5"/>
      <c r="BD2957" s="5"/>
      <c r="BE2957" s="5"/>
      <c r="BF2957" s="2"/>
      <c r="BS2957" s="1"/>
      <c r="BT2957" s="1"/>
      <c r="BU2957" s="1"/>
      <c r="BV2957" s="1"/>
      <c r="BW2957" s="1"/>
      <c r="BX2957" s="1"/>
      <c r="BY2957" s="1"/>
      <c r="BZ2957" s="1"/>
      <c r="CA2957" s="1"/>
      <c r="CB2957" s="1"/>
      <c r="CC2957" s="1"/>
      <c r="CD2957" s="1"/>
      <c r="CE2957" s="1"/>
      <c r="CF2957" s="1"/>
      <c r="CG2957" s="1"/>
      <c r="CH2957" s="1"/>
      <c r="CI2957" s="1"/>
      <c r="CJ2957" s="1"/>
      <c r="CK2957" s="1"/>
      <c r="CL2957" s="1"/>
      <c r="CM2957" s="1"/>
      <c r="CN2957" s="1"/>
      <c r="CO2957" s="1"/>
      <c r="CP2957" s="1"/>
      <c r="CQ2957" s="1"/>
      <c r="CR2957" s="1"/>
      <c r="CS2957" s="1"/>
      <c r="CT2957" s="1"/>
      <c r="CU2957" s="1"/>
      <c r="CV2957" s="1"/>
      <c r="CW2957" s="1"/>
      <c r="CX2957" s="1"/>
      <c r="CY2957" s="1"/>
      <c r="CZ2957" s="1"/>
      <c r="DA2957" s="1"/>
      <c r="DB2957" s="1"/>
    </row>
    <row r="2958" spans="19:106" x14ac:dyDescent="0.3">
      <c r="S2958" s="13"/>
      <c r="V2958" s="17"/>
      <c r="W2958" s="17"/>
      <c r="X2958" s="23"/>
      <c r="Y2958" s="17"/>
      <c r="Z2958" s="17"/>
      <c r="AA2958" s="31"/>
      <c r="AB2958" s="5"/>
      <c r="AC2958" s="5"/>
      <c r="AD2958" s="23"/>
      <c r="AE2958" s="18"/>
      <c r="AF2958" s="1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  <c r="AZ2958" s="5"/>
      <c r="BA2958" s="5"/>
      <c r="BB2958" s="5"/>
      <c r="BC2958" s="5"/>
      <c r="BD2958" s="5"/>
      <c r="BE2958" s="5"/>
      <c r="BF2958" s="2"/>
      <c r="BS2958" s="1"/>
      <c r="BT2958" s="1"/>
      <c r="BU2958" s="1"/>
      <c r="BV2958" s="1"/>
      <c r="BW2958" s="1"/>
      <c r="BX2958" s="1"/>
      <c r="BY2958" s="1"/>
      <c r="BZ2958" s="1"/>
      <c r="CA2958" s="1"/>
      <c r="CB2958" s="1"/>
      <c r="CC2958" s="1"/>
      <c r="CD2958" s="1"/>
      <c r="CE2958" s="1"/>
      <c r="CF2958" s="1"/>
      <c r="CG2958" s="1"/>
      <c r="CH2958" s="1"/>
      <c r="CI2958" s="1"/>
      <c r="CJ2958" s="1"/>
      <c r="CK2958" s="1"/>
      <c r="CL2958" s="1"/>
      <c r="CM2958" s="1"/>
      <c r="CN2958" s="1"/>
      <c r="CO2958" s="1"/>
      <c r="CP2958" s="1"/>
      <c r="CQ2958" s="1"/>
      <c r="CR2958" s="1"/>
      <c r="CS2958" s="1"/>
      <c r="CT2958" s="1"/>
      <c r="CU2958" s="1"/>
      <c r="CV2958" s="1"/>
      <c r="CW2958" s="1"/>
      <c r="CX2958" s="1"/>
      <c r="CY2958" s="1"/>
      <c r="CZ2958" s="1"/>
      <c r="DA2958" s="1"/>
      <c r="DB2958" s="1"/>
    </row>
    <row r="2959" spans="19:106" x14ac:dyDescent="0.3">
      <c r="S2959" s="13"/>
      <c r="V2959" s="17"/>
      <c r="W2959" s="17"/>
      <c r="X2959" s="23"/>
      <c r="Y2959" s="17"/>
      <c r="Z2959" s="17"/>
      <c r="AA2959" s="31"/>
      <c r="AB2959" s="5"/>
      <c r="AC2959" s="5"/>
      <c r="AD2959" s="23"/>
      <c r="AE2959" s="18"/>
      <c r="AF2959" s="1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5"/>
      <c r="AV2959" s="5"/>
      <c r="AW2959" s="5"/>
      <c r="AX2959" s="5"/>
      <c r="AY2959" s="5"/>
      <c r="AZ2959" s="5"/>
      <c r="BA2959" s="5"/>
      <c r="BB2959" s="5"/>
      <c r="BC2959" s="5"/>
      <c r="BD2959" s="5"/>
      <c r="BE2959" s="5"/>
      <c r="BF2959" s="2"/>
      <c r="BS2959" s="1"/>
      <c r="BT2959" s="1"/>
      <c r="BU2959" s="1"/>
      <c r="BV2959" s="1"/>
      <c r="BW2959" s="1"/>
      <c r="BX2959" s="1"/>
      <c r="BY2959" s="1"/>
      <c r="BZ2959" s="1"/>
      <c r="CA2959" s="1"/>
      <c r="CB2959" s="1"/>
      <c r="CC2959" s="1"/>
      <c r="CD2959" s="1"/>
      <c r="CE2959" s="1"/>
      <c r="CF2959" s="1"/>
      <c r="CG2959" s="1"/>
      <c r="CH2959" s="1"/>
      <c r="CI2959" s="1"/>
      <c r="CJ2959" s="1"/>
      <c r="CK2959" s="1"/>
      <c r="CL2959" s="1"/>
      <c r="CM2959" s="1"/>
      <c r="CN2959" s="1"/>
      <c r="CO2959" s="1"/>
      <c r="CP2959" s="1"/>
      <c r="CQ2959" s="1"/>
      <c r="CR2959" s="1"/>
      <c r="CS2959" s="1"/>
      <c r="CT2959" s="1"/>
      <c r="CU2959" s="1"/>
      <c r="CV2959" s="1"/>
      <c r="CW2959" s="1"/>
      <c r="CX2959" s="1"/>
      <c r="CY2959" s="1"/>
      <c r="CZ2959" s="1"/>
      <c r="DA2959" s="1"/>
      <c r="DB2959" s="1"/>
    </row>
    <row r="2960" spans="19:106" x14ac:dyDescent="0.3">
      <c r="S2960" s="13"/>
      <c r="V2960" s="17"/>
      <c r="W2960" s="17"/>
      <c r="X2960" s="23"/>
      <c r="Y2960" s="17"/>
      <c r="Z2960" s="17"/>
      <c r="AA2960" s="31"/>
      <c r="AB2960" s="5"/>
      <c r="AC2960" s="5"/>
      <c r="AD2960" s="23"/>
      <c r="AE2960" s="18"/>
      <c r="AF2960" s="1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5"/>
      <c r="AV2960" s="5"/>
      <c r="AW2960" s="5"/>
      <c r="AX2960" s="5"/>
      <c r="AY2960" s="5"/>
      <c r="AZ2960" s="5"/>
      <c r="BA2960" s="5"/>
      <c r="BB2960" s="5"/>
      <c r="BC2960" s="5"/>
      <c r="BD2960" s="5"/>
      <c r="BE2960" s="5"/>
      <c r="BF2960" s="2"/>
      <c r="BS2960" s="1"/>
      <c r="BT2960" s="1"/>
      <c r="BU2960" s="1"/>
      <c r="BV2960" s="1"/>
      <c r="BW2960" s="1"/>
      <c r="BX2960" s="1"/>
      <c r="BY2960" s="1"/>
      <c r="BZ2960" s="1"/>
      <c r="CA2960" s="1"/>
      <c r="CB2960" s="1"/>
      <c r="CC2960" s="1"/>
      <c r="CD2960" s="1"/>
      <c r="CE2960" s="1"/>
      <c r="CF2960" s="1"/>
      <c r="CG2960" s="1"/>
      <c r="CH2960" s="1"/>
      <c r="CI2960" s="1"/>
      <c r="CJ2960" s="1"/>
      <c r="CK2960" s="1"/>
      <c r="CL2960" s="1"/>
      <c r="CM2960" s="1"/>
      <c r="CN2960" s="1"/>
      <c r="CO2960" s="1"/>
      <c r="CP2960" s="1"/>
      <c r="CQ2960" s="1"/>
      <c r="CR2960" s="1"/>
      <c r="CS2960" s="1"/>
      <c r="CT2960" s="1"/>
      <c r="CU2960" s="1"/>
      <c r="CV2960" s="1"/>
      <c r="CW2960" s="1"/>
      <c r="CX2960" s="1"/>
      <c r="CY2960" s="1"/>
      <c r="CZ2960" s="1"/>
      <c r="DA2960" s="1"/>
      <c r="DB2960" s="1"/>
    </row>
    <row r="2961" spans="19:106" x14ac:dyDescent="0.3">
      <c r="S2961" s="13"/>
      <c r="V2961" s="17"/>
      <c r="W2961" s="17"/>
      <c r="X2961" s="23"/>
      <c r="Y2961" s="17"/>
      <c r="Z2961" s="17"/>
      <c r="AA2961" s="31"/>
      <c r="AB2961" s="5"/>
      <c r="AC2961" s="5"/>
      <c r="AD2961" s="23"/>
      <c r="AE2961" s="18"/>
      <c r="AF2961" s="1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  <c r="AZ2961" s="5"/>
      <c r="BA2961" s="5"/>
      <c r="BB2961" s="5"/>
      <c r="BC2961" s="5"/>
      <c r="BD2961" s="5"/>
      <c r="BE2961" s="5"/>
      <c r="BF2961" s="2"/>
      <c r="BS2961" s="1"/>
      <c r="BT2961" s="1"/>
      <c r="BU2961" s="1"/>
      <c r="BV2961" s="1"/>
      <c r="BW2961" s="1"/>
      <c r="BX2961" s="1"/>
      <c r="BY2961" s="1"/>
      <c r="BZ2961" s="1"/>
      <c r="CA2961" s="1"/>
      <c r="CB2961" s="1"/>
      <c r="CC2961" s="1"/>
      <c r="CD2961" s="1"/>
      <c r="CE2961" s="1"/>
      <c r="CF2961" s="1"/>
      <c r="CG2961" s="1"/>
      <c r="CH2961" s="1"/>
      <c r="CI2961" s="1"/>
      <c r="CJ2961" s="1"/>
      <c r="CK2961" s="1"/>
      <c r="CL2961" s="1"/>
      <c r="CM2961" s="1"/>
      <c r="CN2961" s="1"/>
      <c r="CO2961" s="1"/>
      <c r="CP2961" s="1"/>
      <c r="CQ2961" s="1"/>
      <c r="CR2961" s="1"/>
      <c r="CS2961" s="1"/>
      <c r="CT2961" s="1"/>
      <c r="CU2961" s="1"/>
      <c r="CV2961" s="1"/>
      <c r="CW2961" s="1"/>
      <c r="CX2961" s="1"/>
      <c r="CY2961" s="1"/>
      <c r="CZ2961" s="1"/>
      <c r="DA2961" s="1"/>
      <c r="DB2961" s="1"/>
    </row>
    <row r="2962" spans="19:106" x14ac:dyDescent="0.3">
      <c r="S2962" s="13"/>
      <c r="V2962" s="17"/>
      <c r="W2962" s="17"/>
      <c r="X2962" s="23"/>
      <c r="Y2962" s="17"/>
      <c r="Z2962" s="17"/>
      <c r="AA2962" s="31"/>
      <c r="AB2962" s="5"/>
      <c r="AC2962" s="5"/>
      <c r="AD2962" s="23"/>
      <c r="AE2962" s="18"/>
      <c r="AF2962" s="1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5"/>
      <c r="AR2962" s="5"/>
      <c r="AS2962" s="5"/>
      <c r="AT2962" s="5"/>
      <c r="AU2962" s="5"/>
      <c r="AV2962" s="5"/>
      <c r="AW2962" s="5"/>
      <c r="AX2962" s="5"/>
      <c r="AY2962" s="5"/>
      <c r="AZ2962" s="5"/>
      <c r="BA2962" s="5"/>
      <c r="BB2962" s="5"/>
      <c r="BC2962" s="5"/>
      <c r="BD2962" s="5"/>
      <c r="BE2962" s="5"/>
      <c r="BF2962" s="2"/>
      <c r="BS2962" s="1"/>
      <c r="BT2962" s="1"/>
      <c r="BU2962" s="1"/>
      <c r="BV2962" s="1"/>
      <c r="BW2962" s="1"/>
      <c r="BX2962" s="1"/>
      <c r="BY2962" s="1"/>
      <c r="BZ2962" s="1"/>
      <c r="CA2962" s="1"/>
      <c r="CB2962" s="1"/>
      <c r="CC2962" s="1"/>
      <c r="CD2962" s="1"/>
      <c r="CE2962" s="1"/>
      <c r="CF2962" s="1"/>
      <c r="CG2962" s="1"/>
      <c r="CH2962" s="1"/>
      <c r="CI2962" s="1"/>
      <c r="CJ2962" s="1"/>
      <c r="CK2962" s="1"/>
      <c r="CL2962" s="1"/>
      <c r="CM2962" s="1"/>
      <c r="CN2962" s="1"/>
      <c r="CO2962" s="1"/>
      <c r="CP2962" s="1"/>
      <c r="CQ2962" s="1"/>
      <c r="CR2962" s="1"/>
      <c r="CS2962" s="1"/>
      <c r="CT2962" s="1"/>
      <c r="CU2962" s="1"/>
      <c r="CV2962" s="1"/>
      <c r="CW2962" s="1"/>
      <c r="CX2962" s="1"/>
      <c r="CY2962" s="1"/>
      <c r="CZ2962" s="1"/>
      <c r="DA2962" s="1"/>
      <c r="DB2962" s="1"/>
    </row>
    <row r="2963" spans="19:106" x14ac:dyDescent="0.3">
      <c r="S2963" s="13"/>
      <c r="V2963" s="17"/>
      <c r="W2963" s="17"/>
      <c r="X2963" s="23"/>
      <c r="Y2963" s="17"/>
      <c r="Z2963" s="17"/>
      <c r="AA2963" s="31"/>
      <c r="AB2963" s="5"/>
      <c r="AC2963" s="5"/>
      <c r="AD2963" s="23"/>
      <c r="AE2963" s="18"/>
      <c r="AF2963" s="1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5"/>
      <c r="AV2963" s="5"/>
      <c r="AW2963" s="5"/>
      <c r="AX2963" s="5"/>
      <c r="AY2963" s="5"/>
      <c r="AZ2963" s="5"/>
      <c r="BA2963" s="5"/>
      <c r="BB2963" s="5"/>
      <c r="BC2963" s="5"/>
      <c r="BD2963" s="5"/>
      <c r="BE2963" s="5"/>
      <c r="BF2963" s="2"/>
      <c r="BS2963" s="1"/>
      <c r="BT2963" s="1"/>
      <c r="BU2963" s="1"/>
      <c r="BV2963" s="1"/>
      <c r="BW2963" s="1"/>
      <c r="BX2963" s="1"/>
      <c r="BY2963" s="1"/>
      <c r="BZ2963" s="1"/>
      <c r="CA2963" s="1"/>
      <c r="CB2963" s="1"/>
      <c r="CC2963" s="1"/>
      <c r="CD2963" s="1"/>
      <c r="CE2963" s="1"/>
      <c r="CF2963" s="1"/>
      <c r="CG2963" s="1"/>
      <c r="CH2963" s="1"/>
      <c r="CI2963" s="1"/>
      <c r="CJ2963" s="1"/>
      <c r="CK2963" s="1"/>
      <c r="CL2963" s="1"/>
      <c r="CM2963" s="1"/>
      <c r="CN2963" s="1"/>
      <c r="CO2963" s="1"/>
      <c r="CP2963" s="1"/>
      <c r="CQ2963" s="1"/>
      <c r="CR2963" s="1"/>
      <c r="CS2963" s="1"/>
      <c r="CT2963" s="1"/>
      <c r="CU2963" s="1"/>
      <c r="CV2963" s="1"/>
      <c r="CW2963" s="1"/>
      <c r="CX2963" s="1"/>
      <c r="CY2963" s="1"/>
      <c r="CZ2963" s="1"/>
      <c r="DA2963" s="1"/>
      <c r="DB2963" s="1"/>
    </row>
    <row r="2964" spans="19:106" x14ac:dyDescent="0.3">
      <c r="S2964" s="13"/>
      <c r="V2964" s="17"/>
      <c r="W2964" s="17"/>
      <c r="X2964" s="23"/>
      <c r="Y2964" s="17"/>
      <c r="Z2964" s="17"/>
      <c r="AA2964" s="31"/>
      <c r="AB2964" s="5"/>
      <c r="AC2964" s="5"/>
      <c r="AD2964" s="23"/>
      <c r="AE2964" s="18"/>
      <c r="AF2964" s="1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5"/>
      <c r="AV2964" s="5"/>
      <c r="AW2964" s="5"/>
      <c r="AX2964" s="5"/>
      <c r="AY2964" s="5"/>
      <c r="AZ2964" s="5"/>
      <c r="BA2964" s="5"/>
      <c r="BB2964" s="5"/>
      <c r="BC2964" s="5"/>
      <c r="BD2964" s="5"/>
      <c r="BE2964" s="5"/>
      <c r="BF2964" s="2"/>
      <c r="BS2964" s="1"/>
      <c r="BT2964" s="1"/>
      <c r="BU2964" s="1"/>
      <c r="BV2964" s="1"/>
      <c r="BW2964" s="1"/>
      <c r="BX2964" s="1"/>
      <c r="BY2964" s="1"/>
      <c r="BZ2964" s="1"/>
      <c r="CA2964" s="1"/>
      <c r="CB2964" s="1"/>
      <c r="CC2964" s="1"/>
      <c r="CD2964" s="1"/>
      <c r="CE2964" s="1"/>
      <c r="CF2964" s="1"/>
      <c r="CG2964" s="1"/>
      <c r="CH2964" s="1"/>
      <c r="CI2964" s="1"/>
      <c r="CJ2964" s="1"/>
      <c r="CK2964" s="1"/>
      <c r="CL2964" s="1"/>
      <c r="CM2964" s="1"/>
      <c r="CN2964" s="1"/>
      <c r="CO2964" s="1"/>
      <c r="CP2964" s="1"/>
      <c r="CQ2964" s="1"/>
      <c r="CR2964" s="1"/>
      <c r="CS2964" s="1"/>
      <c r="CT2964" s="1"/>
      <c r="CU2964" s="1"/>
      <c r="CV2964" s="1"/>
      <c r="CW2964" s="1"/>
      <c r="CX2964" s="1"/>
      <c r="CY2964" s="1"/>
      <c r="CZ2964" s="1"/>
      <c r="DA2964" s="1"/>
      <c r="DB2964" s="1"/>
    </row>
    <row r="2965" spans="19:106" x14ac:dyDescent="0.3">
      <c r="S2965" s="13"/>
      <c r="V2965" s="17"/>
      <c r="W2965" s="17"/>
      <c r="X2965" s="23"/>
      <c r="Y2965" s="17"/>
      <c r="Z2965" s="17"/>
      <c r="AA2965" s="31"/>
      <c r="AB2965" s="5"/>
      <c r="AC2965" s="5"/>
      <c r="AD2965" s="23"/>
      <c r="AE2965" s="18"/>
      <c r="AF2965" s="1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5"/>
      <c r="AR2965" s="5"/>
      <c r="AS2965" s="5"/>
      <c r="AT2965" s="5"/>
      <c r="AU2965" s="5"/>
      <c r="AV2965" s="5"/>
      <c r="AW2965" s="5"/>
      <c r="AX2965" s="5"/>
      <c r="AY2965" s="5"/>
      <c r="AZ2965" s="5"/>
      <c r="BA2965" s="5"/>
      <c r="BB2965" s="5"/>
      <c r="BC2965" s="5"/>
      <c r="BD2965" s="5"/>
      <c r="BE2965" s="5"/>
      <c r="BF2965" s="2"/>
      <c r="BS2965" s="1"/>
      <c r="BT2965" s="1"/>
      <c r="BU2965" s="1"/>
      <c r="BV2965" s="1"/>
      <c r="BW2965" s="1"/>
      <c r="BX2965" s="1"/>
      <c r="BY2965" s="1"/>
      <c r="BZ2965" s="1"/>
      <c r="CA2965" s="1"/>
      <c r="CB2965" s="1"/>
      <c r="CC2965" s="1"/>
      <c r="CD2965" s="1"/>
      <c r="CE2965" s="1"/>
      <c r="CF2965" s="1"/>
      <c r="CG2965" s="1"/>
      <c r="CH2965" s="1"/>
      <c r="CI2965" s="1"/>
      <c r="CJ2965" s="1"/>
      <c r="CK2965" s="1"/>
      <c r="CL2965" s="1"/>
      <c r="CM2965" s="1"/>
      <c r="CN2965" s="1"/>
      <c r="CO2965" s="1"/>
      <c r="CP2965" s="1"/>
      <c r="CQ2965" s="1"/>
      <c r="CR2965" s="1"/>
      <c r="CS2965" s="1"/>
      <c r="CT2965" s="1"/>
      <c r="CU2965" s="1"/>
      <c r="CV2965" s="1"/>
      <c r="CW2965" s="1"/>
      <c r="CX2965" s="1"/>
      <c r="CY2965" s="1"/>
      <c r="CZ2965" s="1"/>
      <c r="DA2965" s="1"/>
      <c r="DB2965" s="1"/>
    </row>
    <row r="2966" spans="19:106" x14ac:dyDescent="0.3">
      <c r="S2966" s="13"/>
      <c r="V2966" s="17"/>
      <c r="W2966" s="17"/>
      <c r="X2966" s="23"/>
      <c r="Y2966" s="17"/>
      <c r="Z2966" s="17"/>
      <c r="AA2966" s="31"/>
      <c r="AB2966" s="5"/>
      <c r="AC2966" s="5"/>
      <c r="AD2966" s="23"/>
      <c r="AE2966" s="18"/>
      <c r="AF2966" s="1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  <c r="AU2966" s="5"/>
      <c r="AV2966" s="5"/>
      <c r="AW2966" s="5"/>
      <c r="AX2966" s="5"/>
      <c r="AY2966" s="5"/>
      <c r="AZ2966" s="5"/>
      <c r="BA2966" s="5"/>
      <c r="BB2966" s="5"/>
      <c r="BC2966" s="5"/>
      <c r="BD2966" s="5"/>
      <c r="BE2966" s="5"/>
      <c r="BF2966" s="2"/>
      <c r="BS2966" s="1"/>
      <c r="BT2966" s="1"/>
      <c r="BU2966" s="1"/>
      <c r="BV2966" s="1"/>
      <c r="BW2966" s="1"/>
      <c r="BX2966" s="1"/>
      <c r="BY2966" s="1"/>
      <c r="BZ2966" s="1"/>
      <c r="CA2966" s="1"/>
      <c r="CB2966" s="1"/>
      <c r="CC2966" s="1"/>
      <c r="CD2966" s="1"/>
      <c r="CE2966" s="1"/>
      <c r="CF2966" s="1"/>
      <c r="CG2966" s="1"/>
      <c r="CH2966" s="1"/>
      <c r="CI2966" s="1"/>
      <c r="CJ2966" s="1"/>
      <c r="CK2966" s="1"/>
      <c r="CL2966" s="1"/>
      <c r="CM2966" s="1"/>
      <c r="CN2966" s="1"/>
      <c r="CO2966" s="1"/>
      <c r="CP2966" s="1"/>
      <c r="CQ2966" s="1"/>
      <c r="CR2966" s="1"/>
      <c r="CS2966" s="1"/>
      <c r="CT2966" s="1"/>
      <c r="CU2966" s="1"/>
      <c r="CV2966" s="1"/>
      <c r="CW2966" s="1"/>
      <c r="CX2966" s="1"/>
      <c r="CY2966" s="1"/>
      <c r="CZ2966" s="1"/>
      <c r="DA2966" s="1"/>
      <c r="DB2966" s="1"/>
    </row>
    <row r="2967" spans="19:106" x14ac:dyDescent="0.3">
      <c r="S2967" s="13"/>
      <c r="V2967" s="17"/>
      <c r="W2967" s="17"/>
      <c r="X2967" s="23"/>
      <c r="Y2967" s="17"/>
      <c r="Z2967" s="17"/>
      <c r="AA2967" s="31"/>
      <c r="AB2967" s="5"/>
      <c r="AC2967" s="5"/>
      <c r="AD2967" s="23"/>
      <c r="AE2967" s="18"/>
      <c r="AF2967" s="1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  <c r="AU2967" s="5"/>
      <c r="AV2967" s="5"/>
      <c r="AW2967" s="5"/>
      <c r="AX2967" s="5"/>
      <c r="AY2967" s="5"/>
      <c r="AZ2967" s="5"/>
      <c r="BA2967" s="5"/>
      <c r="BB2967" s="5"/>
      <c r="BC2967" s="5"/>
      <c r="BD2967" s="5"/>
      <c r="BE2967" s="5"/>
      <c r="BF2967" s="2"/>
      <c r="BS2967" s="1"/>
      <c r="BT2967" s="1"/>
      <c r="BU2967" s="1"/>
      <c r="BV2967" s="1"/>
      <c r="BW2967" s="1"/>
      <c r="BX2967" s="1"/>
      <c r="BY2967" s="1"/>
      <c r="BZ2967" s="1"/>
      <c r="CA2967" s="1"/>
      <c r="CB2967" s="1"/>
      <c r="CC2967" s="1"/>
      <c r="CD2967" s="1"/>
      <c r="CE2967" s="1"/>
      <c r="CF2967" s="1"/>
      <c r="CG2967" s="1"/>
      <c r="CH2967" s="1"/>
      <c r="CI2967" s="1"/>
      <c r="CJ2967" s="1"/>
      <c r="CK2967" s="1"/>
      <c r="CL2967" s="1"/>
      <c r="CM2967" s="1"/>
      <c r="CN2967" s="1"/>
      <c r="CO2967" s="1"/>
      <c r="CP2967" s="1"/>
      <c r="CQ2967" s="1"/>
      <c r="CR2967" s="1"/>
      <c r="CS2967" s="1"/>
      <c r="CT2967" s="1"/>
      <c r="CU2967" s="1"/>
      <c r="CV2967" s="1"/>
      <c r="CW2967" s="1"/>
      <c r="CX2967" s="1"/>
      <c r="CY2967" s="1"/>
      <c r="CZ2967" s="1"/>
      <c r="DA2967" s="1"/>
      <c r="DB2967" s="1"/>
    </row>
    <row r="2968" spans="19:106" x14ac:dyDescent="0.3">
      <c r="S2968" s="13"/>
      <c r="V2968" s="17"/>
      <c r="W2968" s="17"/>
      <c r="X2968" s="23"/>
      <c r="Y2968" s="17"/>
      <c r="Z2968" s="17"/>
      <c r="AA2968" s="31"/>
      <c r="AB2968" s="5"/>
      <c r="AC2968" s="5"/>
      <c r="AD2968" s="23"/>
      <c r="AE2968" s="18"/>
      <c r="AF2968" s="1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5"/>
      <c r="AR2968" s="5"/>
      <c r="AS2968" s="5"/>
      <c r="AT2968" s="5"/>
      <c r="AU2968" s="5"/>
      <c r="AV2968" s="5"/>
      <c r="AW2968" s="5"/>
      <c r="AX2968" s="5"/>
      <c r="AY2968" s="5"/>
      <c r="AZ2968" s="5"/>
      <c r="BA2968" s="5"/>
      <c r="BB2968" s="5"/>
      <c r="BC2968" s="5"/>
      <c r="BD2968" s="5"/>
      <c r="BE2968" s="5"/>
      <c r="BF2968" s="2"/>
      <c r="BS2968" s="1"/>
      <c r="BT2968" s="1"/>
      <c r="BU2968" s="1"/>
      <c r="BV2968" s="1"/>
      <c r="BW2968" s="1"/>
      <c r="BX2968" s="1"/>
      <c r="BY2968" s="1"/>
      <c r="BZ2968" s="1"/>
      <c r="CA2968" s="1"/>
      <c r="CB2968" s="1"/>
      <c r="CC2968" s="1"/>
      <c r="CD2968" s="1"/>
      <c r="CE2968" s="1"/>
      <c r="CF2968" s="1"/>
      <c r="CG2968" s="1"/>
      <c r="CH2968" s="1"/>
      <c r="CI2968" s="1"/>
      <c r="CJ2968" s="1"/>
      <c r="CK2968" s="1"/>
      <c r="CL2968" s="1"/>
      <c r="CM2968" s="1"/>
      <c r="CN2968" s="1"/>
      <c r="CO2968" s="1"/>
      <c r="CP2968" s="1"/>
      <c r="CQ2968" s="1"/>
      <c r="CR2968" s="1"/>
      <c r="CS2968" s="1"/>
      <c r="CT2968" s="1"/>
      <c r="CU2968" s="1"/>
      <c r="CV2968" s="1"/>
      <c r="CW2968" s="1"/>
      <c r="CX2968" s="1"/>
      <c r="CY2968" s="1"/>
      <c r="CZ2968" s="1"/>
      <c r="DA2968" s="1"/>
      <c r="DB2968" s="1"/>
    </row>
    <row r="2969" spans="19:106" x14ac:dyDescent="0.3">
      <c r="S2969" s="13"/>
      <c r="V2969" s="17"/>
      <c r="W2969" s="17"/>
      <c r="X2969" s="23"/>
      <c r="Y2969" s="17"/>
      <c r="Z2969" s="17"/>
      <c r="AA2969" s="31"/>
      <c r="AB2969" s="5"/>
      <c r="AC2969" s="5"/>
      <c r="AD2969" s="23"/>
      <c r="AE2969" s="18"/>
      <c r="AF2969" s="1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  <c r="AU2969" s="5"/>
      <c r="AV2969" s="5"/>
      <c r="AW2969" s="5"/>
      <c r="AX2969" s="5"/>
      <c r="AY2969" s="5"/>
      <c r="AZ2969" s="5"/>
      <c r="BA2969" s="5"/>
      <c r="BB2969" s="5"/>
      <c r="BC2969" s="5"/>
      <c r="BD2969" s="5"/>
      <c r="BE2969" s="5"/>
      <c r="BF2969" s="2"/>
      <c r="BS2969" s="1"/>
      <c r="BT2969" s="1"/>
      <c r="BU2969" s="1"/>
      <c r="BV2969" s="1"/>
      <c r="BW2969" s="1"/>
      <c r="BX2969" s="1"/>
      <c r="BY2969" s="1"/>
      <c r="BZ2969" s="1"/>
      <c r="CA2969" s="1"/>
      <c r="CB2969" s="1"/>
      <c r="CC2969" s="1"/>
      <c r="CD2969" s="1"/>
      <c r="CE2969" s="1"/>
      <c r="CF2969" s="1"/>
      <c r="CG2969" s="1"/>
      <c r="CH2969" s="1"/>
      <c r="CI2969" s="1"/>
      <c r="CJ2969" s="1"/>
      <c r="CK2969" s="1"/>
      <c r="CL2969" s="1"/>
      <c r="CM2969" s="1"/>
      <c r="CN2969" s="1"/>
      <c r="CO2969" s="1"/>
      <c r="CP2969" s="1"/>
      <c r="CQ2969" s="1"/>
      <c r="CR2969" s="1"/>
      <c r="CS2969" s="1"/>
      <c r="CT2969" s="1"/>
      <c r="CU2969" s="1"/>
      <c r="CV2969" s="1"/>
      <c r="CW2969" s="1"/>
      <c r="CX2969" s="1"/>
      <c r="CY2969" s="1"/>
      <c r="CZ2969" s="1"/>
      <c r="DA2969" s="1"/>
      <c r="DB2969" s="1"/>
    </row>
    <row r="2970" spans="19:106" x14ac:dyDescent="0.3">
      <c r="S2970" s="13"/>
      <c r="V2970" s="17"/>
      <c r="W2970" s="17"/>
      <c r="X2970" s="23"/>
      <c r="Y2970" s="17"/>
      <c r="Z2970" s="17"/>
      <c r="AA2970" s="31"/>
      <c r="AB2970" s="5"/>
      <c r="AC2970" s="5"/>
      <c r="AD2970" s="23"/>
      <c r="AE2970" s="18"/>
      <c r="AF2970" s="1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  <c r="AU2970" s="5"/>
      <c r="AV2970" s="5"/>
      <c r="AW2970" s="5"/>
      <c r="AX2970" s="5"/>
      <c r="AY2970" s="5"/>
      <c r="AZ2970" s="5"/>
      <c r="BA2970" s="5"/>
      <c r="BB2970" s="5"/>
      <c r="BC2970" s="5"/>
      <c r="BD2970" s="5"/>
      <c r="BE2970" s="5"/>
      <c r="BF2970" s="2"/>
      <c r="BS2970" s="1"/>
      <c r="BT2970" s="1"/>
      <c r="BU2970" s="1"/>
      <c r="BV2970" s="1"/>
      <c r="BW2970" s="1"/>
      <c r="BX2970" s="1"/>
      <c r="BY2970" s="1"/>
      <c r="BZ2970" s="1"/>
      <c r="CA2970" s="1"/>
      <c r="CB2970" s="1"/>
      <c r="CC2970" s="1"/>
      <c r="CD2970" s="1"/>
      <c r="CE2970" s="1"/>
      <c r="CF2970" s="1"/>
      <c r="CG2970" s="1"/>
      <c r="CH2970" s="1"/>
      <c r="CI2970" s="1"/>
      <c r="CJ2970" s="1"/>
      <c r="CK2970" s="1"/>
      <c r="CL2970" s="1"/>
      <c r="CM2970" s="1"/>
      <c r="CN2970" s="1"/>
      <c r="CO2970" s="1"/>
      <c r="CP2970" s="1"/>
      <c r="CQ2970" s="1"/>
      <c r="CR2970" s="1"/>
      <c r="CS2970" s="1"/>
      <c r="CT2970" s="1"/>
      <c r="CU2970" s="1"/>
      <c r="CV2970" s="1"/>
      <c r="CW2970" s="1"/>
      <c r="CX2970" s="1"/>
      <c r="CY2970" s="1"/>
      <c r="CZ2970" s="1"/>
      <c r="DA2970" s="1"/>
      <c r="DB2970" s="1"/>
    </row>
    <row r="2971" spans="19:106" x14ac:dyDescent="0.3">
      <c r="S2971" s="13"/>
      <c r="V2971" s="17"/>
      <c r="W2971" s="17"/>
      <c r="X2971" s="23"/>
      <c r="Y2971" s="17"/>
      <c r="Z2971" s="17"/>
      <c r="AA2971" s="31"/>
      <c r="AB2971" s="5"/>
      <c r="AC2971" s="5"/>
      <c r="AD2971" s="23"/>
      <c r="AE2971" s="18"/>
      <c r="AF2971" s="1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5"/>
      <c r="AV2971" s="5"/>
      <c r="AW2971" s="5"/>
      <c r="AX2971" s="5"/>
      <c r="AY2971" s="5"/>
      <c r="AZ2971" s="5"/>
      <c r="BA2971" s="5"/>
      <c r="BB2971" s="5"/>
      <c r="BC2971" s="5"/>
      <c r="BD2971" s="5"/>
      <c r="BE2971" s="5"/>
      <c r="BF2971" s="2"/>
      <c r="BS2971" s="1"/>
      <c r="BT2971" s="1"/>
      <c r="BU2971" s="1"/>
      <c r="BV2971" s="1"/>
      <c r="BW2971" s="1"/>
      <c r="BX2971" s="1"/>
      <c r="BY2971" s="1"/>
      <c r="BZ2971" s="1"/>
      <c r="CA2971" s="1"/>
      <c r="CB2971" s="1"/>
      <c r="CC2971" s="1"/>
      <c r="CD2971" s="1"/>
      <c r="CE2971" s="1"/>
      <c r="CF2971" s="1"/>
      <c r="CG2971" s="1"/>
      <c r="CH2971" s="1"/>
      <c r="CI2971" s="1"/>
      <c r="CJ2971" s="1"/>
      <c r="CK2971" s="1"/>
      <c r="CL2971" s="1"/>
      <c r="CM2971" s="1"/>
      <c r="CN2971" s="1"/>
      <c r="CO2971" s="1"/>
      <c r="CP2971" s="1"/>
      <c r="CQ2971" s="1"/>
      <c r="CR2971" s="1"/>
      <c r="CS2971" s="1"/>
      <c r="CT2971" s="1"/>
      <c r="CU2971" s="1"/>
      <c r="CV2971" s="1"/>
      <c r="CW2971" s="1"/>
      <c r="CX2971" s="1"/>
      <c r="CY2971" s="1"/>
      <c r="CZ2971" s="1"/>
      <c r="DA2971" s="1"/>
      <c r="DB2971" s="1"/>
    </row>
    <row r="2972" spans="19:106" x14ac:dyDescent="0.3">
      <c r="S2972" s="13"/>
      <c r="V2972" s="17"/>
      <c r="W2972" s="17"/>
      <c r="X2972" s="23"/>
      <c r="Y2972" s="17"/>
      <c r="Z2972" s="17"/>
      <c r="AA2972" s="31"/>
      <c r="AB2972" s="5"/>
      <c r="AC2972" s="5"/>
      <c r="AD2972" s="23"/>
      <c r="AE2972" s="18"/>
      <c r="AF2972" s="1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/>
      <c r="AW2972" s="5"/>
      <c r="AX2972" s="5"/>
      <c r="AY2972" s="5"/>
      <c r="AZ2972" s="5"/>
      <c r="BA2972" s="5"/>
      <c r="BB2972" s="5"/>
      <c r="BC2972" s="5"/>
      <c r="BD2972" s="5"/>
      <c r="BE2972" s="5"/>
      <c r="BF2972" s="2"/>
      <c r="BS2972" s="1"/>
      <c r="BT2972" s="1"/>
      <c r="BU2972" s="1"/>
      <c r="BV2972" s="1"/>
      <c r="BW2972" s="1"/>
      <c r="BX2972" s="1"/>
      <c r="BY2972" s="1"/>
      <c r="BZ2972" s="1"/>
      <c r="CA2972" s="1"/>
      <c r="CB2972" s="1"/>
      <c r="CC2972" s="1"/>
      <c r="CD2972" s="1"/>
      <c r="CE2972" s="1"/>
      <c r="CF2972" s="1"/>
      <c r="CG2972" s="1"/>
      <c r="CH2972" s="1"/>
      <c r="CI2972" s="1"/>
      <c r="CJ2972" s="1"/>
      <c r="CK2972" s="1"/>
      <c r="CL2972" s="1"/>
      <c r="CM2972" s="1"/>
      <c r="CN2972" s="1"/>
      <c r="CO2972" s="1"/>
      <c r="CP2972" s="1"/>
      <c r="CQ2972" s="1"/>
      <c r="CR2972" s="1"/>
      <c r="CS2972" s="1"/>
      <c r="CT2972" s="1"/>
      <c r="CU2972" s="1"/>
      <c r="CV2972" s="1"/>
      <c r="CW2972" s="1"/>
      <c r="CX2972" s="1"/>
      <c r="CY2972" s="1"/>
      <c r="CZ2972" s="1"/>
      <c r="DA2972" s="1"/>
      <c r="DB2972" s="1"/>
    </row>
    <row r="2973" spans="19:106" x14ac:dyDescent="0.3">
      <c r="S2973" s="13"/>
      <c r="V2973" s="17"/>
      <c r="W2973" s="17"/>
      <c r="X2973" s="23"/>
      <c r="Y2973" s="17"/>
      <c r="Z2973" s="17"/>
      <c r="AA2973" s="31"/>
      <c r="AB2973" s="5"/>
      <c r="AC2973" s="5"/>
      <c r="AD2973" s="23"/>
      <c r="AE2973" s="18"/>
      <c r="AF2973" s="1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5"/>
      <c r="AV2973" s="5"/>
      <c r="AW2973" s="5"/>
      <c r="AX2973" s="5"/>
      <c r="AY2973" s="5"/>
      <c r="AZ2973" s="5"/>
      <c r="BA2973" s="5"/>
      <c r="BB2973" s="5"/>
      <c r="BC2973" s="5"/>
      <c r="BD2973" s="5"/>
      <c r="BE2973" s="5"/>
      <c r="BF2973" s="2"/>
      <c r="BS2973" s="1"/>
      <c r="BT2973" s="1"/>
      <c r="BU2973" s="1"/>
      <c r="BV2973" s="1"/>
      <c r="BW2973" s="1"/>
      <c r="BX2973" s="1"/>
      <c r="BY2973" s="1"/>
      <c r="BZ2973" s="1"/>
      <c r="CA2973" s="1"/>
      <c r="CB2973" s="1"/>
      <c r="CC2973" s="1"/>
      <c r="CD2973" s="1"/>
      <c r="CE2973" s="1"/>
      <c r="CF2973" s="1"/>
      <c r="CG2973" s="1"/>
      <c r="CH2973" s="1"/>
      <c r="CI2973" s="1"/>
      <c r="CJ2973" s="1"/>
      <c r="CK2973" s="1"/>
      <c r="CL2973" s="1"/>
      <c r="CM2973" s="1"/>
      <c r="CN2973" s="1"/>
      <c r="CO2973" s="1"/>
      <c r="CP2973" s="1"/>
      <c r="CQ2973" s="1"/>
      <c r="CR2973" s="1"/>
      <c r="CS2973" s="1"/>
      <c r="CT2973" s="1"/>
      <c r="CU2973" s="1"/>
      <c r="CV2973" s="1"/>
      <c r="CW2973" s="1"/>
      <c r="CX2973" s="1"/>
      <c r="CY2973" s="1"/>
      <c r="CZ2973" s="1"/>
      <c r="DA2973" s="1"/>
      <c r="DB2973" s="1"/>
    </row>
    <row r="2974" spans="19:106" x14ac:dyDescent="0.3">
      <c r="S2974" s="13"/>
      <c r="V2974" s="17"/>
      <c r="W2974" s="17"/>
      <c r="X2974" s="23"/>
      <c r="Y2974" s="17"/>
      <c r="Z2974" s="17"/>
      <c r="AA2974" s="31"/>
      <c r="AB2974" s="5"/>
      <c r="AC2974" s="5"/>
      <c r="AD2974" s="23"/>
      <c r="AE2974" s="18"/>
      <c r="AF2974" s="1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  <c r="AY2974" s="5"/>
      <c r="AZ2974" s="5"/>
      <c r="BA2974" s="5"/>
      <c r="BB2974" s="5"/>
      <c r="BC2974" s="5"/>
      <c r="BD2974" s="5"/>
      <c r="BE2974" s="5"/>
      <c r="BF2974" s="2"/>
      <c r="BS2974" s="1"/>
      <c r="BT2974" s="1"/>
      <c r="BU2974" s="1"/>
      <c r="BV2974" s="1"/>
      <c r="BW2974" s="1"/>
      <c r="BX2974" s="1"/>
      <c r="BY2974" s="1"/>
      <c r="BZ2974" s="1"/>
      <c r="CA2974" s="1"/>
      <c r="CB2974" s="1"/>
      <c r="CC2974" s="1"/>
      <c r="CD2974" s="1"/>
      <c r="CE2974" s="1"/>
      <c r="CF2974" s="1"/>
      <c r="CG2974" s="1"/>
      <c r="CH2974" s="1"/>
      <c r="CI2974" s="1"/>
      <c r="CJ2974" s="1"/>
      <c r="CK2974" s="1"/>
      <c r="CL2974" s="1"/>
      <c r="CM2974" s="1"/>
      <c r="CN2974" s="1"/>
      <c r="CO2974" s="1"/>
      <c r="CP2974" s="1"/>
      <c r="CQ2974" s="1"/>
      <c r="CR2974" s="1"/>
      <c r="CS2974" s="1"/>
      <c r="CT2974" s="1"/>
      <c r="CU2974" s="1"/>
      <c r="CV2974" s="1"/>
      <c r="CW2974" s="1"/>
      <c r="CX2974" s="1"/>
      <c r="CY2974" s="1"/>
      <c r="CZ2974" s="1"/>
      <c r="DA2974" s="1"/>
      <c r="DB2974" s="1"/>
    </row>
    <row r="2975" spans="19:106" x14ac:dyDescent="0.3">
      <c r="S2975" s="13"/>
      <c r="V2975" s="17"/>
      <c r="W2975" s="17"/>
      <c r="X2975" s="23"/>
      <c r="Y2975" s="17"/>
      <c r="Z2975" s="17"/>
      <c r="AA2975" s="31"/>
      <c r="AB2975" s="5"/>
      <c r="AC2975" s="5"/>
      <c r="AD2975" s="23"/>
      <c r="AE2975" s="18"/>
      <c r="AF2975" s="1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  <c r="AY2975" s="5"/>
      <c r="AZ2975" s="5"/>
      <c r="BA2975" s="5"/>
      <c r="BB2975" s="5"/>
      <c r="BC2975" s="5"/>
      <c r="BD2975" s="5"/>
      <c r="BE2975" s="5"/>
      <c r="BF2975" s="2"/>
      <c r="BS2975" s="1"/>
      <c r="BT2975" s="1"/>
      <c r="BU2975" s="1"/>
      <c r="BV2975" s="1"/>
      <c r="BW2975" s="1"/>
      <c r="BX2975" s="1"/>
      <c r="BY2975" s="1"/>
      <c r="BZ2975" s="1"/>
      <c r="CA2975" s="1"/>
      <c r="CB2975" s="1"/>
      <c r="CC2975" s="1"/>
      <c r="CD2975" s="1"/>
      <c r="CE2975" s="1"/>
      <c r="CF2975" s="1"/>
      <c r="CG2975" s="1"/>
      <c r="CH2975" s="1"/>
      <c r="CI2975" s="1"/>
      <c r="CJ2975" s="1"/>
      <c r="CK2975" s="1"/>
      <c r="CL2975" s="1"/>
      <c r="CM2975" s="1"/>
      <c r="CN2975" s="1"/>
      <c r="CO2975" s="1"/>
      <c r="CP2975" s="1"/>
      <c r="CQ2975" s="1"/>
      <c r="CR2975" s="1"/>
      <c r="CS2975" s="1"/>
      <c r="CT2975" s="1"/>
      <c r="CU2975" s="1"/>
      <c r="CV2975" s="1"/>
      <c r="CW2975" s="1"/>
      <c r="CX2975" s="1"/>
      <c r="CY2975" s="1"/>
      <c r="CZ2975" s="1"/>
      <c r="DA2975" s="1"/>
      <c r="DB2975" s="1"/>
    </row>
    <row r="2976" spans="19:106" x14ac:dyDescent="0.3">
      <c r="S2976" s="13"/>
      <c r="V2976" s="17"/>
      <c r="W2976" s="17"/>
      <c r="X2976" s="23"/>
      <c r="Y2976" s="17"/>
      <c r="Z2976" s="17"/>
      <c r="AA2976" s="31"/>
      <c r="AB2976" s="5"/>
      <c r="AC2976" s="5"/>
      <c r="AD2976" s="23"/>
      <c r="AE2976" s="18"/>
      <c r="AF2976" s="1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 s="5"/>
      <c r="AX2976" s="5"/>
      <c r="AY2976" s="5"/>
      <c r="AZ2976" s="5"/>
      <c r="BA2976" s="5"/>
      <c r="BB2976" s="5"/>
      <c r="BC2976" s="5"/>
      <c r="BD2976" s="5"/>
      <c r="BE2976" s="5"/>
      <c r="BF2976" s="2"/>
      <c r="BS2976" s="1"/>
      <c r="BT2976" s="1"/>
      <c r="BU2976" s="1"/>
      <c r="BV2976" s="1"/>
      <c r="BW2976" s="1"/>
      <c r="BX2976" s="1"/>
      <c r="BY2976" s="1"/>
      <c r="BZ2976" s="1"/>
      <c r="CA2976" s="1"/>
      <c r="CB2976" s="1"/>
      <c r="CC2976" s="1"/>
      <c r="CD2976" s="1"/>
      <c r="CE2976" s="1"/>
      <c r="CF2976" s="1"/>
      <c r="CG2976" s="1"/>
      <c r="CH2976" s="1"/>
      <c r="CI2976" s="1"/>
      <c r="CJ2976" s="1"/>
      <c r="CK2976" s="1"/>
      <c r="CL2976" s="1"/>
      <c r="CM2976" s="1"/>
      <c r="CN2976" s="1"/>
      <c r="CO2976" s="1"/>
      <c r="CP2976" s="1"/>
      <c r="CQ2976" s="1"/>
      <c r="CR2976" s="1"/>
      <c r="CS2976" s="1"/>
      <c r="CT2976" s="1"/>
      <c r="CU2976" s="1"/>
      <c r="CV2976" s="1"/>
      <c r="CW2976" s="1"/>
      <c r="CX2976" s="1"/>
      <c r="CY2976" s="1"/>
      <c r="CZ2976" s="1"/>
      <c r="DA2976" s="1"/>
      <c r="DB2976" s="1"/>
    </row>
    <row r="2977" spans="19:106" x14ac:dyDescent="0.3">
      <c r="S2977" s="13"/>
      <c r="V2977" s="17"/>
      <c r="W2977" s="17"/>
      <c r="X2977" s="23"/>
      <c r="Y2977" s="17"/>
      <c r="Z2977" s="17"/>
      <c r="AA2977" s="31"/>
      <c r="AB2977" s="5"/>
      <c r="AC2977" s="5"/>
      <c r="AD2977" s="23"/>
      <c r="AE2977" s="18"/>
      <c r="AF2977" s="1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5"/>
      <c r="AV2977" s="5"/>
      <c r="AW2977" s="5"/>
      <c r="AX2977" s="5"/>
      <c r="AY2977" s="5"/>
      <c r="AZ2977" s="5"/>
      <c r="BA2977" s="5"/>
      <c r="BB2977" s="5"/>
      <c r="BC2977" s="5"/>
      <c r="BD2977" s="5"/>
      <c r="BE2977" s="5"/>
      <c r="BF2977" s="2"/>
      <c r="BS2977" s="1"/>
      <c r="BT2977" s="1"/>
      <c r="BU2977" s="1"/>
      <c r="BV2977" s="1"/>
      <c r="BW2977" s="1"/>
      <c r="BX2977" s="1"/>
      <c r="BY2977" s="1"/>
      <c r="BZ2977" s="1"/>
      <c r="CA2977" s="1"/>
      <c r="CB2977" s="1"/>
      <c r="CC2977" s="1"/>
      <c r="CD2977" s="1"/>
      <c r="CE2977" s="1"/>
      <c r="CF2977" s="1"/>
      <c r="CG2977" s="1"/>
      <c r="CH2977" s="1"/>
      <c r="CI2977" s="1"/>
      <c r="CJ2977" s="1"/>
      <c r="CK2977" s="1"/>
      <c r="CL2977" s="1"/>
      <c r="CM2977" s="1"/>
      <c r="CN2977" s="1"/>
      <c r="CO2977" s="1"/>
      <c r="CP2977" s="1"/>
      <c r="CQ2977" s="1"/>
      <c r="CR2977" s="1"/>
      <c r="CS2977" s="1"/>
      <c r="CT2977" s="1"/>
      <c r="CU2977" s="1"/>
      <c r="CV2977" s="1"/>
      <c r="CW2977" s="1"/>
      <c r="CX2977" s="1"/>
      <c r="CY2977" s="1"/>
      <c r="CZ2977" s="1"/>
      <c r="DA2977" s="1"/>
      <c r="DB2977" s="1"/>
    </row>
    <row r="2978" spans="19:106" x14ac:dyDescent="0.3">
      <c r="S2978" s="13"/>
      <c r="V2978" s="17"/>
      <c r="W2978" s="17"/>
      <c r="X2978" s="23"/>
      <c r="Y2978" s="17"/>
      <c r="Z2978" s="17"/>
      <c r="AA2978" s="31"/>
      <c r="AB2978" s="5"/>
      <c r="AC2978" s="5"/>
      <c r="AD2978" s="23"/>
      <c r="AE2978" s="18"/>
      <c r="AF2978" s="1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 s="5"/>
      <c r="AX2978" s="5"/>
      <c r="AY2978" s="5"/>
      <c r="AZ2978" s="5"/>
      <c r="BA2978" s="5"/>
      <c r="BB2978" s="5"/>
      <c r="BC2978" s="5"/>
      <c r="BD2978" s="5"/>
      <c r="BE2978" s="5"/>
      <c r="BF2978" s="2"/>
      <c r="BS2978" s="1"/>
      <c r="BT2978" s="1"/>
      <c r="BU2978" s="1"/>
      <c r="BV2978" s="1"/>
      <c r="BW2978" s="1"/>
      <c r="BX2978" s="1"/>
      <c r="BY2978" s="1"/>
      <c r="BZ2978" s="1"/>
      <c r="CA2978" s="1"/>
      <c r="CB2978" s="1"/>
      <c r="CC2978" s="1"/>
      <c r="CD2978" s="1"/>
      <c r="CE2978" s="1"/>
      <c r="CF2978" s="1"/>
      <c r="CG2978" s="1"/>
      <c r="CH2978" s="1"/>
      <c r="CI2978" s="1"/>
      <c r="CJ2978" s="1"/>
      <c r="CK2978" s="1"/>
      <c r="CL2978" s="1"/>
      <c r="CM2978" s="1"/>
      <c r="CN2978" s="1"/>
      <c r="CO2978" s="1"/>
      <c r="CP2978" s="1"/>
      <c r="CQ2978" s="1"/>
      <c r="CR2978" s="1"/>
      <c r="CS2978" s="1"/>
      <c r="CT2978" s="1"/>
      <c r="CU2978" s="1"/>
      <c r="CV2978" s="1"/>
      <c r="CW2978" s="1"/>
      <c r="CX2978" s="1"/>
      <c r="CY2978" s="1"/>
      <c r="CZ2978" s="1"/>
      <c r="DA2978" s="1"/>
      <c r="DB2978" s="1"/>
    </row>
    <row r="2979" spans="19:106" x14ac:dyDescent="0.3">
      <c r="S2979" s="13"/>
      <c r="V2979" s="17"/>
      <c r="W2979" s="17"/>
      <c r="X2979" s="23"/>
      <c r="Y2979" s="17"/>
      <c r="Z2979" s="17"/>
      <c r="AA2979" s="31"/>
      <c r="AB2979" s="5"/>
      <c r="AC2979" s="5"/>
      <c r="AD2979" s="23"/>
      <c r="AE2979" s="18"/>
      <c r="AF2979" s="1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  <c r="AY2979" s="5"/>
      <c r="AZ2979" s="5"/>
      <c r="BA2979" s="5"/>
      <c r="BB2979" s="5"/>
      <c r="BC2979" s="5"/>
      <c r="BD2979" s="5"/>
      <c r="BE2979" s="5"/>
      <c r="BF2979" s="2"/>
      <c r="BS2979" s="1"/>
      <c r="BT2979" s="1"/>
      <c r="BU2979" s="1"/>
      <c r="BV2979" s="1"/>
      <c r="BW2979" s="1"/>
      <c r="BX2979" s="1"/>
      <c r="BY2979" s="1"/>
      <c r="BZ2979" s="1"/>
      <c r="CA2979" s="1"/>
      <c r="CB2979" s="1"/>
      <c r="CC2979" s="1"/>
      <c r="CD2979" s="1"/>
      <c r="CE2979" s="1"/>
      <c r="CF2979" s="1"/>
      <c r="CG2979" s="1"/>
      <c r="CH2979" s="1"/>
      <c r="CI2979" s="1"/>
      <c r="CJ2979" s="1"/>
      <c r="CK2979" s="1"/>
      <c r="CL2979" s="1"/>
      <c r="CM2979" s="1"/>
      <c r="CN2979" s="1"/>
      <c r="CO2979" s="1"/>
      <c r="CP2979" s="1"/>
      <c r="CQ2979" s="1"/>
      <c r="CR2979" s="1"/>
      <c r="CS2979" s="1"/>
      <c r="CT2979" s="1"/>
      <c r="CU2979" s="1"/>
      <c r="CV2979" s="1"/>
      <c r="CW2979" s="1"/>
      <c r="CX2979" s="1"/>
      <c r="CY2979" s="1"/>
      <c r="CZ2979" s="1"/>
      <c r="DA2979" s="1"/>
      <c r="DB2979" s="1"/>
    </row>
    <row r="2980" spans="19:106" x14ac:dyDescent="0.3">
      <c r="S2980" s="13"/>
      <c r="V2980" s="17"/>
      <c r="W2980" s="17"/>
      <c r="X2980" s="23"/>
      <c r="Y2980" s="17"/>
      <c r="Z2980" s="17"/>
      <c r="AA2980" s="31"/>
      <c r="AB2980" s="5"/>
      <c r="AC2980" s="5"/>
      <c r="AD2980" s="23"/>
      <c r="AE2980" s="18"/>
      <c r="AF2980" s="1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 s="5"/>
      <c r="AX2980" s="5"/>
      <c r="AY2980" s="5"/>
      <c r="AZ2980" s="5"/>
      <c r="BA2980" s="5"/>
      <c r="BB2980" s="5"/>
      <c r="BC2980" s="5"/>
      <c r="BD2980" s="5"/>
      <c r="BE2980" s="5"/>
      <c r="BF2980" s="2"/>
      <c r="BS2980" s="1"/>
      <c r="BT2980" s="1"/>
      <c r="BU2980" s="1"/>
      <c r="BV2980" s="1"/>
      <c r="BW2980" s="1"/>
      <c r="BX2980" s="1"/>
      <c r="BY2980" s="1"/>
      <c r="BZ2980" s="1"/>
      <c r="CA2980" s="1"/>
      <c r="CB2980" s="1"/>
      <c r="CC2980" s="1"/>
      <c r="CD2980" s="1"/>
      <c r="CE2980" s="1"/>
      <c r="CF2980" s="1"/>
      <c r="CG2980" s="1"/>
      <c r="CH2980" s="1"/>
      <c r="CI2980" s="1"/>
      <c r="CJ2980" s="1"/>
      <c r="CK2980" s="1"/>
      <c r="CL2980" s="1"/>
      <c r="CM2980" s="1"/>
      <c r="CN2980" s="1"/>
      <c r="CO2980" s="1"/>
      <c r="CP2980" s="1"/>
      <c r="CQ2980" s="1"/>
      <c r="CR2980" s="1"/>
      <c r="CS2980" s="1"/>
      <c r="CT2980" s="1"/>
      <c r="CU2980" s="1"/>
      <c r="CV2980" s="1"/>
      <c r="CW2980" s="1"/>
      <c r="CX2980" s="1"/>
      <c r="CY2980" s="1"/>
      <c r="CZ2980" s="1"/>
      <c r="DA2980" s="1"/>
      <c r="DB2980" s="1"/>
    </row>
    <row r="2981" spans="19:106" x14ac:dyDescent="0.3">
      <c r="S2981" s="13"/>
      <c r="V2981" s="17"/>
      <c r="W2981" s="17"/>
      <c r="X2981" s="23"/>
      <c r="Y2981" s="17"/>
      <c r="Z2981" s="17"/>
      <c r="AA2981" s="31"/>
      <c r="AB2981" s="5"/>
      <c r="AC2981" s="5"/>
      <c r="AD2981" s="23"/>
      <c r="AE2981" s="18"/>
      <c r="AF2981" s="1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5"/>
      <c r="AV2981" s="5"/>
      <c r="AW2981" s="5"/>
      <c r="AX2981" s="5"/>
      <c r="AY2981" s="5"/>
      <c r="AZ2981" s="5"/>
      <c r="BA2981" s="5"/>
      <c r="BB2981" s="5"/>
      <c r="BC2981" s="5"/>
      <c r="BD2981" s="5"/>
      <c r="BE2981" s="5"/>
      <c r="BF2981" s="2"/>
      <c r="BS2981" s="1"/>
      <c r="BT2981" s="1"/>
      <c r="BU2981" s="1"/>
      <c r="BV2981" s="1"/>
      <c r="BW2981" s="1"/>
      <c r="BX2981" s="1"/>
      <c r="BY2981" s="1"/>
      <c r="BZ2981" s="1"/>
      <c r="CA2981" s="1"/>
      <c r="CB2981" s="1"/>
      <c r="CC2981" s="1"/>
      <c r="CD2981" s="1"/>
      <c r="CE2981" s="1"/>
      <c r="CF2981" s="1"/>
      <c r="CG2981" s="1"/>
      <c r="CH2981" s="1"/>
      <c r="CI2981" s="1"/>
      <c r="CJ2981" s="1"/>
      <c r="CK2981" s="1"/>
      <c r="CL2981" s="1"/>
      <c r="CM2981" s="1"/>
      <c r="CN2981" s="1"/>
      <c r="CO2981" s="1"/>
      <c r="CP2981" s="1"/>
      <c r="CQ2981" s="1"/>
      <c r="CR2981" s="1"/>
      <c r="CS2981" s="1"/>
      <c r="CT2981" s="1"/>
      <c r="CU2981" s="1"/>
      <c r="CV2981" s="1"/>
      <c r="CW2981" s="1"/>
      <c r="CX2981" s="1"/>
      <c r="CY2981" s="1"/>
      <c r="CZ2981" s="1"/>
      <c r="DA2981" s="1"/>
      <c r="DB2981" s="1"/>
    </row>
    <row r="2982" spans="19:106" x14ac:dyDescent="0.3">
      <c r="S2982" s="13"/>
      <c r="V2982" s="17"/>
      <c r="W2982" s="17"/>
      <c r="X2982" s="23"/>
      <c r="Y2982" s="17"/>
      <c r="Z2982" s="17"/>
      <c r="AA2982" s="31"/>
      <c r="AB2982" s="5"/>
      <c r="AC2982" s="5"/>
      <c r="AD2982" s="23"/>
      <c r="AE2982" s="18"/>
      <c r="AF2982" s="1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  <c r="AZ2982" s="5"/>
      <c r="BA2982" s="5"/>
      <c r="BB2982" s="5"/>
      <c r="BC2982" s="5"/>
      <c r="BD2982" s="5"/>
      <c r="BE2982" s="5"/>
      <c r="BF2982" s="2"/>
      <c r="BS2982" s="1"/>
      <c r="BT2982" s="1"/>
      <c r="BU2982" s="1"/>
      <c r="BV2982" s="1"/>
      <c r="BW2982" s="1"/>
      <c r="BX2982" s="1"/>
      <c r="BY2982" s="1"/>
      <c r="BZ2982" s="1"/>
      <c r="CA2982" s="1"/>
      <c r="CB2982" s="1"/>
      <c r="CC2982" s="1"/>
      <c r="CD2982" s="1"/>
      <c r="CE2982" s="1"/>
      <c r="CF2982" s="1"/>
      <c r="CG2982" s="1"/>
      <c r="CH2982" s="1"/>
      <c r="CI2982" s="1"/>
      <c r="CJ2982" s="1"/>
      <c r="CK2982" s="1"/>
      <c r="CL2982" s="1"/>
      <c r="CM2982" s="1"/>
      <c r="CN2982" s="1"/>
      <c r="CO2982" s="1"/>
      <c r="CP2982" s="1"/>
      <c r="CQ2982" s="1"/>
      <c r="CR2982" s="1"/>
      <c r="CS2982" s="1"/>
      <c r="CT2982" s="1"/>
      <c r="CU2982" s="1"/>
      <c r="CV2982" s="1"/>
      <c r="CW2982" s="1"/>
      <c r="CX2982" s="1"/>
      <c r="CY2982" s="1"/>
      <c r="CZ2982" s="1"/>
      <c r="DA2982" s="1"/>
      <c r="DB2982" s="1"/>
    </row>
    <row r="2983" spans="19:106" x14ac:dyDescent="0.3">
      <c r="S2983" s="13"/>
      <c r="V2983" s="17"/>
      <c r="W2983" s="17"/>
      <c r="X2983" s="23"/>
      <c r="Y2983" s="17"/>
      <c r="Z2983" s="17"/>
      <c r="AA2983" s="31"/>
      <c r="AB2983" s="5"/>
      <c r="AC2983" s="5"/>
      <c r="AD2983" s="23"/>
      <c r="AE2983" s="18"/>
      <c r="AF2983" s="1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5"/>
      <c r="AV2983" s="5"/>
      <c r="AW2983" s="5"/>
      <c r="AX2983" s="5"/>
      <c r="AY2983" s="5"/>
      <c r="AZ2983" s="5"/>
      <c r="BA2983" s="5"/>
      <c r="BB2983" s="5"/>
      <c r="BC2983" s="5"/>
      <c r="BD2983" s="5"/>
      <c r="BE2983" s="5"/>
      <c r="BF2983" s="2"/>
      <c r="BS2983" s="1"/>
      <c r="BT2983" s="1"/>
      <c r="BU2983" s="1"/>
      <c r="BV2983" s="1"/>
      <c r="BW2983" s="1"/>
      <c r="BX2983" s="1"/>
      <c r="BY2983" s="1"/>
      <c r="BZ2983" s="1"/>
      <c r="CA2983" s="1"/>
      <c r="CB2983" s="1"/>
      <c r="CC2983" s="1"/>
      <c r="CD2983" s="1"/>
      <c r="CE2983" s="1"/>
      <c r="CF2983" s="1"/>
      <c r="CG2983" s="1"/>
      <c r="CH2983" s="1"/>
      <c r="CI2983" s="1"/>
      <c r="CJ2983" s="1"/>
      <c r="CK2983" s="1"/>
      <c r="CL2983" s="1"/>
      <c r="CM2983" s="1"/>
      <c r="CN2983" s="1"/>
      <c r="CO2983" s="1"/>
      <c r="CP2983" s="1"/>
      <c r="CQ2983" s="1"/>
      <c r="CR2983" s="1"/>
      <c r="CS2983" s="1"/>
      <c r="CT2983" s="1"/>
      <c r="CU2983" s="1"/>
      <c r="CV2983" s="1"/>
      <c r="CW2983" s="1"/>
      <c r="CX2983" s="1"/>
      <c r="CY2983" s="1"/>
      <c r="CZ2983" s="1"/>
      <c r="DA2983" s="1"/>
      <c r="DB2983" s="1"/>
    </row>
    <row r="2984" spans="19:106" x14ac:dyDescent="0.3">
      <c r="S2984" s="13"/>
      <c r="V2984" s="17"/>
      <c r="W2984" s="17"/>
      <c r="X2984" s="23"/>
      <c r="Y2984" s="17"/>
      <c r="Z2984" s="17"/>
      <c r="AA2984" s="31"/>
      <c r="AB2984" s="5"/>
      <c r="AC2984" s="5"/>
      <c r="AD2984" s="23"/>
      <c r="AE2984" s="18"/>
      <c r="AF2984" s="1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 s="5"/>
      <c r="AX2984" s="5"/>
      <c r="AY2984" s="5"/>
      <c r="AZ2984" s="5"/>
      <c r="BA2984" s="5"/>
      <c r="BB2984" s="5"/>
      <c r="BC2984" s="5"/>
      <c r="BD2984" s="5"/>
      <c r="BE2984" s="5"/>
      <c r="BF2984" s="2"/>
      <c r="BS2984" s="1"/>
      <c r="BT2984" s="1"/>
      <c r="BU2984" s="1"/>
      <c r="BV2984" s="1"/>
      <c r="BW2984" s="1"/>
      <c r="BX2984" s="1"/>
      <c r="BY2984" s="1"/>
      <c r="BZ2984" s="1"/>
      <c r="CA2984" s="1"/>
      <c r="CB2984" s="1"/>
      <c r="CC2984" s="1"/>
      <c r="CD2984" s="1"/>
      <c r="CE2984" s="1"/>
      <c r="CF2984" s="1"/>
      <c r="CG2984" s="1"/>
      <c r="CH2984" s="1"/>
      <c r="CI2984" s="1"/>
      <c r="CJ2984" s="1"/>
      <c r="CK2984" s="1"/>
      <c r="CL2984" s="1"/>
      <c r="CM2984" s="1"/>
      <c r="CN2984" s="1"/>
      <c r="CO2984" s="1"/>
      <c r="CP2984" s="1"/>
      <c r="CQ2984" s="1"/>
      <c r="CR2984" s="1"/>
      <c r="CS2984" s="1"/>
      <c r="CT2984" s="1"/>
      <c r="CU2984" s="1"/>
      <c r="CV2984" s="1"/>
      <c r="CW2984" s="1"/>
      <c r="CX2984" s="1"/>
      <c r="CY2984" s="1"/>
      <c r="CZ2984" s="1"/>
      <c r="DA2984" s="1"/>
      <c r="DB2984" s="1"/>
    </row>
    <row r="2985" spans="19:106" x14ac:dyDescent="0.3">
      <c r="S2985" s="13"/>
      <c r="V2985" s="17"/>
      <c r="W2985" s="17"/>
      <c r="X2985" s="23"/>
      <c r="Y2985" s="17"/>
      <c r="Z2985" s="17"/>
      <c r="AA2985" s="31"/>
      <c r="AB2985" s="5"/>
      <c r="AC2985" s="5"/>
      <c r="AD2985" s="23"/>
      <c r="AE2985" s="18"/>
      <c r="AF2985" s="1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5"/>
      <c r="AV2985" s="5"/>
      <c r="AW2985" s="5"/>
      <c r="AX2985" s="5"/>
      <c r="AY2985" s="5"/>
      <c r="AZ2985" s="5"/>
      <c r="BA2985" s="5"/>
      <c r="BB2985" s="5"/>
      <c r="BC2985" s="5"/>
      <c r="BD2985" s="5"/>
      <c r="BE2985" s="5"/>
      <c r="BF2985" s="2"/>
      <c r="BS2985" s="1"/>
      <c r="BT2985" s="1"/>
      <c r="BU2985" s="1"/>
      <c r="BV2985" s="1"/>
      <c r="BW2985" s="1"/>
      <c r="BX2985" s="1"/>
      <c r="BY2985" s="1"/>
      <c r="BZ2985" s="1"/>
      <c r="CA2985" s="1"/>
      <c r="CB2985" s="1"/>
      <c r="CC2985" s="1"/>
      <c r="CD2985" s="1"/>
      <c r="CE2985" s="1"/>
      <c r="CF2985" s="1"/>
      <c r="CG2985" s="1"/>
      <c r="CH2985" s="1"/>
      <c r="CI2985" s="1"/>
      <c r="CJ2985" s="1"/>
      <c r="CK2985" s="1"/>
      <c r="CL2985" s="1"/>
      <c r="CM2985" s="1"/>
      <c r="CN2985" s="1"/>
      <c r="CO2985" s="1"/>
      <c r="CP2985" s="1"/>
      <c r="CQ2985" s="1"/>
      <c r="CR2985" s="1"/>
      <c r="CS2985" s="1"/>
      <c r="CT2985" s="1"/>
      <c r="CU2985" s="1"/>
      <c r="CV2985" s="1"/>
      <c r="CW2985" s="1"/>
      <c r="CX2985" s="1"/>
      <c r="CY2985" s="1"/>
      <c r="CZ2985" s="1"/>
      <c r="DA2985" s="1"/>
      <c r="DB2985" s="1"/>
    </row>
    <row r="2986" spans="19:106" x14ac:dyDescent="0.3">
      <c r="S2986" s="13"/>
      <c r="V2986" s="17"/>
      <c r="W2986" s="17"/>
      <c r="X2986" s="23"/>
      <c r="Y2986" s="17"/>
      <c r="Z2986" s="17"/>
      <c r="AA2986" s="31"/>
      <c r="AB2986" s="5"/>
      <c r="AC2986" s="5"/>
      <c r="AD2986" s="23"/>
      <c r="AE2986" s="18"/>
      <c r="AF2986" s="1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  <c r="AZ2986" s="5"/>
      <c r="BA2986" s="5"/>
      <c r="BB2986" s="5"/>
      <c r="BC2986" s="5"/>
      <c r="BD2986" s="5"/>
      <c r="BE2986" s="5"/>
      <c r="BF2986" s="2"/>
      <c r="BS2986" s="1"/>
      <c r="BT2986" s="1"/>
      <c r="BU2986" s="1"/>
      <c r="BV2986" s="1"/>
      <c r="BW2986" s="1"/>
      <c r="BX2986" s="1"/>
      <c r="BY2986" s="1"/>
      <c r="BZ2986" s="1"/>
      <c r="CA2986" s="1"/>
      <c r="CB2986" s="1"/>
      <c r="CC2986" s="1"/>
      <c r="CD2986" s="1"/>
      <c r="CE2986" s="1"/>
      <c r="CF2986" s="1"/>
      <c r="CG2986" s="1"/>
      <c r="CH2986" s="1"/>
      <c r="CI2986" s="1"/>
      <c r="CJ2986" s="1"/>
      <c r="CK2986" s="1"/>
      <c r="CL2986" s="1"/>
      <c r="CM2986" s="1"/>
      <c r="CN2986" s="1"/>
      <c r="CO2986" s="1"/>
      <c r="CP2986" s="1"/>
      <c r="CQ2986" s="1"/>
      <c r="CR2986" s="1"/>
      <c r="CS2986" s="1"/>
      <c r="CT2986" s="1"/>
      <c r="CU2986" s="1"/>
      <c r="CV2986" s="1"/>
      <c r="CW2986" s="1"/>
      <c r="CX2986" s="1"/>
      <c r="CY2986" s="1"/>
      <c r="CZ2986" s="1"/>
      <c r="DA2986" s="1"/>
      <c r="DB2986" s="1"/>
    </row>
    <row r="2987" spans="19:106" x14ac:dyDescent="0.3">
      <c r="S2987" s="13"/>
      <c r="V2987" s="17"/>
      <c r="W2987" s="17"/>
      <c r="X2987" s="23"/>
      <c r="Y2987" s="17"/>
      <c r="Z2987" s="17"/>
      <c r="AA2987" s="31"/>
      <c r="AB2987" s="5"/>
      <c r="AC2987" s="5"/>
      <c r="AD2987" s="23"/>
      <c r="AE2987" s="18"/>
      <c r="AF2987" s="1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  <c r="AZ2987" s="5"/>
      <c r="BA2987" s="5"/>
      <c r="BB2987" s="5"/>
      <c r="BC2987" s="5"/>
      <c r="BD2987" s="5"/>
      <c r="BE2987" s="5"/>
      <c r="BF2987" s="2"/>
      <c r="BS2987" s="1"/>
      <c r="BT2987" s="1"/>
      <c r="BU2987" s="1"/>
      <c r="BV2987" s="1"/>
      <c r="BW2987" s="1"/>
      <c r="BX2987" s="1"/>
      <c r="BY2987" s="1"/>
      <c r="BZ2987" s="1"/>
      <c r="CA2987" s="1"/>
      <c r="CB2987" s="1"/>
      <c r="CC2987" s="1"/>
      <c r="CD2987" s="1"/>
      <c r="CE2987" s="1"/>
      <c r="CF2987" s="1"/>
      <c r="CG2987" s="1"/>
      <c r="CH2987" s="1"/>
      <c r="CI2987" s="1"/>
      <c r="CJ2987" s="1"/>
      <c r="CK2987" s="1"/>
      <c r="CL2987" s="1"/>
      <c r="CM2987" s="1"/>
      <c r="CN2987" s="1"/>
      <c r="CO2987" s="1"/>
      <c r="CP2987" s="1"/>
      <c r="CQ2987" s="1"/>
      <c r="CR2987" s="1"/>
      <c r="CS2987" s="1"/>
      <c r="CT2987" s="1"/>
      <c r="CU2987" s="1"/>
      <c r="CV2987" s="1"/>
      <c r="CW2987" s="1"/>
      <c r="CX2987" s="1"/>
      <c r="CY2987" s="1"/>
      <c r="CZ2987" s="1"/>
      <c r="DA2987" s="1"/>
      <c r="DB2987" s="1"/>
    </row>
    <row r="2988" spans="19:106" x14ac:dyDescent="0.3">
      <c r="S2988" s="13"/>
      <c r="V2988" s="17"/>
      <c r="W2988" s="17"/>
      <c r="X2988" s="23"/>
      <c r="Y2988" s="17"/>
      <c r="Z2988" s="17"/>
      <c r="AA2988" s="31"/>
      <c r="AB2988" s="5"/>
      <c r="AC2988" s="5"/>
      <c r="AD2988" s="23"/>
      <c r="AE2988" s="18"/>
      <c r="AF2988" s="1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  <c r="AY2988" s="5"/>
      <c r="AZ2988" s="5"/>
      <c r="BA2988" s="5"/>
      <c r="BB2988" s="5"/>
      <c r="BC2988" s="5"/>
      <c r="BD2988" s="5"/>
      <c r="BE2988" s="5"/>
      <c r="BF2988" s="2"/>
      <c r="BS2988" s="1"/>
      <c r="BT2988" s="1"/>
      <c r="BU2988" s="1"/>
      <c r="BV2988" s="1"/>
      <c r="BW2988" s="1"/>
      <c r="BX2988" s="1"/>
      <c r="BY2988" s="1"/>
      <c r="BZ2988" s="1"/>
      <c r="CA2988" s="1"/>
      <c r="CB2988" s="1"/>
      <c r="CC2988" s="1"/>
      <c r="CD2988" s="1"/>
      <c r="CE2988" s="1"/>
      <c r="CF2988" s="1"/>
      <c r="CG2988" s="1"/>
      <c r="CH2988" s="1"/>
      <c r="CI2988" s="1"/>
      <c r="CJ2988" s="1"/>
      <c r="CK2988" s="1"/>
      <c r="CL2988" s="1"/>
      <c r="CM2988" s="1"/>
      <c r="CN2988" s="1"/>
      <c r="CO2988" s="1"/>
      <c r="CP2988" s="1"/>
      <c r="CQ2988" s="1"/>
      <c r="CR2988" s="1"/>
      <c r="CS2988" s="1"/>
      <c r="CT2988" s="1"/>
      <c r="CU2988" s="1"/>
      <c r="CV2988" s="1"/>
      <c r="CW2988" s="1"/>
      <c r="CX2988" s="1"/>
      <c r="CY2988" s="1"/>
      <c r="CZ2988" s="1"/>
      <c r="DA2988" s="1"/>
      <c r="DB2988" s="1"/>
    </row>
    <row r="2989" spans="19:106" x14ac:dyDescent="0.3">
      <c r="S2989" s="13"/>
      <c r="V2989" s="17"/>
      <c r="W2989" s="17"/>
      <c r="X2989" s="23"/>
      <c r="Y2989" s="17"/>
      <c r="Z2989" s="17"/>
      <c r="AA2989" s="31"/>
      <c r="AB2989" s="5"/>
      <c r="AC2989" s="5"/>
      <c r="AD2989" s="23"/>
      <c r="AE2989" s="18"/>
      <c r="AF2989" s="1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  <c r="AU2989" s="5"/>
      <c r="AV2989" s="5"/>
      <c r="AW2989" s="5"/>
      <c r="AX2989" s="5"/>
      <c r="AY2989" s="5"/>
      <c r="AZ2989" s="5"/>
      <c r="BA2989" s="5"/>
      <c r="BB2989" s="5"/>
      <c r="BC2989" s="5"/>
      <c r="BD2989" s="5"/>
      <c r="BE2989" s="5"/>
      <c r="BF2989" s="2"/>
      <c r="BS2989" s="1"/>
      <c r="BT2989" s="1"/>
      <c r="BU2989" s="1"/>
      <c r="BV2989" s="1"/>
      <c r="BW2989" s="1"/>
      <c r="BX2989" s="1"/>
      <c r="BY2989" s="1"/>
      <c r="BZ2989" s="1"/>
      <c r="CA2989" s="1"/>
      <c r="CB2989" s="1"/>
      <c r="CC2989" s="1"/>
      <c r="CD2989" s="1"/>
      <c r="CE2989" s="1"/>
      <c r="CF2989" s="1"/>
      <c r="CG2989" s="1"/>
      <c r="CH2989" s="1"/>
      <c r="CI2989" s="1"/>
      <c r="CJ2989" s="1"/>
      <c r="CK2989" s="1"/>
      <c r="CL2989" s="1"/>
      <c r="CM2989" s="1"/>
      <c r="CN2989" s="1"/>
      <c r="CO2989" s="1"/>
      <c r="CP2989" s="1"/>
      <c r="CQ2989" s="1"/>
      <c r="CR2989" s="1"/>
      <c r="CS2989" s="1"/>
      <c r="CT2989" s="1"/>
      <c r="CU2989" s="1"/>
      <c r="CV2989" s="1"/>
      <c r="CW2989" s="1"/>
      <c r="CX2989" s="1"/>
      <c r="CY2989" s="1"/>
      <c r="CZ2989" s="1"/>
      <c r="DA2989" s="1"/>
      <c r="DB2989" s="1"/>
    </row>
    <row r="2990" spans="19:106" x14ac:dyDescent="0.3">
      <c r="S2990" s="13"/>
      <c r="V2990" s="17"/>
      <c r="W2990" s="17"/>
      <c r="X2990" s="23"/>
      <c r="Y2990" s="17"/>
      <c r="Z2990" s="17"/>
      <c r="AA2990" s="31"/>
      <c r="AB2990" s="5"/>
      <c r="AC2990" s="5"/>
      <c r="AD2990" s="23"/>
      <c r="AE2990" s="18"/>
      <c r="AF2990" s="1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  <c r="AZ2990" s="5"/>
      <c r="BA2990" s="5"/>
      <c r="BB2990" s="5"/>
      <c r="BC2990" s="5"/>
      <c r="BD2990" s="5"/>
      <c r="BE2990" s="5"/>
      <c r="BF2990" s="2"/>
      <c r="BS2990" s="1"/>
      <c r="BT2990" s="1"/>
      <c r="BU2990" s="1"/>
      <c r="BV2990" s="1"/>
      <c r="BW2990" s="1"/>
      <c r="BX2990" s="1"/>
      <c r="BY2990" s="1"/>
      <c r="BZ2990" s="1"/>
      <c r="CA2990" s="1"/>
      <c r="CB2990" s="1"/>
      <c r="CC2990" s="1"/>
      <c r="CD2990" s="1"/>
      <c r="CE2990" s="1"/>
      <c r="CF2990" s="1"/>
      <c r="CG2990" s="1"/>
      <c r="CH2990" s="1"/>
      <c r="CI2990" s="1"/>
      <c r="CJ2990" s="1"/>
      <c r="CK2990" s="1"/>
      <c r="CL2990" s="1"/>
      <c r="CM2990" s="1"/>
      <c r="CN2990" s="1"/>
      <c r="CO2990" s="1"/>
      <c r="CP2990" s="1"/>
      <c r="CQ2990" s="1"/>
      <c r="CR2990" s="1"/>
      <c r="CS2990" s="1"/>
      <c r="CT2990" s="1"/>
      <c r="CU2990" s="1"/>
      <c r="CV2990" s="1"/>
      <c r="CW2990" s="1"/>
      <c r="CX2990" s="1"/>
      <c r="CY2990" s="1"/>
      <c r="CZ2990" s="1"/>
      <c r="DA2990" s="1"/>
      <c r="DB2990" s="1"/>
    </row>
    <row r="2991" spans="19:106" x14ac:dyDescent="0.3">
      <c r="S2991" s="13"/>
      <c r="V2991" s="17"/>
      <c r="W2991" s="17"/>
      <c r="X2991" s="23"/>
      <c r="Y2991" s="17"/>
      <c r="Z2991" s="17"/>
      <c r="AA2991" s="31"/>
      <c r="AB2991" s="5"/>
      <c r="AC2991" s="5"/>
      <c r="AD2991" s="23"/>
      <c r="AE2991" s="18"/>
      <c r="AF2991" s="1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  <c r="AU2991" s="5"/>
      <c r="AV2991" s="5"/>
      <c r="AW2991" s="5"/>
      <c r="AX2991" s="5"/>
      <c r="AY2991" s="5"/>
      <c r="AZ2991" s="5"/>
      <c r="BA2991" s="5"/>
      <c r="BB2991" s="5"/>
      <c r="BC2991" s="5"/>
      <c r="BD2991" s="5"/>
      <c r="BE2991" s="5"/>
      <c r="BF2991" s="2"/>
      <c r="BS2991" s="1"/>
      <c r="BT2991" s="1"/>
      <c r="BU2991" s="1"/>
      <c r="BV2991" s="1"/>
      <c r="BW2991" s="1"/>
      <c r="BX2991" s="1"/>
      <c r="BY2991" s="1"/>
      <c r="BZ2991" s="1"/>
      <c r="CA2991" s="1"/>
      <c r="CB2991" s="1"/>
      <c r="CC2991" s="1"/>
      <c r="CD2991" s="1"/>
      <c r="CE2991" s="1"/>
      <c r="CF2991" s="1"/>
      <c r="CG2991" s="1"/>
      <c r="CH2991" s="1"/>
      <c r="CI2991" s="1"/>
      <c r="CJ2991" s="1"/>
      <c r="CK2991" s="1"/>
      <c r="CL2991" s="1"/>
      <c r="CM2991" s="1"/>
      <c r="CN2991" s="1"/>
      <c r="CO2991" s="1"/>
      <c r="CP2991" s="1"/>
      <c r="CQ2991" s="1"/>
      <c r="CR2991" s="1"/>
      <c r="CS2991" s="1"/>
      <c r="CT2991" s="1"/>
      <c r="CU2991" s="1"/>
      <c r="CV2991" s="1"/>
      <c r="CW2991" s="1"/>
      <c r="CX2991" s="1"/>
      <c r="CY2991" s="1"/>
      <c r="CZ2991" s="1"/>
      <c r="DA2991" s="1"/>
      <c r="DB2991" s="1"/>
    </row>
    <row r="2992" spans="19:106" x14ac:dyDescent="0.3">
      <c r="S2992" s="13"/>
      <c r="V2992" s="17"/>
      <c r="W2992" s="17"/>
      <c r="X2992" s="23"/>
      <c r="Y2992" s="17"/>
      <c r="Z2992" s="17"/>
      <c r="AA2992" s="31"/>
      <c r="AB2992" s="5"/>
      <c r="AC2992" s="5"/>
      <c r="AD2992" s="23"/>
      <c r="AE2992" s="18"/>
      <c r="AF2992" s="1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 s="5"/>
      <c r="AX2992" s="5"/>
      <c r="AY2992" s="5"/>
      <c r="AZ2992" s="5"/>
      <c r="BA2992" s="5"/>
      <c r="BB2992" s="5"/>
      <c r="BC2992" s="5"/>
      <c r="BD2992" s="5"/>
      <c r="BE2992" s="5"/>
      <c r="BF2992" s="2"/>
      <c r="BS2992" s="1"/>
      <c r="BT2992" s="1"/>
      <c r="BU2992" s="1"/>
      <c r="BV2992" s="1"/>
      <c r="BW2992" s="1"/>
      <c r="BX2992" s="1"/>
      <c r="BY2992" s="1"/>
      <c r="BZ2992" s="1"/>
      <c r="CA2992" s="1"/>
      <c r="CB2992" s="1"/>
      <c r="CC2992" s="1"/>
      <c r="CD2992" s="1"/>
      <c r="CE2992" s="1"/>
      <c r="CF2992" s="1"/>
      <c r="CG2992" s="1"/>
      <c r="CH2992" s="1"/>
      <c r="CI2992" s="1"/>
      <c r="CJ2992" s="1"/>
      <c r="CK2992" s="1"/>
      <c r="CL2992" s="1"/>
      <c r="CM2992" s="1"/>
      <c r="CN2992" s="1"/>
      <c r="CO2992" s="1"/>
      <c r="CP2992" s="1"/>
      <c r="CQ2992" s="1"/>
      <c r="CR2992" s="1"/>
      <c r="CS2992" s="1"/>
      <c r="CT2992" s="1"/>
      <c r="CU2992" s="1"/>
      <c r="CV2992" s="1"/>
      <c r="CW2992" s="1"/>
      <c r="CX2992" s="1"/>
      <c r="CY2992" s="1"/>
      <c r="CZ2992" s="1"/>
      <c r="DA2992" s="1"/>
      <c r="DB2992" s="1"/>
    </row>
    <row r="2993" spans="19:106" x14ac:dyDescent="0.3">
      <c r="S2993" s="13"/>
      <c r="V2993" s="17"/>
      <c r="W2993" s="17"/>
      <c r="X2993" s="23"/>
      <c r="Y2993" s="17"/>
      <c r="Z2993" s="17"/>
      <c r="AA2993" s="31"/>
      <c r="AB2993" s="5"/>
      <c r="AC2993" s="5"/>
      <c r="AD2993" s="23"/>
      <c r="AE2993" s="18"/>
      <c r="AF2993" s="1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  <c r="AU2993" s="5"/>
      <c r="AV2993" s="5"/>
      <c r="AW2993" s="5"/>
      <c r="AX2993" s="5"/>
      <c r="AY2993" s="5"/>
      <c r="AZ2993" s="5"/>
      <c r="BA2993" s="5"/>
      <c r="BB2993" s="5"/>
      <c r="BC2993" s="5"/>
      <c r="BD2993" s="5"/>
      <c r="BE2993" s="5"/>
      <c r="BF2993" s="2"/>
      <c r="BS2993" s="1"/>
      <c r="BT2993" s="1"/>
      <c r="BU2993" s="1"/>
      <c r="BV2993" s="1"/>
      <c r="BW2993" s="1"/>
      <c r="BX2993" s="1"/>
      <c r="BY2993" s="1"/>
      <c r="BZ2993" s="1"/>
      <c r="CA2993" s="1"/>
      <c r="CB2993" s="1"/>
      <c r="CC2993" s="1"/>
      <c r="CD2993" s="1"/>
      <c r="CE2993" s="1"/>
      <c r="CF2993" s="1"/>
      <c r="CG2993" s="1"/>
      <c r="CH2993" s="1"/>
      <c r="CI2993" s="1"/>
      <c r="CJ2993" s="1"/>
      <c r="CK2993" s="1"/>
      <c r="CL2993" s="1"/>
      <c r="CM2993" s="1"/>
      <c r="CN2993" s="1"/>
      <c r="CO2993" s="1"/>
      <c r="CP2993" s="1"/>
      <c r="CQ2993" s="1"/>
      <c r="CR2993" s="1"/>
      <c r="CS2993" s="1"/>
      <c r="CT2993" s="1"/>
      <c r="CU2993" s="1"/>
      <c r="CV2993" s="1"/>
      <c r="CW2993" s="1"/>
      <c r="CX2993" s="1"/>
      <c r="CY2993" s="1"/>
      <c r="CZ2993" s="1"/>
      <c r="DA2993" s="1"/>
      <c r="DB2993" s="1"/>
    </row>
    <row r="2994" spans="19:106" x14ac:dyDescent="0.3">
      <c r="S2994" s="13"/>
      <c r="V2994" s="17"/>
      <c r="W2994" s="17"/>
      <c r="X2994" s="23"/>
      <c r="Y2994" s="17"/>
      <c r="Z2994" s="17"/>
      <c r="AA2994" s="31"/>
      <c r="AB2994" s="5"/>
      <c r="AC2994" s="5"/>
      <c r="AD2994" s="23"/>
      <c r="AE2994" s="18"/>
      <c r="AF2994" s="1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 s="5"/>
      <c r="AX2994" s="5"/>
      <c r="AY2994" s="5"/>
      <c r="AZ2994" s="5"/>
      <c r="BA2994" s="5"/>
      <c r="BB2994" s="5"/>
      <c r="BC2994" s="5"/>
      <c r="BD2994" s="5"/>
      <c r="BE2994" s="5"/>
      <c r="BF2994" s="2"/>
      <c r="BS2994" s="1"/>
      <c r="BT2994" s="1"/>
      <c r="BU2994" s="1"/>
      <c r="BV2994" s="1"/>
      <c r="BW2994" s="1"/>
      <c r="BX2994" s="1"/>
      <c r="BY2994" s="1"/>
      <c r="BZ2994" s="1"/>
      <c r="CA2994" s="1"/>
      <c r="CB2994" s="1"/>
      <c r="CC2994" s="1"/>
      <c r="CD2994" s="1"/>
      <c r="CE2994" s="1"/>
      <c r="CF2994" s="1"/>
      <c r="CG2994" s="1"/>
      <c r="CH2994" s="1"/>
      <c r="CI2994" s="1"/>
      <c r="CJ2994" s="1"/>
      <c r="CK2994" s="1"/>
      <c r="CL2994" s="1"/>
      <c r="CM2994" s="1"/>
      <c r="CN2994" s="1"/>
      <c r="CO2994" s="1"/>
      <c r="CP2994" s="1"/>
      <c r="CQ2994" s="1"/>
      <c r="CR2994" s="1"/>
      <c r="CS2994" s="1"/>
      <c r="CT2994" s="1"/>
      <c r="CU2994" s="1"/>
      <c r="CV2994" s="1"/>
      <c r="CW2994" s="1"/>
      <c r="CX2994" s="1"/>
      <c r="CY2994" s="1"/>
      <c r="CZ2994" s="1"/>
      <c r="DA2994" s="1"/>
      <c r="DB2994" s="1"/>
    </row>
    <row r="2995" spans="19:106" x14ac:dyDescent="0.3">
      <c r="S2995" s="13"/>
      <c r="V2995" s="17"/>
      <c r="W2995" s="17"/>
      <c r="X2995" s="23"/>
      <c r="Y2995" s="17"/>
      <c r="Z2995" s="17"/>
      <c r="AA2995" s="31"/>
      <c r="AB2995" s="5"/>
      <c r="AC2995" s="5"/>
      <c r="AD2995" s="23"/>
      <c r="AE2995" s="18"/>
      <c r="AF2995" s="1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5"/>
      <c r="AV2995" s="5"/>
      <c r="AW2995" s="5"/>
      <c r="AX2995" s="5"/>
      <c r="AY2995" s="5"/>
      <c r="AZ2995" s="5"/>
      <c r="BA2995" s="5"/>
      <c r="BB2995" s="5"/>
      <c r="BC2995" s="5"/>
      <c r="BD2995" s="5"/>
      <c r="BE2995" s="5"/>
      <c r="BF2995" s="2"/>
      <c r="BS2995" s="1"/>
      <c r="BT2995" s="1"/>
      <c r="BU2995" s="1"/>
      <c r="BV2995" s="1"/>
      <c r="BW2995" s="1"/>
      <c r="BX2995" s="1"/>
      <c r="BY2995" s="1"/>
      <c r="BZ2995" s="1"/>
      <c r="CA2995" s="1"/>
      <c r="CB2995" s="1"/>
      <c r="CC2995" s="1"/>
      <c r="CD2995" s="1"/>
      <c r="CE2995" s="1"/>
      <c r="CF2995" s="1"/>
      <c r="CG2995" s="1"/>
      <c r="CH2995" s="1"/>
      <c r="CI2995" s="1"/>
      <c r="CJ2995" s="1"/>
      <c r="CK2995" s="1"/>
      <c r="CL2995" s="1"/>
      <c r="CM2995" s="1"/>
      <c r="CN2995" s="1"/>
      <c r="CO2995" s="1"/>
      <c r="CP2995" s="1"/>
      <c r="CQ2995" s="1"/>
      <c r="CR2995" s="1"/>
      <c r="CS2995" s="1"/>
      <c r="CT2995" s="1"/>
      <c r="CU2995" s="1"/>
      <c r="CV2995" s="1"/>
      <c r="CW2995" s="1"/>
      <c r="CX2995" s="1"/>
      <c r="CY2995" s="1"/>
      <c r="CZ2995" s="1"/>
      <c r="DA2995" s="1"/>
      <c r="DB2995" s="1"/>
    </row>
    <row r="2996" spans="19:106" x14ac:dyDescent="0.3">
      <c r="S2996" s="13"/>
      <c r="V2996" s="17"/>
      <c r="W2996" s="17"/>
      <c r="X2996" s="23"/>
      <c r="Y2996" s="17"/>
      <c r="Z2996" s="17"/>
      <c r="AA2996" s="31"/>
      <c r="AB2996" s="5"/>
      <c r="AC2996" s="5"/>
      <c r="AD2996" s="23"/>
      <c r="AE2996" s="18"/>
      <c r="AF2996" s="1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 s="5"/>
      <c r="AX2996" s="5"/>
      <c r="AY2996" s="5"/>
      <c r="AZ2996" s="5"/>
      <c r="BA2996" s="5"/>
      <c r="BB2996" s="5"/>
      <c r="BC2996" s="5"/>
      <c r="BD2996" s="5"/>
      <c r="BE2996" s="5"/>
      <c r="BF2996" s="2"/>
      <c r="BS2996" s="1"/>
      <c r="BT2996" s="1"/>
      <c r="BU2996" s="1"/>
      <c r="BV2996" s="1"/>
      <c r="BW2996" s="1"/>
      <c r="BX2996" s="1"/>
      <c r="BY2996" s="1"/>
      <c r="BZ2996" s="1"/>
      <c r="CA2996" s="1"/>
      <c r="CB2996" s="1"/>
      <c r="CC2996" s="1"/>
      <c r="CD2996" s="1"/>
      <c r="CE2996" s="1"/>
      <c r="CF2996" s="1"/>
      <c r="CG2996" s="1"/>
      <c r="CH2996" s="1"/>
      <c r="CI2996" s="1"/>
      <c r="CJ2996" s="1"/>
      <c r="CK2996" s="1"/>
      <c r="CL2996" s="1"/>
      <c r="CM2996" s="1"/>
      <c r="CN2996" s="1"/>
      <c r="CO2996" s="1"/>
      <c r="CP2996" s="1"/>
      <c r="CQ2996" s="1"/>
      <c r="CR2996" s="1"/>
      <c r="CS2996" s="1"/>
      <c r="CT2996" s="1"/>
      <c r="CU2996" s="1"/>
      <c r="CV2996" s="1"/>
      <c r="CW2996" s="1"/>
      <c r="CX2996" s="1"/>
      <c r="CY2996" s="1"/>
      <c r="CZ2996" s="1"/>
      <c r="DA2996" s="1"/>
      <c r="DB2996" s="1"/>
    </row>
    <row r="2997" spans="19:106" x14ac:dyDescent="0.3">
      <c r="S2997" s="13"/>
      <c r="V2997" s="17"/>
      <c r="W2997" s="17"/>
      <c r="X2997" s="23"/>
      <c r="Y2997" s="17"/>
      <c r="Z2997" s="17"/>
      <c r="AA2997" s="31"/>
      <c r="AB2997" s="5"/>
      <c r="AC2997" s="5"/>
      <c r="AD2997" s="23"/>
      <c r="AE2997" s="18"/>
      <c r="AF2997" s="1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5"/>
      <c r="AV2997" s="5"/>
      <c r="AW2997" s="5"/>
      <c r="AX2997" s="5"/>
      <c r="AY2997" s="5"/>
      <c r="AZ2997" s="5"/>
      <c r="BA2997" s="5"/>
      <c r="BB2997" s="5"/>
      <c r="BC2997" s="5"/>
      <c r="BD2997" s="5"/>
      <c r="BE2997" s="5"/>
      <c r="BF2997" s="2"/>
      <c r="BS2997" s="1"/>
      <c r="BT2997" s="1"/>
      <c r="BU2997" s="1"/>
      <c r="BV2997" s="1"/>
      <c r="BW2997" s="1"/>
      <c r="BX2997" s="1"/>
      <c r="BY2997" s="1"/>
      <c r="BZ2997" s="1"/>
      <c r="CA2997" s="1"/>
      <c r="CB2997" s="1"/>
      <c r="CC2997" s="1"/>
      <c r="CD2997" s="1"/>
      <c r="CE2997" s="1"/>
      <c r="CF2997" s="1"/>
      <c r="CG2997" s="1"/>
      <c r="CH2997" s="1"/>
      <c r="CI2997" s="1"/>
      <c r="CJ2997" s="1"/>
      <c r="CK2997" s="1"/>
      <c r="CL2997" s="1"/>
      <c r="CM2997" s="1"/>
      <c r="CN2997" s="1"/>
      <c r="CO2997" s="1"/>
      <c r="CP2997" s="1"/>
      <c r="CQ2997" s="1"/>
      <c r="CR2997" s="1"/>
      <c r="CS2997" s="1"/>
      <c r="CT2997" s="1"/>
      <c r="CU2997" s="1"/>
      <c r="CV2997" s="1"/>
      <c r="CW2997" s="1"/>
      <c r="CX2997" s="1"/>
      <c r="CY2997" s="1"/>
      <c r="CZ2997" s="1"/>
      <c r="DA2997" s="1"/>
      <c r="DB2997" s="1"/>
    </row>
    <row r="2998" spans="19:106" x14ac:dyDescent="0.3">
      <c r="S2998" s="13"/>
      <c r="V2998" s="17"/>
      <c r="W2998" s="17"/>
      <c r="X2998" s="23"/>
      <c r="Y2998" s="17"/>
      <c r="Z2998" s="17"/>
      <c r="AA2998" s="31"/>
      <c r="AB2998" s="5"/>
      <c r="AC2998" s="5"/>
      <c r="AD2998" s="23"/>
      <c r="AE2998" s="18"/>
      <c r="AF2998" s="1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 s="5"/>
      <c r="AX2998" s="5"/>
      <c r="AY2998" s="5"/>
      <c r="AZ2998" s="5"/>
      <c r="BA2998" s="5"/>
      <c r="BB2998" s="5"/>
      <c r="BC2998" s="5"/>
      <c r="BD2998" s="5"/>
      <c r="BE2998" s="5"/>
      <c r="BF2998" s="2"/>
      <c r="BS2998" s="1"/>
      <c r="BT2998" s="1"/>
      <c r="BU2998" s="1"/>
      <c r="BV2998" s="1"/>
      <c r="BW2998" s="1"/>
      <c r="BX2998" s="1"/>
      <c r="BY2998" s="1"/>
      <c r="BZ2998" s="1"/>
      <c r="CA2998" s="1"/>
      <c r="CB2998" s="1"/>
      <c r="CC2998" s="1"/>
      <c r="CD2998" s="1"/>
      <c r="CE2998" s="1"/>
      <c r="CF2998" s="1"/>
      <c r="CG2998" s="1"/>
      <c r="CH2998" s="1"/>
      <c r="CI2998" s="1"/>
      <c r="CJ2998" s="1"/>
      <c r="CK2998" s="1"/>
      <c r="CL2998" s="1"/>
      <c r="CM2998" s="1"/>
      <c r="CN2998" s="1"/>
      <c r="CO2998" s="1"/>
      <c r="CP2998" s="1"/>
      <c r="CQ2998" s="1"/>
      <c r="CR2998" s="1"/>
      <c r="CS2998" s="1"/>
      <c r="CT2998" s="1"/>
      <c r="CU2998" s="1"/>
      <c r="CV2998" s="1"/>
      <c r="CW2998" s="1"/>
      <c r="CX2998" s="1"/>
      <c r="CY2998" s="1"/>
      <c r="CZ2998" s="1"/>
      <c r="DA2998" s="1"/>
      <c r="DB2998" s="1"/>
    </row>
    <row r="2999" spans="19:106" x14ac:dyDescent="0.3">
      <c r="S2999" s="13"/>
      <c r="V2999" s="17"/>
      <c r="W2999" s="17"/>
      <c r="X2999" s="23"/>
      <c r="Y2999" s="17"/>
      <c r="Z2999" s="17"/>
      <c r="AA2999" s="31"/>
      <c r="AB2999" s="5"/>
      <c r="AC2999" s="5"/>
      <c r="AD2999" s="23"/>
      <c r="AE2999" s="18"/>
      <c r="AF2999" s="1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  <c r="AU2999" s="5"/>
      <c r="AV2999" s="5"/>
      <c r="AW2999" s="5"/>
      <c r="AX2999" s="5"/>
      <c r="AY2999" s="5"/>
      <c r="AZ2999" s="5"/>
      <c r="BA2999" s="5"/>
      <c r="BB2999" s="5"/>
      <c r="BC2999" s="5"/>
      <c r="BD2999" s="5"/>
      <c r="BE2999" s="5"/>
      <c r="BF2999" s="2"/>
      <c r="BS2999" s="1"/>
      <c r="BT2999" s="1"/>
      <c r="BU2999" s="1"/>
      <c r="BV2999" s="1"/>
      <c r="BW2999" s="1"/>
      <c r="BX2999" s="1"/>
      <c r="BY2999" s="1"/>
      <c r="BZ2999" s="1"/>
      <c r="CA2999" s="1"/>
      <c r="CB2999" s="1"/>
      <c r="CC2999" s="1"/>
      <c r="CD2999" s="1"/>
      <c r="CE2999" s="1"/>
      <c r="CF2999" s="1"/>
      <c r="CG2999" s="1"/>
      <c r="CH2999" s="1"/>
      <c r="CI2999" s="1"/>
      <c r="CJ2999" s="1"/>
      <c r="CK2999" s="1"/>
      <c r="CL2999" s="1"/>
      <c r="CM2999" s="1"/>
      <c r="CN2999" s="1"/>
      <c r="CO2999" s="1"/>
      <c r="CP2999" s="1"/>
      <c r="CQ2999" s="1"/>
      <c r="CR2999" s="1"/>
      <c r="CS2999" s="1"/>
      <c r="CT2999" s="1"/>
      <c r="CU2999" s="1"/>
      <c r="CV2999" s="1"/>
      <c r="CW2999" s="1"/>
      <c r="CX2999" s="1"/>
      <c r="CY2999" s="1"/>
      <c r="CZ2999" s="1"/>
      <c r="DA2999" s="1"/>
      <c r="DB2999" s="1"/>
    </row>
    <row r="3000" spans="19:106" x14ac:dyDescent="0.3">
      <c r="S3000" s="13"/>
      <c r="V3000" s="17"/>
      <c r="W3000" s="17"/>
      <c r="X3000" s="23"/>
      <c r="Y3000" s="17"/>
      <c r="Z3000" s="17"/>
      <c r="AA3000" s="31"/>
      <c r="AB3000" s="5"/>
      <c r="AC3000" s="5"/>
      <c r="AD3000" s="23"/>
      <c r="AE3000" s="18"/>
      <c r="AF3000" s="1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  <c r="AU3000" s="5"/>
      <c r="AV3000" s="5"/>
      <c r="AW3000" s="5"/>
      <c r="AX3000" s="5"/>
      <c r="AY3000" s="5"/>
      <c r="AZ3000" s="5"/>
      <c r="BA3000" s="5"/>
      <c r="BB3000" s="5"/>
      <c r="BC3000" s="5"/>
      <c r="BD3000" s="5"/>
      <c r="BE3000" s="5"/>
      <c r="BF3000" s="2"/>
      <c r="BS3000" s="1"/>
      <c r="BT3000" s="1"/>
      <c r="BU3000" s="1"/>
      <c r="BV3000" s="1"/>
      <c r="BW3000" s="1"/>
      <c r="BX3000" s="1"/>
      <c r="BY3000" s="1"/>
      <c r="BZ3000" s="1"/>
      <c r="CA3000" s="1"/>
      <c r="CB3000" s="1"/>
      <c r="CC3000" s="1"/>
      <c r="CD3000" s="1"/>
      <c r="CE3000" s="1"/>
      <c r="CF3000" s="1"/>
      <c r="CG3000" s="1"/>
      <c r="CH3000" s="1"/>
      <c r="CI3000" s="1"/>
      <c r="CJ3000" s="1"/>
      <c r="CK3000" s="1"/>
      <c r="CL3000" s="1"/>
      <c r="CM3000" s="1"/>
      <c r="CN3000" s="1"/>
      <c r="CO3000" s="1"/>
      <c r="CP3000" s="1"/>
      <c r="CQ3000" s="1"/>
      <c r="CR3000" s="1"/>
      <c r="CS3000" s="1"/>
      <c r="CT3000" s="1"/>
      <c r="CU3000" s="1"/>
      <c r="CV3000" s="1"/>
      <c r="CW3000" s="1"/>
      <c r="CX3000" s="1"/>
      <c r="CY3000" s="1"/>
      <c r="CZ3000" s="1"/>
      <c r="DA3000" s="1"/>
      <c r="DB3000" s="1"/>
    </row>
    <row r="3001" spans="19:106" x14ac:dyDescent="0.3">
      <c r="S3001" s="13"/>
      <c r="V3001" s="17"/>
      <c r="W3001" s="17"/>
      <c r="X3001" s="23"/>
      <c r="Y3001" s="17"/>
      <c r="Z3001" s="17"/>
      <c r="AA3001" s="31"/>
      <c r="AB3001" s="5"/>
      <c r="AC3001" s="5"/>
      <c r="AD3001" s="23"/>
      <c r="AE3001" s="18"/>
      <c r="AF3001" s="1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5"/>
      <c r="AV3001" s="5"/>
      <c r="AW3001" s="5"/>
      <c r="AX3001" s="5"/>
      <c r="AY3001" s="5"/>
      <c r="AZ3001" s="5"/>
      <c r="BA3001" s="5"/>
      <c r="BB3001" s="5"/>
      <c r="BC3001" s="5"/>
      <c r="BD3001" s="5"/>
      <c r="BE3001" s="5"/>
      <c r="BF3001" s="2"/>
      <c r="BS3001" s="1"/>
      <c r="BT3001" s="1"/>
      <c r="BU3001" s="1"/>
      <c r="BV3001" s="1"/>
      <c r="BW3001" s="1"/>
      <c r="BX3001" s="1"/>
      <c r="BY3001" s="1"/>
      <c r="BZ3001" s="1"/>
      <c r="CA3001" s="1"/>
      <c r="CB3001" s="1"/>
      <c r="CC3001" s="1"/>
      <c r="CD3001" s="1"/>
      <c r="CE3001" s="1"/>
      <c r="CF3001" s="1"/>
      <c r="CG3001" s="1"/>
      <c r="CH3001" s="1"/>
      <c r="CI3001" s="1"/>
      <c r="CJ3001" s="1"/>
      <c r="CK3001" s="1"/>
      <c r="CL3001" s="1"/>
      <c r="CM3001" s="1"/>
      <c r="CN3001" s="1"/>
      <c r="CO3001" s="1"/>
      <c r="CP3001" s="1"/>
      <c r="CQ3001" s="1"/>
      <c r="CR3001" s="1"/>
      <c r="CS3001" s="1"/>
      <c r="CT3001" s="1"/>
      <c r="CU3001" s="1"/>
      <c r="CV3001" s="1"/>
      <c r="CW3001" s="1"/>
      <c r="CX3001" s="1"/>
      <c r="CY3001" s="1"/>
      <c r="CZ3001" s="1"/>
      <c r="DA3001" s="1"/>
      <c r="DB3001" s="1"/>
    </row>
    <row r="3002" spans="19:106" x14ac:dyDescent="0.3">
      <c r="S3002" s="13"/>
      <c r="V3002" s="17"/>
      <c r="W3002" s="17"/>
      <c r="X3002" s="23"/>
      <c r="Y3002" s="17"/>
      <c r="Z3002" s="17"/>
      <c r="AA3002" s="31"/>
      <c r="AB3002" s="5"/>
      <c r="AC3002" s="5"/>
      <c r="AD3002" s="23"/>
      <c r="AE3002" s="18"/>
      <c r="AF3002" s="1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  <c r="AY3002" s="5"/>
      <c r="AZ3002" s="5"/>
      <c r="BA3002" s="5"/>
      <c r="BB3002" s="5"/>
      <c r="BC3002" s="5"/>
      <c r="BD3002" s="5"/>
      <c r="BE3002" s="5"/>
      <c r="BF3002" s="2"/>
      <c r="BS3002" s="1"/>
      <c r="BT3002" s="1"/>
      <c r="BU3002" s="1"/>
      <c r="BV3002" s="1"/>
      <c r="BW3002" s="1"/>
      <c r="BX3002" s="1"/>
      <c r="BY3002" s="1"/>
      <c r="BZ3002" s="1"/>
      <c r="CA3002" s="1"/>
      <c r="CB3002" s="1"/>
      <c r="CC3002" s="1"/>
      <c r="CD3002" s="1"/>
      <c r="CE3002" s="1"/>
      <c r="CF3002" s="1"/>
      <c r="CG3002" s="1"/>
      <c r="CH3002" s="1"/>
      <c r="CI3002" s="1"/>
      <c r="CJ3002" s="1"/>
      <c r="CK3002" s="1"/>
      <c r="CL3002" s="1"/>
      <c r="CM3002" s="1"/>
      <c r="CN3002" s="1"/>
      <c r="CO3002" s="1"/>
      <c r="CP3002" s="1"/>
      <c r="CQ3002" s="1"/>
      <c r="CR3002" s="1"/>
      <c r="CS3002" s="1"/>
      <c r="CT3002" s="1"/>
      <c r="CU3002" s="1"/>
      <c r="CV3002" s="1"/>
      <c r="CW3002" s="1"/>
      <c r="CX3002" s="1"/>
      <c r="CY3002" s="1"/>
      <c r="CZ3002" s="1"/>
      <c r="DA3002" s="1"/>
      <c r="DB3002" s="1"/>
    </row>
    <row r="3003" spans="19:106" x14ac:dyDescent="0.3">
      <c r="S3003" s="13"/>
      <c r="V3003" s="17"/>
      <c r="W3003" s="17"/>
      <c r="X3003" s="23"/>
      <c r="Y3003" s="17"/>
      <c r="Z3003" s="17"/>
      <c r="AA3003" s="31"/>
      <c r="AB3003" s="5"/>
      <c r="AC3003" s="5"/>
      <c r="AD3003" s="23"/>
      <c r="AE3003" s="18"/>
      <c r="AF3003" s="1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5"/>
      <c r="AV3003" s="5"/>
      <c r="AW3003" s="5"/>
      <c r="AX3003" s="5"/>
      <c r="AY3003" s="5"/>
      <c r="AZ3003" s="5"/>
      <c r="BA3003" s="5"/>
      <c r="BB3003" s="5"/>
      <c r="BC3003" s="5"/>
      <c r="BD3003" s="5"/>
      <c r="BE3003" s="5"/>
      <c r="BF3003" s="2"/>
      <c r="BS3003" s="1"/>
      <c r="BT3003" s="1"/>
      <c r="BU3003" s="1"/>
      <c r="BV3003" s="1"/>
      <c r="BW3003" s="1"/>
      <c r="BX3003" s="1"/>
      <c r="BY3003" s="1"/>
      <c r="BZ3003" s="1"/>
      <c r="CA3003" s="1"/>
      <c r="CB3003" s="1"/>
      <c r="CC3003" s="1"/>
      <c r="CD3003" s="1"/>
      <c r="CE3003" s="1"/>
      <c r="CF3003" s="1"/>
      <c r="CG3003" s="1"/>
      <c r="CH3003" s="1"/>
      <c r="CI3003" s="1"/>
      <c r="CJ3003" s="1"/>
      <c r="CK3003" s="1"/>
      <c r="CL3003" s="1"/>
      <c r="CM3003" s="1"/>
      <c r="CN3003" s="1"/>
      <c r="CO3003" s="1"/>
      <c r="CP3003" s="1"/>
      <c r="CQ3003" s="1"/>
      <c r="CR3003" s="1"/>
      <c r="CS3003" s="1"/>
      <c r="CT3003" s="1"/>
      <c r="CU3003" s="1"/>
      <c r="CV3003" s="1"/>
      <c r="CW3003" s="1"/>
      <c r="CX3003" s="1"/>
      <c r="CY3003" s="1"/>
      <c r="CZ3003" s="1"/>
      <c r="DA3003" s="1"/>
      <c r="DB3003" s="1"/>
    </row>
    <row r="3004" spans="19:106" x14ac:dyDescent="0.3">
      <c r="S3004" s="13"/>
      <c r="V3004" s="17"/>
      <c r="W3004" s="17"/>
      <c r="X3004" s="23"/>
      <c r="Y3004" s="17"/>
      <c r="Z3004" s="17"/>
      <c r="AA3004" s="31"/>
      <c r="AB3004" s="5"/>
      <c r="AC3004" s="5"/>
      <c r="AD3004" s="23"/>
      <c r="AE3004" s="18"/>
      <c r="AF3004" s="1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5"/>
      <c r="AV3004" s="5"/>
      <c r="AW3004" s="5"/>
      <c r="AX3004" s="5"/>
      <c r="AY3004" s="5"/>
      <c r="AZ3004" s="5"/>
      <c r="BA3004" s="5"/>
      <c r="BB3004" s="5"/>
      <c r="BC3004" s="5"/>
      <c r="BD3004" s="5"/>
      <c r="BE3004" s="5"/>
      <c r="BF3004" s="2"/>
      <c r="BS3004" s="1"/>
      <c r="BT3004" s="1"/>
      <c r="BU3004" s="1"/>
      <c r="BV3004" s="1"/>
      <c r="BW3004" s="1"/>
      <c r="BX3004" s="1"/>
      <c r="BY3004" s="1"/>
      <c r="BZ3004" s="1"/>
      <c r="CA3004" s="1"/>
      <c r="CB3004" s="1"/>
      <c r="CC3004" s="1"/>
      <c r="CD3004" s="1"/>
      <c r="CE3004" s="1"/>
      <c r="CF3004" s="1"/>
      <c r="CG3004" s="1"/>
      <c r="CH3004" s="1"/>
      <c r="CI3004" s="1"/>
      <c r="CJ3004" s="1"/>
      <c r="CK3004" s="1"/>
      <c r="CL3004" s="1"/>
      <c r="CM3004" s="1"/>
      <c r="CN3004" s="1"/>
      <c r="CO3004" s="1"/>
      <c r="CP3004" s="1"/>
      <c r="CQ3004" s="1"/>
      <c r="CR3004" s="1"/>
      <c r="CS3004" s="1"/>
      <c r="CT3004" s="1"/>
      <c r="CU3004" s="1"/>
      <c r="CV3004" s="1"/>
      <c r="CW3004" s="1"/>
      <c r="CX3004" s="1"/>
      <c r="CY3004" s="1"/>
      <c r="CZ3004" s="1"/>
      <c r="DA3004" s="1"/>
      <c r="DB3004" s="1"/>
    </row>
    <row r="3005" spans="19:106" x14ac:dyDescent="0.3">
      <c r="S3005" s="13"/>
      <c r="V3005" s="17"/>
      <c r="W3005" s="17"/>
      <c r="X3005" s="23"/>
      <c r="Y3005" s="17"/>
      <c r="Z3005" s="17"/>
      <c r="AA3005" s="31"/>
      <c r="AB3005" s="5"/>
      <c r="AC3005" s="5"/>
      <c r="AD3005" s="23"/>
      <c r="AE3005" s="18"/>
      <c r="AF3005" s="1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5"/>
      <c r="AV3005" s="5"/>
      <c r="AW3005" s="5"/>
      <c r="AX3005" s="5"/>
      <c r="AY3005" s="5"/>
      <c r="AZ3005" s="5"/>
      <c r="BA3005" s="5"/>
      <c r="BB3005" s="5"/>
      <c r="BC3005" s="5"/>
      <c r="BD3005" s="5"/>
      <c r="BE3005" s="5"/>
      <c r="BF3005" s="2"/>
      <c r="BS3005" s="1"/>
      <c r="BT3005" s="1"/>
      <c r="BU3005" s="1"/>
      <c r="BV3005" s="1"/>
      <c r="BW3005" s="1"/>
      <c r="BX3005" s="1"/>
      <c r="BY3005" s="1"/>
      <c r="BZ3005" s="1"/>
      <c r="CA3005" s="1"/>
      <c r="CB3005" s="1"/>
      <c r="CC3005" s="1"/>
      <c r="CD3005" s="1"/>
      <c r="CE3005" s="1"/>
      <c r="CF3005" s="1"/>
      <c r="CG3005" s="1"/>
      <c r="CH3005" s="1"/>
      <c r="CI3005" s="1"/>
      <c r="CJ3005" s="1"/>
      <c r="CK3005" s="1"/>
      <c r="CL3005" s="1"/>
      <c r="CM3005" s="1"/>
      <c r="CN3005" s="1"/>
      <c r="CO3005" s="1"/>
      <c r="CP3005" s="1"/>
      <c r="CQ3005" s="1"/>
      <c r="CR3005" s="1"/>
      <c r="CS3005" s="1"/>
      <c r="CT3005" s="1"/>
      <c r="CU3005" s="1"/>
      <c r="CV3005" s="1"/>
      <c r="CW3005" s="1"/>
      <c r="CX3005" s="1"/>
      <c r="CY3005" s="1"/>
      <c r="CZ3005" s="1"/>
      <c r="DA3005" s="1"/>
      <c r="DB3005" s="1"/>
    </row>
    <row r="3006" spans="19:106" x14ac:dyDescent="0.3">
      <c r="S3006" s="13"/>
      <c r="V3006" s="17"/>
      <c r="W3006" s="17"/>
      <c r="X3006" s="23"/>
      <c r="Y3006" s="17"/>
      <c r="Z3006" s="17"/>
      <c r="AA3006" s="31"/>
      <c r="AB3006" s="5"/>
      <c r="AC3006" s="5"/>
      <c r="AD3006" s="23"/>
      <c r="AE3006" s="18"/>
      <c r="AF3006" s="1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  <c r="AU3006" s="5"/>
      <c r="AV3006" s="5"/>
      <c r="AW3006" s="5"/>
      <c r="AX3006" s="5"/>
      <c r="AY3006" s="5"/>
      <c r="AZ3006" s="5"/>
      <c r="BA3006" s="5"/>
      <c r="BB3006" s="5"/>
      <c r="BC3006" s="5"/>
      <c r="BD3006" s="5"/>
      <c r="BE3006" s="5"/>
      <c r="BF3006" s="2"/>
      <c r="BS3006" s="1"/>
      <c r="BT3006" s="1"/>
      <c r="BU3006" s="1"/>
      <c r="BV3006" s="1"/>
      <c r="BW3006" s="1"/>
      <c r="BX3006" s="1"/>
      <c r="BY3006" s="1"/>
      <c r="BZ3006" s="1"/>
      <c r="CA3006" s="1"/>
      <c r="CB3006" s="1"/>
      <c r="CC3006" s="1"/>
      <c r="CD3006" s="1"/>
      <c r="CE3006" s="1"/>
      <c r="CF3006" s="1"/>
      <c r="CG3006" s="1"/>
      <c r="CH3006" s="1"/>
      <c r="CI3006" s="1"/>
      <c r="CJ3006" s="1"/>
      <c r="CK3006" s="1"/>
      <c r="CL3006" s="1"/>
      <c r="CM3006" s="1"/>
      <c r="CN3006" s="1"/>
      <c r="CO3006" s="1"/>
      <c r="CP3006" s="1"/>
      <c r="CQ3006" s="1"/>
      <c r="CR3006" s="1"/>
      <c r="CS3006" s="1"/>
      <c r="CT3006" s="1"/>
      <c r="CU3006" s="1"/>
      <c r="CV3006" s="1"/>
      <c r="CW3006" s="1"/>
      <c r="CX3006" s="1"/>
      <c r="CY3006" s="1"/>
      <c r="CZ3006" s="1"/>
      <c r="DA3006" s="1"/>
      <c r="DB3006" s="1"/>
    </row>
    <row r="3007" spans="19:106" x14ac:dyDescent="0.3">
      <c r="S3007" s="13"/>
      <c r="V3007" s="17"/>
      <c r="W3007" s="17"/>
      <c r="X3007" s="23"/>
      <c r="Y3007" s="17"/>
      <c r="Z3007" s="17"/>
      <c r="AA3007" s="31"/>
      <c r="AB3007" s="5"/>
      <c r="AC3007" s="5"/>
      <c r="AD3007" s="23"/>
      <c r="AE3007" s="18"/>
      <c r="AF3007" s="1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5"/>
      <c r="AV3007" s="5"/>
      <c r="AW3007" s="5"/>
      <c r="AX3007" s="5"/>
      <c r="AY3007" s="5"/>
      <c r="AZ3007" s="5"/>
      <c r="BA3007" s="5"/>
      <c r="BB3007" s="5"/>
      <c r="BC3007" s="5"/>
      <c r="BD3007" s="5"/>
      <c r="BE3007" s="5"/>
      <c r="BF3007" s="2"/>
      <c r="BS3007" s="1"/>
      <c r="BT3007" s="1"/>
      <c r="BU3007" s="1"/>
      <c r="BV3007" s="1"/>
      <c r="BW3007" s="1"/>
      <c r="BX3007" s="1"/>
      <c r="BY3007" s="1"/>
      <c r="BZ3007" s="1"/>
      <c r="CA3007" s="1"/>
      <c r="CB3007" s="1"/>
      <c r="CC3007" s="1"/>
      <c r="CD3007" s="1"/>
      <c r="CE3007" s="1"/>
      <c r="CF3007" s="1"/>
      <c r="CG3007" s="1"/>
      <c r="CH3007" s="1"/>
      <c r="CI3007" s="1"/>
      <c r="CJ3007" s="1"/>
      <c r="CK3007" s="1"/>
      <c r="CL3007" s="1"/>
      <c r="CM3007" s="1"/>
      <c r="CN3007" s="1"/>
      <c r="CO3007" s="1"/>
      <c r="CP3007" s="1"/>
      <c r="CQ3007" s="1"/>
      <c r="CR3007" s="1"/>
      <c r="CS3007" s="1"/>
      <c r="CT3007" s="1"/>
      <c r="CU3007" s="1"/>
      <c r="CV3007" s="1"/>
      <c r="CW3007" s="1"/>
      <c r="CX3007" s="1"/>
      <c r="CY3007" s="1"/>
      <c r="CZ3007" s="1"/>
      <c r="DA3007" s="1"/>
      <c r="DB3007" s="1"/>
    </row>
    <row r="3008" spans="19:106" x14ac:dyDescent="0.3">
      <c r="S3008" s="13"/>
      <c r="V3008" s="17"/>
      <c r="W3008" s="17"/>
      <c r="X3008" s="23"/>
      <c r="Y3008" s="17"/>
      <c r="Z3008" s="17"/>
      <c r="AA3008" s="31"/>
      <c r="AB3008" s="5"/>
      <c r="AC3008" s="5"/>
      <c r="AD3008" s="23"/>
      <c r="AE3008" s="18"/>
      <c r="AF3008" s="1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 s="5"/>
      <c r="AX3008" s="5"/>
      <c r="AY3008" s="5"/>
      <c r="AZ3008" s="5"/>
      <c r="BA3008" s="5"/>
      <c r="BB3008" s="5"/>
      <c r="BC3008" s="5"/>
      <c r="BD3008" s="5"/>
      <c r="BE3008" s="5"/>
      <c r="BF3008" s="2"/>
      <c r="BS3008" s="1"/>
      <c r="BT3008" s="1"/>
      <c r="BU3008" s="1"/>
      <c r="BV3008" s="1"/>
      <c r="BW3008" s="1"/>
      <c r="BX3008" s="1"/>
      <c r="BY3008" s="1"/>
      <c r="BZ3008" s="1"/>
      <c r="CA3008" s="1"/>
      <c r="CB3008" s="1"/>
      <c r="CC3008" s="1"/>
      <c r="CD3008" s="1"/>
      <c r="CE3008" s="1"/>
      <c r="CF3008" s="1"/>
      <c r="CG3008" s="1"/>
      <c r="CH3008" s="1"/>
      <c r="CI3008" s="1"/>
      <c r="CJ3008" s="1"/>
      <c r="CK3008" s="1"/>
      <c r="CL3008" s="1"/>
      <c r="CM3008" s="1"/>
      <c r="CN3008" s="1"/>
      <c r="CO3008" s="1"/>
      <c r="CP3008" s="1"/>
      <c r="CQ3008" s="1"/>
      <c r="CR3008" s="1"/>
      <c r="CS3008" s="1"/>
      <c r="CT3008" s="1"/>
      <c r="CU3008" s="1"/>
      <c r="CV3008" s="1"/>
      <c r="CW3008" s="1"/>
      <c r="CX3008" s="1"/>
      <c r="CY3008" s="1"/>
      <c r="CZ3008" s="1"/>
      <c r="DA3008" s="1"/>
      <c r="DB3008" s="1"/>
    </row>
    <row r="3009" spans="19:106" x14ac:dyDescent="0.3">
      <c r="S3009" s="13"/>
      <c r="V3009" s="17"/>
      <c r="W3009" s="17"/>
      <c r="X3009" s="23"/>
      <c r="Y3009" s="17"/>
      <c r="Z3009" s="17"/>
      <c r="AA3009" s="31"/>
      <c r="AB3009" s="5"/>
      <c r="AC3009" s="5"/>
      <c r="AD3009" s="23"/>
      <c r="AE3009" s="18"/>
      <c r="AF3009" s="1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5"/>
      <c r="AV3009" s="5"/>
      <c r="AW3009" s="5"/>
      <c r="AX3009" s="5"/>
      <c r="AY3009" s="5"/>
      <c r="AZ3009" s="5"/>
      <c r="BA3009" s="5"/>
      <c r="BB3009" s="5"/>
      <c r="BC3009" s="5"/>
      <c r="BD3009" s="5"/>
      <c r="BE3009" s="5"/>
      <c r="BF3009" s="2"/>
      <c r="BS3009" s="1"/>
      <c r="BT3009" s="1"/>
      <c r="BU3009" s="1"/>
      <c r="BV3009" s="1"/>
      <c r="BW3009" s="1"/>
      <c r="BX3009" s="1"/>
      <c r="BY3009" s="1"/>
      <c r="BZ3009" s="1"/>
      <c r="CA3009" s="1"/>
      <c r="CB3009" s="1"/>
      <c r="CC3009" s="1"/>
      <c r="CD3009" s="1"/>
      <c r="CE3009" s="1"/>
      <c r="CF3009" s="1"/>
      <c r="CG3009" s="1"/>
      <c r="CH3009" s="1"/>
      <c r="CI3009" s="1"/>
      <c r="CJ3009" s="1"/>
      <c r="CK3009" s="1"/>
      <c r="CL3009" s="1"/>
      <c r="CM3009" s="1"/>
      <c r="CN3009" s="1"/>
      <c r="CO3009" s="1"/>
      <c r="CP3009" s="1"/>
      <c r="CQ3009" s="1"/>
      <c r="CR3009" s="1"/>
      <c r="CS3009" s="1"/>
      <c r="CT3009" s="1"/>
      <c r="CU3009" s="1"/>
      <c r="CV3009" s="1"/>
      <c r="CW3009" s="1"/>
      <c r="CX3009" s="1"/>
      <c r="CY3009" s="1"/>
      <c r="CZ3009" s="1"/>
      <c r="DA3009" s="1"/>
      <c r="DB3009" s="1"/>
    </row>
    <row r="3010" spans="19:106" x14ac:dyDescent="0.3">
      <c r="S3010" s="13"/>
      <c r="V3010" s="17"/>
      <c r="W3010" s="17"/>
      <c r="X3010" s="23"/>
      <c r="Y3010" s="17"/>
      <c r="Z3010" s="17"/>
      <c r="AA3010" s="31"/>
      <c r="AB3010" s="5"/>
      <c r="AC3010" s="5"/>
      <c r="AD3010" s="23"/>
      <c r="AE3010" s="18"/>
      <c r="AF3010" s="1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  <c r="AU3010" s="5"/>
      <c r="AV3010" s="5"/>
      <c r="AW3010" s="5"/>
      <c r="AX3010" s="5"/>
      <c r="AY3010" s="5"/>
      <c r="AZ3010" s="5"/>
      <c r="BA3010" s="5"/>
      <c r="BB3010" s="5"/>
      <c r="BC3010" s="5"/>
      <c r="BD3010" s="5"/>
      <c r="BE3010" s="5"/>
      <c r="BF3010" s="2"/>
      <c r="BS3010" s="1"/>
      <c r="BT3010" s="1"/>
      <c r="BU3010" s="1"/>
      <c r="BV3010" s="1"/>
      <c r="BW3010" s="1"/>
      <c r="BX3010" s="1"/>
      <c r="BY3010" s="1"/>
      <c r="BZ3010" s="1"/>
      <c r="CA3010" s="1"/>
      <c r="CB3010" s="1"/>
      <c r="CC3010" s="1"/>
      <c r="CD3010" s="1"/>
      <c r="CE3010" s="1"/>
      <c r="CF3010" s="1"/>
      <c r="CG3010" s="1"/>
      <c r="CH3010" s="1"/>
      <c r="CI3010" s="1"/>
      <c r="CJ3010" s="1"/>
      <c r="CK3010" s="1"/>
      <c r="CL3010" s="1"/>
      <c r="CM3010" s="1"/>
      <c r="CN3010" s="1"/>
      <c r="CO3010" s="1"/>
      <c r="CP3010" s="1"/>
      <c r="CQ3010" s="1"/>
      <c r="CR3010" s="1"/>
      <c r="CS3010" s="1"/>
      <c r="CT3010" s="1"/>
      <c r="CU3010" s="1"/>
      <c r="CV3010" s="1"/>
      <c r="CW3010" s="1"/>
      <c r="CX3010" s="1"/>
      <c r="CY3010" s="1"/>
      <c r="CZ3010" s="1"/>
      <c r="DA3010" s="1"/>
      <c r="DB3010" s="1"/>
    </row>
    <row r="3011" spans="19:106" x14ac:dyDescent="0.3">
      <c r="S3011" s="13"/>
      <c r="V3011" s="17"/>
      <c r="W3011" s="17"/>
      <c r="X3011" s="23"/>
      <c r="Y3011" s="17"/>
      <c r="Z3011" s="17"/>
      <c r="AA3011" s="31"/>
      <c r="AB3011" s="5"/>
      <c r="AC3011" s="5"/>
      <c r="AD3011" s="23"/>
      <c r="AE3011" s="18"/>
      <c r="AF3011" s="1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  <c r="AU3011" s="5"/>
      <c r="AV3011" s="5"/>
      <c r="AW3011" s="5"/>
      <c r="AX3011" s="5"/>
      <c r="AY3011" s="5"/>
      <c r="AZ3011" s="5"/>
      <c r="BA3011" s="5"/>
      <c r="BB3011" s="5"/>
      <c r="BC3011" s="5"/>
      <c r="BD3011" s="5"/>
      <c r="BE3011" s="5"/>
      <c r="BF3011" s="2"/>
      <c r="BS3011" s="1"/>
      <c r="BT3011" s="1"/>
      <c r="BU3011" s="1"/>
      <c r="BV3011" s="1"/>
      <c r="BW3011" s="1"/>
      <c r="BX3011" s="1"/>
      <c r="BY3011" s="1"/>
      <c r="BZ3011" s="1"/>
      <c r="CA3011" s="1"/>
      <c r="CB3011" s="1"/>
      <c r="CC3011" s="1"/>
      <c r="CD3011" s="1"/>
      <c r="CE3011" s="1"/>
      <c r="CF3011" s="1"/>
      <c r="CG3011" s="1"/>
      <c r="CH3011" s="1"/>
      <c r="CI3011" s="1"/>
      <c r="CJ3011" s="1"/>
      <c r="CK3011" s="1"/>
      <c r="CL3011" s="1"/>
      <c r="CM3011" s="1"/>
      <c r="CN3011" s="1"/>
      <c r="CO3011" s="1"/>
      <c r="CP3011" s="1"/>
      <c r="CQ3011" s="1"/>
      <c r="CR3011" s="1"/>
      <c r="CS3011" s="1"/>
      <c r="CT3011" s="1"/>
      <c r="CU3011" s="1"/>
      <c r="CV3011" s="1"/>
      <c r="CW3011" s="1"/>
      <c r="CX3011" s="1"/>
      <c r="CY3011" s="1"/>
      <c r="CZ3011" s="1"/>
      <c r="DA3011" s="1"/>
      <c r="DB3011" s="1"/>
    </row>
    <row r="3012" spans="19:106" x14ac:dyDescent="0.3">
      <c r="S3012" s="13"/>
      <c r="V3012" s="17"/>
      <c r="W3012" s="17"/>
      <c r="X3012" s="23"/>
      <c r="Y3012" s="17"/>
      <c r="Z3012" s="17"/>
      <c r="AA3012" s="31"/>
      <c r="AB3012" s="5"/>
      <c r="AC3012" s="5"/>
      <c r="AD3012" s="23"/>
      <c r="AE3012" s="18"/>
      <c r="AF3012" s="1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5"/>
      <c r="AV3012" s="5"/>
      <c r="AW3012" s="5"/>
      <c r="AX3012" s="5"/>
      <c r="AY3012" s="5"/>
      <c r="AZ3012" s="5"/>
      <c r="BA3012" s="5"/>
      <c r="BB3012" s="5"/>
      <c r="BC3012" s="5"/>
      <c r="BD3012" s="5"/>
      <c r="BE3012" s="5"/>
      <c r="BF3012" s="2"/>
      <c r="BS3012" s="1"/>
      <c r="BT3012" s="1"/>
      <c r="BU3012" s="1"/>
      <c r="BV3012" s="1"/>
      <c r="BW3012" s="1"/>
      <c r="BX3012" s="1"/>
      <c r="BY3012" s="1"/>
      <c r="BZ3012" s="1"/>
      <c r="CA3012" s="1"/>
      <c r="CB3012" s="1"/>
      <c r="CC3012" s="1"/>
      <c r="CD3012" s="1"/>
      <c r="CE3012" s="1"/>
      <c r="CF3012" s="1"/>
      <c r="CG3012" s="1"/>
      <c r="CH3012" s="1"/>
      <c r="CI3012" s="1"/>
      <c r="CJ3012" s="1"/>
      <c r="CK3012" s="1"/>
      <c r="CL3012" s="1"/>
      <c r="CM3012" s="1"/>
      <c r="CN3012" s="1"/>
      <c r="CO3012" s="1"/>
      <c r="CP3012" s="1"/>
      <c r="CQ3012" s="1"/>
      <c r="CR3012" s="1"/>
      <c r="CS3012" s="1"/>
      <c r="CT3012" s="1"/>
      <c r="CU3012" s="1"/>
      <c r="CV3012" s="1"/>
      <c r="CW3012" s="1"/>
      <c r="CX3012" s="1"/>
      <c r="CY3012" s="1"/>
      <c r="CZ3012" s="1"/>
      <c r="DA3012" s="1"/>
      <c r="DB3012" s="1"/>
    </row>
    <row r="3013" spans="19:106" x14ac:dyDescent="0.3">
      <c r="S3013" s="13"/>
      <c r="V3013" s="17"/>
      <c r="W3013" s="17"/>
      <c r="X3013" s="23"/>
      <c r="Y3013" s="17"/>
      <c r="Z3013" s="17"/>
      <c r="AA3013" s="31"/>
      <c r="AB3013" s="5"/>
      <c r="AC3013" s="5"/>
      <c r="AD3013" s="23"/>
      <c r="AE3013" s="18"/>
      <c r="AF3013" s="1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  <c r="AU3013" s="5"/>
      <c r="AV3013" s="5"/>
      <c r="AW3013" s="5"/>
      <c r="AX3013" s="5"/>
      <c r="AY3013" s="5"/>
      <c r="AZ3013" s="5"/>
      <c r="BA3013" s="5"/>
      <c r="BB3013" s="5"/>
      <c r="BC3013" s="5"/>
      <c r="BD3013" s="5"/>
      <c r="BE3013" s="5"/>
      <c r="BF3013" s="2"/>
      <c r="BS3013" s="1"/>
      <c r="BT3013" s="1"/>
      <c r="BU3013" s="1"/>
      <c r="BV3013" s="1"/>
      <c r="BW3013" s="1"/>
      <c r="BX3013" s="1"/>
      <c r="BY3013" s="1"/>
      <c r="BZ3013" s="1"/>
      <c r="CA3013" s="1"/>
      <c r="CB3013" s="1"/>
      <c r="CC3013" s="1"/>
      <c r="CD3013" s="1"/>
      <c r="CE3013" s="1"/>
      <c r="CF3013" s="1"/>
      <c r="CG3013" s="1"/>
      <c r="CH3013" s="1"/>
      <c r="CI3013" s="1"/>
      <c r="CJ3013" s="1"/>
      <c r="CK3013" s="1"/>
      <c r="CL3013" s="1"/>
      <c r="CM3013" s="1"/>
      <c r="CN3013" s="1"/>
      <c r="CO3013" s="1"/>
      <c r="CP3013" s="1"/>
      <c r="CQ3013" s="1"/>
      <c r="CR3013" s="1"/>
      <c r="CS3013" s="1"/>
      <c r="CT3013" s="1"/>
      <c r="CU3013" s="1"/>
      <c r="CV3013" s="1"/>
      <c r="CW3013" s="1"/>
      <c r="CX3013" s="1"/>
      <c r="CY3013" s="1"/>
      <c r="CZ3013" s="1"/>
      <c r="DA3013" s="1"/>
      <c r="DB3013" s="1"/>
    </row>
    <row r="3014" spans="19:106" x14ac:dyDescent="0.3">
      <c r="S3014" s="13"/>
      <c r="V3014" s="17"/>
      <c r="W3014" s="17"/>
      <c r="X3014" s="23"/>
      <c r="Y3014" s="17"/>
      <c r="Z3014" s="17"/>
      <c r="AA3014" s="31"/>
      <c r="AB3014" s="5"/>
      <c r="AC3014" s="5"/>
      <c r="AD3014" s="23"/>
      <c r="AE3014" s="18"/>
      <c r="AF3014" s="1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  <c r="AU3014" s="5"/>
      <c r="AV3014" s="5"/>
      <c r="AW3014" s="5"/>
      <c r="AX3014" s="5"/>
      <c r="AY3014" s="5"/>
      <c r="AZ3014" s="5"/>
      <c r="BA3014" s="5"/>
      <c r="BB3014" s="5"/>
      <c r="BC3014" s="5"/>
      <c r="BD3014" s="5"/>
      <c r="BE3014" s="5"/>
      <c r="BF3014" s="2"/>
      <c r="BS3014" s="1"/>
      <c r="BT3014" s="1"/>
      <c r="BU3014" s="1"/>
      <c r="BV3014" s="1"/>
      <c r="BW3014" s="1"/>
      <c r="BX3014" s="1"/>
      <c r="BY3014" s="1"/>
      <c r="BZ3014" s="1"/>
      <c r="CA3014" s="1"/>
      <c r="CB3014" s="1"/>
      <c r="CC3014" s="1"/>
      <c r="CD3014" s="1"/>
      <c r="CE3014" s="1"/>
      <c r="CF3014" s="1"/>
      <c r="CG3014" s="1"/>
      <c r="CH3014" s="1"/>
      <c r="CI3014" s="1"/>
      <c r="CJ3014" s="1"/>
      <c r="CK3014" s="1"/>
      <c r="CL3014" s="1"/>
      <c r="CM3014" s="1"/>
      <c r="CN3014" s="1"/>
      <c r="CO3014" s="1"/>
      <c r="CP3014" s="1"/>
      <c r="CQ3014" s="1"/>
      <c r="CR3014" s="1"/>
      <c r="CS3014" s="1"/>
      <c r="CT3014" s="1"/>
      <c r="CU3014" s="1"/>
      <c r="CV3014" s="1"/>
      <c r="CW3014" s="1"/>
      <c r="CX3014" s="1"/>
      <c r="CY3014" s="1"/>
      <c r="CZ3014" s="1"/>
      <c r="DA3014" s="1"/>
      <c r="DB3014" s="1"/>
    </row>
    <row r="3015" spans="19:106" x14ac:dyDescent="0.3">
      <c r="S3015" s="13"/>
      <c r="V3015" s="17"/>
      <c r="W3015" s="17"/>
      <c r="X3015" s="23"/>
      <c r="Y3015" s="17"/>
      <c r="Z3015" s="17"/>
      <c r="AA3015" s="31"/>
      <c r="AB3015" s="5"/>
      <c r="AC3015" s="5"/>
      <c r="AD3015" s="23"/>
      <c r="AE3015" s="18"/>
      <c r="AF3015" s="1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5"/>
      <c r="AV3015" s="5"/>
      <c r="AW3015" s="5"/>
      <c r="AX3015" s="5"/>
      <c r="AY3015" s="5"/>
      <c r="AZ3015" s="5"/>
      <c r="BA3015" s="5"/>
      <c r="BB3015" s="5"/>
      <c r="BC3015" s="5"/>
      <c r="BD3015" s="5"/>
      <c r="BE3015" s="5"/>
      <c r="BF3015" s="2"/>
      <c r="BS3015" s="1"/>
      <c r="BT3015" s="1"/>
      <c r="BU3015" s="1"/>
      <c r="BV3015" s="1"/>
      <c r="BW3015" s="1"/>
      <c r="BX3015" s="1"/>
      <c r="BY3015" s="1"/>
      <c r="BZ3015" s="1"/>
      <c r="CA3015" s="1"/>
      <c r="CB3015" s="1"/>
      <c r="CC3015" s="1"/>
      <c r="CD3015" s="1"/>
      <c r="CE3015" s="1"/>
      <c r="CF3015" s="1"/>
      <c r="CG3015" s="1"/>
      <c r="CH3015" s="1"/>
      <c r="CI3015" s="1"/>
      <c r="CJ3015" s="1"/>
      <c r="CK3015" s="1"/>
      <c r="CL3015" s="1"/>
      <c r="CM3015" s="1"/>
      <c r="CN3015" s="1"/>
      <c r="CO3015" s="1"/>
      <c r="CP3015" s="1"/>
      <c r="CQ3015" s="1"/>
      <c r="CR3015" s="1"/>
      <c r="CS3015" s="1"/>
      <c r="CT3015" s="1"/>
      <c r="CU3015" s="1"/>
      <c r="CV3015" s="1"/>
      <c r="CW3015" s="1"/>
      <c r="CX3015" s="1"/>
      <c r="CY3015" s="1"/>
      <c r="CZ3015" s="1"/>
      <c r="DA3015" s="1"/>
      <c r="DB3015" s="1"/>
    </row>
    <row r="3016" spans="19:106" x14ac:dyDescent="0.3">
      <c r="S3016" s="13"/>
      <c r="V3016" s="17"/>
      <c r="W3016" s="17"/>
      <c r="X3016" s="23"/>
      <c r="Y3016" s="17"/>
      <c r="Z3016" s="17"/>
      <c r="AA3016" s="31"/>
      <c r="AB3016" s="5"/>
      <c r="AC3016" s="5"/>
      <c r="AD3016" s="23"/>
      <c r="AE3016" s="18"/>
      <c r="AF3016" s="1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 s="5"/>
      <c r="AX3016" s="5"/>
      <c r="AY3016" s="5"/>
      <c r="AZ3016" s="5"/>
      <c r="BA3016" s="5"/>
      <c r="BB3016" s="5"/>
      <c r="BC3016" s="5"/>
      <c r="BD3016" s="5"/>
      <c r="BE3016" s="5"/>
      <c r="BF3016" s="2"/>
      <c r="BS3016" s="1"/>
      <c r="BT3016" s="1"/>
      <c r="BU3016" s="1"/>
      <c r="BV3016" s="1"/>
      <c r="BW3016" s="1"/>
      <c r="BX3016" s="1"/>
      <c r="BY3016" s="1"/>
      <c r="BZ3016" s="1"/>
      <c r="CA3016" s="1"/>
      <c r="CB3016" s="1"/>
      <c r="CC3016" s="1"/>
      <c r="CD3016" s="1"/>
      <c r="CE3016" s="1"/>
      <c r="CF3016" s="1"/>
      <c r="CG3016" s="1"/>
      <c r="CH3016" s="1"/>
      <c r="CI3016" s="1"/>
      <c r="CJ3016" s="1"/>
      <c r="CK3016" s="1"/>
      <c r="CL3016" s="1"/>
      <c r="CM3016" s="1"/>
      <c r="CN3016" s="1"/>
      <c r="CO3016" s="1"/>
      <c r="CP3016" s="1"/>
      <c r="CQ3016" s="1"/>
      <c r="CR3016" s="1"/>
      <c r="CS3016" s="1"/>
      <c r="CT3016" s="1"/>
      <c r="CU3016" s="1"/>
      <c r="CV3016" s="1"/>
      <c r="CW3016" s="1"/>
      <c r="CX3016" s="1"/>
      <c r="CY3016" s="1"/>
      <c r="CZ3016" s="1"/>
      <c r="DA3016" s="1"/>
      <c r="DB3016" s="1"/>
    </row>
    <row r="3017" spans="19:106" x14ac:dyDescent="0.3">
      <c r="S3017" s="13"/>
      <c r="V3017" s="17"/>
      <c r="W3017" s="17"/>
      <c r="X3017" s="23"/>
      <c r="Y3017" s="17"/>
      <c r="Z3017" s="17"/>
      <c r="AA3017" s="31"/>
      <c r="AB3017" s="5"/>
      <c r="AC3017" s="5"/>
      <c r="AD3017" s="23"/>
      <c r="AE3017" s="18"/>
      <c r="AF3017" s="1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  <c r="AU3017" s="5"/>
      <c r="AV3017" s="5"/>
      <c r="AW3017" s="5"/>
      <c r="AX3017" s="5"/>
      <c r="AY3017" s="5"/>
      <c r="AZ3017" s="5"/>
      <c r="BA3017" s="5"/>
      <c r="BB3017" s="5"/>
      <c r="BC3017" s="5"/>
      <c r="BD3017" s="5"/>
      <c r="BE3017" s="5"/>
      <c r="BF3017" s="2"/>
      <c r="BS3017" s="1"/>
      <c r="BT3017" s="1"/>
      <c r="BU3017" s="1"/>
      <c r="BV3017" s="1"/>
      <c r="BW3017" s="1"/>
      <c r="BX3017" s="1"/>
      <c r="BY3017" s="1"/>
      <c r="BZ3017" s="1"/>
      <c r="CA3017" s="1"/>
      <c r="CB3017" s="1"/>
      <c r="CC3017" s="1"/>
      <c r="CD3017" s="1"/>
      <c r="CE3017" s="1"/>
      <c r="CF3017" s="1"/>
      <c r="CG3017" s="1"/>
      <c r="CH3017" s="1"/>
      <c r="CI3017" s="1"/>
      <c r="CJ3017" s="1"/>
      <c r="CK3017" s="1"/>
      <c r="CL3017" s="1"/>
      <c r="CM3017" s="1"/>
      <c r="CN3017" s="1"/>
      <c r="CO3017" s="1"/>
      <c r="CP3017" s="1"/>
      <c r="CQ3017" s="1"/>
      <c r="CR3017" s="1"/>
      <c r="CS3017" s="1"/>
      <c r="CT3017" s="1"/>
      <c r="CU3017" s="1"/>
      <c r="CV3017" s="1"/>
      <c r="CW3017" s="1"/>
      <c r="CX3017" s="1"/>
      <c r="CY3017" s="1"/>
      <c r="CZ3017" s="1"/>
      <c r="DA3017" s="1"/>
      <c r="DB3017" s="1"/>
    </row>
    <row r="3018" spans="19:106" x14ac:dyDescent="0.3">
      <c r="S3018" s="13"/>
      <c r="V3018" s="17"/>
      <c r="W3018" s="17"/>
      <c r="X3018" s="23"/>
      <c r="Y3018" s="17"/>
      <c r="Z3018" s="17"/>
      <c r="AA3018" s="31"/>
      <c r="AB3018" s="5"/>
      <c r="AC3018" s="5"/>
      <c r="AD3018" s="23"/>
      <c r="AE3018" s="18"/>
      <c r="AF3018" s="1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 s="5"/>
      <c r="AX3018" s="5"/>
      <c r="AY3018" s="5"/>
      <c r="AZ3018" s="5"/>
      <c r="BA3018" s="5"/>
      <c r="BB3018" s="5"/>
      <c r="BC3018" s="5"/>
      <c r="BD3018" s="5"/>
      <c r="BE3018" s="5"/>
      <c r="BF3018" s="2"/>
      <c r="BS3018" s="1"/>
      <c r="BT3018" s="1"/>
      <c r="BU3018" s="1"/>
      <c r="BV3018" s="1"/>
      <c r="BW3018" s="1"/>
      <c r="BX3018" s="1"/>
      <c r="BY3018" s="1"/>
      <c r="BZ3018" s="1"/>
      <c r="CA3018" s="1"/>
      <c r="CB3018" s="1"/>
      <c r="CC3018" s="1"/>
      <c r="CD3018" s="1"/>
      <c r="CE3018" s="1"/>
      <c r="CF3018" s="1"/>
      <c r="CG3018" s="1"/>
      <c r="CH3018" s="1"/>
      <c r="CI3018" s="1"/>
      <c r="CJ3018" s="1"/>
      <c r="CK3018" s="1"/>
      <c r="CL3018" s="1"/>
      <c r="CM3018" s="1"/>
      <c r="CN3018" s="1"/>
      <c r="CO3018" s="1"/>
      <c r="CP3018" s="1"/>
      <c r="CQ3018" s="1"/>
      <c r="CR3018" s="1"/>
      <c r="CS3018" s="1"/>
      <c r="CT3018" s="1"/>
      <c r="CU3018" s="1"/>
      <c r="CV3018" s="1"/>
      <c r="CW3018" s="1"/>
      <c r="CX3018" s="1"/>
      <c r="CY3018" s="1"/>
      <c r="CZ3018" s="1"/>
      <c r="DA3018" s="1"/>
      <c r="DB3018" s="1"/>
    </row>
    <row r="3019" spans="19:106" x14ac:dyDescent="0.3">
      <c r="S3019" s="13"/>
      <c r="V3019" s="17"/>
      <c r="W3019" s="17"/>
      <c r="X3019" s="23"/>
      <c r="Y3019" s="17"/>
      <c r="Z3019" s="17"/>
      <c r="AA3019" s="31"/>
      <c r="AB3019" s="5"/>
      <c r="AC3019" s="5"/>
      <c r="AD3019" s="23"/>
      <c r="AE3019" s="18"/>
      <c r="AF3019" s="1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  <c r="AZ3019" s="5"/>
      <c r="BA3019" s="5"/>
      <c r="BB3019" s="5"/>
      <c r="BC3019" s="5"/>
      <c r="BD3019" s="5"/>
      <c r="BE3019" s="5"/>
      <c r="BF3019" s="2"/>
      <c r="BS3019" s="1"/>
      <c r="BT3019" s="1"/>
      <c r="BU3019" s="1"/>
      <c r="BV3019" s="1"/>
      <c r="BW3019" s="1"/>
      <c r="BX3019" s="1"/>
      <c r="BY3019" s="1"/>
      <c r="BZ3019" s="1"/>
      <c r="CA3019" s="1"/>
      <c r="CB3019" s="1"/>
      <c r="CC3019" s="1"/>
      <c r="CD3019" s="1"/>
      <c r="CE3019" s="1"/>
      <c r="CF3019" s="1"/>
      <c r="CG3019" s="1"/>
      <c r="CH3019" s="1"/>
      <c r="CI3019" s="1"/>
      <c r="CJ3019" s="1"/>
      <c r="CK3019" s="1"/>
      <c r="CL3019" s="1"/>
      <c r="CM3019" s="1"/>
      <c r="CN3019" s="1"/>
      <c r="CO3019" s="1"/>
      <c r="CP3019" s="1"/>
      <c r="CQ3019" s="1"/>
      <c r="CR3019" s="1"/>
      <c r="CS3019" s="1"/>
      <c r="CT3019" s="1"/>
      <c r="CU3019" s="1"/>
      <c r="CV3019" s="1"/>
      <c r="CW3019" s="1"/>
      <c r="CX3019" s="1"/>
      <c r="CY3019" s="1"/>
      <c r="CZ3019" s="1"/>
      <c r="DA3019" s="1"/>
      <c r="DB3019" s="1"/>
    </row>
    <row r="3020" spans="19:106" x14ac:dyDescent="0.3">
      <c r="S3020" s="13"/>
      <c r="V3020" s="17"/>
      <c r="W3020" s="17"/>
      <c r="X3020" s="23"/>
      <c r="Y3020" s="17"/>
      <c r="Z3020" s="17"/>
      <c r="AA3020" s="31"/>
      <c r="AB3020" s="5"/>
      <c r="AC3020" s="5"/>
      <c r="AD3020" s="23"/>
      <c r="AE3020" s="18"/>
      <c r="AF3020" s="1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  <c r="AZ3020" s="5"/>
      <c r="BA3020" s="5"/>
      <c r="BB3020" s="5"/>
      <c r="BC3020" s="5"/>
      <c r="BD3020" s="5"/>
      <c r="BE3020" s="5"/>
      <c r="BF3020" s="2"/>
      <c r="BS3020" s="1"/>
      <c r="BT3020" s="1"/>
      <c r="BU3020" s="1"/>
      <c r="BV3020" s="1"/>
      <c r="BW3020" s="1"/>
      <c r="BX3020" s="1"/>
      <c r="BY3020" s="1"/>
      <c r="BZ3020" s="1"/>
      <c r="CA3020" s="1"/>
      <c r="CB3020" s="1"/>
      <c r="CC3020" s="1"/>
      <c r="CD3020" s="1"/>
      <c r="CE3020" s="1"/>
      <c r="CF3020" s="1"/>
      <c r="CG3020" s="1"/>
      <c r="CH3020" s="1"/>
      <c r="CI3020" s="1"/>
      <c r="CJ3020" s="1"/>
      <c r="CK3020" s="1"/>
      <c r="CL3020" s="1"/>
      <c r="CM3020" s="1"/>
      <c r="CN3020" s="1"/>
      <c r="CO3020" s="1"/>
      <c r="CP3020" s="1"/>
      <c r="CQ3020" s="1"/>
      <c r="CR3020" s="1"/>
      <c r="CS3020" s="1"/>
      <c r="CT3020" s="1"/>
      <c r="CU3020" s="1"/>
      <c r="CV3020" s="1"/>
      <c r="CW3020" s="1"/>
      <c r="CX3020" s="1"/>
      <c r="CY3020" s="1"/>
      <c r="CZ3020" s="1"/>
      <c r="DA3020" s="1"/>
      <c r="DB3020" s="1"/>
    </row>
    <row r="3021" spans="19:106" x14ac:dyDescent="0.3">
      <c r="S3021" s="13"/>
      <c r="V3021" s="17"/>
      <c r="W3021" s="17"/>
      <c r="X3021" s="23"/>
      <c r="Y3021" s="17"/>
      <c r="Z3021" s="17"/>
      <c r="AA3021" s="31"/>
      <c r="AB3021" s="5"/>
      <c r="AC3021" s="5"/>
      <c r="AD3021" s="23"/>
      <c r="AE3021" s="18"/>
      <c r="AF3021" s="1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  <c r="AU3021" s="5"/>
      <c r="AV3021" s="5"/>
      <c r="AW3021" s="5"/>
      <c r="AX3021" s="5"/>
      <c r="AY3021" s="5"/>
      <c r="AZ3021" s="5"/>
      <c r="BA3021" s="5"/>
      <c r="BB3021" s="5"/>
      <c r="BC3021" s="5"/>
      <c r="BD3021" s="5"/>
      <c r="BE3021" s="5"/>
      <c r="BF3021" s="2"/>
      <c r="BS3021" s="1"/>
      <c r="BT3021" s="1"/>
      <c r="BU3021" s="1"/>
      <c r="BV3021" s="1"/>
      <c r="BW3021" s="1"/>
      <c r="BX3021" s="1"/>
      <c r="BY3021" s="1"/>
      <c r="BZ3021" s="1"/>
      <c r="CA3021" s="1"/>
      <c r="CB3021" s="1"/>
      <c r="CC3021" s="1"/>
      <c r="CD3021" s="1"/>
      <c r="CE3021" s="1"/>
      <c r="CF3021" s="1"/>
      <c r="CG3021" s="1"/>
      <c r="CH3021" s="1"/>
      <c r="CI3021" s="1"/>
      <c r="CJ3021" s="1"/>
      <c r="CK3021" s="1"/>
      <c r="CL3021" s="1"/>
      <c r="CM3021" s="1"/>
      <c r="CN3021" s="1"/>
      <c r="CO3021" s="1"/>
      <c r="CP3021" s="1"/>
      <c r="CQ3021" s="1"/>
      <c r="CR3021" s="1"/>
      <c r="CS3021" s="1"/>
      <c r="CT3021" s="1"/>
      <c r="CU3021" s="1"/>
      <c r="CV3021" s="1"/>
      <c r="CW3021" s="1"/>
      <c r="CX3021" s="1"/>
      <c r="CY3021" s="1"/>
      <c r="CZ3021" s="1"/>
      <c r="DA3021" s="1"/>
      <c r="DB3021" s="1"/>
    </row>
    <row r="3022" spans="19:106" x14ac:dyDescent="0.3">
      <c r="S3022" s="13"/>
      <c r="V3022" s="17"/>
      <c r="W3022" s="17"/>
      <c r="X3022" s="23"/>
      <c r="Y3022" s="17"/>
      <c r="Z3022" s="17"/>
      <c r="AA3022" s="31"/>
      <c r="AB3022" s="5"/>
      <c r="AC3022" s="5"/>
      <c r="AD3022" s="23"/>
      <c r="AE3022" s="18"/>
      <c r="AF3022" s="1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5"/>
      <c r="AV3022" s="5"/>
      <c r="AW3022" s="5"/>
      <c r="AX3022" s="5"/>
      <c r="AY3022" s="5"/>
      <c r="AZ3022" s="5"/>
      <c r="BA3022" s="5"/>
      <c r="BB3022" s="5"/>
      <c r="BC3022" s="5"/>
      <c r="BD3022" s="5"/>
      <c r="BE3022" s="5"/>
      <c r="BF3022" s="2"/>
      <c r="BS3022" s="1"/>
      <c r="BT3022" s="1"/>
      <c r="BU3022" s="1"/>
      <c r="BV3022" s="1"/>
      <c r="BW3022" s="1"/>
      <c r="BX3022" s="1"/>
      <c r="BY3022" s="1"/>
      <c r="BZ3022" s="1"/>
      <c r="CA3022" s="1"/>
      <c r="CB3022" s="1"/>
      <c r="CC3022" s="1"/>
      <c r="CD3022" s="1"/>
      <c r="CE3022" s="1"/>
      <c r="CF3022" s="1"/>
      <c r="CG3022" s="1"/>
      <c r="CH3022" s="1"/>
      <c r="CI3022" s="1"/>
      <c r="CJ3022" s="1"/>
      <c r="CK3022" s="1"/>
      <c r="CL3022" s="1"/>
      <c r="CM3022" s="1"/>
      <c r="CN3022" s="1"/>
      <c r="CO3022" s="1"/>
      <c r="CP3022" s="1"/>
      <c r="CQ3022" s="1"/>
      <c r="CR3022" s="1"/>
      <c r="CS3022" s="1"/>
      <c r="CT3022" s="1"/>
      <c r="CU3022" s="1"/>
      <c r="CV3022" s="1"/>
      <c r="CW3022" s="1"/>
      <c r="CX3022" s="1"/>
      <c r="CY3022" s="1"/>
      <c r="CZ3022" s="1"/>
      <c r="DA3022" s="1"/>
      <c r="DB3022" s="1"/>
    </row>
    <row r="3023" spans="19:106" x14ac:dyDescent="0.3">
      <c r="S3023" s="13"/>
      <c r="V3023" s="17"/>
      <c r="W3023" s="17"/>
      <c r="X3023" s="23"/>
      <c r="Y3023" s="17"/>
      <c r="Z3023" s="17"/>
      <c r="AA3023" s="31"/>
      <c r="AB3023" s="5"/>
      <c r="AC3023" s="5"/>
      <c r="AD3023" s="23"/>
      <c r="AE3023" s="18"/>
      <c r="AF3023" s="1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5"/>
      <c r="AV3023" s="5"/>
      <c r="AW3023" s="5"/>
      <c r="AX3023" s="5"/>
      <c r="AY3023" s="5"/>
      <c r="AZ3023" s="5"/>
      <c r="BA3023" s="5"/>
      <c r="BB3023" s="5"/>
      <c r="BC3023" s="5"/>
      <c r="BD3023" s="5"/>
      <c r="BE3023" s="5"/>
      <c r="BF3023" s="2"/>
      <c r="BS3023" s="1"/>
      <c r="BT3023" s="1"/>
      <c r="BU3023" s="1"/>
      <c r="BV3023" s="1"/>
      <c r="BW3023" s="1"/>
      <c r="BX3023" s="1"/>
      <c r="BY3023" s="1"/>
      <c r="BZ3023" s="1"/>
      <c r="CA3023" s="1"/>
      <c r="CB3023" s="1"/>
      <c r="CC3023" s="1"/>
      <c r="CD3023" s="1"/>
      <c r="CE3023" s="1"/>
      <c r="CF3023" s="1"/>
      <c r="CG3023" s="1"/>
      <c r="CH3023" s="1"/>
      <c r="CI3023" s="1"/>
      <c r="CJ3023" s="1"/>
      <c r="CK3023" s="1"/>
      <c r="CL3023" s="1"/>
      <c r="CM3023" s="1"/>
      <c r="CN3023" s="1"/>
      <c r="CO3023" s="1"/>
      <c r="CP3023" s="1"/>
      <c r="CQ3023" s="1"/>
      <c r="CR3023" s="1"/>
      <c r="CS3023" s="1"/>
      <c r="CT3023" s="1"/>
      <c r="CU3023" s="1"/>
      <c r="CV3023" s="1"/>
      <c r="CW3023" s="1"/>
      <c r="CX3023" s="1"/>
      <c r="CY3023" s="1"/>
      <c r="CZ3023" s="1"/>
      <c r="DA3023" s="1"/>
      <c r="DB3023" s="1"/>
    </row>
    <row r="3024" spans="19:106" x14ac:dyDescent="0.3">
      <c r="S3024" s="13"/>
      <c r="V3024" s="17"/>
      <c r="W3024" s="17"/>
      <c r="X3024" s="23"/>
      <c r="Y3024" s="17"/>
      <c r="Z3024" s="17"/>
      <c r="AA3024" s="31"/>
      <c r="AB3024" s="5"/>
      <c r="AC3024" s="5"/>
      <c r="AD3024" s="23"/>
      <c r="AE3024" s="18"/>
      <c r="AF3024" s="1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5"/>
      <c r="AV3024" s="5"/>
      <c r="AW3024" s="5"/>
      <c r="AX3024" s="5"/>
      <c r="AY3024" s="5"/>
      <c r="AZ3024" s="5"/>
      <c r="BA3024" s="5"/>
      <c r="BB3024" s="5"/>
      <c r="BC3024" s="5"/>
      <c r="BD3024" s="5"/>
      <c r="BE3024" s="5"/>
      <c r="BF3024" s="2"/>
      <c r="BS3024" s="1"/>
      <c r="BT3024" s="1"/>
      <c r="BU3024" s="1"/>
      <c r="BV3024" s="1"/>
      <c r="BW3024" s="1"/>
      <c r="BX3024" s="1"/>
      <c r="BY3024" s="1"/>
      <c r="BZ3024" s="1"/>
      <c r="CA3024" s="1"/>
      <c r="CB3024" s="1"/>
      <c r="CC3024" s="1"/>
      <c r="CD3024" s="1"/>
      <c r="CE3024" s="1"/>
      <c r="CF3024" s="1"/>
      <c r="CG3024" s="1"/>
      <c r="CH3024" s="1"/>
      <c r="CI3024" s="1"/>
      <c r="CJ3024" s="1"/>
      <c r="CK3024" s="1"/>
      <c r="CL3024" s="1"/>
      <c r="CM3024" s="1"/>
      <c r="CN3024" s="1"/>
      <c r="CO3024" s="1"/>
      <c r="CP3024" s="1"/>
      <c r="CQ3024" s="1"/>
      <c r="CR3024" s="1"/>
      <c r="CS3024" s="1"/>
      <c r="CT3024" s="1"/>
      <c r="CU3024" s="1"/>
      <c r="CV3024" s="1"/>
      <c r="CW3024" s="1"/>
      <c r="CX3024" s="1"/>
      <c r="CY3024" s="1"/>
      <c r="CZ3024" s="1"/>
      <c r="DA3024" s="1"/>
      <c r="DB3024" s="1"/>
    </row>
    <row r="3025" spans="19:106" x14ac:dyDescent="0.3">
      <c r="S3025" s="13"/>
      <c r="V3025" s="17"/>
      <c r="W3025" s="17"/>
      <c r="X3025" s="23"/>
      <c r="Y3025" s="17"/>
      <c r="Z3025" s="17"/>
      <c r="AA3025" s="31"/>
      <c r="AB3025" s="5"/>
      <c r="AC3025" s="5"/>
      <c r="AD3025" s="23"/>
      <c r="AE3025" s="18"/>
      <c r="AF3025" s="1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5"/>
      <c r="AV3025" s="5"/>
      <c r="AW3025" s="5"/>
      <c r="AX3025" s="5"/>
      <c r="AY3025" s="5"/>
      <c r="AZ3025" s="5"/>
      <c r="BA3025" s="5"/>
      <c r="BB3025" s="5"/>
      <c r="BC3025" s="5"/>
      <c r="BD3025" s="5"/>
      <c r="BE3025" s="5"/>
      <c r="BF3025" s="2"/>
      <c r="BS3025" s="1"/>
      <c r="BT3025" s="1"/>
      <c r="BU3025" s="1"/>
      <c r="BV3025" s="1"/>
      <c r="BW3025" s="1"/>
      <c r="BX3025" s="1"/>
      <c r="BY3025" s="1"/>
      <c r="BZ3025" s="1"/>
      <c r="CA3025" s="1"/>
      <c r="CB3025" s="1"/>
      <c r="CC3025" s="1"/>
      <c r="CD3025" s="1"/>
      <c r="CE3025" s="1"/>
      <c r="CF3025" s="1"/>
      <c r="CG3025" s="1"/>
      <c r="CH3025" s="1"/>
      <c r="CI3025" s="1"/>
      <c r="CJ3025" s="1"/>
      <c r="CK3025" s="1"/>
      <c r="CL3025" s="1"/>
      <c r="CM3025" s="1"/>
      <c r="CN3025" s="1"/>
      <c r="CO3025" s="1"/>
      <c r="CP3025" s="1"/>
      <c r="CQ3025" s="1"/>
      <c r="CR3025" s="1"/>
      <c r="CS3025" s="1"/>
      <c r="CT3025" s="1"/>
      <c r="CU3025" s="1"/>
      <c r="CV3025" s="1"/>
      <c r="CW3025" s="1"/>
      <c r="CX3025" s="1"/>
      <c r="CY3025" s="1"/>
      <c r="CZ3025" s="1"/>
      <c r="DA3025" s="1"/>
      <c r="DB3025" s="1"/>
    </row>
    <row r="3026" spans="19:106" x14ac:dyDescent="0.3">
      <c r="S3026" s="13"/>
      <c r="V3026" s="17"/>
      <c r="W3026" s="17"/>
      <c r="X3026" s="23"/>
      <c r="Y3026" s="17"/>
      <c r="Z3026" s="17"/>
      <c r="AA3026" s="31"/>
      <c r="AB3026" s="5"/>
      <c r="AC3026" s="5"/>
      <c r="AD3026" s="23"/>
      <c r="AE3026" s="18"/>
      <c r="AF3026" s="1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5"/>
      <c r="AV3026" s="5"/>
      <c r="AW3026" s="5"/>
      <c r="AX3026" s="5"/>
      <c r="AY3026" s="5"/>
      <c r="AZ3026" s="5"/>
      <c r="BA3026" s="5"/>
      <c r="BB3026" s="5"/>
      <c r="BC3026" s="5"/>
      <c r="BD3026" s="5"/>
      <c r="BE3026" s="5"/>
      <c r="BF3026" s="2"/>
      <c r="BS3026" s="1"/>
      <c r="BT3026" s="1"/>
      <c r="BU3026" s="1"/>
      <c r="BV3026" s="1"/>
      <c r="BW3026" s="1"/>
      <c r="BX3026" s="1"/>
      <c r="BY3026" s="1"/>
      <c r="BZ3026" s="1"/>
      <c r="CA3026" s="1"/>
      <c r="CB3026" s="1"/>
      <c r="CC3026" s="1"/>
      <c r="CD3026" s="1"/>
      <c r="CE3026" s="1"/>
      <c r="CF3026" s="1"/>
      <c r="CG3026" s="1"/>
      <c r="CH3026" s="1"/>
      <c r="CI3026" s="1"/>
      <c r="CJ3026" s="1"/>
      <c r="CK3026" s="1"/>
      <c r="CL3026" s="1"/>
      <c r="CM3026" s="1"/>
      <c r="CN3026" s="1"/>
      <c r="CO3026" s="1"/>
      <c r="CP3026" s="1"/>
      <c r="CQ3026" s="1"/>
      <c r="CR3026" s="1"/>
      <c r="CS3026" s="1"/>
      <c r="CT3026" s="1"/>
      <c r="CU3026" s="1"/>
      <c r="CV3026" s="1"/>
      <c r="CW3026" s="1"/>
      <c r="CX3026" s="1"/>
      <c r="CY3026" s="1"/>
      <c r="CZ3026" s="1"/>
      <c r="DA3026" s="1"/>
      <c r="DB3026" s="1"/>
    </row>
    <row r="3027" spans="19:106" x14ac:dyDescent="0.3">
      <c r="S3027" s="13"/>
      <c r="V3027" s="17"/>
      <c r="W3027" s="17"/>
      <c r="X3027" s="23"/>
      <c r="Y3027" s="17"/>
      <c r="Z3027" s="17"/>
      <c r="AA3027" s="31"/>
      <c r="AB3027" s="5"/>
      <c r="AC3027" s="5"/>
      <c r="AD3027" s="23"/>
      <c r="AE3027" s="18"/>
      <c r="AF3027" s="1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5"/>
      <c r="AV3027" s="5"/>
      <c r="AW3027" s="5"/>
      <c r="AX3027" s="5"/>
      <c r="AY3027" s="5"/>
      <c r="AZ3027" s="5"/>
      <c r="BA3027" s="5"/>
      <c r="BB3027" s="5"/>
      <c r="BC3027" s="5"/>
      <c r="BD3027" s="5"/>
      <c r="BE3027" s="5"/>
      <c r="BF3027" s="2"/>
      <c r="BS3027" s="1"/>
      <c r="BT3027" s="1"/>
      <c r="BU3027" s="1"/>
      <c r="BV3027" s="1"/>
      <c r="BW3027" s="1"/>
      <c r="BX3027" s="1"/>
      <c r="BY3027" s="1"/>
      <c r="BZ3027" s="1"/>
      <c r="CA3027" s="1"/>
      <c r="CB3027" s="1"/>
      <c r="CC3027" s="1"/>
      <c r="CD3027" s="1"/>
      <c r="CE3027" s="1"/>
      <c r="CF3027" s="1"/>
      <c r="CG3027" s="1"/>
      <c r="CH3027" s="1"/>
      <c r="CI3027" s="1"/>
      <c r="CJ3027" s="1"/>
      <c r="CK3027" s="1"/>
      <c r="CL3027" s="1"/>
      <c r="CM3027" s="1"/>
      <c r="CN3027" s="1"/>
      <c r="CO3027" s="1"/>
      <c r="CP3027" s="1"/>
      <c r="CQ3027" s="1"/>
      <c r="CR3027" s="1"/>
      <c r="CS3027" s="1"/>
      <c r="CT3027" s="1"/>
      <c r="CU3027" s="1"/>
      <c r="CV3027" s="1"/>
      <c r="CW3027" s="1"/>
      <c r="CX3027" s="1"/>
      <c r="CY3027" s="1"/>
      <c r="CZ3027" s="1"/>
      <c r="DA3027" s="1"/>
      <c r="DB3027" s="1"/>
    </row>
    <row r="3028" spans="19:106" x14ac:dyDescent="0.3">
      <c r="S3028" s="13"/>
      <c r="V3028" s="17"/>
      <c r="W3028" s="17"/>
      <c r="X3028" s="23"/>
      <c r="Y3028" s="17"/>
      <c r="Z3028" s="17"/>
      <c r="AA3028" s="31"/>
      <c r="AB3028" s="5"/>
      <c r="AC3028" s="5"/>
      <c r="AD3028" s="23"/>
      <c r="AE3028" s="18"/>
      <c r="AF3028" s="1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  <c r="AU3028" s="5"/>
      <c r="AV3028" s="5"/>
      <c r="AW3028" s="5"/>
      <c r="AX3028" s="5"/>
      <c r="AY3028" s="5"/>
      <c r="AZ3028" s="5"/>
      <c r="BA3028" s="5"/>
      <c r="BB3028" s="5"/>
      <c r="BC3028" s="5"/>
      <c r="BD3028" s="5"/>
      <c r="BE3028" s="5"/>
      <c r="BF3028" s="2"/>
      <c r="BS3028" s="1"/>
      <c r="BT3028" s="1"/>
      <c r="BU3028" s="1"/>
      <c r="BV3028" s="1"/>
      <c r="BW3028" s="1"/>
      <c r="BX3028" s="1"/>
      <c r="BY3028" s="1"/>
      <c r="BZ3028" s="1"/>
      <c r="CA3028" s="1"/>
      <c r="CB3028" s="1"/>
      <c r="CC3028" s="1"/>
      <c r="CD3028" s="1"/>
      <c r="CE3028" s="1"/>
      <c r="CF3028" s="1"/>
      <c r="CG3028" s="1"/>
      <c r="CH3028" s="1"/>
      <c r="CI3028" s="1"/>
      <c r="CJ3028" s="1"/>
      <c r="CK3028" s="1"/>
      <c r="CL3028" s="1"/>
      <c r="CM3028" s="1"/>
      <c r="CN3028" s="1"/>
      <c r="CO3028" s="1"/>
      <c r="CP3028" s="1"/>
      <c r="CQ3028" s="1"/>
      <c r="CR3028" s="1"/>
      <c r="CS3028" s="1"/>
      <c r="CT3028" s="1"/>
      <c r="CU3028" s="1"/>
      <c r="CV3028" s="1"/>
      <c r="CW3028" s="1"/>
      <c r="CX3028" s="1"/>
      <c r="CY3028" s="1"/>
      <c r="CZ3028" s="1"/>
      <c r="DA3028" s="1"/>
      <c r="DB3028" s="1"/>
    </row>
    <row r="3029" spans="19:106" x14ac:dyDescent="0.3">
      <c r="S3029" s="13"/>
      <c r="V3029" s="17"/>
      <c r="W3029" s="17"/>
      <c r="X3029" s="23"/>
      <c r="Y3029" s="17"/>
      <c r="Z3029" s="17"/>
      <c r="AA3029" s="31"/>
      <c r="AB3029" s="5"/>
      <c r="AC3029" s="5"/>
      <c r="AD3029" s="23"/>
      <c r="AE3029" s="18"/>
      <c r="AF3029" s="1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5"/>
      <c r="AV3029" s="5"/>
      <c r="AW3029" s="5"/>
      <c r="AX3029" s="5"/>
      <c r="AY3029" s="5"/>
      <c r="AZ3029" s="5"/>
      <c r="BA3029" s="5"/>
      <c r="BB3029" s="5"/>
      <c r="BC3029" s="5"/>
      <c r="BD3029" s="5"/>
      <c r="BE3029" s="5"/>
      <c r="BF3029" s="2"/>
      <c r="BS3029" s="1"/>
      <c r="BT3029" s="1"/>
      <c r="BU3029" s="1"/>
      <c r="BV3029" s="1"/>
      <c r="BW3029" s="1"/>
      <c r="BX3029" s="1"/>
      <c r="BY3029" s="1"/>
      <c r="BZ3029" s="1"/>
      <c r="CA3029" s="1"/>
      <c r="CB3029" s="1"/>
      <c r="CC3029" s="1"/>
      <c r="CD3029" s="1"/>
      <c r="CE3029" s="1"/>
      <c r="CF3029" s="1"/>
      <c r="CG3029" s="1"/>
      <c r="CH3029" s="1"/>
      <c r="CI3029" s="1"/>
      <c r="CJ3029" s="1"/>
      <c r="CK3029" s="1"/>
      <c r="CL3029" s="1"/>
      <c r="CM3029" s="1"/>
      <c r="CN3029" s="1"/>
      <c r="CO3029" s="1"/>
      <c r="CP3029" s="1"/>
      <c r="CQ3029" s="1"/>
      <c r="CR3029" s="1"/>
      <c r="CS3029" s="1"/>
      <c r="CT3029" s="1"/>
      <c r="CU3029" s="1"/>
      <c r="CV3029" s="1"/>
      <c r="CW3029" s="1"/>
      <c r="CX3029" s="1"/>
      <c r="CY3029" s="1"/>
      <c r="CZ3029" s="1"/>
      <c r="DA3029" s="1"/>
      <c r="DB3029" s="1"/>
    </row>
    <row r="3030" spans="19:106" x14ac:dyDescent="0.3">
      <c r="S3030" s="13"/>
      <c r="V3030" s="17"/>
      <c r="W3030" s="17"/>
      <c r="X3030" s="23"/>
      <c r="Y3030" s="17"/>
      <c r="Z3030" s="17"/>
      <c r="AA3030" s="31"/>
      <c r="AB3030" s="5"/>
      <c r="AC3030" s="5"/>
      <c r="AD3030" s="23"/>
      <c r="AE3030" s="18"/>
      <c r="AF3030" s="1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5"/>
      <c r="AV3030" s="5"/>
      <c r="AW3030" s="5"/>
      <c r="AX3030" s="5"/>
      <c r="AY3030" s="5"/>
      <c r="AZ3030" s="5"/>
      <c r="BA3030" s="5"/>
      <c r="BB3030" s="5"/>
      <c r="BC3030" s="5"/>
      <c r="BD3030" s="5"/>
      <c r="BE3030" s="5"/>
      <c r="BF3030" s="2"/>
      <c r="BS3030" s="1"/>
      <c r="BT3030" s="1"/>
      <c r="BU3030" s="1"/>
      <c r="BV3030" s="1"/>
      <c r="BW3030" s="1"/>
      <c r="BX3030" s="1"/>
      <c r="BY3030" s="1"/>
      <c r="BZ3030" s="1"/>
      <c r="CA3030" s="1"/>
      <c r="CB3030" s="1"/>
      <c r="CC3030" s="1"/>
      <c r="CD3030" s="1"/>
      <c r="CE3030" s="1"/>
      <c r="CF3030" s="1"/>
      <c r="CG3030" s="1"/>
      <c r="CH3030" s="1"/>
      <c r="CI3030" s="1"/>
      <c r="CJ3030" s="1"/>
      <c r="CK3030" s="1"/>
      <c r="CL3030" s="1"/>
      <c r="CM3030" s="1"/>
      <c r="CN3030" s="1"/>
      <c r="CO3030" s="1"/>
      <c r="CP3030" s="1"/>
      <c r="CQ3030" s="1"/>
      <c r="CR3030" s="1"/>
      <c r="CS3030" s="1"/>
      <c r="CT3030" s="1"/>
      <c r="CU3030" s="1"/>
      <c r="CV3030" s="1"/>
      <c r="CW3030" s="1"/>
      <c r="CX3030" s="1"/>
      <c r="CY3030" s="1"/>
      <c r="CZ3030" s="1"/>
      <c r="DA3030" s="1"/>
      <c r="DB3030" s="1"/>
    </row>
    <row r="3031" spans="19:106" x14ac:dyDescent="0.3">
      <c r="S3031" s="13"/>
      <c r="V3031" s="17"/>
      <c r="W3031" s="17"/>
      <c r="X3031" s="23"/>
      <c r="Y3031" s="17"/>
      <c r="Z3031" s="17"/>
      <c r="AA3031" s="31"/>
      <c r="AB3031" s="5"/>
      <c r="AC3031" s="5"/>
      <c r="AD3031" s="23"/>
      <c r="AE3031" s="18"/>
      <c r="AF3031" s="1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 s="5"/>
      <c r="AX3031" s="5"/>
      <c r="AY3031" s="5"/>
      <c r="AZ3031" s="5"/>
      <c r="BA3031" s="5"/>
      <c r="BB3031" s="5"/>
      <c r="BC3031" s="5"/>
      <c r="BD3031" s="5"/>
      <c r="BE3031" s="5"/>
      <c r="BF3031" s="2"/>
      <c r="BS3031" s="1"/>
      <c r="BT3031" s="1"/>
      <c r="BU3031" s="1"/>
      <c r="BV3031" s="1"/>
      <c r="BW3031" s="1"/>
      <c r="BX3031" s="1"/>
      <c r="BY3031" s="1"/>
      <c r="BZ3031" s="1"/>
      <c r="CA3031" s="1"/>
      <c r="CB3031" s="1"/>
      <c r="CC3031" s="1"/>
      <c r="CD3031" s="1"/>
      <c r="CE3031" s="1"/>
      <c r="CF3031" s="1"/>
      <c r="CG3031" s="1"/>
      <c r="CH3031" s="1"/>
      <c r="CI3031" s="1"/>
      <c r="CJ3031" s="1"/>
      <c r="CK3031" s="1"/>
      <c r="CL3031" s="1"/>
      <c r="CM3031" s="1"/>
      <c r="CN3031" s="1"/>
      <c r="CO3031" s="1"/>
      <c r="CP3031" s="1"/>
      <c r="CQ3031" s="1"/>
      <c r="CR3031" s="1"/>
      <c r="CS3031" s="1"/>
      <c r="CT3031" s="1"/>
      <c r="CU3031" s="1"/>
      <c r="CV3031" s="1"/>
      <c r="CW3031" s="1"/>
      <c r="CX3031" s="1"/>
      <c r="CY3031" s="1"/>
      <c r="CZ3031" s="1"/>
      <c r="DA3031" s="1"/>
      <c r="DB3031" s="1"/>
    </row>
    <row r="3032" spans="19:106" x14ac:dyDescent="0.3">
      <c r="S3032" s="13"/>
      <c r="V3032" s="17"/>
      <c r="W3032" s="17"/>
      <c r="X3032" s="23"/>
      <c r="Y3032" s="17"/>
      <c r="Z3032" s="17"/>
      <c r="AA3032" s="31"/>
      <c r="AB3032" s="5"/>
      <c r="AC3032" s="5"/>
      <c r="AD3032" s="23"/>
      <c r="AE3032" s="18"/>
      <c r="AF3032" s="1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 s="5"/>
      <c r="AX3032" s="5"/>
      <c r="AY3032" s="5"/>
      <c r="AZ3032" s="5"/>
      <c r="BA3032" s="5"/>
      <c r="BB3032" s="5"/>
      <c r="BC3032" s="5"/>
      <c r="BD3032" s="5"/>
      <c r="BE3032" s="5"/>
      <c r="BF3032" s="2"/>
      <c r="BS3032" s="1"/>
      <c r="BT3032" s="1"/>
      <c r="BU3032" s="1"/>
      <c r="BV3032" s="1"/>
      <c r="BW3032" s="1"/>
      <c r="BX3032" s="1"/>
      <c r="BY3032" s="1"/>
      <c r="BZ3032" s="1"/>
      <c r="CA3032" s="1"/>
      <c r="CB3032" s="1"/>
      <c r="CC3032" s="1"/>
      <c r="CD3032" s="1"/>
      <c r="CE3032" s="1"/>
      <c r="CF3032" s="1"/>
      <c r="CG3032" s="1"/>
      <c r="CH3032" s="1"/>
      <c r="CI3032" s="1"/>
      <c r="CJ3032" s="1"/>
      <c r="CK3032" s="1"/>
      <c r="CL3032" s="1"/>
      <c r="CM3032" s="1"/>
      <c r="CN3032" s="1"/>
      <c r="CO3032" s="1"/>
      <c r="CP3032" s="1"/>
      <c r="CQ3032" s="1"/>
      <c r="CR3032" s="1"/>
      <c r="CS3032" s="1"/>
      <c r="CT3032" s="1"/>
      <c r="CU3032" s="1"/>
      <c r="CV3032" s="1"/>
      <c r="CW3032" s="1"/>
      <c r="CX3032" s="1"/>
      <c r="CY3032" s="1"/>
      <c r="CZ3032" s="1"/>
      <c r="DA3032" s="1"/>
      <c r="DB3032" s="1"/>
    </row>
    <row r="3033" spans="19:106" x14ac:dyDescent="0.3">
      <c r="S3033" s="13"/>
      <c r="V3033" s="17"/>
      <c r="W3033" s="17"/>
      <c r="X3033" s="23"/>
      <c r="Y3033" s="17"/>
      <c r="Z3033" s="17"/>
      <c r="AA3033" s="31"/>
      <c r="AB3033" s="5"/>
      <c r="AC3033" s="5"/>
      <c r="AD3033" s="23"/>
      <c r="AE3033" s="18"/>
      <c r="AF3033" s="1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5"/>
      <c r="AV3033" s="5"/>
      <c r="AW3033" s="5"/>
      <c r="AX3033" s="5"/>
      <c r="AY3033" s="5"/>
      <c r="AZ3033" s="5"/>
      <c r="BA3033" s="5"/>
      <c r="BB3033" s="5"/>
      <c r="BC3033" s="5"/>
      <c r="BD3033" s="5"/>
      <c r="BE3033" s="5"/>
      <c r="BF3033" s="2"/>
      <c r="BS3033" s="1"/>
      <c r="BT3033" s="1"/>
      <c r="BU3033" s="1"/>
      <c r="BV3033" s="1"/>
      <c r="BW3033" s="1"/>
      <c r="BX3033" s="1"/>
      <c r="BY3033" s="1"/>
      <c r="BZ3033" s="1"/>
      <c r="CA3033" s="1"/>
      <c r="CB3033" s="1"/>
      <c r="CC3033" s="1"/>
      <c r="CD3033" s="1"/>
      <c r="CE3033" s="1"/>
      <c r="CF3033" s="1"/>
      <c r="CG3033" s="1"/>
      <c r="CH3033" s="1"/>
      <c r="CI3033" s="1"/>
      <c r="CJ3033" s="1"/>
      <c r="CK3033" s="1"/>
      <c r="CL3033" s="1"/>
      <c r="CM3033" s="1"/>
      <c r="CN3033" s="1"/>
      <c r="CO3033" s="1"/>
      <c r="CP3033" s="1"/>
      <c r="CQ3033" s="1"/>
      <c r="CR3033" s="1"/>
      <c r="CS3033" s="1"/>
      <c r="CT3033" s="1"/>
      <c r="CU3033" s="1"/>
      <c r="CV3033" s="1"/>
      <c r="CW3033" s="1"/>
      <c r="CX3033" s="1"/>
      <c r="CY3033" s="1"/>
      <c r="CZ3033" s="1"/>
      <c r="DA3033" s="1"/>
      <c r="DB3033" s="1"/>
    </row>
    <row r="3034" spans="19:106" x14ac:dyDescent="0.3">
      <c r="S3034" s="13"/>
      <c r="V3034" s="17"/>
      <c r="W3034" s="17"/>
      <c r="X3034" s="23"/>
      <c r="Y3034" s="17"/>
      <c r="Z3034" s="17"/>
      <c r="AA3034" s="31"/>
      <c r="AB3034" s="5"/>
      <c r="AC3034" s="5"/>
      <c r="AD3034" s="23"/>
      <c r="AE3034" s="18"/>
      <c r="AF3034" s="1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  <c r="AU3034" s="5"/>
      <c r="AV3034" s="5"/>
      <c r="AW3034" s="5"/>
      <c r="AX3034" s="5"/>
      <c r="AY3034" s="5"/>
      <c r="AZ3034" s="5"/>
      <c r="BA3034" s="5"/>
      <c r="BB3034" s="5"/>
      <c r="BC3034" s="5"/>
      <c r="BD3034" s="5"/>
      <c r="BE3034" s="5"/>
      <c r="BF3034" s="2"/>
      <c r="BS3034" s="1"/>
      <c r="BT3034" s="1"/>
      <c r="BU3034" s="1"/>
      <c r="BV3034" s="1"/>
      <c r="BW3034" s="1"/>
      <c r="BX3034" s="1"/>
      <c r="BY3034" s="1"/>
      <c r="BZ3034" s="1"/>
      <c r="CA3034" s="1"/>
      <c r="CB3034" s="1"/>
      <c r="CC3034" s="1"/>
      <c r="CD3034" s="1"/>
      <c r="CE3034" s="1"/>
      <c r="CF3034" s="1"/>
      <c r="CG3034" s="1"/>
      <c r="CH3034" s="1"/>
      <c r="CI3034" s="1"/>
      <c r="CJ3034" s="1"/>
      <c r="CK3034" s="1"/>
      <c r="CL3034" s="1"/>
      <c r="CM3034" s="1"/>
      <c r="CN3034" s="1"/>
      <c r="CO3034" s="1"/>
      <c r="CP3034" s="1"/>
      <c r="CQ3034" s="1"/>
      <c r="CR3034" s="1"/>
      <c r="CS3034" s="1"/>
      <c r="CT3034" s="1"/>
      <c r="CU3034" s="1"/>
      <c r="CV3034" s="1"/>
      <c r="CW3034" s="1"/>
      <c r="CX3034" s="1"/>
      <c r="CY3034" s="1"/>
      <c r="CZ3034" s="1"/>
      <c r="DA3034" s="1"/>
      <c r="DB3034" s="1"/>
    </row>
    <row r="3035" spans="19:106" x14ac:dyDescent="0.3">
      <c r="S3035" s="13"/>
      <c r="V3035" s="17"/>
      <c r="W3035" s="17"/>
      <c r="X3035" s="23"/>
      <c r="Y3035" s="17"/>
      <c r="Z3035" s="17"/>
      <c r="AA3035" s="31"/>
      <c r="AB3035" s="5"/>
      <c r="AC3035" s="5"/>
      <c r="AD3035" s="23"/>
      <c r="AE3035" s="18"/>
      <c r="AF3035" s="1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  <c r="AU3035" s="5"/>
      <c r="AV3035" s="5"/>
      <c r="AW3035" s="5"/>
      <c r="AX3035" s="5"/>
      <c r="AY3035" s="5"/>
      <c r="AZ3035" s="5"/>
      <c r="BA3035" s="5"/>
      <c r="BB3035" s="5"/>
      <c r="BC3035" s="5"/>
      <c r="BD3035" s="5"/>
      <c r="BE3035" s="5"/>
      <c r="BF3035" s="2"/>
      <c r="BS3035" s="1"/>
      <c r="BT3035" s="1"/>
      <c r="BU3035" s="1"/>
      <c r="BV3035" s="1"/>
      <c r="BW3035" s="1"/>
      <c r="BX3035" s="1"/>
      <c r="BY3035" s="1"/>
      <c r="BZ3035" s="1"/>
      <c r="CA3035" s="1"/>
      <c r="CB3035" s="1"/>
      <c r="CC3035" s="1"/>
      <c r="CD3035" s="1"/>
      <c r="CE3035" s="1"/>
      <c r="CF3035" s="1"/>
      <c r="CG3035" s="1"/>
      <c r="CH3035" s="1"/>
      <c r="CI3035" s="1"/>
      <c r="CJ3035" s="1"/>
      <c r="CK3035" s="1"/>
      <c r="CL3035" s="1"/>
      <c r="CM3035" s="1"/>
      <c r="CN3035" s="1"/>
      <c r="CO3035" s="1"/>
      <c r="CP3035" s="1"/>
      <c r="CQ3035" s="1"/>
      <c r="CR3035" s="1"/>
      <c r="CS3035" s="1"/>
      <c r="CT3035" s="1"/>
      <c r="CU3035" s="1"/>
      <c r="CV3035" s="1"/>
      <c r="CW3035" s="1"/>
      <c r="CX3035" s="1"/>
      <c r="CY3035" s="1"/>
      <c r="CZ3035" s="1"/>
      <c r="DA3035" s="1"/>
      <c r="DB3035" s="1"/>
    </row>
    <row r="3036" spans="19:106" x14ac:dyDescent="0.3">
      <c r="S3036" s="13"/>
      <c r="V3036" s="17"/>
      <c r="W3036" s="17"/>
      <c r="X3036" s="23"/>
      <c r="Y3036" s="17"/>
      <c r="Z3036" s="17"/>
      <c r="AA3036" s="31"/>
      <c r="AB3036" s="5"/>
      <c r="AC3036" s="5"/>
      <c r="AD3036" s="23"/>
      <c r="AE3036" s="18"/>
      <c r="AF3036" s="1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5"/>
      <c r="AV3036" s="5"/>
      <c r="AW3036" s="5"/>
      <c r="AX3036" s="5"/>
      <c r="AY3036" s="5"/>
      <c r="AZ3036" s="5"/>
      <c r="BA3036" s="5"/>
      <c r="BB3036" s="5"/>
      <c r="BC3036" s="5"/>
      <c r="BD3036" s="5"/>
      <c r="BE3036" s="5"/>
      <c r="BF3036" s="2"/>
      <c r="BS3036" s="1"/>
      <c r="BT3036" s="1"/>
      <c r="BU3036" s="1"/>
      <c r="BV3036" s="1"/>
      <c r="BW3036" s="1"/>
      <c r="BX3036" s="1"/>
      <c r="BY3036" s="1"/>
      <c r="BZ3036" s="1"/>
      <c r="CA3036" s="1"/>
      <c r="CB3036" s="1"/>
      <c r="CC3036" s="1"/>
      <c r="CD3036" s="1"/>
      <c r="CE3036" s="1"/>
      <c r="CF3036" s="1"/>
      <c r="CG3036" s="1"/>
      <c r="CH3036" s="1"/>
      <c r="CI3036" s="1"/>
      <c r="CJ3036" s="1"/>
      <c r="CK3036" s="1"/>
      <c r="CL3036" s="1"/>
      <c r="CM3036" s="1"/>
      <c r="CN3036" s="1"/>
      <c r="CO3036" s="1"/>
      <c r="CP3036" s="1"/>
      <c r="CQ3036" s="1"/>
      <c r="CR3036" s="1"/>
      <c r="CS3036" s="1"/>
      <c r="CT3036" s="1"/>
      <c r="CU3036" s="1"/>
      <c r="CV3036" s="1"/>
      <c r="CW3036" s="1"/>
      <c r="CX3036" s="1"/>
      <c r="CY3036" s="1"/>
      <c r="CZ3036" s="1"/>
      <c r="DA3036" s="1"/>
      <c r="DB3036" s="1"/>
    </row>
    <row r="3037" spans="19:106" x14ac:dyDescent="0.3">
      <c r="S3037" s="13"/>
      <c r="V3037" s="17"/>
      <c r="W3037" s="17"/>
      <c r="X3037" s="23"/>
      <c r="Y3037" s="17"/>
      <c r="Z3037" s="17"/>
      <c r="AA3037" s="31"/>
      <c r="AB3037" s="5"/>
      <c r="AC3037" s="5"/>
      <c r="AD3037" s="23"/>
      <c r="AE3037" s="18"/>
      <c r="AF3037" s="1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5"/>
      <c r="AR3037" s="5"/>
      <c r="AS3037" s="5"/>
      <c r="AT3037" s="5"/>
      <c r="AU3037" s="5"/>
      <c r="AV3037" s="5"/>
      <c r="AW3037" s="5"/>
      <c r="AX3037" s="5"/>
      <c r="AY3037" s="5"/>
      <c r="AZ3037" s="5"/>
      <c r="BA3037" s="5"/>
      <c r="BB3037" s="5"/>
      <c r="BC3037" s="5"/>
      <c r="BD3037" s="5"/>
      <c r="BE3037" s="5"/>
      <c r="BF3037" s="2"/>
      <c r="BS3037" s="1"/>
      <c r="BT3037" s="1"/>
      <c r="BU3037" s="1"/>
      <c r="BV3037" s="1"/>
      <c r="BW3037" s="1"/>
      <c r="BX3037" s="1"/>
      <c r="BY3037" s="1"/>
      <c r="BZ3037" s="1"/>
      <c r="CA3037" s="1"/>
      <c r="CB3037" s="1"/>
      <c r="CC3037" s="1"/>
      <c r="CD3037" s="1"/>
      <c r="CE3037" s="1"/>
      <c r="CF3037" s="1"/>
      <c r="CG3037" s="1"/>
      <c r="CH3037" s="1"/>
      <c r="CI3037" s="1"/>
      <c r="CJ3037" s="1"/>
      <c r="CK3037" s="1"/>
      <c r="CL3037" s="1"/>
      <c r="CM3037" s="1"/>
      <c r="CN3037" s="1"/>
      <c r="CO3037" s="1"/>
      <c r="CP3037" s="1"/>
      <c r="CQ3037" s="1"/>
      <c r="CR3037" s="1"/>
      <c r="CS3037" s="1"/>
      <c r="CT3037" s="1"/>
      <c r="CU3037" s="1"/>
      <c r="CV3037" s="1"/>
      <c r="CW3037" s="1"/>
      <c r="CX3037" s="1"/>
      <c r="CY3037" s="1"/>
      <c r="CZ3037" s="1"/>
      <c r="DA3037" s="1"/>
      <c r="DB3037" s="1"/>
    </row>
    <row r="3038" spans="19:106" x14ac:dyDescent="0.3">
      <c r="S3038" s="13"/>
      <c r="V3038" s="17"/>
      <c r="W3038" s="17"/>
      <c r="X3038" s="23"/>
      <c r="Y3038" s="17"/>
      <c r="Z3038" s="17"/>
      <c r="AA3038" s="31"/>
      <c r="AB3038" s="5"/>
      <c r="AC3038" s="5"/>
      <c r="AD3038" s="23"/>
      <c r="AE3038" s="18"/>
      <c r="AF3038" s="1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  <c r="AU3038" s="5"/>
      <c r="AV3038" s="5"/>
      <c r="AW3038" s="5"/>
      <c r="AX3038" s="5"/>
      <c r="AY3038" s="5"/>
      <c r="AZ3038" s="5"/>
      <c r="BA3038" s="5"/>
      <c r="BB3038" s="5"/>
      <c r="BC3038" s="5"/>
      <c r="BD3038" s="5"/>
      <c r="BE3038" s="5"/>
      <c r="BF3038" s="2"/>
      <c r="BS3038" s="1"/>
      <c r="BT3038" s="1"/>
      <c r="BU3038" s="1"/>
      <c r="BV3038" s="1"/>
      <c r="BW3038" s="1"/>
      <c r="BX3038" s="1"/>
      <c r="BY3038" s="1"/>
      <c r="BZ3038" s="1"/>
      <c r="CA3038" s="1"/>
      <c r="CB3038" s="1"/>
      <c r="CC3038" s="1"/>
      <c r="CD3038" s="1"/>
      <c r="CE3038" s="1"/>
      <c r="CF3038" s="1"/>
      <c r="CG3038" s="1"/>
      <c r="CH3038" s="1"/>
      <c r="CI3038" s="1"/>
      <c r="CJ3038" s="1"/>
      <c r="CK3038" s="1"/>
      <c r="CL3038" s="1"/>
      <c r="CM3038" s="1"/>
      <c r="CN3038" s="1"/>
      <c r="CO3038" s="1"/>
      <c r="CP3038" s="1"/>
      <c r="CQ3038" s="1"/>
      <c r="CR3038" s="1"/>
      <c r="CS3038" s="1"/>
      <c r="CT3038" s="1"/>
      <c r="CU3038" s="1"/>
      <c r="CV3038" s="1"/>
      <c r="CW3038" s="1"/>
      <c r="CX3038" s="1"/>
      <c r="CY3038" s="1"/>
      <c r="CZ3038" s="1"/>
      <c r="DA3038" s="1"/>
      <c r="DB3038" s="1"/>
    </row>
    <row r="3039" spans="19:106" x14ac:dyDescent="0.3">
      <c r="S3039" s="13"/>
      <c r="V3039" s="17"/>
      <c r="W3039" s="17"/>
      <c r="X3039" s="23"/>
      <c r="Y3039" s="17"/>
      <c r="Z3039" s="17"/>
      <c r="AA3039" s="31"/>
      <c r="AB3039" s="5"/>
      <c r="AC3039" s="5"/>
      <c r="AD3039" s="23"/>
      <c r="AE3039" s="18"/>
      <c r="AF3039" s="1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5"/>
      <c r="AV3039" s="5"/>
      <c r="AW3039" s="5"/>
      <c r="AX3039" s="5"/>
      <c r="AY3039" s="5"/>
      <c r="AZ3039" s="5"/>
      <c r="BA3039" s="5"/>
      <c r="BB3039" s="5"/>
      <c r="BC3039" s="5"/>
      <c r="BD3039" s="5"/>
      <c r="BE3039" s="5"/>
      <c r="BF3039" s="2"/>
      <c r="BS3039" s="1"/>
      <c r="BT3039" s="1"/>
      <c r="BU3039" s="1"/>
      <c r="BV3039" s="1"/>
      <c r="BW3039" s="1"/>
      <c r="BX3039" s="1"/>
      <c r="BY3039" s="1"/>
      <c r="BZ3039" s="1"/>
      <c r="CA3039" s="1"/>
      <c r="CB3039" s="1"/>
      <c r="CC3039" s="1"/>
      <c r="CD3039" s="1"/>
      <c r="CE3039" s="1"/>
      <c r="CF3039" s="1"/>
      <c r="CG3039" s="1"/>
      <c r="CH3039" s="1"/>
      <c r="CI3039" s="1"/>
      <c r="CJ3039" s="1"/>
      <c r="CK3039" s="1"/>
      <c r="CL3039" s="1"/>
      <c r="CM3039" s="1"/>
      <c r="CN3039" s="1"/>
      <c r="CO3039" s="1"/>
      <c r="CP3039" s="1"/>
      <c r="CQ3039" s="1"/>
      <c r="CR3039" s="1"/>
      <c r="CS3039" s="1"/>
      <c r="CT3039" s="1"/>
      <c r="CU3039" s="1"/>
      <c r="CV3039" s="1"/>
      <c r="CW3039" s="1"/>
      <c r="CX3039" s="1"/>
      <c r="CY3039" s="1"/>
      <c r="CZ3039" s="1"/>
      <c r="DA3039" s="1"/>
      <c r="DB3039" s="1"/>
    </row>
    <row r="3040" spans="19:106" x14ac:dyDescent="0.3">
      <c r="S3040" s="13"/>
      <c r="V3040" s="17"/>
      <c r="W3040" s="17"/>
      <c r="X3040" s="23"/>
      <c r="Y3040" s="17"/>
      <c r="Z3040" s="17"/>
      <c r="AA3040" s="31"/>
      <c r="AB3040" s="5"/>
      <c r="AC3040" s="5"/>
      <c r="AD3040" s="23"/>
      <c r="AE3040" s="18"/>
      <c r="AF3040" s="1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  <c r="AU3040" s="5"/>
      <c r="AV3040" s="5"/>
      <c r="AW3040" s="5"/>
      <c r="AX3040" s="5"/>
      <c r="AY3040" s="5"/>
      <c r="AZ3040" s="5"/>
      <c r="BA3040" s="5"/>
      <c r="BB3040" s="5"/>
      <c r="BC3040" s="5"/>
      <c r="BD3040" s="5"/>
      <c r="BE3040" s="5"/>
      <c r="BF3040" s="2"/>
      <c r="BS3040" s="1"/>
      <c r="BT3040" s="1"/>
      <c r="BU3040" s="1"/>
      <c r="BV3040" s="1"/>
      <c r="BW3040" s="1"/>
      <c r="BX3040" s="1"/>
      <c r="BY3040" s="1"/>
      <c r="BZ3040" s="1"/>
      <c r="CA3040" s="1"/>
      <c r="CB3040" s="1"/>
      <c r="CC3040" s="1"/>
      <c r="CD3040" s="1"/>
      <c r="CE3040" s="1"/>
      <c r="CF3040" s="1"/>
      <c r="CG3040" s="1"/>
      <c r="CH3040" s="1"/>
      <c r="CI3040" s="1"/>
      <c r="CJ3040" s="1"/>
      <c r="CK3040" s="1"/>
      <c r="CL3040" s="1"/>
      <c r="CM3040" s="1"/>
      <c r="CN3040" s="1"/>
      <c r="CO3040" s="1"/>
      <c r="CP3040" s="1"/>
      <c r="CQ3040" s="1"/>
      <c r="CR3040" s="1"/>
      <c r="CS3040" s="1"/>
      <c r="CT3040" s="1"/>
      <c r="CU3040" s="1"/>
      <c r="CV3040" s="1"/>
      <c r="CW3040" s="1"/>
      <c r="CX3040" s="1"/>
      <c r="CY3040" s="1"/>
      <c r="CZ3040" s="1"/>
      <c r="DA3040" s="1"/>
      <c r="DB3040" s="1"/>
    </row>
    <row r="3041" spans="19:106" x14ac:dyDescent="0.3">
      <c r="S3041" s="13"/>
      <c r="V3041" s="17"/>
      <c r="W3041" s="17"/>
      <c r="X3041" s="23"/>
      <c r="Y3041" s="17"/>
      <c r="Z3041" s="17"/>
      <c r="AA3041" s="31"/>
      <c r="AB3041" s="5"/>
      <c r="AC3041" s="5"/>
      <c r="AD3041" s="23"/>
      <c r="AE3041" s="18"/>
      <c r="AF3041" s="1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5"/>
      <c r="AV3041" s="5"/>
      <c r="AW3041" s="5"/>
      <c r="AX3041" s="5"/>
      <c r="AY3041" s="5"/>
      <c r="AZ3041" s="5"/>
      <c r="BA3041" s="5"/>
      <c r="BB3041" s="5"/>
      <c r="BC3041" s="5"/>
      <c r="BD3041" s="5"/>
      <c r="BE3041" s="5"/>
      <c r="BF3041" s="2"/>
      <c r="BS3041" s="1"/>
      <c r="BT3041" s="1"/>
      <c r="BU3041" s="1"/>
      <c r="BV3041" s="1"/>
      <c r="BW3041" s="1"/>
      <c r="BX3041" s="1"/>
      <c r="BY3041" s="1"/>
      <c r="BZ3041" s="1"/>
      <c r="CA3041" s="1"/>
      <c r="CB3041" s="1"/>
      <c r="CC3041" s="1"/>
      <c r="CD3041" s="1"/>
      <c r="CE3041" s="1"/>
      <c r="CF3041" s="1"/>
      <c r="CG3041" s="1"/>
      <c r="CH3041" s="1"/>
      <c r="CI3041" s="1"/>
      <c r="CJ3041" s="1"/>
      <c r="CK3041" s="1"/>
      <c r="CL3041" s="1"/>
      <c r="CM3041" s="1"/>
      <c r="CN3041" s="1"/>
      <c r="CO3041" s="1"/>
      <c r="CP3041" s="1"/>
      <c r="CQ3041" s="1"/>
      <c r="CR3041" s="1"/>
      <c r="CS3041" s="1"/>
      <c r="CT3041" s="1"/>
      <c r="CU3041" s="1"/>
      <c r="CV3041" s="1"/>
      <c r="CW3041" s="1"/>
      <c r="CX3041" s="1"/>
      <c r="CY3041" s="1"/>
      <c r="CZ3041" s="1"/>
      <c r="DA3041" s="1"/>
      <c r="DB3041" s="1"/>
    </row>
    <row r="3042" spans="19:106" x14ac:dyDescent="0.3">
      <c r="S3042" s="13"/>
      <c r="V3042" s="17"/>
      <c r="W3042" s="17"/>
      <c r="X3042" s="23"/>
      <c r="Y3042" s="17"/>
      <c r="Z3042" s="17"/>
      <c r="AA3042" s="31"/>
      <c r="AB3042" s="5"/>
      <c r="AC3042" s="5"/>
      <c r="AD3042" s="23"/>
      <c r="AE3042" s="18"/>
      <c r="AF3042" s="1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5"/>
      <c r="AV3042" s="5"/>
      <c r="AW3042" s="5"/>
      <c r="AX3042" s="5"/>
      <c r="AY3042" s="5"/>
      <c r="AZ3042" s="5"/>
      <c r="BA3042" s="5"/>
      <c r="BB3042" s="5"/>
      <c r="BC3042" s="5"/>
      <c r="BD3042" s="5"/>
      <c r="BE3042" s="5"/>
      <c r="BF3042" s="2"/>
      <c r="BS3042" s="1"/>
      <c r="BT3042" s="1"/>
      <c r="BU3042" s="1"/>
      <c r="BV3042" s="1"/>
      <c r="BW3042" s="1"/>
      <c r="BX3042" s="1"/>
      <c r="BY3042" s="1"/>
      <c r="BZ3042" s="1"/>
      <c r="CA3042" s="1"/>
      <c r="CB3042" s="1"/>
      <c r="CC3042" s="1"/>
      <c r="CD3042" s="1"/>
      <c r="CE3042" s="1"/>
      <c r="CF3042" s="1"/>
      <c r="CG3042" s="1"/>
      <c r="CH3042" s="1"/>
      <c r="CI3042" s="1"/>
      <c r="CJ3042" s="1"/>
      <c r="CK3042" s="1"/>
      <c r="CL3042" s="1"/>
      <c r="CM3042" s="1"/>
      <c r="CN3042" s="1"/>
      <c r="CO3042" s="1"/>
      <c r="CP3042" s="1"/>
      <c r="CQ3042" s="1"/>
      <c r="CR3042" s="1"/>
      <c r="CS3042" s="1"/>
      <c r="CT3042" s="1"/>
      <c r="CU3042" s="1"/>
      <c r="CV3042" s="1"/>
      <c r="CW3042" s="1"/>
      <c r="CX3042" s="1"/>
      <c r="CY3042" s="1"/>
      <c r="CZ3042" s="1"/>
      <c r="DA3042" s="1"/>
      <c r="DB3042" s="1"/>
    </row>
    <row r="3043" spans="19:106" x14ac:dyDescent="0.3">
      <c r="S3043" s="13"/>
      <c r="V3043" s="17"/>
      <c r="W3043" s="17"/>
      <c r="X3043" s="23"/>
      <c r="Y3043" s="17"/>
      <c r="Z3043" s="17"/>
      <c r="AA3043" s="31"/>
      <c r="AB3043" s="5"/>
      <c r="AC3043" s="5"/>
      <c r="AD3043" s="23"/>
      <c r="AE3043" s="18"/>
      <c r="AF3043" s="1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5"/>
      <c r="AV3043" s="5"/>
      <c r="AW3043" s="5"/>
      <c r="AX3043" s="5"/>
      <c r="AY3043" s="5"/>
      <c r="AZ3043" s="5"/>
      <c r="BA3043" s="5"/>
      <c r="BB3043" s="5"/>
      <c r="BC3043" s="5"/>
      <c r="BD3043" s="5"/>
      <c r="BE3043" s="5"/>
      <c r="BF3043" s="2"/>
      <c r="BS3043" s="1"/>
      <c r="BT3043" s="1"/>
      <c r="BU3043" s="1"/>
      <c r="BV3043" s="1"/>
      <c r="BW3043" s="1"/>
      <c r="BX3043" s="1"/>
      <c r="BY3043" s="1"/>
      <c r="BZ3043" s="1"/>
      <c r="CA3043" s="1"/>
      <c r="CB3043" s="1"/>
      <c r="CC3043" s="1"/>
      <c r="CD3043" s="1"/>
      <c r="CE3043" s="1"/>
      <c r="CF3043" s="1"/>
      <c r="CG3043" s="1"/>
      <c r="CH3043" s="1"/>
      <c r="CI3043" s="1"/>
      <c r="CJ3043" s="1"/>
      <c r="CK3043" s="1"/>
      <c r="CL3043" s="1"/>
      <c r="CM3043" s="1"/>
      <c r="CN3043" s="1"/>
      <c r="CO3043" s="1"/>
      <c r="CP3043" s="1"/>
      <c r="CQ3043" s="1"/>
      <c r="CR3043" s="1"/>
      <c r="CS3043" s="1"/>
      <c r="CT3043" s="1"/>
      <c r="CU3043" s="1"/>
      <c r="CV3043" s="1"/>
      <c r="CW3043" s="1"/>
      <c r="CX3043" s="1"/>
      <c r="CY3043" s="1"/>
      <c r="CZ3043" s="1"/>
      <c r="DA3043" s="1"/>
      <c r="DB3043" s="1"/>
    </row>
    <row r="3044" spans="19:106" x14ac:dyDescent="0.3">
      <c r="S3044" s="13"/>
      <c r="V3044" s="17"/>
      <c r="W3044" s="17"/>
      <c r="X3044" s="23"/>
      <c r="Y3044" s="17"/>
      <c r="Z3044" s="17"/>
      <c r="AA3044" s="31"/>
      <c r="AB3044" s="5"/>
      <c r="AC3044" s="5"/>
      <c r="AD3044" s="23"/>
      <c r="AE3044" s="18"/>
      <c r="AF3044" s="1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5"/>
      <c r="AV3044" s="5"/>
      <c r="AW3044" s="5"/>
      <c r="AX3044" s="5"/>
      <c r="AY3044" s="5"/>
      <c r="AZ3044" s="5"/>
      <c r="BA3044" s="5"/>
      <c r="BB3044" s="5"/>
      <c r="BC3044" s="5"/>
      <c r="BD3044" s="5"/>
      <c r="BE3044" s="5"/>
      <c r="BF3044" s="2"/>
      <c r="BS3044" s="1"/>
      <c r="BT3044" s="1"/>
      <c r="BU3044" s="1"/>
      <c r="BV3044" s="1"/>
      <c r="BW3044" s="1"/>
      <c r="BX3044" s="1"/>
      <c r="BY3044" s="1"/>
      <c r="BZ3044" s="1"/>
      <c r="CA3044" s="1"/>
      <c r="CB3044" s="1"/>
      <c r="CC3044" s="1"/>
      <c r="CD3044" s="1"/>
      <c r="CE3044" s="1"/>
      <c r="CF3044" s="1"/>
      <c r="CG3044" s="1"/>
      <c r="CH3044" s="1"/>
      <c r="CI3044" s="1"/>
      <c r="CJ3044" s="1"/>
      <c r="CK3044" s="1"/>
      <c r="CL3044" s="1"/>
      <c r="CM3044" s="1"/>
      <c r="CN3044" s="1"/>
      <c r="CO3044" s="1"/>
      <c r="CP3044" s="1"/>
      <c r="CQ3044" s="1"/>
      <c r="CR3044" s="1"/>
      <c r="CS3044" s="1"/>
      <c r="CT3044" s="1"/>
      <c r="CU3044" s="1"/>
      <c r="CV3044" s="1"/>
      <c r="CW3044" s="1"/>
      <c r="CX3044" s="1"/>
      <c r="CY3044" s="1"/>
      <c r="CZ3044" s="1"/>
      <c r="DA3044" s="1"/>
      <c r="DB3044" s="1"/>
    </row>
    <row r="3045" spans="19:106" x14ac:dyDescent="0.3">
      <c r="S3045" s="13"/>
      <c r="V3045" s="17"/>
      <c r="W3045" s="17"/>
      <c r="X3045" s="23"/>
      <c r="Y3045" s="17"/>
      <c r="Z3045" s="17"/>
      <c r="AA3045" s="31"/>
      <c r="AB3045" s="5"/>
      <c r="AC3045" s="5"/>
      <c r="AD3045" s="23"/>
      <c r="AE3045" s="18"/>
      <c r="AF3045" s="1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  <c r="AZ3045" s="5"/>
      <c r="BA3045" s="5"/>
      <c r="BB3045" s="5"/>
      <c r="BC3045" s="5"/>
      <c r="BD3045" s="5"/>
      <c r="BE3045" s="5"/>
      <c r="BF3045" s="2"/>
      <c r="BS3045" s="1"/>
      <c r="BT3045" s="1"/>
      <c r="BU3045" s="1"/>
      <c r="BV3045" s="1"/>
      <c r="BW3045" s="1"/>
      <c r="BX3045" s="1"/>
      <c r="BY3045" s="1"/>
      <c r="BZ3045" s="1"/>
      <c r="CA3045" s="1"/>
      <c r="CB3045" s="1"/>
      <c r="CC3045" s="1"/>
      <c r="CD3045" s="1"/>
      <c r="CE3045" s="1"/>
      <c r="CF3045" s="1"/>
      <c r="CG3045" s="1"/>
      <c r="CH3045" s="1"/>
      <c r="CI3045" s="1"/>
      <c r="CJ3045" s="1"/>
      <c r="CK3045" s="1"/>
      <c r="CL3045" s="1"/>
      <c r="CM3045" s="1"/>
      <c r="CN3045" s="1"/>
      <c r="CO3045" s="1"/>
      <c r="CP3045" s="1"/>
      <c r="CQ3045" s="1"/>
      <c r="CR3045" s="1"/>
      <c r="CS3045" s="1"/>
      <c r="CT3045" s="1"/>
      <c r="CU3045" s="1"/>
      <c r="CV3045" s="1"/>
      <c r="CW3045" s="1"/>
      <c r="CX3045" s="1"/>
      <c r="CY3045" s="1"/>
      <c r="CZ3045" s="1"/>
      <c r="DA3045" s="1"/>
      <c r="DB3045" s="1"/>
    </row>
    <row r="3046" spans="19:106" x14ac:dyDescent="0.3">
      <c r="S3046" s="13"/>
      <c r="V3046" s="17"/>
      <c r="W3046" s="17"/>
      <c r="X3046" s="23"/>
      <c r="Y3046" s="17"/>
      <c r="Z3046" s="17"/>
      <c r="AA3046" s="31"/>
      <c r="AB3046" s="5"/>
      <c r="AC3046" s="5"/>
      <c r="AD3046" s="23"/>
      <c r="AE3046" s="18"/>
      <c r="AF3046" s="1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5"/>
      <c r="AV3046" s="5"/>
      <c r="AW3046" s="5"/>
      <c r="AX3046" s="5"/>
      <c r="AY3046" s="5"/>
      <c r="AZ3046" s="5"/>
      <c r="BA3046" s="5"/>
      <c r="BB3046" s="5"/>
      <c r="BC3046" s="5"/>
      <c r="BD3046" s="5"/>
      <c r="BE3046" s="5"/>
      <c r="BF3046" s="2"/>
      <c r="BS3046" s="1"/>
      <c r="BT3046" s="1"/>
      <c r="BU3046" s="1"/>
      <c r="BV3046" s="1"/>
      <c r="BW3046" s="1"/>
      <c r="BX3046" s="1"/>
      <c r="BY3046" s="1"/>
      <c r="BZ3046" s="1"/>
      <c r="CA3046" s="1"/>
      <c r="CB3046" s="1"/>
      <c r="CC3046" s="1"/>
      <c r="CD3046" s="1"/>
      <c r="CE3046" s="1"/>
      <c r="CF3046" s="1"/>
      <c r="CG3046" s="1"/>
      <c r="CH3046" s="1"/>
      <c r="CI3046" s="1"/>
      <c r="CJ3046" s="1"/>
      <c r="CK3046" s="1"/>
      <c r="CL3046" s="1"/>
      <c r="CM3046" s="1"/>
      <c r="CN3046" s="1"/>
      <c r="CO3046" s="1"/>
      <c r="CP3046" s="1"/>
      <c r="CQ3046" s="1"/>
      <c r="CR3046" s="1"/>
      <c r="CS3046" s="1"/>
      <c r="CT3046" s="1"/>
      <c r="CU3046" s="1"/>
      <c r="CV3046" s="1"/>
      <c r="CW3046" s="1"/>
      <c r="CX3046" s="1"/>
      <c r="CY3046" s="1"/>
      <c r="CZ3046" s="1"/>
      <c r="DA3046" s="1"/>
      <c r="DB3046" s="1"/>
    </row>
    <row r="3047" spans="19:106" x14ac:dyDescent="0.3">
      <c r="S3047" s="13"/>
      <c r="V3047" s="17"/>
      <c r="W3047" s="17"/>
      <c r="X3047" s="23"/>
      <c r="Y3047" s="17"/>
      <c r="Z3047" s="17"/>
      <c r="AA3047" s="31"/>
      <c r="AB3047" s="5"/>
      <c r="AC3047" s="5"/>
      <c r="AD3047" s="23"/>
      <c r="AE3047" s="18"/>
      <c r="AF3047" s="1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5"/>
      <c r="AV3047" s="5"/>
      <c r="AW3047" s="5"/>
      <c r="AX3047" s="5"/>
      <c r="AY3047" s="5"/>
      <c r="AZ3047" s="5"/>
      <c r="BA3047" s="5"/>
      <c r="BB3047" s="5"/>
      <c r="BC3047" s="5"/>
      <c r="BD3047" s="5"/>
      <c r="BE3047" s="5"/>
      <c r="BF3047" s="2"/>
      <c r="BS3047" s="1"/>
      <c r="BT3047" s="1"/>
      <c r="BU3047" s="1"/>
      <c r="BV3047" s="1"/>
      <c r="BW3047" s="1"/>
      <c r="BX3047" s="1"/>
      <c r="BY3047" s="1"/>
      <c r="BZ3047" s="1"/>
      <c r="CA3047" s="1"/>
      <c r="CB3047" s="1"/>
      <c r="CC3047" s="1"/>
      <c r="CD3047" s="1"/>
      <c r="CE3047" s="1"/>
      <c r="CF3047" s="1"/>
      <c r="CG3047" s="1"/>
      <c r="CH3047" s="1"/>
      <c r="CI3047" s="1"/>
      <c r="CJ3047" s="1"/>
      <c r="CK3047" s="1"/>
      <c r="CL3047" s="1"/>
      <c r="CM3047" s="1"/>
      <c r="CN3047" s="1"/>
      <c r="CO3047" s="1"/>
      <c r="CP3047" s="1"/>
      <c r="CQ3047" s="1"/>
      <c r="CR3047" s="1"/>
      <c r="CS3047" s="1"/>
      <c r="CT3047" s="1"/>
      <c r="CU3047" s="1"/>
      <c r="CV3047" s="1"/>
      <c r="CW3047" s="1"/>
      <c r="CX3047" s="1"/>
      <c r="CY3047" s="1"/>
      <c r="CZ3047" s="1"/>
      <c r="DA3047" s="1"/>
      <c r="DB3047" s="1"/>
    </row>
    <row r="3048" spans="19:106" x14ac:dyDescent="0.3">
      <c r="S3048" s="13"/>
      <c r="V3048" s="17"/>
      <c r="W3048" s="17"/>
      <c r="X3048" s="23"/>
      <c r="Y3048" s="17"/>
      <c r="Z3048" s="17"/>
      <c r="AA3048" s="31"/>
      <c r="AB3048" s="5"/>
      <c r="AC3048" s="5"/>
      <c r="AD3048" s="23"/>
      <c r="AE3048" s="18"/>
      <c r="AF3048" s="1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5"/>
      <c r="AV3048" s="5"/>
      <c r="AW3048" s="5"/>
      <c r="AX3048" s="5"/>
      <c r="AY3048" s="5"/>
      <c r="AZ3048" s="5"/>
      <c r="BA3048" s="5"/>
      <c r="BB3048" s="5"/>
      <c r="BC3048" s="5"/>
      <c r="BD3048" s="5"/>
      <c r="BE3048" s="5"/>
      <c r="BF3048" s="2"/>
      <c r="BS3048" s="1"/>
      <c r="BT3048" s="1"/>
      <c r="BU3048" s="1"/>
      <c r="BV3048" s="1"/>
      <c r="BW3048" s="1"/>
      <c r="BX3048" s="1"/>
      <c r="BY3048" s="1"/>
      <c r="BZ3048" s="1"/>
      <c r="CA3048" s="1"/>
      <c r="CB3048" s="1"/>
      <c r="CC3048" s="1"/>
      <c r="CD3048" s="1"/>
      <c r="CE3048" s="1"/>
      <c r="CF3048" s="1"/>
      <c r="CG3048" s="1"/>
      <c r="CH3048" s="1"/>
      <c r="CI3048" s="1"/>
      <c r="CJ3048" s="1"/>
      <c r="CK3048" s="1"/>
      <c r="CL3048" s="1"/>
      <c r="CM3048" s="1"/>
      <c r="CN3048" s="1"/>
      <c r="CO3048" s="1"/>
      <c r="CP3048" s="1"/>
      <c r="CQ3048" s="1"/>
      <c r="CR3048" s="1"/>
      <c r="CS3048" s="1"/>
      <c r="CT3048" s="1"/>
      <c r="CU3048" s="1"/>
      <c r="CV3048" s="1"/>
      <c r="CW3048" s="1"/>
      <c r="CX3048" s="1"/>
      <c r="CY3048" s="1"/>
      <c r="CZ3048" s="1"/>
      <c r="DA3048" s="1"/>
      <c r="DB3048" s="1"/>
    </row>
    <row r="3049" spans="19:106" x14ac:dyDescent="0.3">
      <c r="S3049" s="13"/>
      <c r="V3049" s="17"/>
      <c r="W3049" s="17"/>
      <c r="X3049" s="23"/>
      <c r="Y3049" s="17"/>
      <c r="Z3049" s="17"/>
      <c r="AA3049" s="31"/>
      <c r="AB3049" s="5"/>
      <c r="AC3049" s="5"/>
      <c r="AD3049" s="23"/>
      <c r="AE3049" s="18"/>
      <c r="AF3049" s="1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 s="5"/>
      <c r="AX3049" s="5"/>
      <c r="AY3049" s="5"/>
      <c r="AZ3049" s="5"/>
      <c r="BA3049" s="5"/>
      <c r="BB3049" s="5"/>
      <c r="BC3049" s="5"/>
      <c r="BD3049" s="5"/>
      <c r="BE3049" s="5"/>
      <c r="BF3049" s="2"/>
      <c r="BS3049" s="1"/>
      <c r="BT3049" s="1"/>
      <c r="BU3049" s="1"/>
      <c r="BV3049" s="1"/>
      <c r="BW3049" s="1"/>
      <c r="BX3049" s="1"/>
      <c r="BY3049" s="1"/>
      <c r="BZ3049" s="1"/>
      <c r="CA3049" s="1"/>
      <c r="CB3049" s="1"/>
      <c r="CC3049" s="1"/>
      <c r="CD3049" s="1"/>
      <c r="CE3049" s="1"/>
      <c r="CF3049" s="1"/>
      <c r="CG3049" s="1"/>
      <c r="CH3049" s="1"/>
      <c r="CI3049" s="1"/>
      <c r="CJ3049" s="1"/>
      <c r="CK3049" s="1"/>
      <c r="CL3049" s="1"/>
      <c r="CM3049" s="1"/>
      <c r="CN3049" s="1"/>
      <c r="CO3049" s="1"/>
      <c r="CP3049" s="1"/>
      <c r="CQ3049" s="1"/>
      <c r="CR3049" s="1"/>
      <c r="CS3049" s="1"/>
      <c r="CT3049" s="1"/>
      <c r="CU3049" s="1"/>
      <c r="CV3049" s="1"/>
      <c r="CW3049" s="1"/>
      <c r="CX3049" s="1"/>
      <c r="CY3049" s="1"/>
      <c r="CZ3049" s="1"/>
      <c r="DA3049" s="1"/>
      <c r="DB3049" s="1"/>
    </row>
    <row r="3050" spans="19:106" x14ac:dyDescent="0.3">
      <c r="S3050" s="13"/>
      <c r="V3050" s="17"/>
      <c r="W3050" s="17"/>
      <c r="X3050" s="23"/>
      <c r="Y3050" s="17"/>
      <c r="Z3050" s="17"/>
      <c r="AA3050" s="31"/>
      <c r="AB3050" s="5"/>
      <c r="AC3050" s="5"/>
      <c r="AD3050" s="23"/>
      <c r="AE3050" s="18"/>
      <c r="AF3050" s="1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/>
      <c r="AW3050" s="5"/>
      <c r="AX3050" s="5"/>
      <c r="AY3050" s="5"/>
      <c r="AZ3050" s="5"/>
      <c r="BA3050" s="5"/>
      <c r="BB3050" s="5"/>
      <c r="BC3050" s="5"/>
      <c r="BD3050" s="5"/>
      <c r="BE3050" s="5"/>
      <c r="BF3050" s="2"/>
      <c r="BS3050" s="1"/>
      <c r="BT3050" s="1"/>
      <c r="BU3050" s="1"/>
      <c r="BV3050" s="1"/>
      <c r="BW3050" s="1"/>
      <c r="BX3050" s="1"/>
      <c r="BY3050" s="1"/>
      <c r="BZ3050" s="1"/>
      <c r="CA3050" s="1"/>
      <c r="CB3050" s="1"/>
      <c r="CC3050" s="1"/>
      <c r="CD3050" s="1"/>
      <c r="CE3050" s="1"/>
      <c r="CF3050" s="1"/>
      <c r="CG3050" s="1"/>
      <c r="CH3050" s="1"/>
      <c r="CI3050" s="1"/>
      <c r="CJ3050" s="1"/>
      <c r="CK3050" s="1"/>
      <c r="CL3050" s="1"/>
      <c r="CM3050" s="1"/>
      <c r="CN3050" s="1"/>
      <c r="CO3050" s="1"/>
      <c r="CP3050" s="1"/>
      <c r="CQ3050" s="1"/>
      <c r="CR3050" s="1"/>
      <c r="CS3050" s="1"/>
      <c r="CT3050" s="1"/>
      <c r="CU3050" s="1"/>
      <c r="CV3050" s="1"/>
      <c r="CW3050" s="1"/>
      <c r="CX3050" s="1"/>
      <c r="CY3050" s="1"/>
      <c r="CZ3050" s="1"/>
      <c r="DA3050" s="1"/>
      <c r="DB3050" s="1"/>
    </row>
    <row r="3051" spans="19:106" x14ac:dyDescent="0.3">
      <c r="S3051" s="13"/>
      <c r="V3051" s="17"/>
      <c r="W3051" s="17"/>
      <c r="X3051" s="23"/>
      <c r="Y3051" s="17"/>
      <c r="Z3051" s="17"/>
      <c r="AA3051" s="31"/>
      <c r="AB3051" s="5"/>
      <c r="AC3051" s="5"/>
      <c r="AD3051" s="23"/>
      <c r="AE3051" s="18"/>
      <c r="AF3051" s="1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5"/>
      <c r="AV3051" s="5"/>
      <c r="AW3051" s="5"/>
      <c r="AX3051" s="5"/>
      <c r="AY3051" s="5"/>
      <c r="AZ3051" s="5"/>
      <c r="BA3051" s="5"/>
      <c r="BB3051" s="5"/>
      <c r="BC3051" s="5"/>
      <c r="BD3051" s="5"/>
      <c r="BE3051" s="5"/>
      <c r="BF3051" s="2"/>
      <c r="BS3051" s="1"/>
      <c r="BT3051" s="1"/>
      <c r="BU3051" s="1"/>
      <c r="BV3051" s="1"/>
      <c r="BW3051" s="1"/>
      <c r="BX3051" s="1"/>
      <c r="BY3051" s="1"/>
      <c r="BZ3051" s="1"/>
      <c r="CA3051" s="1"/>
      <c r="CB3051" s="1"/>
      <c r="CC3051" s="1"/>
      <c r="CD3051" s="1"/>
      <c r="CE3051" s="1"/>
      <c r="CF3051" s="1"/>
      <c r="CG3051" s="1"/>
      <c r="CH3051" s="1"/>
      <c r="CI3051" s="1"/>
      <c r="CJ3051" s="1"/>
      <c r="CK3051" s="1"/>
      <c r="CL3051" s="1"/>
      <c r="CM3051" s="1"/>
      <c r="CN3051" s="1"/>
      <c r="CO3051" s="1"/>
      <c r="CP3051" s="1"/>
      <c r="CQ3051" s="1"/>
      <c r="CR3051" s="1"/>
      <c r="CS3051" s="1"/>
      <c r="CT3051" s="1"/>
      <c r="CU3051" s="1"/>
      <c r="CV3051" s="1"/>
      <c r="CW3051" s="1"/>
      <c r="CX3051" s="1"/>
      <c r="CY3051" s="1"/>
      <c r="CZ3051" s="1"/>
      <c r="DA3051" s="1"/>
      <c r="DB3051" s="1"/>
    </row>
    <row r="3052" spans="19:106" x14ac:dyDescent="0.3">
      <c r="S3052" s="13"/>
      <c r="V3052" s="17"/>
      <c r="W3052" s="17"/>
      <c r="X3052" s="23"/>
      <c r="Y3052" s="17"/>
      <c r="Z3052" s="17"/>
      <c r="AA3052" s="31"/>
      <c r="AB3052" s="5"/>
      <c r="AC3052" s="5"/>
      <c r="AD3052" s="23"/>
      <c r="AE3052" s="18"/>
      <c r="AF3052" s="1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  <c r="AU3052" s="5"/>
      <c r="AV3052" s="5"/>
      <c r="AW3052" s="5"/>
      <c r="AX3052" s="5"/>
      <c r="AY3052" s="5"/>
      <c r="AZ3052" s="5"/>
      <c r="BA3052" s="5"/>
      <c r="BB3052" s="5"/>
      <c r="BC3052" s="5"/>
      <c r="BD3052" s="5"/>
      <c r="BE3052" s="5"/>
      <c r="BF3052" s="2"/>
      <c r="BS3052" s="1"/>
      <c r="BT3052" s="1"/>
      <c r="BU3052" s="1"/>
      <c r="BV3052" s="1"/>
      <c r="BW3052" s="1"/>
      <c r="BX3052" s="1"/>
      <c r="BY3052" s="1"/>
      <c r="BZ3052" s="1"/>
      <c r="CA3052" s="1"/>
      <c r="CB3052" s="1"/>
      <c r="CC3052" s="1"/>
      <c r="CD3052" s="1"/>
      <c r="CE3052" s="1"/>
      <c r="CF3052" s="1"/>
      <c r="CG3052" s="1"/>
      <c r="CH3052" s="1"/>
      <c r="CI3052" s="1"/>
      <c r="CJ3052" s="1"/>
      <c r="CK3052" s="1"/>
      <c r="CL3052" s="1"/>
      <c r="CM3052" s="1"/>
      <c r="CN3052" s="1"/>
      <c r="CO3052" s="1"/>
      <c r="CP3052" s="1"/>
      <c r="CQ3052" s="1"/>
      <c r="CR3052" s="1"/>
      <c r="CS3052" s="1"/>
      <c r="CT3052" s="1"/>
      <c r="CU3052" s="1"/>
      <c r="CV3052" s="1"/>
      <c r="CW3052" s="1"/>
      <c r="CX3052" s="1"/>
      <c r="CY3052" s="1"/>
      <c r="CZ3052" s="1"/>
      <c r="DA3052" s="1"/>
      <c r="DB3052" s="1"/>
    </row>
    <row r="3053" spans="19:106" x14ac:dyDescent="0.3">
      <c r="S3053" s="13"/>
      <c r="V3053" s="17"/>
      <c r="W3053" s="17"/>
      <c r="X3053" s="23"/>
      <c r="Y3053" s="17"/>
      <c r="Z3053" s="17"/>
      <c r="AA3053" s="31"/>
      <c r="AB3053" s="5"/>
      <c r="AC3053" s="5"/>
      <c r="AD3053" s="23"/>
      <c r="AE3053" s="18"/>
      <c r="AF3053" s="1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  <c r="AU3053" s="5"/>
      <c r="AV3053" s="5"/>
      <c r="AW3053" s="5"/>
      <c r="AX3053" s="5"/>
      <c r="AY3053" s="5"/>
      <c r="AZ3053" s="5"/>
      <c r="BA3053" s="5"/>
      <c r="BB3053" s="5"/>
      <c r="BC3053" s="5"/>
      <c r="BD3053" s="5"/>
      <c r="BE3053" s="5"/>
      <c r="BF3053" s="2"/>
      <c r="BS3053" s="1"/>
      <c r="BT3053" s="1"/>
      <c r="BU3053" s="1"/>
      <c r="BV3053" s="1"/>
      <c r="BW3053" s="1"/>
      <c r="BX3053" s="1"/>
      <c r="BY3053" s="1"/>
      <c r="BZ3053" s="1"/>
      <c r="CA3053" s="1"/>
      <c r="CB3053" s="1"/>
      <c r="CC3053" s="1"/>
      <c r="CD3053" s="1"/>
      <c r="CE3053" s="1"/>
      <c r="CF3053" s="1"/>
      <c r="CG3053" s="1"/>
      <c r="CH3053" s="1"/>
      <c r="CI3053" s="1"/>
      <c r="CJ3053" s="1"/>
      <c r="CK3053" s="1"/>
      <c r="CL3053" s="1"/>
      <c r="CM3053" s="1"/>
      <c r="CN3053" s="1"/>
      <c r="CO3053" s="1"/>
      <c r="CP3053" s="1"/>
      <c r="CQ3053" s="1"/>
      <c r="CR3053" s="1"/>
      <c r="CS3053" s="1"/>
      <c r="CT3053" s="1"/>
      <c r="CU3053" s="1"/>
      <c r="CV3053" s="1"/>
      <c r="CW3053" s="1"/>
      <c r="CX3053" s="1"/>
      <c r="CY3053" s="1"/>
      <c r="CZ3053" s="1"/>
      <c r="DA3053" s="1"/>
      <c r="DB3053" s="1"/>
    </row>
    <row r="3054" spans="19:106" x14ac:dyDescent="0.3">
      <c r="S3054" s="13"/>
      <c r="V3054" s="17"/>
      <c r="W3054" s="17"/>
      <c r="X3054" s="23"/>
      <c r="Y3054" s="17"/>
      <c r="Z3054" s="17"/>
      <c r="AA3054" s="31"/>
      <c r="AB3054" s="5"/>
      <c r="AC3054" s="5"/>
      <c r="AD3054" s="23"/>
      <c r="AE3054" s="18"/>
      <c r="AF3054" s="1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  <c r="AU3054" s="5"/>
      <c r="AV3054" s="5"/>
      <c r="AW3054" s="5"/>
      <c r="AX3054" s="5"/>
      <c r="AY3054" s="5"/>
      <c r="AZ3054" s="5"/>
      <c r="BA3054" s="5"/>
      <c r="BB3054" s="5"/>
      <c r="BC3054" s="5"/>
      <c r="BD3054" s="5"/>
      <c r="BE3054" s="5"/>
      <c r="BF3054" s="2"/>
      <c r="BS3054" s="1"/>
      <c r="BT3054" s="1"/>
      <c r="BU3054" s="1"/>
      <c r="BV3054" s="1"/>
      <c r="BW3054" s="1"/>
      <c r="BX3054" s="1"/>
      <c r="BY3054" s="1"/>
      <c r="BZ3054" s="1"/>
      <c r="CA3054" s="1"/>
      <c r="CB3054" s="1"/>
      <c r="CC3054" s="1"/>
      <c r="CD3054" s="1"/>
      <c r="CE3054" s="1"/>
      <c r="CF3054" s="1"/>
      <c r="CG3054" s="1"/>
      <c r="CH3054" s="1"/>
      <c r="CI3054" s="1"/>
      <c r="CJ3054" s="1"/>
      <c r="CK3054" s="1"/>
      <c r="CL3054" s="1"/>
      <c r="CM3054" s="1"/>
      <c r="CN3054" s="1"/>
      <c r="CO3054" s="1"/>
      <c r="CP3054" s="1"/>
      <c r="CQ3054" s="1"/>
      <c r="CR3054" s="1"/>
      <c r="CS3054" s="1"/>
      <c r="CT3054" s="1"/>
      <c r="CU3054" s="1"/>
      <c r="CV3054" s="1"/>
      <c r="CW3054" s="1"/>
      <c r="CX3054" s="1"/>
      <c r="CY3054" s="1"/>
      <c r="CZ3054" s="1"/>
      <c r="DA3054" s="1"/>
      <c r="DB3054" s="1"/>
    </row>
    <row r="3055" spans="19:106" x14ac:dyDescent="0.3">
      <c r="S3055" s="13"/>
      <c r="V3055" s="17"/>
      <c r="W3055" s="17"/>
      <c r="X3055" s="23"/>
      <c r="Y3055" s="17"/>
      <c r="Z3055" s="17"/>
      <c r="AA3055" s="31"/>
      <c r="AB3055" s="5"/>
      <c r="AC3055" s="5"/>
      <c r="AD3055" s="23"/>
      <c r="AE3055" s="18"/>
      <c r="AF3055" s="1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5"/>
      <c r="AV3055" s="5"/>
      <c r="AW3055" s="5"/>
      <c r="AX3055" s="5"/>
      <c r="AY3055" s="5"/>
      <c r="AZ3055" s="5"/>
      <c r="BA3055" s="5"/>
      <c r="BB3055" s="5"/>
      <c r="BC3055" s="5"/>
      <c r="BD3055" s="5"/>
      <c r="BE3055" s="5"/>
      <c r="BF3055" s="2"/>
      <c r="BS3055" s="1"/>
      <c r="BT3055" s="1"/>
      <c r="BU3055" s="1"/>
      <c r="BV3055" s="1"/>
      <c r="BW3055" s="1"/>
      <c r="BX3055" s="1"/>
      <c r="BY3055" s="1"/>
      <c r="BZ3055" s="1"/>
      <c r="CA3055" s="1"/>
      <c r="CB3055" s="1"/>
      <c r="CC3055" s="1"/>
      <c r="CD3055" s="1"/>
      <c r="CE3055" s="1"/>
      <c r="CF3055" s="1"/>
      <c r="CG3055" s="1"/>
      <c r="CH3055" s="1"/>
      <c r="CI3055" s="1"/>
      <c r="CJ3055" s="1"/>
      <c r="CK3055" s="1"/>
      <c r="CL3055" s="1"/>
      <c r="CM3055" s="1"/>
      <c r="CN3055" s="1"/>
      <c r="CO3055" s="1"/>
      <c r="CP3055" s="1"/>
      <c r="CQ3055" s="1"/>
      <c r="CR3055" s="1"/>
      <c r="CS3055" s="1"/>
      <c r="CT3055" s="1"/>
      <c r="CU3055" s="1"/>
      <c r="CV3055" s="1"/>
      <c r="CW3055" s="1"/>
      <c r="CX3055" s="1"/>
      <c r="CY3055" s="1"/>
      <c r="CZ3055" s="1"/>
      <c r="DA3055" s="1"/>
      <c r="DB3055" s="1"/>
    </row>
    <row r="3056" spans="19:106" x14ac:dyDescent="0.3">
      <c r="S3056" s="13"/>
      <c r="V3056" s="17"/>
      <c r="W3056" s="17"/>
      <c r="X3056" s="23"/>
      <c r="Y3056" s="17"/>
      <c r="Z3056" s="17"/>
      <c r="AA3056" s="31"/>
      <c r="AB3056" s="5"/>
      <c r="AC3056" s="5"/>
      <c r="AD3056" s="23"/>
      <c r="AE3056" s="18"/>
      <c r="AF3056" s="1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/>
      <c r="AW3056" s="5"/>
      <c r="AX3056" s="5"/>
      <c r="AY3056" s="5"/>
      <c r="AZ3056" s="5"/>
      <c r="BA3056" s="5"/>
      <c r="BB3056" s="5"/>
      <c r="BC3056" s="5"/>
      <c r="BD3056" s="5"/>
      <c r="BE3056" s="5"/>
      <c r="BF3056" s="2"/>
      <c r="BS3056" s="1"/>
      <c r="BT3056" s="1"/>
      <c r="BU3056" s="1"/>
      <c r="BV3056" s="1"/>
      <c r="BW3056" s="1"/>
      <c r="BX3056" s="1"/>
      <c r="BY3056" s="1"/>
      <c r="BZ3056" s="1"/>
      <c r="CA3056" s="1"/>
      <c r="CB3056" s="1"/>
      <c r="CC3056" s="1"/>
      <c r="CD3056" s="1"/>
      <c r="CE3056" s="1"/>
      <c r="CF3056" s="1"/>
      <c r="CG3056" s="1"/>
      <c r="CH3056" s="1"/>
      <c r="CI3056" s="1"/>
      <c r="CJ3056" s="1"/>
      <c r="CK3056" s="1"/>
      <c r="CL3056" s="1"/>
      <c r="CM3056" s="1"/>
      <c r="CN3056" s="1"/>
      <c r="CO3056" s="1"/>
      <c r="CP3056" s="1"/>
      <c r="CQ3056" s="1"/>
      <c r="CR3056" s="1"/>
      <c r="CS3056" s="1"/>
      <c r="CT3056" s="1"/>
      <c r="CU3056" s="1"/>
      <c r="CV3056" s="1"/>
      <c r="CW3056" s="1"/>
      <c r="CX3056" s="1"/>
      <c r="CY3056" s="1"/>
      <c r="CZ3056" s="1"/>
      <c r="DA3056" s="1"/>
      <c r="DB3056" s="1"/>
    </row>
    <row r="3057" spans="19:106" x14ac:dyDescent="0.3">
      <c r="S3057" s="13"/>
      <c r="V3057" s="17"/>
      <c r="W3057" s="17"/>
      <c r="X3057" s="23"/>
      <c r="Y3057" s="17"/>
      <c r="Z3057" s="17"/>
      <c r="AA3057" s="31"/>
      <c r="AB3057" s="5"/>
      <c r="AC3057" s="5"/>
      <c r="AD3057" s="23"/>
      <c r="AE3057" s="18"/>
      <c r="AF3057" s="1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  <c r="AU3057" s="5"/>
      <c r="AV3057" s="5"/>
      <c r="AW3057" s="5"/>
      <c r="AX3057" s="5"/>
      <c r="AY3057" s="5"/>
      <c r="AZ3057" s="5"/>
      <c r="BA3057" s="5"/>
      <c r="BB3057" s="5"/>
      <c r="BC3057" s="5"/>
      <c r="BD3057" s="5"/>
      <c r="BE3057" s="5"/>
      <c r="BF3057" s="2"/>
      <c r="BS3057" s="1"/>
      <c r="BT3057" s="1"/>
      <c r="BU3057" s="1"/>
      <c r="BV3057" s="1"/>
      <c r="BW3057" s="1"/>
      <c r="BX3057" s="1"/>
      <c r="BY3057" s="1"/>
      <c r="BZ3057" s="1"/>
      <c r="CA3057" s="1"/>
      <c r="CB3057" s="1"/>
      <c r="CC3057" s="1"/>
      <c r="CD3057" s="1"/>
      <c r="CE3057" s="1"/>
      <c r="CF3057" s="1"/>
      <c r="CG3057" s="1"/>
      <c r="CH3057" s="1"/>
      <c r="CI3057" s="1"/>
      <c r="CJ3057" s="1"/>
      <c r="CK3057" s="1"/>
      <c r="CL3057" s="1"/>
      <c r="CM3057" s="1"/>
      <c r="CN3057" s="1"/>
      <c r="CO3057" s="1"/>
      <c r="CP3057" s="1"/>
      <c r="CQ3057" s="1"/>
      <c r="CR3057" s="1"/>
      <c r="CS3057" s="1"/>
      <c r="CT3057" s="1"/>
      <c r="CU3057" s="1"/>
      <c r="CV3057" s="1"/>
      <c r="CW3057" s="1"/>
      <c r="CX3057" s="1"/>
      <c r="CY3057" s="1"/>
      <c r="CZ3057" s="1"/>
      <c r="DA3057" s="1"/>
      <c r="DB3057" s="1"/>
    </row>
    <row r="3058" spans="19:106" x14ac:dyDescent="0.3">
      <c r="S3058" s="13"/>
      <c r="V3058" s="17"/>
      <c r="W3058" s="17"/>
      <c r="X3058" s="23"/>
      <c r="Y3058" s="17"/>
      <c r="Z3058" s="17"/>
      <c r="AA3058" s="31"/>
      <c r="AB3058" s="5"/>
      <c r="AC3058" s="5"/>
      <c r="AD3058" s="23"/>
      <c r="AE3058" s="18"/>
      <c r="AF3058" s="1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5"/>
      <c r="AV3058" s="5"/>
      <c r="AW3058" s="5"/>
      <c r="AX3058" s="5"/>
      <c r="AY3058" s="5"/>
      <c r="AZ3058" s="5"/>
      <c r="BA3058" s="5"/>
      <c r="BB3058" s="5"/>
      <c r="BC3058" s="5"/>
      <c r="BD3058" s="5"/>
      <c r="BE3058" s="5"/>
      <c r="BF3058" s="2"/>
      <c r="BS3058" s="1"/>
      <c r="BT3058" s="1"/>
      <c r="BU3058" s="1"/>
      <c r="BV3058" s="1"/>
      <c r="BW3058" s="1"/>
      <c r="BX3058" s="1"/>
      <c r="BY3058" s="1"/>
      <c r="BZ3058" s="1"/>
      <c r="CA3058" s="1"/>
      <c r="CB3058" s="1"/>
      <c r="CC3058" s="1"/>
      <c r="CD3058" s="1"/>
      <c r="CE3058" s="1"/>
      <c r="CF3058" s="1"/>
      <c r="CG3058" s="1"/>
      <c r="CH3058" s="1"/>
      <c r="CI3058" s="1"/>
      <c r="CJ3058" s="1"/>
      <c r="CK3058" s="1"/>
      <c r="CL3058" s="1"/>
      <c r="CM3058" s="1"/>
      <c r="CN3058" s="1"/>
      <c r="CO3058" s="1"/>
      <c r="CP3058" s="1"/>
      <c r="CQ3058" s="1"/>
      <c r="CR3058" s="1"/>
      <c r="CS3058" s="1"/>
      <c r="CT3058" s="1"/>
      <c r="CU3058" s="1"/>
      <c r="CV3058" s="1"/>
      <c r="CW3058" s="1"/>
      <c r="CX3058" s="1"/>
      <c r="CY3058" s="1"/>
      <c r="CZ3058" s="1"/>
      <c r="DA3058" s="1"/>
      <c r="DB3058" s="1"/>
    </row>
    <row r="3059" spans="19:106" x14ac:dyDescent="0.3">
      <c r="S3059" s="13"/>
      <c r="V3059" s="17"/>
      <c r="W3059" s="17"/>
      <c r="X3059" s="23"/>
      <c r="Y3059" s="17"/>
      <c r="Z3059" s="17"/>
      <c r="AA3059" s="31"/>
      <c r="AB3059" s="5"/>
      <c r="AC3059" s="5"/>
      <c r="AD3059" s="23"/>
      <c r="AE3059" s="18"/>
      <c r="AF3059" s="1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  <c r="AU3059" s="5"/>
      <c r="AV3059" s="5"/>
      <c r="AW3059" s="5"/>
      <c r="AX3059" s="5"/>
      <c r="AY3059" s="5"/>
      <c r="AZ3059" s="5"/>
      <c r="BA3059" s="5"/>
      <c r="BB3059" s="5"/>
      <c r="BC3059" s="5"/>
      <c r="BD3059" s="5"/>
      <c r="BE3059" s="5"/>
      <c r="BF3059" s="2"/>
      <c r="BS3059" s="1"/>
      <c r="BT3059" s="1"/>
      <c r="BU3059" s="1"/>
      <c r="BV3059" s="1"/>
      <c r="BW3059" s="1"/>
      <c r="BX3059" s="1"/>
      <c r="BY3059" s="1"/>
      <c r="BZ3059" s="1"/>
      <c r="CA3059" s="1"/>
      <c r="CB3059" s="1"/>
      <c r="CC3059" s="1"/>
      <c r="CD3059" s="1"/>
      <c r="CE3059" s="1"/>
      <c r="CF3059" s="1"/>
      <c r="CG3059" s="1"/>
      <c r="CH3059" s="1"/>
      <c r="CI3059" s="1"/>
      <c r="CJ3059" s="1"/>
      <c r="CK3059" s="1"/>
      <c r="CL3059" s="1"/>
      <c r="CM3059" s="1"/>
      <c r="CN3059" s="1"/>
      <c r="CO3059" s="1"/>
      <c r="CP3059" s="1"/>
      <c r="CQ3059" s="1"/>
      <c r="CR3059" s="1"/>
      <c r="CS3059" s="1"/>
      <c r="CT3059" s="1"/>
      <c r="CU3059" s="1"/>
      <c r="CV3059" s="1"/>
      <c r="CW3059" s="1"/>
      <c r="CX3059" s="1"/>
      <c r="CY3059" s="1"/>
      <c r="CZ3059" s="1"/>
      <c r="DA3059" s="1"/>
      <c r="DB3059" s="1"/>
    </row>
    <row r="3060" spans="19:106" x14ac:dyDescent="0.3">
      <c r="S3060" s="13"/>
      <c r="V3060" s="17"/>
      <c r="W3060" s="17"/>
      <c r="X3060" s="23"/>
      <c r="Y3060" s="17"/>
      <c r="Z3060" s="17"/>
      <c r="AA3060" s="31"/>
      <c r="AB3060" s="5"/>
      <c r="AC3060" s="5"/>
      <c r="AD3060" s="23"/>
      <c r="AE3060" s="18"/>
      <c r="AF3060" s="1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5"/>
      <c r="AV3060" s="5"/>
      <c r="AW3060" s="5"/>
      <c r="AX3060" s="5"/>
      <c r="AY3060" s="5"/>
      <c r="AZ3060" s="5"/>
      <c r="BA3060" s="5"/>
      <c r="BB3060" s="5"/>
      <c r="BC3060" s="5"/>
      <c r="BD3060" s="5"/>
      <c r="BE3060" s="5"/>
      <c r="BF3060" s="2"/>
      <c r="BS3060" s="1"/>
      <c r="BT3060" s="1"/>
      <c r="BU3060" s="1"/>
      <c r="BV3060" s="1"/>
      <c r="BW3060" s="1"/>
      <c r="BX3060" s="1"/>
      <c r="BY3060" s="1"/>
      <c r="BZ3060" s="1"/>
      <c r="CA3060" s="1"/>
      <c r="CB3060" s="1"/>
      <c r="CC3060" s="1"/>
      <c r="CD3060" s="1"/>
      <c r="CE3060" s="1"/>
      <c r="CF3060" s="1"/>
      <c r="CG3060" s="1"/>
      <c r="CH3060" s="1"/>
      <c r="CI3060" s="1"/>
      <c r="CJ3060" s="1"/>
      <c r="CK3060" s="1"/>
      <c r="CL3060" s="1"/>
      <c r="CM3060" s="1"/>
      <c r="CN3060" s="1"/>
      <c r="CO3060" s="1"/>
      <c r="CP3060" s="1"/>
      <c r="CQ3060" s="1"/>
      <c r="CR3060" s="1"/>
      <c r="CS3060" s="1"/>
      <c r="CT3060" s="1"/>
      <c r="CU3060" s="1"/>
      <c r="CV3060" s="1"/>
      <c r="CW3060" s="1"/>
      <c r="CX3060" s="1"/>
      <c r="CY3060" s="1"/>
      <c r="CZ3060" s="1"/>
      <c r="DA3060" s="1"/>
      <c r="DB3060" s="1"/>
    </row>
    <row r="3061" spans="19:106" x14ac:dyDescent="0.3">
      <c r="S3061" s="13"/>
      <c r="V3061" s="17"/>
      <c r="W3061" s="17"/>
      <c r="X3061" s="23"/>
      <c r="Y3061" s="17"/>
      <c r="Z3061" s="17"/>
      <c r="AA3061" s="31"/>
      <c r="AB3061" s="5"/>
      <c r="AC3061" s="5"/>
      <c r="AD3061" s="23"/>
      <c r="AE3061" s="18"/>
      <c r="AF3061" s="1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  <c r="AU3061" s="5"/>
      <c r="AV3061" s="5"/>
      <c r="AW3061" s="5"/>
      <c r="AX3061" s="5"/>
      <c r="AY3061" s="5"/>
      <c r="AZ3061" s="5"/>
      <c r="BA3061" s="5"/>
      <c r="BB3061" s="5"/>
      <c r="BC3061" s="5"/>
      <c r="BD3061" s="5"/>
      <c r="BE3061" s="5"/>
      <c r="BF3061" s="2"/>
      <c r="BS3061" s="1"/>
      <c r="BT3061" s="1"/>
      <c r="BU3061" s="1"/>
      <c r="BV3061" s="1"/>
      <c r="BW3061" s="1"/>
      <c r="BX3061" s="1"/>
      <c r="BY3061" s="1"/>
      <c r="BZ3061" s="1"/>
      <c r="CA3061" s="1"/>
      <c r="CB3061" s="1"/>
      <c r="CC3061" s="1"/>
      <c r="CD3061" s="1"/>
      <c r="CE3061" s="1"/>
      <c r="CF3061" s="1"/>
      <c r="CG3061" s="1"/>
      <c r="CH3061" s="1"/>
      <c r="CI3061" s="1"/>
      <c r="CJ3061" s="1"/>
      <c r="CK3061" s="1"/>
      <c r="CL3061" s="1"/>
      <c r="CM3061" s="1"/>
      <c r="CN3061" s="1"/>
      <c r="CO3061" s="1"/>
      <c r="CP3061" s="1"/>
      <c r="CQ3061" s="1"/>
      <c r="CR3061" s="1"/>
      <c r="CS3061" s="1"/>
      <c r="CT3061" s="1"/>
      <c r="CU3061" s="1"/>
      <c r="CV3061" s="1"/>
      <c r="CW3061" s="1"/>
      <c r="CX3061" s="1"/>
      <c r="CY3061" s="1"/>
      <c r="CZ3061" s="1"/>
      <c r="DA3061" s="1"/>
      <c r="DB3061" s="1"/>
    </row>
    <row r="3062" spans="19:106" x14ac:dyDescent="0.3">
      <c r="S3062" s="13"/>
      <c r="V3062" s="17"/>
      <c r="W3062" s="17"/>
      <c r="X3062" s="23"/>
      <c r="Y3062" s="17"/>
      <c r="Z3062" s="17"/>
      <c r="AA3062" s="31"/>
      <c r="AB3062" s="5"/>
      <c r="AC3062" s="5"/>
      <c r="AD3062" s="23"/>
      <c r="AE3062" s="18"/>
      <c r="AF3062" s="1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  <c r="AZ3062" s="5"/>
      <c r="BA3062" s="5"/>
      <c r="BB3062" s="5"/>
      <c r="BC3062" s="5"/>
      <c r="BD3062" s="5"/>
      <c r="BE3062" s="5"/>
      <c r="BF3062" s="2"/>
      <c r="BS3062" s="1"/>
      <c r="BT3062" s="1"/>
      <c r="BU3062" s="1"/>
      <c r="BV3062" s="1"/>
      <c r="BW3062" s="1"/>
      <c r="BX3062" s="1"/>
      <c r="BY3062" s="1"/>
      <c r="BZ3062" s="1"/>
      <c r="CA3062" s="1"/>
      <c r="CB3062" s="1"/>
      <c r="CC3062" s="1"/>
      <c r="CD3062" s="1"/>
      <c r="CE3062" s="1"/>
      <c r="CF3062" s="1"/>
      <c r="CG3062" s="1"/>
      <c r="CH3062" s="1"/>
      <c r="CI3062" s="1"/>
      <c r="CJ3062" s="1"/>
      <c r="CK3062" s="1"/>
      <c r="CL3062" s="1"/>
      <c r="CM3062" s="1"/>
      <c r="CN3062" s="1"/>
      <c r="CO3062" s="1"/>
      <c r="CP3062" s="1"/>
      <c r="CQ3062" s="1"/>
      <c r="CR3062" s="1"/>
      <c r="CS3062" s="1"/>
      <c r="CT3062" s="1"/>
      <c r="CU3062" s="1"/>
      <c r="CV3062" s="1"/>
      <c r="CW3062" s="1"/>
      <c r="CX3062" s="1"/>
      <c r="CY3062" s="1"/>
      <c r="CZ3062" s="1"/>
      <c r="DA3062" s="1"/>
      <c r="DB3062" s="1"/>
    </row>
    <row r="3063" spans="19:106" x14ac:dyDescent="0.3">
      <c r="S3063" s="13"/>
      <c r="V3063" s="17"/>
      <c r="W3063" s="17"/>
      <c r="X3063" s="23"/>
      <c r="Y3063" s="17"/>
      <c r="Z3063" s="17"/>
      <c r="AA3063" s="31"/>
      <c r="AB3063" s="5"/>
      <c r="AC3063" s="5"/>
      <c r="AD3063" s="23"/>
      <c r="AE3063" s="18"/>
      <c r="AF3063" s="1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  <c r="AZ3063" s="5"/>
      <c r="BA3063" s="5"/>
      <c r="BB3063" s="5"/>
      <c r="BC3063" s="5"/>
      <c r="BD3063" s="5"/>
      <c r="BE3063" s="5"/>
      <c r="BF3063" s="2"/>
      <c r="BS3063" s="1"/>
      <c r="BT3063" s="1"/>
      <c r="BU3063" s="1"/>
      <c r="BV3063" s="1"/>
      <c r="BW3063" s="1"/>
      <c r="BX3063" s="1"/>
      <c r="BY3063" s="1"/>
      <c r="BZ3063" s="1"/>
      <c r="CA3063" s="1"/>
      <c r="CB3063" s="1"/>
      <c r="CC3063" s="1"/>
      <c r="CD3063" s="1"/>
      <c r="CE3063" s="1"/>
      <c r="CF3063" s="1"/>
      <c r="CG3063" s="1"/>
      <c r="CH3063" s="1"/>
      <c r="CI3063" s="1"/>
      <c r="CJ3063" s="1"/>
      <c r="CK3063" s="1"/>
      <c r="CL3063" s="1"/>
      <c r="CM3063" s="1"/>
      <c r="CN3063" s="1"/>
      <c r="CO3063" s="1"/>
      <c r="CP3063" s="1"/>
      <c r="CQ3063" s="1"/>
      <c r="CR3063" s="1"/>
      <c r="CS3063" s="1"/>
      <c r="CT3063" s="1"/>
      <c r="CU3063" s="1"/>
      <c r="CV3063" s="1"/>
      <c r="CW3063" s="1"/>
      <c r="CX3063" s="1"/>
      <c r="CY3063" s="1"/>
      <c r="CZ3063" s="1"/>
      <c r="DA3063" s="1"/>
      <c r="DB3063" s="1"/>
    </row>
    <row r="3064" spans="19:106" x14ac:dyDescent="0.3">
      <c r="S3064" s="13"/>
      <c r="V3064" s="17"/>
      <c r="W3064" s="17"/>
      <c r="X3064" s="23"/>
      <c r="Y3064" s="17"/>
      <c r="Z3064" s="17"/>
      <c r="AA3064" s="31"/>
      <c r="AB3064" s="5"/>
      <c r="AC3064" s="5"/>
      <c r="AD3064" s="23"/>
      <c r="AE3064" s="18"/>
      <c r="AF3064" s="1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5"/>
      <c r="AV3064" s="5"/>
      <c r="AW3064" s="5"/>
      <c r="AX3064" s="5"/>
      <c r="AY3064" s="5"/>
      <c r="AZ3064" s="5"/>
      <c r="BA3064" s="5"/>
      <c r="BB3064" s="5"/>
      <c r="BC3064" s="5"/>
      <c r="BD3064" s="5"/>
      <c r="BE3064" s="5"/>
      <c r="BF3064" s="2"/>
      <c r="BS3064" s="1"/>
      <c r="BT3064" s="1"/>
      <c r="BU3064" s="1"/>
      <c r="BV3064" s="1"/>
      <c r="BW3064" s="1"/>
      <c r="BX3064" s="1"/>
      <c r="BY3064" s="1"/>
      <c r="BZ3064" s="1"/>
      <c r="CA3064" s="1"/>
      <c r="CB3064" s="1"/>
      <c r="CC3064" s="1"/>
      <c r="CD3064" s="1"/>
      <c r="CE3064" s="1"/>
      <c r="CF3064" s="1"/>
      <c r="CG3064" s="1"/>
      <c r="CH3064" s="1"/>
      <c r="CI3064" s="1"/>
      <c r="CJ3064" s="1"/>
      <c r="CK3064" s="1"/>
      <c r="CL3064" s="1"/>
      <c r="CM3064" s="1"/>
      <c r="CN3064" s="1"/>
      <c r="CO3064" s="1"/>
      <c r="CP3064" s="1"/>
      <c r="CQ3064" s="1"/>
      <c r="CR3064" s="1"/>
      <c r="CS3064" s="1"/>
      <c r="CT3064" s="1"/>
      <c r="CU3064" s="1"/>
      <c r="CV3064" s="1"/>
      <c r="CW3064" s="1"/>
      <c r="CX3064" s="1"/>
      <c r="CY3064" s="1"/>
      <c r="CZ3064" s="1"/>
      <c r="DA3064" s="1"/>
      <c r="DB3064" s="1"/>
    </row>
    <row r="3065" spans="19:106" x14ac:dyDescent="0.3">
      <c r="S3065" s="13"/>
      <c r="V3065" s="17"/>
      <c r="W3065" s="17"/>
      <c r="X3065" s="23"/>
      <c r="Y3065" s="17"/>
      <c r="Z3065" s="17"/>
      <c r="AA3065" s="31"/>
      <c r="AB3065" s="5"/>
      <c r="AC3065" s="5"/>
      <c r="AD3065" s="23"/>
      <c r="AE3065" s="18"/>
      <c r="AF3065" s="1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  <c r="AU3065" s="5"/>
      <c r="AV3065" s="5"/>
      <c r="AW3065" s="5"/>
      <c r="AX3065" s="5"/>
      <c r="AY3065" s="5"/>
      <c r="AZ3065" s="5"/>
      <c r="BA3065" s="5"/>
      <c r="BB3065" s="5"/>
      <c r="BC3065" s="5"/>
      <c r="BD3065" s="5"/>
      <c r="BE3065" s="5"/>
      <c r="BF3065" s="2"/>
      <c r="BS3065" s="1"/>
      <c r="BT3065" s="1"/>
      <c r="BU3065" s="1"/>
      <c r="BV3065" s="1"/>
      <c r="BW3065" s="1"/>
      <c r="BX3065" s="1"/>
      <c r="BY3065" s="1"/>
      <c r="BZ3065" s="1"/>
      <c r="CA3065" s="1"/>
      <c r="CB3065" s="1"/>
      <c r="CC3065" s="1"/>
      <c r="CD3065" s="1"/>
      <c r="CE3065" s="1"/>
      <c r="CF3065" s="1"/>
      <c r="CG3065" s="1"/>
      <c r="CH3065" s="1"/>
      <c r="CI3065" s="1"/>
      <c r="CJ3065" s="1"/>
      <c r="CK3065" s="1"/>
      <c r="CL3065" s="1"/>
      <c r="CM3065" s="1"/>
      <c r="CN3065" s="1"/>
      <c r="CO3065" s="1"/>
      <c r="CP3065" s="1"/>
      <c r="CQ3065" s="1"/>
      <c r="CR3065" s="1"/>
      <c r="CS3065" s="1"/>
      <c r="CT3065" s="1"/>
      <c r="CU3065" s="1"/>
      <c r="CV3065" s="1"/>
      <c r="CW3065" s="1"/>
      <c r="CX3065" s="1"/>
      <c r="CY3065" s="1"/>
      <c r="CZ3065" s="1"/>
      <c r="DA3065" s="1"/>
      <c r="DB3065" s="1"/>
    </row>
    <row r="3066" spans="19:106" x14ac:dyDescent="0.3">
      <c r="S3066" s="13"/>
      <c r="V3066" s="17"/>
      <c r="W3066" s="17"/>
      <c r="X3066" s="23"/>
      <c r="Y3066" s="17"/>
      <c r="Z3066" s="17"/>
      <c r="AA3066" s="31"/>
      <c r="AB3066" s="5"/>
      <c r="AC3066" s="5"/>
      <c r="AD3066" s="23"/>
      <c r="AE3066" s="18"/>
      <c r="AF3066" s="1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  <c r="AU3066" s="5"/>
      <c r="AV3066" s="5"/>
      <c r="AW3066" s="5"/>
      <c r="AX3066" s="5"/>
      <c r="AY3066" s="5"/>
      <c r="AZ3066" s="5"/>
      <c r="BA3066" s="5"/>
      <c r="BB3066" s="5"/>
      <c r="BC3066" s="5"/>
      <c r="BD3066" s="5"/>
      <c r="BE3066" s="5"/>
      <c r="BF3066" s="2"/>
      <c r="BS3066" s="1"/>
      <c r="BT3066" s="1"/>
      <c r="BU3066" s="1"/>
      <c r="BV3066" s="1"/>
      <c r="BW3066" s="1"/>
      <c r="BX3066" s="1"/>
      <c r="BY3066" s="1"/>
      <c r="BZ3066" s="1"/>
      <c r="CA3066" s="1"/>
      <c r="CB3066" s="1"/>
      <c r="CC3066" s="1"/>
      <c r="CD3066" s="1"/>
      <c r="CE3066" s="1"/>
      <c r="CF3066" s="1"/>
      <c r="CG3066" s="1"/>
      <c r="CH3066" s="1"/>
      <c r="CI3066" s="1"/>
      <c r="CJ3066" s="1"/>
      <c r="CK3066" s="1"/>
      <c r="CL3066" s="1"/>
      <c r="CM3066" s="1"/>
      <c r="CN3066" s="1"/>
      <c r="CO3066" s="1"/>
      <c r="CP3066" s="1"/>
      <c r="CQ3066" s="1"/>
      <c r="CR3066" s="1"/>
      <c r="CS3066" s="1"/>
      <c r="CT3066" s="1"/>
      <c r="CU3066" s="1"/>
      <c r="CV3066" s="1"/>
      <c r="CW3066" s="1"/>
      <c r="CX3066" s="1"/>
      <c r="CY3066" s="1"/>
      <c r="CZ3066" s="1"/>
      <c r="DA3066" s="1"/>
      <c r="DB3066" s="1"/>
    </row>
    <row r="3067" spans="19:106" x14ac:dyDescent="0.3">
      <c r="S3067" s="13"/>
      <c r="V3067" s="17"/>
      <c r="W3067" s="17"/>
      <c r="X3067" s="23"/>
      <c r="Y3067" s="17"/>
      <c r="Z3067" s="17"/>
      <c r="AA3067" s="31"/>
      <c r="AB3067" s="5"/>
      <c r="AC3067" s="5"/>
      <c r="AD3067" s="23"/>
      <c r="AE3067" s="18"/>
      <c r="AF3067" s="1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  <c r="AR3067" s="5"/>
      <c r="AS3067" s="5"/>
      <c r="AT3067" s="5"/>
      <c r="AU3067" s="5"/>
      <c r="AV3067" s="5"/>
      <c r="AW3067" s="5"/>
      <c r="AX3067" s="5"/>
      <c r="AY3067" s="5"/>
      <c r="AZ3067" s="5"/>
      <c r="BA3067" s="5"/>
      <c r="BB3067" s="5"/>
      <c r="BC3067" s="5"/>
      <c r="BD3067" s="5"/>
      <c r="BE3067" s="5"/>
      <c r="BF3067" s="2"/>
      <c r="BS3067" s="1"/>
      <c r="BT3067" s="1"/>
      <c r="BU3067" s="1"/>
      <c r="BV3067" s="1"/>
      <c r="BW3067" s="1"/>
      <c r="BX3067" s="1"/>
      <c r="BY3067" s="1"/>
      <c r="BZ3067" s="1"/>
      <c r="CA3067" s="1"/>
      <c r="CB3067" s="1"/>
      <c r="CC3067" s="1"/>
      <c r="CD3067" s="1"/>
      <c r="CE3067" s="1"/>
      <c r="CF3067" s="1"/>
      <c r="CG3067" s="1"/>
      <c r="CH3067" s="1"/>
      <c r="CI3067" s="1"/>
      <c r="CJ3067" s="1"/>
      <c r="CK3067" s="1"/>
      <c r="CL3067" s="1"/>
      <c r="CM3067" s="1"/>
      <c r="CN3067" s="1"/>
      <c r="CO3067" s="1"/>
      <c r="CP3067" s="1"/>
      <c r="CQ3067" s="1"/>
      <c r="CR3067" s="1"/>
      <c r="CS3067" s="1"/>
      <c r="CT3067" s="1"/>
      <c r="CU3067" s="1"/>
      <c r="CV3067" s="1"/>
      <c r="CW3067" s="1"/>
      <c r="CX3067" s="1"/>
      <c r="CY3067" s="1"/>
      <c r="CZ3067" s="1"/>
      <c r="DA3067" s="1"/>
      <c r="DB3067" s="1"/>
    </row>
    <row r="3068" spans="19:106" x14ac:dyDescent="0.3">
      <c r="S3068" s="13"/>
      <c r="V3068" s="17"/>
      <c r="W3068" s="17"/>
      <c r="X3068" s="23"/>
      <c r="Y3068" s="17"/>
      <c r="Z3068" s="17"/>
      <c r="AA3068" s="31"/>
      <c r="AB3068" s="5"/>
      <c r="AC3068" s="5"/>
      <c r="AD3068" s="23"/>
      <c r="AE3068" s="18"/>
      <c r="AF3068" s="1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5"/>
      <c r="AV3068" s="5"/>
      <c r="AW3068" s="5"/>
      <c r="AX3068" s="5"/>
      <c r="AY3068" s="5"/>
      <c r="AZ3068" s="5"/>
      <c r="BA3068" s="5"/>
      <c r="BB3068" s="5"/>
      <c r="BC3068" s="5"/>
      <c r="BD3068" s="5"/>
      <c r="BE3068" s="5"/>
      <c r="BF3068" s="2"/>
      <c r="BS3068" s="1"/>
      <c r="BT3068" s="1"/>
      <c r="BU3068" s="1"/>
      <c r="BV3068" s="1"/>
      <c r="BW3068" s="1"/>
      <c r="BX3068" s="1"/>
      <c r="BY3068" s="1"/>
      <c r="BZ3068" s="1"/>
      <c r="CA3068" s="1"/>
      <c r="CB3068" s="1"/>
      <c r="CC3068" s="1"/>
      <c r="CD3068" s="1"/>
      <c r="CE3068" s="1"/>
      <c r="CF3068" s="1"/>
      <c r="CG3068" s="1"/>
      <c r="CH3068" s="1"/>
      <c r="CI3068" s="1"/>
      <c r="CJ3068" s="1"/>
      <c r="CK3068" s="1"/>
      <c r="CL3068" s="1"/>
      <c r="CM3068" s="1"/>
      <c r="CN3068" s="1"/>
      <c r="CO3068" s="1"/>
      <c r="CP3068" s="1"/>
      <c r="CQ3068" s="1"/>
      <c r="CR3068" s="1"/>
      <c r="CS3068" s="1"/>
      <c r="CT3068" s="1"/>
      <c r="CU3068" s="1"/>
      <c r="CV3068" s="1"/>
      <c r="CW3068" s="1"/>
      <c r="CX3068" s="1"/>
      <c r="CY3068" s="1"/>
      <c r="CZ3068" s="1"/>
      <c r="DA3068" s="1"/>
      <c r="DB3068" s="1"/>
    </row>
    <row r="3069" spans="19:106" x14ac:dyDescent="0.3">
      <c r="S3069" s="13"/>
      <c r="V3069" s="17"/>
      <c r="W3069" s="17"/>
      <c r="X3069" s="23"/>
      <c r="Y3069" s="17"/>
      <c r="Z3069" s="17"/>
      <c r="AA3069" s="31"/>
      <c r="AB3069" s="5"/>
      <c r="AC3069" s="5"/>
      <c r="AD3069" s="23"/>
      <c r="AE3069" s="18"/>
      <c r="AF3069" s="1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  <c r="AZ3069" s="5"/>
      <c r="BA3069" s="5"/>
      <c r="BB3069" s="5"/>
      <c r="BC3069" s="5"/>
      <c r="BD3069" s="5"/>
      <c r="BE3069" s="5"/>
      <c r="BF3069" s="2"/>
      <c r="BS3069" s="1"/>
      <c r="BT3069" s="1"/>
      <c r="BU3069" s="1"/>
      <c r="BV3069" s="1"/>
      <c r="BW3069" s="1"/>
      <c r="BX3069" s="1"/>
      <c r="BY3069" s="1"/>
      <c r="BZ3069" s="1"/>
      <c r="CA3069" s="1"/>
      <c r="CB3069" s="1"/>
      <c r="CC3069" s="1"/>
      <c r="CD3069" s="1"/>
      <c r="CE3069" s="1"/>
      <c r="CF3069" s="1"/>
      <c r="CG3069" s="1"/>
      <c r="CH3069" s="1"/>
      <c r="CI3069" s="1"/>
      <c r="CJ3069" s="1"/>
      <c r="CK3069" s="1"/>
      <c r="CL3069" s="1"/>
      <c r="CM3069" s="1"/>
      <c r="CN3069" s="1"/>
      <c r="CO3069" s="1"/>
      <c r="CP3069" s="1"/>
      <c r="CQ3069" s="1"/>
      <c r="CR3069" s="1"/>
      <c r="CS3069" s="1"/>
      <c r="CT3069" s="1"/>
      <c r="CU3069" s="1"/>
      <c r="CV3069" s="1"/>
      <c r="CW3069" s="1"/>
      <c r="CX3069" s="1"/>
      <c r="CY3069" s="1"/>
      <c r="CZ3069" s="1"/>
      <c r="DA3069" s="1"/>
      <c r="DB3069" s="1"/>
    </row>
    <row r="3070" spans="19:106" x14ac:dyDescent="0.3">
      <c r="S3070" s="13"/>
      <c r="V3070" s="17"/>
      <c r="W3070" s="17"/>
      <c r="X3070" s="23"/>
      <c r="Y3070" s="17"/>
      <c r="Z3070" s="17"/>
      <c r="AA3070" s="31"/>
      <c r="AB3070" s="5"/>
      <c r="AC3070" s="5"/>
      <c r="AD3070" s="23"/>
      <c r="AE3070" s="18"/>
      <c r="AF3070" s="1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5"/>
      <c r="AV3070" s="5"/>
      <c r="AW3070" s="5"/>
      <c r="AX3070" s="5"/>
      <c r="AY3070" s="5"/>
      <c r="AZ3070" s="5"/>
      <c r="BA3070" s="5"/>
      <c r="BB3070" s="5"/>
      <c r="BC3070" s="5"/>
      <c r="BD3070" s="5"/>
      <c r="BE3070" s="5"/>
      <c r="BF3070" s="2"/>
      <c r="BS3070" s="1"/>
      <c r="BT3070" s="1"/>
      <c r="BU3070" s="1"/>
      <c r="BV3070" s="1"/>
      <c r="BW3070" s="1"/>
      <c r="BX3070" s="1"/>
      <c r="BY3070" s="1"/>
      <c r="BZ3070" s="1"/>
      <c r="CA3070" s="1"/>
      <c r="CB3070" s="1"/>
      <c r="CC3070" s="1"/>
      <c r="CD3070" s="1"/>
      <c r="CE3070" s="1"/>
      <c r="CF3070" s="1"/>
      <c r="CG3070" s="1"/>
      <c r="CH3070" s="1"/>
      <c r="CI3070" s="1"/>
      <c r="CJ3070" s="1"/>
      <c r="CK3070" s="1"/>
      <c r="CL3070" s="1"/>
      <c r="CM3070" s="1"/>
      <c r="CN3070" s="1"/>
      <c r="CO3070" s="1"/>
      <c r="CP3070" s="1"/>
      <c r="CQ3070" s="1"/>
      <c r="CR3070" s="1"/>
      <c r="CS3070" s="1"/>
      <c r="CT3070" s="1"/>
      <c r="CU3070" s="1"/>
      <c r="CV3070" s="1"/>
      <c r="CW3070" s="1"/>
      <c r="CX3070" s="1"/>
      <c r="CY3070" s="1"/>
      <c r="CZ3070" s="1"/>
      <c r="DA3070" s="1"/>
      <c r="DB3070" s="1"/>
    </row>
    <row r="3071" spans="19:106" x14ac:dyDescent="0.3">
      <c r="S3071" s="13"/>
      <c r="V3071" s="17"/>
      <c r="W3071" s="17"/>
      <c r="X3071" s="23"/>
      <c r="Y3071" s="17"/>
      <c r="Z3071" s="17"/>
      <c r="AA3071" s="31"/>
      <c r="AB3071" s="5"/>
      <c r="AC3071" s="5"/>
      <c r="AD3071" s="23"/>
      <c r="AE3071" s="18"/>
      <c r="AF3071" s="1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  <c r="AZ3071" s="5"/>
      <c r="BA3071" s="5"/>
      <c r="BB3071" s="5"/>
      <c r="BC3071" s="5"/>
      <c r="BD3071" s="5"/>
      <c r="BE3071" s="5"/>
      <c r="BF3071" s="2"/>
      <c r="BS3071" s="1"/>
      <c r="BT3071" s="1"/>
      <c r="BU3071" s="1"/>
      <c r="BV3071" s="1"/>
      <c r="BW3071" s="1"/>
      <c r="BX3071" s="1"/>
      <c r="BY3071" s="1"/>
      <c r="BZ3071" s="1"/>
      <c r="CA3071" s="1"/>
      <c r="CB3071" s="1"/>
      <c r="CC3071" s="1"/>
      <c r="CD3071" s="1"/>
      <c r="CE3071" s="1"/>
      <c r="CF3071" s="1"/>
      <c r="CG3071" s="1"/>
      <c r="CH3071" s="1"/>
      <c r="CI3071" s="1"/>
      <c r="CJ3071" s="1"/>
      <c r="CK3071" s="1"/>
      <c r="CL3071" s="1"/>
      <c r="CM3071" s="1"/>
      <c r="CN3071" s="1"/>
      <c r="CO3071" s="1"/>
      <c r="CP3071" s="1"/>
      <c r="CQ3071" s="1"/>
      <c r="CR3071" s="1"/>
      <c r="CS3071" s="1"/>
      <c r="CT3071" s="1"/>
      <c r="CU3071" s="1"/>
      <c r="CV3071" s="1"/>
      <c r="CW3071" s="1"/>
      <c r="CX3071" s="1"/>
      <c r="CY3071" s="1"/>
      <c r="CZ3071" s="1"/>
      <c r="DA3071" s="1"/>
      <c r="DB3071" s="1"/>
    </row>
    <row r="3072" spans="19:106" x14ac:dyDescent="0.3">
      <c r="S3072" s="13"/>
      <c r="V3072" s="17"/>
      <c r="W3072" s="17"/>
      <c r="X3072" s="23"/>
      <c r="Y3072" s="17"/>
      <c r="Z3072" s="17"/>
      <c r="AA3072" s="31"/>
      <c r="AB3072" s="5"/>
      <c r="AC3072" s="5"/>
      <c r="AD3072" s="23"/>
      <c r="AE3072" s="18"/>
      <c r="AF3072" s="1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  <c r="AZ3072" s="5"/>
      <c r="BA3072" s="5"/>
      <c r="BB3072" s="5"/>
      <c r="BC3072" s="5"/>
      <c r="BD3072" s="5"/>
      <c r="BE3072" s="5"/>
      <c r="BF3072" s="2"/>
      <c r="BS3072" s="1"/>
      <c r="BT3072" s="1"/>
      <c r="BU3072" s="1"/>
      <c r="BV3072" s="1"/>
      <c r="BW3072" s="1"/>
      <c r="BX3072" s="1"/>
      <c r="BY3072" s="1"/>
      <c r="BZ3072" s="1"/>
      <c r="CA3072" s="1"/>
      <c r="CB3072" s="1"/>
      <c r="CC3072" s="1"/>
      <c r="CD3072" s="1"/>
      <c r="CE3072" s="1"/>
      <c r="CF3072" s="1"/>
      <c r="CG3072" s="1"/>
      <c r="CH3072" s="1"/>
      <c r="CI3072" s="1"/>
      <c r="CJ3072" s="1"/>
      <c r="CK3072" s="1"/>
      <c r="CL3072" s="1"/>
      <c r="CM3072" s="1"/>
      <c r="CN3072" s="1"/>
      <c r="CO3072" s="1"/>
      <c r="CP3072" s="1"/>
      <c r="CQ3072" s="1"/>
      <c r="CR3072" s="1"/>
      <c r="CS3072" s="1"/>
      <c r="CT3072" s="1"/>
      <c r="CU3072" s="1"/>
      <c r="CV3072" s="1"/>
      <c r="CW3072" s="1"/>
      <c r="CX3072" s="1"/>
      <c r="CY3072" s="1"/>
      <c r="CZ3072" s="1"/>
      <c r="DA3072" s="1"/>
      <c r="DB3072" s="1"/>
    </row>
    <row r="3073" spans="19:106" x14ac:dyDescent="0.3">
      <c r="S3073" s="13"/>
      <c r="V3073" s="17"/>
      <c r="W3073" s="17"/>
      <c r="X3073" s="23"/>
      <c r="Y3073" s="17"/>
      <c r="Z3073" s="17"/>
      <c r="AA3073" s="31"/>
      <c r="AB3073" s="5"/>
      <c r="AC3073" s="5"/>
      <c r="AD3073" s="23"/>
      <c r="AE3073" s="18"/>
      <c r="AF3073" s="1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5"/>
      <c r="AR3073" s="5"/>
      <c r="AS3073" s="5"/>
      <c r="AT3073" s="5"/>
      <c r="AU3073" s="5"/>
      <c r="AV3073" s="5"/>
      <c r="AW3073" s="5"/>
      <c r="AX3073" s="5"/>
      <c r="AY3073" s="5"/>
      <c r="AZ3073" s="5"/>
      <c r="BA3073" s="5"/>
      <c r="BB3073" s="5"/>
      <c r="BC3073" s="5"/>
      <c r="BD3073" s="5"/>
      <c r="BE3073" s="5"/>
      <c r="BF3073" s="2"/>
      <c r="BS3073" s="1"/>
      <c r="BT3073" s="1"/>
      <c r="BU3073" s="1"/>
      <c r="BV3073" s="1"/>
      <c r="BW3073" s="1"/>
      <c r="BX3073" s="1"/>
      <c r="BY3073" s="1"/>
      <c r="BZ3073" s="1"/>
      <c r="CA3073" s="1"/>
      <c r="CB3073" s="1"/>
      <c r="CC3073" s="1"/>
      <c r="CD3073" s="1"/>
      <c r="CE3073" s="1"/>
      <c r="CF3073" s="1"/>
      <c r="CG3073" s="1"/>
      <c r="CH3073" s="1"/>
      <c r="CI3073" s="1"/>
      <c r="CJ3073" s="1"/>
      <c r="CK3073" s="1"/>
      <c r="CL3073" s="1"/>
      <c r="CM3073" s="1"/>
      <c r="CN3073" s="1"/>
      <c r="CO3073" s="1"/>
      <c r="CP3073" s="1"/>
      <c r="CQ3073" s="1"/>
      <c r="CR3073" s="1"/>
      <c r="CS3073" s="1"/>
      <c r="CT3073" s="1"/>
      <c r="CU3073" s="1"/>
      <c r="CV3073" s="1"/>
      <c r="CW3073" s="1"/>
      <c r="CX3073" s="1"/>
      <c r="CY3073" s="1"/>
      <c r="CZ3073" s="1"/>
      <c r="DA3073" s="1"/>
      <c r="DB3073" s="1"/>
    </row>
    <row r="3074" spans="19:106" x14ac:dyDescent="0.3">
      <c r="S3074" s="13"/>
      <c r="V3074" s="17"/>
      <c r="W3074" s="17"/>
      <c r="X3074" s="23"/>
      <c r="Y3074" s="17"/>
      <c r="Z3074" s="17"/>
      <c r="AA3074" s="31"/>
      <c r="AB3074" s="5"/>
      <c r="AC3074" s="5"/>
      <c r="AD3074" s="23"/>
      <c r="AE3074" s="18"/>
      <c r="AF3074" s="1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  <c r="AU3074" s="5"/>
      <c r="AV3074" s="5"/>
      <c r="AW3074" s="5"/>
      <c r="AX3074" s="5"/>
      <c r="AY3074" s="5"/>
      <c r="AZ3074" s="5"/>
      <c r="BA3074" s="5"/>
      <c r="BB3074" s="5"/>
      <c r="BC3074" s="5"/>
      <c r="BD3074" s="5"/>
      <c r="BE3074" s="5"/>
      <c r="BF3074" s="2"/>
      <c r="BS3074" s="1"/>
      <c r="BT3074" s="1"/>
      <c r="BU3074" s="1"/>
      <c r="BV3074" s="1"/>
      <c r="BW3074" s="1"/>
      <c r="BX3074" s="1"/>
      <c r="BY3074" s="1"/>
      <c r="BZ3074" s="1"/>
      <c r="CA3074" s="1"/>
      <c r="CB3074" s="1"/>
      <c r="CC3074" s="1"/>
      <c r="CD3074" s="1"/>
      <c r="CE3074" s="1"/>
      <c r="CF3074" s="1"/>
      <c r="CG3074" s="1"/>
      <c r="CH3074" s="1"/>
      <c r="CI3074" s="1"/>
      <c r="CJ3074" s="1"/>
      <c r="CK3074" s="1"/>
      <c r="CL3074" s="1"/>
      <c r="CM3074" s="1"/>
      <c r="CN3074" s="1"/>
      <c r="CO3074" s="1"/>
      <c r="CP3074" s="1"/>
      <c r="CQ3074" s="1"/>
      <c r="CR3074" s="1"/>
      <c r="CS3074" s="1"/>
      <c r="CT3074" s="1"/>
      <c r="CU3074" s="1"/>
      <c r="CV3074" s="1"/>
      <c r="CW3074" s="1"/>
      <c r="CX3074" s="1"/>
      <c r="CY3074" s="1"/>
      <c r="CZ3074" s="1"/>
      <c r="DA3074" s="1"/>
      <c r="DB3074" s="1"/>
    </row>
    <row r="3075" spans="19:106" x14ac:dyDescent="0.3">
      <c r="S3075" s="13"/>
      <c r="V3075" s="17"/>
      <c r="W3075" s="17"/>
      <c r="X3075" s="23"/>
      <c r="Y3075" s="17"/>
      <c r="Z3075" s="17"/>
      <c r="AA3075" s="31"/>
      <c r="AB3075" s="5"/>
      <c r="AC3075" s="5"/>
      <c r="AD3075" s="23"/>
      <c r="AE3075" s="18"/>
      <c r="AF3075" s="1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  <c r="AZ3075" s="5"/>
      <c r="BA3075" s="5"/>
      <c r="BB3075" s="5"/>
      <c r="BC3075" s="5"/>
      <c r="BD3075" s="5"/>
      <c r="BE3075" s="5"/>
      <c r="BF3075" s="2"/>
      <c r="BS3075" s="1"/>
      <c r="BT3075" s="1"/>
      <c r="BU3075" s="1"/>
      <c r="BV3075" s="1"/>
      <c r="BW3075" s="1"/>
      <c r="BX3075" s="1"/>
      <c r="BY3075" s="1"/>
      <c r="BZ3075" s="1"/>
      <c r="CA3075" s="1"/>
      <c r="CB3075" s="1"/>
      <c r="CC3075" s="1"/>
      <c r="CD3075" s="1"/>
      <c r="CE3075" s="1"/>
      <c r="CF3075" s="1"/>
      <c r="CG3075" s="1"/>
      <c r="CH3075" s="1"/>
      <c r="CI3075" s="1"/>
      <c r="CJ3075" s="1"/>
      <c r="CK3075" s="1"/>
      <c r="CL3075" s="1"/>
      <c r="CM3075" s="1"/>
      <c r="CN3075" s="1"/>
      <c r="CO3075" s="1"/>
      <c r="CP3075" s="1"/>
      <c r="CQ3075" s="1"/>
      <c r="CR3075" s="1"/>
      <c r="CS3075" s="1"/>
      <c r="CT3075" s="1"/>
      <c r="CU3075" s="1"/>
      <c r="CV3075" s="1"/>
      <c r="CW3075" s="1"/>
      <c r="CX3075" s="1"/>
      <c r="CY3075" s="1"/>
      <c r="CZ3075" s="1"/>
      <c r="DA3075" s="1"/>
      <c r="DB3075" s="1"/>
    </row>
    <row r="3076" spans="19:106" x14ac:dyDescent="0.3">
      <c r="S3076" s="13"/>
      <c r="V3076" s="17"/>
      <c r="W3076" s="17"/>
      <c r="X3076" s="23"/>
      <c r="Y3076" s="17"/>
      <c r="Z3076" s="17"/>
      <c r="AA3076" s="31"/>
      <c r="AB3076" s="5"/>
      <c r="AC3076" s="5"/>
      <c r="AD3076" s="23"/>
      <c r="AE3076" s="18"/>
      <c r="AF3076" s="1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5"/>
      <c r="AV3076" s="5"/>
      <c r="AW3076" s="5"/>
      <c r="AX3076" s="5"/>
      <c r="AY3076" s="5"/>
      <c r="AZ3076" s="5"/>
      <c r="BA3076" s="5"/>
      <c r="BB3076" s="5"/>
      <c r="BC3076" s="5"/>
      <c r="BD3076" s="5"/>
      <c r="BE3076" s="5"/>
      <c r="BF3076" s="2"/>
      <c r="BS3076" s="1"/>
      <c r="BT3076" s="1"/>
      <c r="BU3076" s="1"/>
      <c r="BV3076" s="1"/>
      <c r="BW3076" s="1"/>
      <c r="BX3076" s="1"/>
      <c r="BY3076" s="1"/>
      <c r="BZ3076" s="1"/>
      <c r="CA3076" s="1"/>
      <c r="CB3076" s="1"/>
      <c r="CC3076" s="1"/>
      <c r="CD3076" s="1"/>
      <c r="CE3076" s="1"/>
      <c r="CF3076" s="1"/>
      <c r="CG3076" s="1"/>
      <c r="CH3076" s="1"/>
      <c r="CI3076" s="1"/>
      <c r="CJ3076" s="1"/>
      <c r="CK3076" s="1"/>
      <c r="CL3076" s="1"/>
      <c r="CM3076" s="1"/>
      <c r="CN3076" s="1"/>
      <c r="CO3076" s="1"/>
      <c r="CP3076" s="1"/>
      <c r="CQ3076" s="1"/>
      <c r="CR3076" s="1"/>
      <c r="CS3076" s="1"/>
      <c r="CT3076" s="1"/>
      <c r="CU3076" s="1"/>
      <c r="CV3076" s="1"/>
      <c r="CW3076" s="1"/>
      <c r="CX3076" s="1"/>
      <c r="CY3076" s="1"/>
      <c r="CZ3076" s="1"/>
      <c r="DA3076" s="1"/>
      <c r="DB3076" s="1"/>
    </row>
    <row r="3077" spans="19:106" x14ac:dyDescent="0.3">
      <c r="S3077" s="13"/>
      <c r="V3077" s="17"/>
      <c r="W3077" s="17"/>
      <c r="X3077" s="23"/>
      <c r="Y3077" s="17"/>
      <c r="Z3077" s="17"/>
      <c r="AA3077" s="31"/>
      <c r="AB3077" s="5"/>
      <c r="AC3077" s="5"/>
      <c r="AD3077" s="23"/>
      <c r="AE3077" s="18"/>
      <c r="AF3077" s="1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5"/>
      <c r="AV3077" s="5"/>
      <c r="AW3077" s="5"/>
      <c r="AX3077" s="5"/>
      <c r="AY3077" s="5"/>
      <c r="AZ3077" s="5"/>
      <c r="BA3077" s="5"/>
      <c r="BB3077" s="5"/>
      <c r="BC3077" s="5"/>
      <c r="BD3077" s="5"/>
      <c r="BE3077" s="5"/>
      <c r="BF3077" s="2"/>
      <c r="BS3077" s="1"/>
      <c r="BT3077" s="1"/>
      <c r="BU3077" s="1"/>
      <c r="BV3077" s="1"/>
      <c r="BW3077" s="1"/>
      <c r="BX3077" s="1"/>
      <c r="BY3077" s="1"/>
      <c r="BZ3077" s="1"/>
      <c r="CA3077" s="1"/>
      <c r="CB3077" s="1"/>
      <c r="CC3077" s="1"/>
      <c r="CD3077" s="1"/>
      <c r="CE3077" s="1"/>
      <c r="CF3077" s="1"/>
      <c r="CG3077" s="1"/>
      <c r="CH3077" s="1"/>
      <c r="CI3077" s="1"/>
      <c r="CJ3077" s="1"/>
      <c r="CK3077" s="1"/>
      <c r="CL3077" s="1"/>
      <c r="CM3077" s="1"/>
      <c r="CN3077" s="1"/>
      <c r="CO3077" s="1"/>
      <c r="CP3077" s="1"/>
      <c r="CQ3077" s="1"/>
      <c r="CR3077" s="1"/>
      <c r="CS3077" s="1"/>
      <c r="CT3077" s="1"/>
      <c r="CU3077" s="1"/>
      <c r="CV3077" s="1"/>
      <c r="CW3077" s="1"/>
      <c r="CX3077" s="1"/>
      <c r="CY3077" s="1"/>
      <c r="CZ3077" s="1"/>
      <c r="DA3077" s="1"/>
      <c r="DB3077" s="1"/>
    </row>
    <row r="3078" spans="19:106" x14ac:dyDescent="0.3">
      <c r="S3078" s="13"/>
      <c r="V3078" s="17"/>
      <c r="W3078" s="17"/>
      <c r="X3078" s="23"/>
      <c r="Y3078" s="17"/>
      <c r="Z3078" s="17"/>
      <c r="AA3078" s="31"/>
      <c r="AB3078" s="5"/>
      <c r="AC3078" s="5"/>
      <c r="AD3078" s="23"/>
      <c r="AE3078" s="18"/>
      <c r="AF3078" s="1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5"/>
      <c r="AV3078" s="5"/>
      <c r="AW3078" s="5"/>
      <c r="AX3078" s="5"/>
      <c r="AY3078" s="5"/>
      <c r="AZ3078" s="5"/>
      <c r="BA3078" s="5"/>
      <c r="BB3078" s="5"/>
      <c r="BC3078" s="5"/>
      <c r="BD3078" s="5"/>
      <c r="BE3078" s="5"/>
      <c r="BF3078" s="2"/>
      <c r="BS3078" s="1"/>
      <c r="BT3078" s="1"/>
      <c r="BU3078" s="1"/>
      <c r="BV3078" s="1"/>
      <c r="BW3078" s="1"/>
      <c r="BX3078" s="1"/>
      <c r="BY3078" s="1"/>
      <c r="BZ3078" s="1"/>
      <c r="CA3078" s="1"/>
      <c r="CB3078" s="1"/>
      <c r="CC3078" s="1"/>
      <c r="CD3078" s="1"/>
      <c r="CE3078" s="1"/>
      <c r="CF3078" s="1"/>
      <c r="CG3078" s="1"/>
      <c r="CH3078" s="1"/>
      <c r="CI3078" s="1"/>
      <c r="CJ3078" s="1"/>
      <c r="CK3078" s="1"/>
      <c r="CL3078" s="1"/>
      <c r="CM3078" s="1"/>
      <c r="CN3078" s="1"/>
      <c r="CO3078" s="1"/>
      <c r="CP3078" s="1"/>
      <c r="CQ3078" s="1"/>
      <c r="CR3078" s="1"/>
      <c r="CS3078" s="1"/>
      <c r="CT3078" s="1"/>
      <c r="CU3078" s="1"/>
      <c r="CV3078" s="1"/>
      <c r="CW3078" s="1"/>
      <c r="CX3078" s="1"/>
      <c r="CY3078" s="1"/>
      <c r="CZ3078" s="1"/>
      <c r="DA3078" s="1"/>
      <c r="DB3078" s="1"/>
    </row>
    <row r="3079" spans="19:106" x14ac:dyDescent="0.3">
      <c r="S3079" s="13"/>
      <c r="V3079" s="17"/>
      <c r="W3079" s="17"/>
      <c r="X3079" s="23"/>
      <c r="Y3079" s="17"/>
      <c r="Z3079" s="17"/>
      <c r="AA3079" s="31"/>
      <c r="AB3079" s="5"/>
      <c r="AC3079" s="5"/>
      <c r="AD3079" s="23"/>
      <c r="AE3079" s="18"/>
      <c r="AF3079" s="1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5"/>
      <c r="AV3079" s="5"/>
      <c r="AW3079" s="5"/>
      <c r="AX3079" s="5"/>
      <c r="AY3079" s="5"/>
      <c r="AZ3079" s="5"/>
      <c r="BA3079" s="5"/>
      <c r="BB3079" s="5"/>
      <c r="BC3079" s="5"/>
      <c r="BD3079" s="5"/>
      <c r="BE3079" s="5"/>
      <c r="BF3079" s="2"/>
      <c r="BS3079" s="1"/>
      <c r="BT3079" s="1"/>
      <c r="BU3079" s="1"/>
      <c r="BV3079" s="1"/>
      <c r="BW3079" s="1"/>
      <c r="BX3079" s="1"/>
      <c r="BY3079" s="1"/>
      <c r="BZ3079" s="1"/>
      <c r="CA3079" s="1"/>
      <c r="CB3079" s="1"/>
      <c r="CC3079" s="1"/>
      <c r="CD3079" s="1"/>
      <c r="CE3079" s="1"/>
      <c r="CF3079" s="1"/>
      <c r="CG3079" s="1"/>
      <c r="CH3079" s="1"/>
      <c r="CI3079" s="1"/>
      <c r="CJ3079" s="1"/>
      <c r="CK3079" s="1"/>
      <c r="CL3079" s="1"/>
      <c r="CM3079" s="1"/>
      <c r="CN3079" s="1"/>
      <c r="CO3079" s="1"/>
      <c r="CP3079" s="1"/>
      <c r="CQ3079" s="1"/>
      <c r="CR3079" s="1"/>
      <c r="CS3079" s="1"/>
      <c r="CT3079" s="1"/>
      <c r="CU3079" s="1"/>
      <c r="CV3079" s="1"/>
      <c r="CW3079" s="1"/>
      <c r="CX3079" s="1"/>
      <c r="CY3079" s="1"/>
      <c r="CZ3079" s="1"/>
      <c r="DA3079" s="1"/>
      <c r="DB3079" s="1"/>
    </row>
    <row r="3080" spans="19:106" x14ac:dyDescent="0.3">
      <c r="S3080" s="13"/>
      <c r="V3080" s="17"/>
      <c r="W3080" s="17"/>
      <c r="X3080" s="23"/>
      <c r="Y3080" s="17"/>
      <c r="Z3080" s="17"/>
      <c r="AA3080" s="31"/>
      <c r="AB3080" s="5"/>
      <c r="AC3080" s="5"/>
      <c r="AD3080" s="23"/>
      <c r="AE3080" s="18"/>
      <c r="AF3080" s="1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5"/>
      <c r="AV3080" s="5"/>
      <c r="AW3080" s="5"/>
      <c r="AX3080" s="5"/>
      <c r="AY3080" s="5"/>
      <c r="AZ3080" s="5"/>
      <c r="BA3080" s="5"/>
      <c r="BB3080" s="5"/>
      <c r="BC3080" s="5"/>
      <c r="BD3080" s="5"/>
      <c r="BE3080" s="5"/>
      <c r="BF3080" s="2"/>
      <c r="BS3080" s="1"/>
      <c r="BT3080" s="1"/>
      <c r="BU3080" s="1"/>
      <c r="BV3080" s="1"/>
      <c r="BW3080" s="1"/>
      <c r="BX3080" s="1"/>
      <c r="BY3080" s="1"/>
      <c r="BZ3080" s="1"/>
      <c r="CA3080" s="1"/>
      <c r="CB3080" s="1"/>
      <c r="CC3080" s="1"/>
      <c r="CD3080" s="1"/>
      <c r="CE3080" s="1"/>
      <c r="CF3080" s="1"/>
      <c r="CG3080" s="1"/>
      <c r="CH3080" s="1"/>
      <c r="CI3080" s="1"/>
      <c r="CJ3080" s="1"/>
      <c r="CK3080" s="1"/>
      <c r="CL3080" s="1"/>
      <c r="CM3080" s="1"/>
      <c r="CN3080" s="1"/>
      <c r="CO3080" s="1"/>
      <c r="CP3080" s="1"/>
      <c r="CQ3080" s="1"/>
      <c r="CR3080" s="1"/>
      <c r="CS3080" s="1"/>
      <c r="CT3080" s="1"/>
      <c r="CU3080" s="1"/>
      <c r="CV3080" s="1"/>
      <c r="CW3080" s="1"/>
      <c r="CX3080" s="1"/>
      <c r="CY3080" s="1"/>
      <c r="CZ3080" s="1"/>
      <c r="DA3080" s="1"/>
      <c r="DB3080" s="1"/>
    </row>
    <row r="3081" spans="19:106" x14ac:dyDescent="0.3">
      <c r="S3081" s="13"/>
      <c r="V3081" s="17"/>
      <c r="W3081" s="17"/>
      <c r="X3081" s="23"/>
      <c r="Y3081" s="17"/>
      <c r="Z3081" s="17"/>
      <c r="AA3081" s="31"/>
      <c r="AB3081" s="5"/>
      <c r="AC3081" s="5"/>
      <c r="AD3081" s="23"/>
      <c r="AE3081" s="18"/>
      <c r="AF3081" s="1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  <c r="AU3081" s="5"/>
      <c r="AV3081" s="5"/>
      <c r="AW3081" s="5"/>
      <c r="AX3081" s="5"/>
      <c r="AY3081" s="5"/>
      <c r="AZ3081" s="5"/>
      <c r="BA3081" s="5"/>
      <c r="BB3081" s="5"/>
      <c r="BC3081" s="5"/>
      <c r="BD3081" s="5"/>
      <c r="BE3081" s="5"/>
      <c r="BF3081" s="2"/>
      <c r="BS3081" s="1"/>
      <c r="BT3081" s="1"/>
      <c r="BU3081" s="1"/>
      <c r="BV3081" s="1"/>
      <c r="BW3081" s="1"/>
      <c r="BX3081" s="1"/>
      <c r="BY3081" s="1"/>
      <c r="BZ3081" s="1"/>
      <c r="CA3081" s="1"/>
      <c r="CB3081" s="1"/>
      <c r="CC3081" s="1"/>
      <c r="CD3081" s="1"/>
      <c r="CE3081" s="1"/>
      <c r="CF3081" s="1"/>
      <c r="CG3081" s="1"/>
      <c r="CH3081" s="1"/>
      <c r="CI3081" s="1"/>
      <c r="CJ3081" s="1"/>
      <c r="CK3081" s="1"/>
      <c r="CL3081" s="1"/>
      <c r="CM3081" s="1"/>
      <c r="CN3081" s="1"/>
      <c r="CO3081" s="1"/>
      <c r="CP3081" s="1"/>
      <c r="CQ3081" s="1"/>
      <c r="CR3081" s="1"/>
      <c r="CS3081" s="1"/>
      <c r="CT3081" s="1"/>
      <c r="CU3081" s="1"/>
      <c r="CV3081" s="1"/>
      <c r="CW3081" s="1"/>
      <c r="CX3081" s="1"/>
      <c r="CY3081" s="1"/>
      <c r="CZ3081" s="1"/>
      <c r="DA3081" s="1"/>
      <c r="DB3081" s="1"/>
    </row>
    <row r="3082" spans="19:106" x14ac:dyDescent="0.3">
      <c r="S3082" s="13"/>
      <c r="V3082" s="17"/>
      <c r="W3082" s="17"/>
      <c r="X3082" s="23"/>
      <c r="Y3082" s="17"/>
      <c r="Z3082" s="17"/>
      <c r="AA3082" s="31"/>
      <c r="AB3082" s="5"/>
      <c r="AC3082" s="5"/>
      <c r="AD3082" s="23"/>
      <c r="AE3082" s="18"/>
      <c r="AF3082" s="1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  <c r="AU3082" s="5"/>
      <c r="AV3082" s="5"/>
      <c r="AW3082" s="5"/>
      <c r="AX3082" s="5"/>
      <c r="AY3082" s="5"/>
      <c r="AZ3082" s="5"/>
      <c r="BA3082" s="5"/>
      <c r="BB3082" s="5"/>
      <c r="BC3082" s="5"/>
      <c r="BD3082" s="5"/>
      <c r="BE3082" s="5"/>
      <c r="BF3082" s="2"/>
      <c r="BS3082" s="1"/>
      <c r="BT3082" s="1"/>
      <c r="BU3082" s="1"/>
      <c r="BV3082" s="1"/>
      <c r="BW3082" s="1"/>
      <c r="BX3082" s="1"/>
      <c r="BY3082" s="1"/>
      <c r="BZ3082" s="1"/>
      <c r="CA3082" s="1"/>
      <c r="CB3082" s="1"/>
      <c r="CC3082" s="1"/>
      <c r="CD3082" s="1"/>
      <c r="CE3082" s="1"/>
      <c r="CF3082" s="1"/>
      <c r="CG3082" s="1"/>
      <c r="CH3082" s="1"/>
      <c r="CI3082" s="1"/>
      <c r="CJ3082" s="1"/>
      <c r="CK3082" s="1"/>
      <c r="CL3082" s="1"/>
      <c r="CM3082" s="1"/>
      <c r="CN3082" s="1"/>
      <c r="CO3082" s="1"/>
      <c r="CP3082" s="1"/>
      <c r="CQ3082" s="1"/>
      <c r="CR3082" s="1"/>
      <c r="CS3082" s="1"/>
      <c r="CT3082" s="1"/>
      <c r="CU3082" s="1"/>
      <c r="CV3082" s="1"/>
      <c r="CW3082" s="1"/>
      <c r="CX3082" s="1"/>
      <c r="CY3082" s="1"/>
      <c r="CZ3082" s="1"/>
      <c r="DA3082" s="1"/>
      <c r="DB3082" s="1"/>
    </row>
    <row r="3083" spans="19:106" x14ac:dyDescent="0.3">
      <c r="S3083" s="13"/>
      <c r="V3083" s="17"/>
      <c r="W3083" s="17"/>
      <c r="X3083" s="23"/>
      <c r="Y3083" s="17"/>
      <c r="Z3083" s="17"/>
      <c r="AA3083" s="31"/>
      <c r="AB3083" s="5"/>
      <c r="AC3083" s="5"/>
      <c r="AD3083" s="23"/>
      <c r="AE3083" s="18"/>
      <c r="AF3083" s="1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  <c r="AU3083" s="5"/>
      <c r="AV3083" s="5"/>
      <c r="AW3083" s="5"/>
      <c r="AX3083" s="5"/>
      <c r="AY3083" s="5"/>
      <c r="AZ3083" s="5"/>
      <c r="BA3083" s="5"/>
      <c r="BB3083" s="5"/>
      <c r="BC3083" s="5"/>
      <c r="BD3083" s="5"/>
      <c r="BE3083" s="5"/>
      <c r="BF3083" s="2"/>
      <c r="BS3083" s="1"/>
      <c r="BT3083" s="1"/>
      <c r="BU3083" s="1"/>
      <c r="BV3083" s="1"/>
      <c r="BW3083" s="1"/>
      <c r="BX3083" s="1"/>
      <c r="BY3083" s="1"/>
      <c r="BZ3083" s="1"/>
      <c r="CA3083" s="1"/>
      <c r="CB3083" s="1"/>
      <c r="CC3083" s="1"/>
      <c r="CD3083" s="1"/>
      <c r="CE3083" s="1"/>
      <c r="CF3083" s="1"/>
      <c r="CG3083" s="1"/>
      <c r="CH3083" s="1"/>
      <c r="CI3083" s="1"/>
      <c r="CJ3083" s="1"/>
      <c r="CK3083" s="1"/>
      <c r="CL3083" s="1"/>
      <c r="CM3083" s="1"/>
      <c r="CN3083" s="1"/>
      <c r="CO3083" s="1"/>
      <c r="CP3083" s="1"/>
      <c r="CQ3083" s="1"/>
      <c r="CR3083" s="1"/>
      <c r="CS3083" s="1"/>
      <c r="CT3083" s="1"/>
      <c r="CU3083" s="1"/>
      <c r="CV3083" s="1"/>
      <c r="CW3083" s="1"/>
      <c r="CX3083" s="1"/>
      <c r="CY3083" s="1"/>
      <c r="CZ3083" s="1"/>
      <c r="DA3083" s="1"/>
      <c r="DB3083" s="1"/>
    </row>
    <row r="3084" spans="19:106" x14ac:dyDescent="0.3">
      <c r="S3084" s="13"/>
      <c r="V3084" s="17"/>
      <c r="W3084" s="17"/>
      <c r="X3084" s="23"/>
      <c r="Y3084" s="17"/>
      <c r="Z3084" s="17"/>
      <c r="AA3084" s="31"/>
      <c r="AB3084" s="5"/>
      <c r="AC3084" s="5"/>
      <c r="AD3084" s="23"/>
      <c r="AE3084" s="18"/>
      <c r="AF3084" s="1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  <c r="AR3084" s="5"/>
      <c r="AS3084" s="5"/>
      <c r="AT3084" s="5"/>
      <c r="AU3084" s="5"/>
      <c r="AV3084" s="5"/>
      <c r="AW3084" s="5"/>
      <c r="AX3084" s="5"/>
      <c r="AY3084" s="5"/>
      <c r="AZ3084" s="5"/>
      <c r="BA3084" s="5"/>
      <c r="BB3084" s="5"/>
      <c r="BC3084" s="5"/>
      <c r="BD3084" s="5"/>
      <c r="BE3084" s="5"/>
      <c r="BF3084" s="2"/>
      <c r="BS3084" s="1"/>
      <c r="BT3084" s="1"/>
      <c r="BU3084" s="1"/>
      <c r="BV3084" s="1"/>
      <c r="BW3084" s="1"/>
      <c r="BX3084" s="1"/>
      <c r="BY3084" s="1"/>
      <c r="BZ3084" s="1"/>
      <c r="CA3084" s="1"/>
      <c r="CB3084" s="1"/>
      <c r="CC3084" s="1"/>
      <c r="CD3084" s="1"/>
      <c r="CE3084" s="1"/>
      <c r="CF3084" s="1"/>
      <c r="CG3084" s="1"/>
      <c r="CH3084" s="1"/>
      <c r="CI3084" s="1"/>
      <c r="CJ3084" s="1"/>
      <c r="CK3084" s="1"/>
      <c r="CL3084" s="1"/>
      <c r="CM3084" s="1"/>
      <c r="CN3084" s="1"/>
      <c r="CO3084" s="1"/>
      <c r="CP3084" s="1"/>
      <c r="CQ3084" s="1"/>
      <c r="CR3084" s="1"/>
      <c r="CS3084" s="1"/>
      <c r="CT3084" s="1"/>
      <c r="CU3084" s="1"/>
      <c r="CV3084" s="1"/>
      <c r="CW3084" s="1"/>
      <c r="CX3084" s="1"/>
      <c r="CY3084" s="1"/>
      <c r="CZ3084" s="1"/>
      <c r="DA3084" s="1"/>
      <c r="DB3084" s="1"/>
    </row>
    <row r="3085" spans="19:106" x14ac:dyDescent="0.3">
      <c r="S3085" s="13"/>
      <c r="V3085" s="17"/>
      <c r="W3085" s="17"/>
      <c r="X3085" s="23"/>
      <c r="Y3085" s="17"/>
      <c r="Z3085" s="17"/>
      <c r="AA3085" s="31"/>
      <c r="AB3085" s="5"/>
      <c r="AC3085" s="5"/>
      <c r="AD3085" s="23"/>
      <c r="AE3085" s="18"/>
      <c r="AF3085" s="1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5"/>
      <c r="AV3085" s="5"/>
      <c r="AW3085" s="5"/>
      <c r="AX3085" s="5"/>
      <c r="AY3085" s="5"/>
      <c r="AZ3085" s="5"/>
      <c r="BA3085" s="5"/>
      <c r="BB3085" s="5"/>
      <c r="BC3085" s="5"/>
      <c r="BD3085" s="5"/>
      <c r="BE3085" s="5"/>
      <c r="BF3085" s="2"/>
      <c r="BS3085" s="1"/>
      <c r="BT3085" s="1"/>
      <c r="BU3085" s="1"/>
      <c r="BV3085" s="1"/>
      <c r="BW3085" s="1"/>
      <c r="BX3085" s="1"/>
      <c r="BY3085" s="1"/>
      <c r="BZ3085" s="1"/>
      <c r="CA3085" s="1"/>
      <c r="CB3085" s="1"/>
      <c r="CC3085" s="1"/>
      <c r="CD3085" s="1"/>
      <c r="CE3085" s="1"/>
      <c r="CF3085" s="1"/>
      <c r="CG3085" s="1"/>
      <c r="CH3085" s="1"/>
      <c r="CI3085" s="1"/>
      <c r="CJ3085" s="1"/>
      <c r="CK3085" s="1"/>
      <c r="CL3085" s="1"/>
      <c r="CM3085" s="1"/>
      <c r="CN3085" s="1"/>
      <c r="CO3085" s="1"/>
      <c r="CP3085" s="1"/>
      <c r="CQ3085" s="1"/>
      <c r="CR3085" s="1"/>
      <c r="CS3085" s="1"/>
      <c r="CT3085" s="1"/>
      <c r="CU3085" s="1"/>
      <c r="CV3085" s="1"/>
      <c r="CW3085" s="1"/>
      <c r="CX3085" s="1"/>
      <c r="CY3085" s="1"/>
      <c r="CZ3085" s="1"/>
      <c r="DA3085" s="1"/>
      <c r="DB3085" s="1"/>
    </row>
    <row r="3086" spans="19:106" x14ac:dyDescent="0.3">
      <c r="S3086" s="13"/>
      <c r="V3086" s="17"/>
      <c r="W3086" s="17"/>
      <c r="X3086" s="23"/>
      <c r="Y3086" s="17"/>
      <c r="Z3086" s="17"/>
      <c r="AA3086" s="31"/>
      <c r="AB3086" s="5"/>
      <c r="AC3086" s="5"/>
      <c r="AD3086" s="23"/>
      <c r="AE3086" s="18"/>
      <c r="AF3086" s="1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5"/>
      <c r="AV3086" s="5"/>
      <c r="AW3086" s="5"/>
      <c r="AX3086" s="5"/>
      <c r="AY3086" s="5"/>
      <c r="AZ3086" s="5"/>
      <c r="BA3086" s="5"/>
      <c r="BB3086" s="5"/>
      <c r="BC3086" s="5"/>
      <c r="BD3086" s="5"/>
      <c r="BE3086" s="5"/>
      <c r="BF3086" s="2"/>
      <c r="BS3086" s="1"/>
      <c r="BT3086" s="1"/>
      <c r="BU3086" s="1"/>
      <c r="BV3086" s="1"/>
      <c r="BW3086" s="1"/>
      <c r="BX3086" s="1"/>
      <c r="BY3086" s="1"/>
      <c r="BZ3086" s="1"/>
      <c r="CA3086" s="1"/>
      <c r="CB3086" s="1"/>
      <c r="CC3086" s="1"/>
      <c r="CD3086" s="1"/>
      <c r="CE3086" s="1"/>
      <c r="CF3086" s="1"/>
      <c r="CG3086" s="1"/>
      <c r="CH3086" s="1"/>
      <c r="CI3086" s="1"/>
      <c r="CJ3086" s="1"/>
      <c r="CK3086" s="1"/>
      <c r="CL3086" s="1"/>
      <c r="CM3086" s="1"/>
      <c r="CN3086" s="1"/>
      <c r="CO3086" s="1"/>
      <c r="CP3086" s="1"/>
      <c r="CQ3086" s="1"/>
      <c r="CR3086" s="1"/>
      <c r="CS3086" s="1"/>
      <c r="CT3086" s="1"/>
      <c r="CU3086" s="1"/>
      <c r="CV3086" s="1"/>
      <c r="CW3086" s="1"/>
      <c r="CX3086" s="1"/>
      <c r="CY3086" s="1"/>
      <c r="CZ3086" s="1"/>
      <c r="DA3086" s="1"/>
      <c r="DB3086" s="1"/>
    </row>
    <row r="3087" spans="19:106" x14ac:dyDescent="0.3">
      <c r="S3087" s="13"/>
      <c r="V3087" s="17"/>
      <c r="W3087" s="17"/>
      <c r="X3087" s="23"/>
      <c r="Y3087" s="17"/>
      <c r="Z3087" s="17"/>
      <c r="AA3087" s="31"/>
      <c r="AB3087" s="5"/>
      <c r="AC3087" s="5"/>
      <c r="AD3087" s="23"/>
      <c r="AE3087" s="18"/>
      <c r="AF3087" s="1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  <c r="AU3087" s="5"/>
      <c r="AV3087" s="5"/>
      <c r="AW3087" s="5"/>
      <c r="AX3087" s="5"/>
      <c r="AY3087" s="5"/>
      <c r="AZ3087" s="5"/>
      <c r="BA3087" s="5"/>
      <c r="BB3087" s="5"/>
      <c r="BC3087" s="5"/>
      <c r="BD3087" s="5"/>
      <c r="BE3087" s="5"/>
      <c r="BF3087" s="2"/>
      <c r="BS3087" s="1"/>
      <c r="BT3087" s="1"/>
      <c r="BU3087" s="1"/>
      <c r="BV3087" s="1"/>
      <c r="BW3087" s="1"/>
      <c r="BX3087" s="1"/>
      <c r="BY3087" s="1"/>
      <c r="BZ3087" s="1"/>
      <c r="CA3087" s="1"/>
      <c r="CB3087" s="1"/>
      <c r="CC3087" s="1"/>
      <c r="CD3087" s="1"/>
      <c r="CE3087" s="1"/>
      <c r="CF3087" s="1"/>
      <c r="CG3087" s="1"/>
      <c r="CH3087" s="1"/>
      <c r="CI3087" s="1"/>
      <c r="CJ3087" s="1"/>
      <c r="CK3087" s="1"/>
      <c r="CL3087" s="1"/>
      <c r="CM3087" s="1"/>
      <c r="CN3087" s="1"/>
      <c r="CO3087" s="1"/>
      <c r="CP3087" s="1"/>
      <c r="CQ3087" s="1"/>
      <c r="CR3087" s="1"/>
      <c r="CS3087" s="1"/>
      <c r="CT3087" s="1"/>
      <c r="CU3087" s="1"/>
      <c r="CV3087" s="1"/>
      <c r="CW3087" s="1"/>
      <c r="CX3087" s="1"/>
      <c r="CY3087" s="1"/>
      <c r="CZ3087" s="1"/>
      <c r="DA3087" s="1"/>
      <c r="DB3087" s="1"/>
    </row>
    <row r="3088" spans="19:106" x14ac:dyDescent="0.3">
      <c r="S3088" s="13"/>
      <c r="V3088" s="17"/>
      <c r="W3088" s="17"/>
      <c r="X3088" s="23"/>
      <c r="Y3088" s="17"/>
      <c r="Z3088" s="17"/>
      <c r="AA3088" s="31"/>
      <c r="AB3088" s="5"/>
      <c r="AC3088" s="5"/>
      <c r="AD3088" s="23"/>
      <c r="AE3088" s="18"/>
      <c r="AF3088" s="1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5"/>
      <c r="AV3088" s="5"/>
      <c r="AW3088" s="5"/>
      <c r="AX3088" s="5"/>
      <c r="AY3088" s="5"/>
      <c r="AZ3088" s="5"/>
      <c r="BA3088" s="5"/>
      <c r="BB3088" s="5"/>
      <c r="BC3088" s="5"/>
      <c r="BD3088" s="5"/>
      <c r="BE3088" s="5"/>
      <c r="BF3088" s="2"/>
      <c r="BS3088" s="1"/>
      <c r="BT3088" s="1"/>
      <c r="BU3088" s="1"/>
      <c r="BV3088" s="1"/>
      <c r="BW3088" s="1"/>
      <c r="BX3088" s="1"/>
      <c r="BY3088" s="1"/>
      <c r="BZ3088" s="1"/>
      <c r="CA3088" s="1"/>
      <c r="CB3088" s="1"/>
      <c r="CC3088" s="1"/>
      <c r="CD3088" s="1"/>
      <c r="CE3088" s="1"/>
      <c r="CF3088" s="1"/>
      <c r="CG3088" s="1"/>
      <c r="CH3088" s="1"/>
      <c r="CI3088" s="1"/>
      <c r="CJ3088" s="1"/>
      <c r="CK3088" s="1"/>
      <c r="CL3088" s="1"/>
      <c r="CM3088" s="1"/>
      <c r="CN3088" s="1"/>
      <c r="CO3088" s="1"/>
      <c r="CP3088" s="1"/>
      <c r="CQ3088" s="1"/>
      <c r="CR3088" s="1"/>
      <c r="CS3088" s="1"/>
      <c r="CT3088" s="1"/>
      <c r="CU3088" s="1"/>
      <c r="CV3088" s="1"/>
      <c r="CW3088" s="1"/>
      <c r="CX3088" s="1"/>
      <c r="CY3088" s="1"/>
      <c r="CZ3088" s="1"/>
      <c r="DA3088" s="1"/>
      <c r="DB3088" s="1"/>
    </row>
    <row r="3089" spans="19:106" x14ac:dyDescent="0.3">
      <c r="S3089" s="13"/>
      <c r="V3089" s="17"/>
      <c r="W3089" s="17"/>
      <c r="X3089" s="23"/>
      <c r="Y3089" s="17"/>
      <c r="Z3089" s="17"/>
      <c r="AA3089" s="31"/>
      <c r="AB3089" s="5"/>
      <c r="AC3089" s="5"/>
      <c r="AD3089" s="23"/>
      <c r="AE3089" s="18"/>
      <c r="AF3089" s="1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  <c r="AU3089" s="5"/>
      <c r="AV3089" s="5"/>
      <c r="AW3089" s="5"/>
      <c r="AX3089" s="5"/>
      <c r="AY3089" s="5"/>
      <c r="AZ3089" s="5"/>
      <c r="BA3089" s="5"/>
      <c r="BB3089" s="5"/>
      <c r="BC3089" s="5"/>
      <c r="BD3089" s="5"/>
      <c r="BE3089" s="5"/>
      <c r="BF3089" s="2"/>
      <c r="BS3089" s="1"/>
      <c r="BT3089" s="1"/>
      <c r="BU3089" s="1"/>
      <c r="BV3089" s="1"/>
      <c r="BW3089" s="1"/>
      <c r="BX3089" s="1"/>
      <c r="BY3089" s="1"/>
      <c r="BZ3089" s="1"/>
      <c r="CA3089" s="1"/>
      <c r="CB3089" s="1"/>
      <c r="CC3089" s="1"/>
      <c r="CD3089" s="1"/>
      <c r="CE3089" s="1"/>
      <c r="CF3089" s="1"/>
      <c r="CG3089" s="1"/>
      <c r="CH3089" s="1"/>
      <c r="CI3089" s="1"/>
      <c r="CJ3089" s="1"/>
      <c r="CK3089" s="1"/>
      <c r="CL3089" s="1"/>
      <c r="CM3089" s="1"/>
      <c r="CN3089" s="1"/>
      <c r="CO3089" s="1"/>
      <c r="CP3089" s="1"/>
      <c r="CQ3089" s="1"/>
      <c r="CR3089" s="1"/>
      <c r="CS3089" s="1"/>
      <c r="CT3089" s="1"/>
      <c r="CU3089" s="1"/>
      <c r="CV3089" s="1"/>
      <c r="CW3089" s="1"/>
      <c r="CX3089" s="1"/>
      <c r="CY3089" s="1"/>
      <c r="CZ3089" s="1"/>
      <c r="DA3089" s="1"/>
      <c r="DB3089" s="1"/>
    </row>
    <row r="3090" spans="19:106" x14ac:dyDescent="0.3">
      <c r="S3090" s="13"/>
      <c r="V3090" s="17"/>
      <c r="W3090" s="17"/>
      <c r="X3090" s="23"/>
      <c r="Y3090" s="17"/>
      <c r="Z3090" s="17"/>
      <c r="AA3090" s="31"/>
      <c r="AB3090" s="5"/>
      <c r="AC3090" s="5"/>
      <c r="AD3090" s="23"/>
      <c r="AE3090" s="18"/>
      <c r="AF3090" s="1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5"/>
      <c r="AV3090" s="5"/>
      <c r="AW3090" s="5"/>
      <c r="AX3090" s="5"/>
      <c r="AY3090" s="5"/>
      <c r="AZ3090" s="5"/>
      <c r="BA3090" s="5"/>
      <c r="BB3090" s="5"/>
      <c r="BC3090" s="5"/>
      <c r="BD3090" s="5"/>
      <c r="BE3090" s="5"/>
      <c r="BF3090" s="2"/>
      <c r="BS3090" s="1"/>
      <c r="BT3090" s="1"/>
      <c r="BU3090" s="1"/>
      <c r="BV3090" s="1"/>
      <c r="BW3090" s="1"/>
      <c r="BX3090" s="1"/>
      <c r="BY3090" s="1"/>
      <c r="BZ3090" s="1"/>
      <c r="CA3090" s="1"/>
      <c r="CB3090" s="1"/>
      <c r="CC3090" s="1"/>
      <c r="CD3090" s="1"/>
      <c r="CE3090" s="1"/>
      <c r="CF3090" s="1"/>
      <c r="CG3090" s="1"/>
      <c r="CH3090" s="1"/>
      <c r="CI3090" s="1"/>
      <c r="CJ3090" s="1"/>
      <c r="CK3090" s="1"/>
      <c r="CL3090" s="1"/>
      <c r="CM3090" s="1"/>
      <c r="CN3090" s="1"/>
      <c r="CO3090" s="1"/>
      <c r="CP3090" s="1"/>
      <c r="CQ3090" s="1"/>
      <c r="CR3090" s="1"/>
      <c r="CS3090" s="1"/>
      <c r="CT3090" s="1"/>
      <c r="CU3090" s="1"/>
      <c r="CV3090" s="1"/>
      <c r="CW3090" s="1"/>
      <c r="CX3090" s="1"/>
      <c r="CY3090" s="1"/>
      <c r="CZ3090" s="1"/>
      <c r="DA3090" s="1"/>
      <c r="DB3090" s="1"/>
    </row>
    <row r="3091" spans="19:106" x14ac:dyDescent="0.3">
      <c r="S3091" s="13"/>
      <c r="V3091" s="17"/>
      <c r="W3091" s="17"/>
      <c r="X3091" s="23"/>
      <c r="Y3091" s="17"/>
      <c r="Z3091" s="17"/>
      <c r="AA3091" s="31"/>
      <c r="AB3091" s="5"/>
      <c r="AC3091" s="5"/>
      <c r="AD3091" s="23"/>
      <c r="AE3091" s="18"/>
      <c r="AF3091" s="1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  <c r="AU3091" s="5"/>
      <c r="AV3091" s="5"/>
      <c r="AW3091" s="5"/>
      <c r="AX3091" s="5"/>
      <c r="AY3091" s="5"/>
      <c r="AZ3091" s="5"/>
      <c r="BA3091" s="5"/>
      <c r="BB3091" s="5"/>
      <c r="BC3091" s="5"/>
      <c r="BD3091" s="5"/>
      <c r="BE3091" s="5"/>
      <c r="BF3091" s="2"/>
      <c r="BS3091" s="1"/>
      <c r="BT3091" s="1"/>
      <c r="BU3091" s="1"/>
      <c r="BV3091" s="1"/>
      <c r="BW3091" s="1"/>
      <c r="BX3091" s="1"/>
      <c r="BY3091" s="1"/>
      <c r="BZ3091" s="1"/>
      <c r="CA3091" s="1"/>
      <c r="CB3091" s="1"/>
      <c r="CC3091" s="1"/>
      <c r="CD3091" s="1"/>
      <c r="CE3091" s="1"/>
      <c r="CF3091" s="1"/>
      <c r="CG3091" s="1"/>
      <c r="CH3091" s="1"/>
      <c r="CI3091" s="1"/>
      <c r="CJ3091" s="1"/>
      <c r="CK3091" s="1"/>
      <c r="CL3091" s="1"/>
      <c r="CM3091" s="1"/>
      <c r="CN3091" s="1"/>
      <c r="CO3091" s="1"/>
      <c r="CP3091" s="1"/>
      <c r="CQ3091" s="1"/>
      <c r="CR3091" s="1"/>
      <c r="CS3091" s="1"/>
      <c r="CT3091" s="1"/>
      <c r="CU3091" s="1"/>
      <c r="CV3091" s="1"/>
      <c r="CW3091" s="1"/>
      <c r="CX3091" s="1"/>
      <c r="CY3091" s="1"/>
      <c r="CZ3091" s="1"/>
      <c r="DA3091" s="1"/>
      <c r="DB3091" s="1"/>
    </row>
    <row r="3092" spans="19:106" x14ac:dyDescent="0.3">
      <c r="S3092" s="13"/>
      <c r="V3092" s="17"/>
      <c r="W3092" s="17"/>
      <c r="X3092" s="23"/>
      <c r="Y3092" s="17"/>
      <c r="Z3092" s="17"/>
      <c r="AA3092" s="31"/>
      <c r="AB3092" s="5"/>
      <c r="AC3092" s="5"/>
      <c r="AD3092" s="23"/>
      <c r="AE3092" s="18"/>
      <c r="AF3092" s="1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5"/>
      <c r="AV3092" s="5"/>
      <c r="AW3092" s="5"/>
      <c r="AX3092" s="5"/>
      <c r="AY3092" s="5"/>
      <c r="AZ3092" s="5"/>
      <c r="BA3092" s="5"/>
      <c r="BB3092" s="5"/>
      <c r="BC3092" s="5"/>
      <c r="BD3092" s="5"/>
      <c r="BE3092" s="5"/>
      <c r="BF3092" s="2"/>
      <c r="BS3092" s="1"/>
      <c r="BT3092" s="1"/>
      <c r="BU3092" s="1"/>
      <c r="BV3092" s="1"/>
      <c r="BW3092" s="1"/>
      <c r="BX3092" s="1"/>
      <c r="BY3092" s="1"/>
      <c r="BZ3092" s="1"/>
      <c r="CA3092" s="1"/>
      <c r="CB3092" s="1"/>
      <c r="CC3092" s="1"/>
      <c r="CD3092" s="1"/>
      <c r="CE3092" s="1"/>
      <c r="CF3092" s="1"/>
      <c r="CG3092" s="1"/>
      <c r="CH3092" s="1"/>
      <c r="CI3092" s="1"/>
      <c r="CJ3092" s="1"/>
      <c r="CK3092" s="1"/>
      <c r="CL3092" s="1"/>
      <c r="CM3092" s="1"/>
      <c r="CN3092" s="1"/>
      <c r="CO3092" s="1"/>
      <c r="CP3092" s="1"/>
      <c r="CQ3092" s="1"/>
      <c r="CR3092" s="1"/>
      <c r="CS3092" s="1"/>
      <c r="CT3092" s="1"/>
      <c r="CU3092" s="1"/>
      <c r="CV3092" s="1"/>
      <c r="CW3092" s="1"/>
      <c r="CX3092" s="1"/>
      <c r="CY3092" s="1"/>
      <c r="CZ3092" s="1"/>
      <c r="DA3092" s="1"/>
      <c r="DB3092" s="1"/>
    </row>
    <row r="3093" spans="19:106" x14ac:dyDescent="0.3">
      <c r="S3093" s="13"/>
      <c r="V3093" s="17"/>
      <c r="W3093" s="17"/>
      <c r="X3093" s="23"/>
      <c r="Y3093" s="17"/>
      <c r="Z3093" s="17"/>
      <c r="AA3093" s="31"/>
      <c r="AB3093" s="5"/>
      <c r="AC3093" s="5"/>
      <c r="AD3093" s="23"/>
      <c r="AE3093" s="18"/>
      <c r="AF3093" s="1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  <c r="AZ3093" s="5"/>
      <c r="BA3093" s="5"/>
      <c r="BB3093" s="5"/>
      <c r="BC3093" s="5"/>
      <c r="BD3093" s="5"/>
      <c r="BE3093" s="5"/>
      <c r="BF3093" s="2"/>
      <c r="BS3093" s="1"/>
      <c r="BT3093" s="1"/>
      <c r="BU3093" s="1"/>
      <c r="BV3093" s="1"/>
      <c r="BW3093" s="1"/>
      <c r="BX3093" s="1"/>
      <c r="BY3093" s="1"/>
      <c r="BZ3093" s="1"/>
      <c r="CA3093" s="1"/>
      <c r="CB3093" s="1"/>
      <c r="CC3093" s="1"/>
      <c r="CD3093" s="1"/>
      <c r="CE3093" s="1"/>
      <c r="CF3093" s="1"/>
      <c r="CG3093" s="1"/>
      <c r="CH3093" s="1"/>
      <c r="CI3093" s="1"/>
      <c r="CJ3093" s="1"/>
      <c r="CK3093" s="1"/>
      <c r="CL3093" s="1"/>
      <c r="CM3093" s="1"/>
      <c r="CN3093" s="1"/>
      <c r="CO3093" s="1"/>
      <c r="CP3093" s="1"/>
      <c r="CQ3093" s="1"/>
      <c r="CR3093" s="1"/>
      <c r="CS3093" s="1"/>
      <c r="CT3093" s="1"/>
      <c r="CU3093" s="1"/>
      <c r="CV3093" s="1"/>
      <c r="CW3093" s="1"/>
      <c r="CX3093" s="1"/>
      <c r="CY3093" s="1"/>
      <c r="CZ3093" s="1"/>
      <c r="DA3093" s="1"/>
      <c r="DB3093" s="1"/>
    </row>
    <row r="3094" spans="19:106" x14ac:dyDescent="0.3">
      <c r="S3094" s="13"/>
      <c r="V3094" s="17"/>
      <c r="W3094" s="17"/>
      <c r="X3094" s="23"/>
      <c r="Y3094" s="17"/>
      <c r="Z3094" s="17"/>
      <c r="AA3094" s="31"/>
      <c r="AB3094" s="5"/>
      <c r="AC3094" s="5"/>
      <c r="AD3094" s="23"/>
      <c r="AE3094" s="18"/>
      <c r="AF3094" s="1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  <c r="AU3094" s="5"/>
      <c r="AV3094" s="5"/>
      <c r="AW3094" s="5"/>
      <c r="AX3094" s="5"/>
      <c r="AY3094" s="5"/>
      <c r="AZ3094" s="5"/>
      <c r="BA3094" s="5"/>
      <c r="BB3094" s="5"/>
      <c r="BC3094" s="5"/>
      <c r="BD3094" s="5"/>
      <c r="BE3094" s="5"/>
      <c r="BF3094" s="2"/>
      <c r="BS3094" s="1"/>
      <c r="BT3094" s="1"/>
      <c r="BU3094" s="1"/>
      <c r="BV3094" s="1"/>
      <c r="BW3094" s="1"/>
      <c r="BX3094" s="1"/>
      <c r="BY3094" s="1"/>
      <c r="BZ3094" s="1"/>
      <c r="CA3094" s="1"/>
      <c r="CB3094" s="1"/>
      <c r="CC3094" s="1"/>
      <c r="CD3094" s="1"/>
      <c r="CE3094" s="1"/>
      <c r="CF3094" s="1"/>
      <c r="CG3094" s="1"/>
      <c r="CH3094" s="1"/>
      <c r="CI3094" s="1"/>
      <c r="CJ3094" s="1"/>
      <c r="CK3094" s="1"/>
      <c r="CL3094" s="1"/>
      <c r="CM3094" s="1"/>
      <c r="CN3094" s="1"/>
      <c r="CO3094" s="1"/>
      <c r="CP3094" s="1"/>
      <c r="CQ3094" s="1"/>
      <c r="CR3094" s="1"/>
      <c r="CS3094" s="1"/>
      <c r="CT3094" s="1"/>
      <c r="CU3094" s="1"/>
      <c r="CV3094" s="1"/>
      <c r="CW3094" s="1"/>
      <c r="CX3094" s="1"/>
      <c r="CY3094" s="1"/>
      <c r="CZ3094" s="1"/>
      <c r="DA3094" s="1"/>
      <c r="DB3094" s="1"/>
    </row>
    <row r="3095" spans="19:106" x14ac:dyDescent="0.3">
      <c r="S3095" s="13"/>
      <c r="V3095" s="17"/>
      <c r="W3095" s="17"/>
      <c r="X3095" s="23"/>
      <c r="Y3095" s="17"/>
      <c r="Z3095" s="17"/>
      <c r="AA3095" s="31"/>
      <c r="AB3095" s="5"/>
      <c r="AC3095" s="5"/>
      <c r="AD3095" s="23"/>
      <c r="AE3095" s="18"/>
      <c r="AF3095" s="1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  <c r="AU3095" s="5"/>
      <c r="AV3095" s="5"/>
      <c r="AW3095" s="5"/>
      <c r="AX3095" s="5"/>
      <c r="AY3095" s="5"/>
      <c r="AZ3095" s="5"/>
      <c r="BA3095" s="5"/>
      <c r="BB3095" s="5"/>
      <c r="BC3095" s="5"/>
      <c r="BD3095" s="5"/>
      <c r="BE3095" s="5"/>
      <c r="BF3095" s="2"/>
      <c r="BS3095" s="1"/>
      <c r="BT3095" s="1"/>
      <c r="BU3095" s="1"/>
      <c r="BV3095" s="1"/>
      <c r="BW3095" s="1"/>
      <c r="BX3095" s="1"/>
      <c r="BY3095" s="1"/>
      <c r="BZ3095" s="1"/>
      <c r="CA3095" s="1"/>
      <c r="CB3095" s="1"/>
      <c r="CC3095" s="1"/>
      <c r="CD3095" s="1"/>
      <c r="CE3095" s="1"/>
      <c r="CF3095" s="1"/>
      <c r="CG3095" s="1"/>
      <c r="CH3095" s="1"/>
      <c r="CI3095" s="1"/>
      <c r="CJ3095" s="1"/>
      <c r="CK3095" s="1"/>
      <c r="CL3095" s="1"/>
      <c r="CM3095" s="1"/>
      <c r="CN3095" s="1"/>
      <c r="CO3095" s="1"/>
      <c r="CP3095" s="1"/>
      <c r="CQ3095" s="1"/>
      <c r="CR3095" s="1"/>
      <c r="CS3095" s="1"/>
      <c r="CT3095" s="1"/>
      <c r="CU3095" s="1"/>
      <c r="CV3095" s="1"/>
      <c r="CW3095" s="1"/>
      <c r="CX3095" s="1"/>
      <c r="CY3095" s="1"/>
      <c r="CZ3095" s="1"/>
      <c r="DA3095" s="1"/>
      <c r="DB3095" s="1"/>
    </row>
    <row r="3096" spans="19:106" x14ac:dyDescent="0.3">
      <c r="S3096" s="13"/>
      <c r="V3096" s="17"/>
      <c r="W3096" s="17"/>
      <c r="X3096" s="23"/>
      <c r="Y3096" s="17"/>
      <c r="Z3096" s="17"/>
      <c r="AA3096" s="31"/>
      <c r="AB3096" s="5"/>
      <c r="AC3096" s="5"/>
      <c r="AD3096" s="23"/>
      <c r="AE3096" s="18"/>
      <c r="AF3096" s="1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5"/>
      <c r="AV3096" s="5"/>
      <c r="AW3096" s="5"/>
      <c r="AX3096" s="5"/>
      <c r="AY3096" s="5"/>
      <c r="AZ3096" s="5"/>
      <c r="BA3096" s="5"/>
      <c r="BB3096" s="5"/>
      <c r="BC3096" s="5"/>
      <c r="BD3096" s="5"/>
      <c r="BE3096" s="5"/>
      <c r="BF3096" s="2"/>
      <c r="BS3096" s="1"/>
      <c r="BT3096" s="1"/>
      <c r="BU3096" s="1"/>
      <c r="BV3096" s="1"/>
      <c r="BW3096" s="1"/>
      <c r="BX3096" s="1"/>
      <c r="BY3096" s="1"/>
      <c r="BZ3096" s="1"/>
      <c r="CA3096" s="1"/>
      <c r="CB3096" s="1"/>
      <c r="CC3096" s="1"/>
      <c r="CD3096" s="1"/>
      <c r="CE3096" s="1"/>
      <c r="CF3096" s="1"/>
      <c r="CG3096" s="1"/>
      <c r="CH3096" s="1"/>
      <c r="CI3096" s="1"/>
      <c r="CJ3096" s="1"/>
      <c r="CK3096" s="1"/>
      <c r="CL3096" s="1"/>
      <c r="CM3096" s="1"/>
      <c r="CN3096" s="1"/>
      <c r="CO3096" s="1"/>
      <c r="CP3096" s="1"/>
      <c r="CQ3096" s="1"/>
      <c r="CR3096" s="1"/>
      <c r="CS3096" s="1"/>
      <c r="CT3096" s="1"/>
      <c r="CU3096" s="1"/>
      <c r="CV3096" s="1"/>
      <c r="CW3096" s="1"/>
      <c r="CX3096" s="1"/>
      <c r="CY3096" s="1"/>
      <c r="CZ3096" s="1"/>
      <c r="DA3096" s="1"/>
      <c r="DB3096" s="1"/>
    </row>
    <row r="3097" spans="19:106" x14ac:dyDescent="0.3">
      <c r="S3097" s="13"/>
      <c r="V3097" s="17"/>
      <c r="W3097" s="17"/>
      <c r="X3097" s="23"/>
      <c r="Y3097" s="17"/>
      <c r="Z3097" s="17"/>
      <c r="AA3097" s="31"/>
      <c r="AB3097" s="5"/>
      <c r="AC3097" s="5"/>
      <c r="AD3097" s="23"/>
      <c r="AE3097" s="18"/>
      <c r="AF3097" s="1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  <c r="AU3097" s="5"/>
      <c r="AV3097" s="5"/>
      <c r="AW3097" s="5"/>
      <c r="AX3097" s="5"/>
      <c r="AY3097" s="5"/>
      <c r="AZ3097" s="5"/>
      <c r="BA3097" s="5"/>
      <c r="BB3097" s="5"/>
      <c r="BC3097" s="5"/>
      <c r="BD3097" s="5"/>
      <c r="BE3097" s="5"/>
      <c r="BF3097" s="2"/>
      <c r="BS3097" s="1"/>
      <c r="BT3097" s="1"/>
      <c r="BU3097" s="1"/>
      <c r="BV3097" s="1"/>
      <c r="BW3097" s="1"/>
      <c r="BX3097" s="1"/>
      <c r="BY3097" s="1"/>
      <c r="BZ3097" s="1"/>
      <c r="CA3097" s="1"/>
      <c r="CB3097" s="1"/>
      <c r="CC3097" s="1"/>
      <c r="CD3097" s="1"/>
      <c r="CE3097" s="1"/>
      <c r="CF3097" s="1"/>
      <c r="CG3097" s="1"/>
      <c r="CH3097" s="1"/>
      <c r="CI3097" s="1"/>
      <c r="CJ3097" s="1"/>
      <c r="CK3097" s="1"/>
      <c r="CL3097" s="1"/>
      <c r="CM3097" s="1"/>
      <c r="CN3097" s="1"/>
      <c r="CO3097" s="1"/>
      <c r="CP3097" s="1"/>
      <c r="CQ3097" s="1"/>
      <c r="CR3097" s="1"/>
      <c r="CS3097" s="1"/>
      <c r="CT3097" s="1"/>
      <c r="CU3097" s="1"/>
      <c r="CV3097" s="1"/>
      <c r="CW3097" s="1"/>
      <c r="CX3097" s="1"/>
      <c r="CY3097" s="1"/>
      <c r="CZ3097" s="1"/>
      <c r="DA3097" s="1"/>
      <c r="DB3097" s="1"/>
    </row>
    <row r="3098" spans="19:106" x14ac:dyDescent="0.3">
      <c r="S3098" s="13"/>
      <c r="V3098" s="17"/>
      <c r="W3098" s="17"/>
      <c r="X3098" s="23"/>
      <c r="Y3098" s="17"/>
      <c r="Z3098" s="17"/>
      <c r="AA3098" s="31"/>
      <c r="AB3098" s="5"/>
      <c r="AC3098" s="5"/>
      <c r="AD3098" s="23"/>
      <c r="AE3098" s="18"/>
      <c r="AF3098" s="1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5"/>
      <c r="AV3098" s="5"/>
      <c r="AW3098" s="5"/>
      <c r="AX3098" s="5"/>
      <c r="AY3098" s="5"/>
      <c r="AZ3098" s="5"/>
      <c r="BA3098" s="5"/>
      <c r="BB3098" s="5"/>
      <c r="BC3098" s="5"/>
      <c r="BD3098" s="5"/>
      <c r="BE3098" s="5"/>
      <c r="BF3098" s="2"/>
      <c r="BS3098" s="1"/>
      <c r="BT3098" s="1"/>
      <c r="BU3098" s="1"/>
      <c r="BV3098" s="1"/>
      <c r="BW3098" s="1"/>
      <c r="BX3098" s="1"/>
      <c r="BY3098" s="1"/>
      <c r="BZ3098" s="1"/>
      <c r="CA3098" s="1"/>
      <c r="CB3098" s="1"/>
      <c r="CC3098" s="1"/>
      <c r="CD3098" s="1"/>
      <c r="CE3098" s="1"/>
      <c r="CF3098" s="1"/>
      <c r="CG3098" s="1"/>
      <c r="CH3098" s="1"/>
      <c r="CI3098" s="1"/>
      <c r="CJ3098" s="1"/>
      <c r="CK3098" s="1"/>
      <c r="CL3098" s="1"/>
      <c r="CM3098" s="1"/>
      <c r="CN3098" s="1"/>
      <c r="CO3098" s="1"/>
      <c r="CP3098" s="1"/>
      <c r="CQ3098" s="1"/>
      <c r="CR3098" s="1"/>
      <c r="CS3098" s="1"/>
      <c r="CT3098" s="1"/>
      <c r="CU3098" s="1"/>
      <c r="CV3098" s="1"/>
      <c r="CW3098" s="1"/>
      <c r="CX3098" s="1"/>
      <c r="CY3098" s="1"/>
      <c r="CZ3098" s="1"/>
      <c r="DA3098" s="1"/>
      <c r="DB3098" s="1"/>
    </row>
    <row r="3099" spans="19:106" x14ac:dyDescent="0.3">
      <c r="S3099" s="13"/>
      <c r="V3099" s="17"/>
      <c r="W3099" s="17"/>
      <c r="X3099" s="23"/>
      <c r="Y3099" s="17"/>
      <c r="Z3099" s="17"/>
      <c r="AA3099" s="31"/>
      <c r="AB3099" s="5"/>
      <c r="AC3099" s="5"/>
      <c r="AD3099" s="23"/>
      <c r="AE3099" s="18"/>
      <c r="AF3099" s="1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5"/>
      <c r="AV3099" s="5"/>
      <c r="AW3099" s="5"/>
      <c r="AX3099" s="5"/>
      <c r="AY3099" s="5"/>
      <c r="AZ3099" s="5"/>
      <c r="BA3099" s="5"/>
      <c r="BB3099" s="5"/>
      <c r="BC3099" s="5"/>
      <c r="BD3099" s="5"/>
      <c r="BE3099" s="5"/>
      <c r="BF3099" s="2"/>
      <c r="BS3099" s="1"/>
      <c r="BT3099" s="1"/>
      <c r="BU3099" s="1"/>
      <c r="BV3099" s="1"/>
      <c r="BW3099" s="1"/>
      <c r="BX3099" s="1"/>
      <c r="BY3099" s="1"/>
      <c r="BZ3099" s="1"/>
      <c r="CA3099" s="1"/>
      <c r="CB3099" s="1"/>
      <c r="CC3099" s="1"/>
      <c r="CD3099" s="1"/>
      <c r="CE3099" s="1"/>
      <c r="CF3099" s="1"/>
      <c r="CG3099" s="1"/>
      <c r="CH3099" s="1"/>
      <c r="CI3099" s="1"/>
      <c r="CJ3099" s="1"/>
      <c r="CK3099" s="1"/>
      <c r="CL3099" s="1"/>
      <c r="CM3099" s="1"/>
      <c r="CN3099" s="1"/>
      <c r="CO3099" s="1"/>
      <c r="CP3099" s="1"/>
      <c r="CQ3099" s="1"/>
      <c r="CR3099" s="1"/>
      <c r="CS3099" s="1"/>
      <c r="CT3099" s="1"/>
      <c r="CU3099" s="1"/>
      <c r="CV3099" s="1"/>
      <c r="CW3099" s="1"/>
      <c r="CX3099" s="1"/>
      <c r="CY3099" s="1"/>
      <c r="CZ3099" s="1"/>
      <c r="DA3099" s="1"/>
      <c r="DB3099" s="1"/>
    </row>
    <row r="3100" spans="19:106" x14ac:dyDescent="0.3">
      <c r="S3100" s="13"/>
      <c r="V3100" s="17"/>
      <c r="W3100" s="17"/>
      <c r="X3100" s="23"/>
      <c r="Y3100" s="17"/>
      <c r="Z3100" s="17"/>
      <c r="AA3100" s="31"/>
      <c r="AB3100" s="5"/>
      <c r="AC3100" s="5"/>
      <c r="AD3100" s="23"/>
      <c r="AE3100" s="18"/>
      <c r="AF3100" s="1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  <c r="AU3100" s="5"/>
      <c r="AV3100" s="5"/>
      <c r="AW3100" s="5"/>
      <c r="AX3100" s="5"/>
      <c r="AY3100" s="5"/>
      <c r="AZ3100" s="5"/>
      <c r="BA3100" s="5"/>
      <c r="BB3100" s="5"/>
      <c r="BC3100" s="5"/>
      <c r="BD3100" s="5"/>
      <c r="BE3100" s="5"/>
      <c r="BF3100" s="2"/>
      <c r="BS3100" s="1"/>
      <c r="BT3100" s="1"/>
      <c r="BU3100" s="1"/>
      <c r="BV3100" s="1"/>
      <c r="BW3100" s="1"/>
      <c r="BX3100" s="1"/>
      <c r="BY3100" s="1"/>
      <c r="BZ3100" s="1"/>
      <c r="CA3100" s="1"/>
      <c r="CB3100" s="1"/>
      <c r="CC3100" s="1"/>
      <c r="CD3100" s="1"/>
      <c r="CE3100" s="1"/>
      <c r="CF3100" s="1"/>
      <c r="CG3100" s="1"/>
      <c r="CH3100" s="1"/>
      <c r="CI3100" s="1"/>
      <c r="CJ3100" s="1"/>
      <c r="CK3100" s="1"/>
      <c r="CL3100" s="1"/>
      <c r="CM3100" s="1"/>
      <c r="CN3100" s="1"/>
      <c r="CO3100" s="1"/>
      <c r="CP3100" s="1"/>
      <c r="CQ3100" s="1"/>
      <c r="CR3100" s="1"/>
      <c r="CS3100" s="1"/>
      <c r="CT3100" s="1"/>
      <c r="CU3100" s="1"/>
      <c r="CV3100" s="1"/>
      <c r="CW3100" s="1"/>
      <c r="CX3100" s="1"/>
      <c r="CY3100" s="1"/>
      <c r="CZ3100" s="1"/>
      <c r="DA3100" s="1"/>
      <c r="DB3100" s="1"/>
    </row>
    <row r="3101" spans="19:106" x14ac:dyDescent="0.3">
      <c r="S3101" s="13"/>
      <c r="V3101" s="17"/>
      <c r="W3101" s="17"/>
      <c r="X3101" s="23"/>
      <c r="Y3101" s="17"/>
      <c r="Z3101" s="17"/>
      <c r="AA3101" s="31"/>
      <c r="AB3101" s="5"/>
      <c r="AC3101" s="5"/>
      <c r="AD3101" s="23"/>
      <c r="AE3101" s="18"/>
      <c r="AF3101" s="1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  <c r="AU3101" s="5"/>
      <c r="AV3101" s="5"/>
      <c r="AW3101" s="5"/>
      <c r="AX3101" s="5"/>
      <c r="AY3101" s="5"/>
      <c r="AZ3101" s="5"/>
      <c r="BA3101" s="5"/>
      <c r="BB3101" s="5"/>
      <c r="BC3101" s="5"/>
      <c r="BD3101" s="5"/>
      <c r="BE3101" s="5"/>
      <c r="BF3101" s="2"/>
      <c r="BS3101" s="1"/>
      <c r="BT3101" s="1"/>
      <c r="BU3101" s="1"/>
      <c r="BV3101" s="1"/>
      <c r="BW3101" s="1"/>
      <c r="BX3101" s="1"/>
      <c r="BY3101" s="1"/>
      <c r="BZ3101" s="1"/>
      <c r="CA3101" s="1"/>
      <c r="CB3101" s="1"/>
      <c r="CC3101" s="1"/>
      <c r="CD3101" s="1"/>
      <c r="CE3101" s="1"/>
      <c r="CF3101" s="1"/>
      <c r="CG3101" s="1"/>
      <c r="CH3101" s="1"/>
      <c r="CI3101" s="1"/>
      <c r="CJ3101" s="1"/>
      <c r="CK3101" s="1"/>
      <c r="CL3101" s="1"/>
      <c r="CM3101" s="1"/>
      <c r="CN3101" s="1"/>
      <c r="CO3101" s="1"/>
      <c r="CP3101" s="1"/>
      <c r="CQ3101" s="1"/>
      <c r="CR3101" s="1"/>
      <c r="CS3101" s="1"/>
      <c r="CT3101" s="1"/>
      <c r="CU3101" s="1"/>
      <c r="CV3101" s="1"/>
      <c r="CW3101" s="1"/>
      <c r="CX3101" s="1"/>
      <c r="CY3101" s="1"/>
      <c r="CZ3101" s="1"/>
      <c r="DA3101" s="1"/>
      <c r="DB3101" s="1"/>
    </row>
    <row r="3102" spans="19:106" x14ac:dyDescent="0.3">
      <c r="S3102" s="13"/>
      <c r="V3102" s="17"/>
      <c r="W3102" s="17"/>
      <c r="X3102" s="23"/>
      <c r="Y3102" s="17"/>
      <c r="Z3102" s="17"/>
      <c r="AA3102" s="31"/>
      <c r="AB3102" s="5"/>
      <c r="AC3102" s="5"/>
      <c r="AD3102" s="23"/>
      <c r="AE3102" s="18"/>
      <c r="AF3102" s="1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  <c r="AU3102" s="5"/>
      <c r="AV3102" s="5"/>
      <c r="AW3102" s="5"/>
      <c r="AX3102" s="5"/>
      <c r="AY3102" s="5"/>
      <c r="AZ3102" s="5"/>
      <c r="BA3102" s="5"/>
      <c r="BB3102" s="5"/>
      <c r="BC3102" s="5"/>
      <c r="BD3102" s="5"/>
      <c r="BE3102" s="5"/>
      <c r="BF3102" s="2"/>
      <c r="BS3102" s="1"/>
      <c r="BT3102" s="1"/>
      <c r="BU3102" s="1"/>
      <c r="BV3102" s="1"/>
      <c r="BW3102" s="1"/>
      <c r="BX3102" s="1"/>
      <c r="BY3102" s="1"/>
      <c r="BZ3102" s="1"/>
      <c r="CA3102" s="1"/>
      <c r="CB3102" s="1"/>
      <c r="CC3102" s="1"/>
      <c r="CD3102" s="1"/>
      <c r="CE3102" s="1"/>
      <c r="CF3102" s="1"/>
      <c r="CG3102" s="1"/>
      <c r="CH3102" s="1"/>
      <c r="CI3102" s="1"/>
      <c r="CJ3102" s="1"/>
      <c r="CK3102" s="1"/>
      <c r="CL3102" s="1"/>
      <c r="CM3102" s="1"/>
      <c r="CN3102" s="1"/>
      <c r="CO3102" s="1"/>
      <c r="CP3102" s="1"/>
      <c r="CQ3102" s="1"/>
      <c r="CR3102" s="1"/>
      <c r="CS3102" s="1"/>
      <c r="CT3102" s="1"/>
      <c r="CU3102" s="1"/>
      <c r="CV3102" s="1"/>
      <c r="CW3102" s="1"/>
      <c r="CX3102" s="1"/>
      <c r="CY3102" s="1"/>
      <c r="CZ3102" s="1"/>
      <c r="DA3102" s="1"/>
      <c r="DB3102" s="1"/>
    </row>
    <row r="3103" spans="19:106" x14ac:dyDescent="0.3">
      <c r="S3103" s="13"/>
      <c r="V3103" s="17"/>
      <c r="W3103" s="17"/>
      <c r="X3103" s="23"/>
      <c r="Y3103" s="17"/>
      <c r="Z3103" s="17"/>
      <c r="AA3103" s="31"/>
      <c r="AB3103" s="5"/>
      <c r="AC3103" s="5"/>
      <c r="AD3103" s="23"/>
      <c r="AE3103" s="18"/>
      <c r="AF3103" s="1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  <c r="AU3103" s="5"/>
      <c r="AV3103" s="5"/>
      <c r="AW3103" s="5"/>
      <c r="AX3103" s="5"/>
      <c r="AY3103" s="5"/>
      <c r="AZ3103" s="5"/>
      <c r="BA3103" s="5"/>
      <c r="BB3103" s="5"/>
      <c r="BC3103" s="5"/>
      <c r="BD3103" s="5"/>
      <c r="BE3103" s="5"/>
      <c r="BF3103" s="2"/>
      <c r="BS3103" s="1"/>
      <c r="BT3103" s="1"/>
      <c r="BU3103" s="1"/>
      <c r="BV3103" s="1"/>
      <c r="BW3103" s="1"/>
      <c r="BX3103" s="1"/>
      <c r="BY3103" s="1"/>
      <c r="BZ3103" s="1"/>
      <c r="CA3103" s="1"/>
      <c r="CB3103" s="1"/>
      <c r="CC3103" s="1"/>
      <c r="CD3103" s="1"/>
      <c r="CE3103" s="1"/>
      <c r="CF3103" s="1"/>
      <c r="CG3103" s="1"/>
      <c r="CH3103" s="1"/>
      <c r="CI3103" s="1"/>
      <c r="CJ3103" s="1"/>
      <c r="CK3103" s="1"/>
      <c r="CL3103" s="1"/>
      <c r="CM3103" s="1"/>
      <c r="CN3103" s="1"/>
      <c r="CO3103" s="1"/>
      <c r="CP3103" s="1"/>
      <c r="CQ3103" s="1"/>
      <c r="CR3103" s="1"/>
      <c r="CS3103" s="1"/>
      <c r="CT3103" s="1"/>
      <c r="CU3103" s="1"/>
      <c r="CV3103" s="1"/>
      <c r="CW3103" s="1"/>
      <c r="CX3103" s="1"/>
      <c r="CY3103" s="1"/>
      <c r="CZ3103" s="1"/>
      <c r="DA3103" s="1"/>
      <c r="DB3103" s="1"/>
    </row>
    <row r="3104" spans="19:106" x14ac:dyDescent="0.3">
      <c r="S3104" s="13"/>
      <c r="V3104" s="17"/>
      <c r="W3104" s="17"/>
      <c r="X3104" s="23"/>
      <c r="Y3104" s="17"/>
      <c r="Z3104" s="17"/>
      <c r="AA3104" s="31"/>
      <c r="AB3104" s="5"/>
      <c r="AC3104" s="5"/>
      <c r="AD3104" s="23"/>
      <c r="AE3104" s="18"/>
      <c r="AF3104" s="1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5"/>
      <c r="AV3104" s="5"/>
      <c r="AW3104" s="5"/>
      <c r="AX3104" s="5"/>
      <c r="AY3104" s="5"/>
      <c r="AZ3104" s="5"/>
      <c r="BA3104" s="5"/>
      <c r="BB3104" s="5"/>
      <c r="BC3104" s="5"/>
      <c r="BD3104" s="5"/>
      <c r="BE3104" s="5"/>
      <c r="BF3104" s="2"/>
      <c r="BS3104" s="1"/>
      <c r="BT3104" s="1"/>
      <c r="BU3104" s="1"/>
      <c r="BV3104" s="1"/>
      <c r="BW3104" s="1"/>
      <c r="BX3104" s="1"/>
      <c r="BY3104" s="1"/>
      <c r="BZ3104" s="1"/>
      <c r="CA3104" s="1"/>
      <c r="CB3104" s="1"/>
      <c r="CC3104" s="1"/>
      <c r="CD3104" s="1"/>
      <c r="CE3104" s="1"/>
      <c r="CF3104" s="1"/>
      <c r="CG3104" s="1"/>
      <c r="CH3104" s="1"/>
      <c r="CI3104" s="1"/>
      <c r="CJ3104" s="1"/>
      <c r="CK3104" s="1"/>
      <c r="CL3104" s="1"/>
      <c r="CM3104" s="1"/>
      <c r="CN3104" s="1"/>
      <c r="CO3104" s="1"/>
      <c r="CP3104" s="1"/>
      <c r="CQ3104" s="1"/>
      <c r="CR3104" s="1"/>
      <c r="CS3104" s="1"/>
      <c r="CT3104" s="1"/>
      <c r="CU3104" s="1"/>
      <c r="CV3104" s="1"/>
      <c r="CW3104" s="1"/>
      <c r="CX3104" s="1"/>
      <c r="CY3104" s="1"/>
      <c r="CZ3104" s="1"/>
      <c r="DA3104" s="1"/>
      <c r="DB3104" s="1"/>
    </row>
    <row r="3105" spans="19:106" x14ac:dyDescent="0.3">
      <c r="S3105" s="13"/>
      <c r="V3105" s="17"/>
      <c r="W3105" s="17"/>
      <c r="X3105" s="23"/>
      <c r="Y3105" s="17"/>
      <c r="Z3105" s="17"/>
      <c r="AA3105" s="31"/>
      <c r="AB3105" s="5"/>
      <c r="AC3105" s="5"/>
      <c r="AD3105" s="23"/>
      <c r="AE3105" s="18"/>
      <c r="AF3105" s="1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  <c r="AU3105" s="5"/>
      <c r="AV3105" s="5"/>
      <c r="AW3105" s="5"/>
      <c r="AX3105" s="5"/>
      <c r="AY3105" s="5"/>
      <c r="AZ3105" s="5"/>
      <c r="BA3105" s="5"/>
      <c r="BB3105" s="5"/>
      <c r="BC3105" s="5"/>
      <c r="BD3105" s="5"/>
      <c r="BE3105" s="5"/>
      <c r="BF3105" s="2"/>
      <c r="BS3105" s="1"/>
      <c r="BT3105" s="1"/>
      <c r="BU3105" s="1"/>
      <c r="BV3105" s="1"/>
      <c r="BW3105" s="1"/>
      <c r="BX3105" s="1"/>
      <c r="BY3105" s="1"/>
      <c r="BZ3105" s="1"/>
      <c r="CA3105" s="1"/>
      <c r="CB3105" s="1"/>
      <c r="CC3105" s="1"/>
      <c r="CD3105" s="1"/>
      <c r="CE3105" s="1"/>
      <c r="CF3105" s="1"/>
      <c r="CG3105" s="1"/>
      <c r="CH3105" s="1"/>
      <c r="CI3105" s="1"/>
      <c r="CJ3105" s="1"/>
      <c r="CK3105" s="1"/>
      <c r="CL3105" s="1"/>
      <c r="CM3105" s="1"/>
      <c r="CN3105" s="1"/>
      <c r="CO3105" s="1"/>
      <c r="CP3105" s="1"/>
      <c r="CQ3105" s="1"/>
      <c r="CR3105" s="1"/>
      <c r="CS3105" s="1"/>
      <c r="CT3105" s="1"/>
      <c r="CU3105" s="1"/>
      <c r="CV3105" s="1"/>
      <c r="CW3105" s="1"/>
      <c r="CX3105" s="1"/>
      <c r="CY3105" s="1"/>
      <c r="CZ3105" s="1"/>
      <c r="DA3105" s="1"/>
      <c r="DB3105" s="1"/>
    </row>
    <row r="3106" spans="19:106" x14ac:dyDescent="0.3">
      <c r="S3106" s="13"/>
      <c r="V3106" s="17"/>
      <c r="W3106" s="17"/>
      <c r="X3106" s="23"/>
      <c r="Y3106" s="17"/>
      <c r="Z3106" s="17"/>
      <c r="AA3106" s="31"/>
      <c r="AB3106" s="5"/>
      <c r="AC3106" s="5"/>
      <c r="AD3106" s="23"/>
      <c r="AE3106" s="18"/>
      <c r="AF3106" s="1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  <c r="AZ3106" s="5"/>
      <c r="BA3106" s="5"/>
      <c r="BB3106" s="5"/>
      <c r="BC3106" s="5"/>
      <c r="BD3106" s="5"/>
      <c r="BE3106" s="5"/>
      <c r="BF3106" s="2"/>
      <c r="BS3106" s="1"/>
      <c r="BT3106" s="1"/>
      <c r="BU3106" s="1"/>
      <c r="BV3106" s="1"/>
      <c r="BW3106" s="1"/>
      <c r="BX3106" s="1"/>
      <c r="BY3106" s="1"/>
      <c r="BZ3106" s="1"/>
      <c r="CA3106" s="1"/>
      <c r="CB3106" s="1"/>
      <c r="CC3106" s="1"/>
      <c r="CD3106" s="1"/>
      <c r="CE3106" s="1"/>
      <c r="CF3106" s="1"/>
      <c r="CG3106" s="1"/>
      <c r="CH3106" s="1"/>
      <c r="CI3106" s="1"/>
      <c r="CJ3106" s="1"/>
      <c r="CK3106" s="1"/>
      <c r="CL3106" s="1"/>
      <c r="CM3106" s="1"/>
      <c r="CN3106" s="1"/>
      <c r="CO3106" s="1"/>
      <c r="CP3106" s="1"/>
      <c r="CQ3106" s="1"/>
      <c r="CR3106" s="1"/>
      <c r="CS3106" s="1"/>
      <c r="CT3106" s="1"/>
      <c r="CU3106" s="1"/>
      <c r="CV3106" s="1"/>
      <c r="CW3106" s="1"/>
      <c r="CX3106" s="1"/>
      <c r="CY3106" s="1"/>
      <c r="CZ3106" s="1"/>
      <c r="DA3106" s="1"/>
      <c r="DB3106" s="1"/>
    </row>
    <row r="3107" spans="19:106" x14ac:dyDescent="0.3">
      <c r="S3107" s="13"/>
      <c r="V3107" s="17"/>
      <c r="W3107" s="17"/>
      <c r="X3107" s="23"/>
      <c r="Y3107" s="17"/>
      <c r="Z3107" s="17"/>
      <c r="AA3107" s="31"/>
      <c r="AB3107" s="5"/>
      <c r="AC3107" s="5"/>
      <c r="AD3107" s="23"/>
      <c r="AE3107" s="18"/>
      <c r="AF3107" s="1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  <c r="AZ3107" s="5"/>
      <c r="BA3107" s="5"/>
      <c r="BB3107" s="5"/>
      <c r="BC3107" s="5"/>
      <c r="BD3107" s="5"/>
      <c r="BE3107" s="5"/>
      <c r="BF3107" s="2"/>
      <c r="BS3107" s="1"/>
      <c r="BT3107" s="1"/>
      <c r="BU3107" s="1"/>
      <c r="BV3107" s="1"/>
      <c r="BW3107" s="1"/>
      <c r="BX3107" s="1"/>
      <c r="BY3107" s="1"/>
      <c r="BZ3107" s="1"/>
      <c r="CA3107" s="1"/>
      <c r="CB3107" s="1"/>
      <c r="CC3107" s="1"/>
      <c r="CD3107" s="1"/>
      <c r="CE3107" s="1"/>
      <c r="CF3107" s="1"/>
      <c r="CG3107" s="1"/>
      <c r="CH3107" s="1"/>
      <c r="CI3107" s="1"/>
      <c r="CJ3107" s="1"/>
      <c r="CK3107" s="1"/>
      <c r="CL3107" s="1"/>
      <c r="CM3107" s="1"/>
      <c r="CN3107" s="1"/>
      <c r="CO3107" s="1"/>
      <c r="CP3107" s="1"/>
      <c r="CQ3107" s="1"/>
      <c r="CR3107" s="1"/>
      <c r="CS3107" s="1"/>
      <c r="CT3107" s="1"/>
      <c r="CU3107" s="1"/>
      <c r="CV3107" s="1"/>
      <c r="CW3107" s="1"/>
      <c r="CX3107" s="1"/>
      <c r="CY3107" s="1"/>
      <c r="CZ3107" s="1"/>
      <c r="DA3107" s="1"/>
      <c r="DB3107" s="1"/>
    </row>
    <row r="3108" spans="19:106" x14ac:dyDescent="0.3">
      <c r="S3108" s="13"/>
      <c r="V3108" s="17"/>
      <c r="W3108" s="17"/>
      <c r="X3108" s="23"/>
      <c r="Y3108" s="17"/>
      <c r="Z3108" s="17"/>
      <c r="AA3108" s="31"/>
      <c r="AB3108" s="5"/>
      <c r="AC3108" s="5"/>
      <c r="AD3108" s="23"/>
      <c r="AE3108" s="18"/>
      <c r="AF3108" s="1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5"/>
      <c r="AV3108" s="5"/>
      <c r="AW3108" s="5"/>
      <c r="AX3108" s="5"/>
      <c r="AY3108" s="5"/>
      <c r="AZ3108" s="5"/>
      <c r="BA3108" s="5"/>
      <c r="BB3108" s="5"/>
      <c r="BC3108" s="5"/>
      <c r="BD3108" s="5"/>
      <c r="BE3108" s="5"/>
      <c r="BF3108" s="2"/>
      <c r="BS3108" s="1"/>
      <c r="BT3108" s="1"/>
      <c r="BU3108" s="1"/>
      <c r="BV3108" s="1"/>
      <c r="BW3108" s="1"/>
      <c r="BX3108" s="1"/>
      <c r="BY3108" s="1"/>
      <c r="BZ3108" s="1"/>
      <c r="CA3108" s="1"/>
      <c r="CB3108" s="1"/>
      <c r="CC3108" s="1"/>
      <c r="CD3108" s="1"/>
      <c r="CE3108" s="1"/>
      <c r="CF3108" s="1"/>
      <c r="CG3108" s="1"/>
      <c r="CH3108" s="1"/>
      <c r="CI3108" s="1"/>
      <c r="CJ3108" s="1"/>
      <c r="CK3108" s="1"/>
      <c r="CL3108" s="1"/>
      <c r="CM3108" s="1"/>
      <c r="CN3108" s="1"/>
      <c r="CO3108" s="1"/>
      <c r="CP3108" s="1"/>
      <c r="CQ3108" s="1"/>
      <c r="CR3108" s="1"/>
      <c r="CS3108" s="1"/>
      <c r="CT3108" s="1"/>
      <c r="CU3108" s="1"/>
      <c r="CV3108" s="1"/>
      <c r="CW3108" s="1"/>
      <c r="CX3108" s="1"/>
      <c r="CY3108" s="1"/>
      <c r="CZ3108" s="1"/>
      <c r="DA3108" s="1"/>
      <c r="DB3108" s="1"/>
    </row>
    <row r="3109" spans="19:106" x14ac:dyDescent="0.3">
      <c r="S3109" s="13"/>
      <c r="V3109" s="17"/>
      <c r="W3109" s="17"/>
      <c r="X3109" s="23"/>
      <c r="Y3109" s="17"/>
      <c r="Z3109" s="17"/>
      <c r="AA3109" s="31"/>
      <c r="AB3109" s="5"/>
      <c r="AC3109" s="5"/>
      <c r="AD3109" s="23"/>
      <c r="AE3109" s="18"/>
      <c r="AF3109" s="1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5"/>
      <c r="AV3109" s="5"/>
      <c r="AW3109" s="5"/>
      <c r="AX3109" s="5"/>
      <c r="AY3109" s="5"/>
      <c r="AZ3109" s="5"/>
      <c r="BA3109" s="5"/>
      <c r="BB3109" s="5"/>
      <c r="BC3109" s="5"/>
      <c r="BD3109" s="5"/>
      <c r="BE3109" s="5"/>
      <c r="BF3109" s="2"/>
      <c r="BS3109" s="1"/>
      <c r="BT3109" s="1"/>
      <c r="BU3109" s="1"/>
      <c r="BV3109" s="1"/>
      <c r="BW3109" s="1"/>
      <c r="BX3109" s="1"/>
      <c r="BY3109" s="1"/>
      <c r="BZ3109" s="1"/>
      <c r="CA3109" s="1"/>
      <c r="CB3109" s="1"/>
      <c r="CC3109" s="1"/>
      <c r="CD3109" s="1"/>
      <c r="CE3109" s="1"/>
      <c r="CF3109" s="1"/>
      <c r="CG3109" s="1"/>
      <c r="CH3109" s="1"/>
      <c r="CI3109" s="1"/>
      <c r="CJ3109" s="1"/>
      <c r="CK3109" s="1"/>
      <c r="CL3109" s="1"/>
      <c r="CM3109" s="1"/>
      <c r="CN3109" s="1"/>
      <c r="CO3109" s="1"/>
      <c r="CP3109" s="1"/>
      <c r="CQ3109" s="1"/>
      <c r="CR3109" s="1"/>
      <c r="CS3109" s="1"/>
      <c r="CT3109" s="1"/>
      <c r="CU3109" s="1"/>
      <c r="CV3109" s="1"/>
      <c r="CW3109" s="1"/>
      <c r="CX3109" s="1"/>
      <c r="CY3109" s="1"/>
      <c r="CZ3109" s="1"/>
      <c r="DA3109" s="1"/>
      <c r="DB3109" s="1"/>
    </row>
    <row r="3110" spans="19:106" x14ac:dyDescent="0.3">
      <c r="S3110" s="13"/>
      <c r="V3110" s="17"/>
      <c r="W3110" s="17"/>
      <c r="X3110" s="23"/>
      <c r="Y3110" s="17"/>
      <c r="Z3110" s="17"/>
      <c r="AA3110" s="31"/>
      <c r="AB3110" s="5"/>
      <c r="AC3110" s="5"/>
      <c r="AD3110" s="23"/>
      <c r="AE3110" s="18"/>
      <c r="AF3110" s="1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5"/>
      <c r="AV3110" s="5"/>
      <c r="AW3110" s="5"/>
      <c r="AX3110" s="5"/>
      <c r="AY3110" s="5"/>
      <c r="AZ3110" s="5"/>
      <c r="BA3110" s="5"/>
      <c r="BB3110" s="5"/>
      <c r="BC3110" s="5"/>
      <c r="BD3110" s="5"/>
      <c r="BE3110" s="5"/>
      <c r="BF3110" s="2"/>
      <c r="BS3110" s="1"/>
      <c r="BT3110" s="1"/>
      <c r="BU3110" s="1"/>
      <c r="BV3110" s="1"/>
      <c r="BW3110" s="1"/>
      <c r="BX3110" s="1"/>
      <c r="BY3110" s="1"/>
      <c r="BZ3110" s="1"/>
      <c r="CA3110" s="1"/>
      <c r="CB3110" s="1"/>
      <c r="CC3110" s="1"/>
      <c r="CD3110" s="1"/>
      <c r="CE3110" s="1"/>
      <c r="CF3110" s="1"/>
      <c r="CG3110" s="1"/>
      <c r="CH3110" s="1"/>
      <c r="CI3110" s="1"/>
      <c r="CJ3110" s="1"/>
      <c r="CK3110" s="1"/>
      <c r="CL3110" s="1"/>
      <c r="CM3110" s="1"/>
      <c r="CN3110" s="1"/>
      <c r="CO3110" s="1"/>
      <c r="CP3110" s="1"/>
      <c r="CQ3110" s="1"/>
      <c r="CR3110" s="1"/>
      <c r="CS3110" s="1"/>
      <c r="CT3110" s="1"/>
      <c r="CU3110" s="1"/>
      <c r="CV3110" s="1"/>
      <c r="CW3110" s="1"/>
      <c r="CX3110" s="1"/>
      <c r="CY3110" s="1"/>
      <c r="CZ3110" s="1"/>
      <c r="DA3110" s="1"/>
      <c r="DB3110" s="1"/>
    </row>
    <row r="3111" spans="19:106" x14ac:dyDescent="0.3">
      <c r="S3111" s="13"/>
      <c r="V3111" s="17"/>
      <c r="W3111" s="17"/>
      <c r="X3111" s="23"/>
      <c r="Y3111" s="17"/>
      <c r="Z3111" s="17"/>
      <c r="AA3111" s="31"/>
      <c r="AB3111" s="5"/>
      <c r="AC3111" s="5"/>
      <c r="AD3111" s="23"/>
      <c r="AE3111" s="18"/>
      <c r="AF3111" s="1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  <c r="AZ3111" s="5"/>
      <c r="BA3111" s="5"/>
      <c r="BB3111" s="5"/>
      <c r="BC3111" s="5"/>
      <c r="BD3111" s="5"/>
      <c r="BE3111" s="5"/>
      <c r="BF3111" s="2"/>
      <c r="BS3111" s="1"/>
      <c r="BT3111" s="1"/>
      <c r="BU3111" s="1"/>
      <c r="BV3111" s="1"/>
      <c r="BW3111" s="1"/>
      <c r="BX3111" s="1"/>
      <c r="BY3111" s="1"/>
      <c r="BZ3111" s="1"/>
      <c r="CA3111" s="1"/>
      <c r="CB3111" s="1"/>
      <c r="CC3111" s="1"/>
      <c r="CD3111" s="1"/>
      <c r="CE3111" s="1"/>
      <c r="CF3111" s="1"/>
      <c r="CG3111" s="1"/>
      <c r="CH3111" s="1"/>
      <c r="CI3111" s="1"/>
      <c r="CJ3111" s="1"/>
      <c r="CK3111" s="1"/>
      <c r="CL3111" s="1"/>
      <c r="CM3111" s="1"/>
      <c r="CN3111" s="1"/>
      <c r="CO3111" s="1"/>
      <c r="CP3111" s="1"/>
      <c r="CQ3111" s="1"/>
      <c r="CR3111" s="1"/>
      <c r="CS3111" s="1"/>
      <c r="CT3111" s="1"/>
      <c r="CU3111" s="1"/>
      <c r="CV3111" s="1"/>
      <c r="CW3111" s="1"/>
      <c r="CX3111" s="1"/>
      <c r="CY3111" s="1"/>
      <c r="CZ3111" s="1"/>
      <c r="DA3111" s="1"/>
      <c r="DB3111" s="1"/>
    </row>
    <row r="3112" spans="19:106" x14ac:dyDescent="0.3">
      <c r="S3112" s="13"/>
      <c r="V3112" s="17"/>
      <c r="W3112" s="17"/>
      <c r="X3112" s="23"/>
      <c r="Y3112" s="17"/>
      <c r="Z3112" s="17"/>
      <c r="AA3112" s="31"/>
      <c r="AB3112" s="5"/>
      <c r="AC3112" s="5"/>
      <c r="AD3112" s="23"/>
      <c r="AE3112" s="18"/>
      <c r="AF3112" s="1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5"/>
      <c r="AV3112" s="5"/>
      <c r="AW3112" s="5"/>
      <c r="AX3112" s="5"/>
      <c r="AY3112" s="5"/>
      <c r="AZ3112" s="5"/>
      <c r="BA3112" s="5"/>
      <c r="BB3112" s="5"/>
      <c r="BC3112" s="5"/>
      <c r="BD3112" s="5"/>
      <c r="BE3112" s="5"/>
      <c r="BF3112" s="2"/>
      <c r="BS3112" s="1"/>
      <c r="BT3112" s="1"/>
      <c r="BU3112" s="1"/>
      <c r="BV3112" s="1"/>
      <c r="BW3112" s="1"/>
      <c r="BX3112" s="1"/>
      <c r="BY3112" s="1"/>
      <c r="BZ3112" s="1"/>
      <c r="CA3112" s="1"/>
      <c r="CB3112" s="1"/>
      <c r="CC3112" s="1"/>
      <c r="CD3112" s="1"/>
      <c r="CE3112" s="1"/>
      <c r="CF3112" s="1"/>
      <c r="CG3112" s="1"/>
      <c r="CH3112" s="1"/>
      <c r="CI3112" s="1"/>
      <c r="CJ3112" s="1"/>
      <c r="CK3112" s="1"/>
      <c r="CL3112" s="1"/>
      <c r="CM3112" s="1"/>
      <c r="CN3112" s="1"/>
      <c r="CO3112" s="1"/>
      <c r="CP3112" s="1"/>
      <c r="CQ3112" s="1"/>
      <c r="CR3112" s="1"/>
      <c r="CS3112" s="1"/>
      <c r="CT3112" s="1"/>
      <c r="CU3112" s="1"/>
      <c r="CV3112" s="1"/>
      <c r="CW3112" s="1"/>
      <c r="CX3112" s="1"/>
      <c r="CY3112" s="1"/>
      <c r="CZ3112" s="1"/>
      <c r="DA3112" s="1"/>
      <c r="DB3112" s="1"/>
    </row>
    <row r="3113" spans="19:106" x14ac:dyDescent="0.3">
      <c r="S3113" s="13"/>
      <c r="V3113" s="17"/>
      <c r="W3113" s="17"/>
      <c r="X3113" s="23"/>
      <c r="Y3113" s="17"/>
      <c r="Z3113" s="17"/>
      <c r="AA3113" s="31"/>
      <c r="AB3113" s="5"/>
      <c r="AC3113" s="5"/>
      <c r="AD3113" s="23"/>
      <c r="AE3113" s="18"/>
      <c r="AF3113" s="1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  <c r="AU3113" s="5"/>
      <c r="AV3113" s="5"/>
      <c r="AW3113" s="5"/>
      <c r="AX3113" s="5"/>
      <c r="AY3113" s="5"/>
      <c r="AZ3113" s="5"/>
      <c r="BA3113" s="5"/>
      <c r="BB3113" s="5"/>
      <c r="BC3113" s="5"/>
      <c r="BD3113" s="5"/>
      <c r="BE3113" s="5"/>
      <c r="BF3113" s="2"/>
      <c r="BS3113" s="1"/>
      <c r="BT3113" s="1"/>
      <c r="BU3113" s="1"/>
      <c r="BV3113" s="1"/>
      <c r="BW3113" s="1"/>
      <c r="BX3113" s="1"/>
      <c r="BY3113" s="1"/>
      <c r="BZ3113" s="1"/>
      <c r="CA3113" s="1"/>
      <c r="CB3113" s="1"/>
      <c r="CC3113" s="1"/>
      <c r="CD3113" s="1"/>
      <c r="CE3113" s="1"/>
      <c r="CF3113" s="1"/>
      <c r="CG3113" s="1"/>
      <c r="CH3113" s="1"/>
      <c r="CI3113" s="1"/>
      <c r="CJ3113" s="1"/>
      <c r="CK3113" s="1"/>
      <c r="CL3113" s="1"/>
      <c r="CM3113" s="1"/>
      <c r="CN3113" s="1"/>
      <c r="CO3113" s="1"/>
      <c r="CP3113" s="1"/>
      <c r="CQ3113" s="1"/>
      <c r="CR3113" s="1"/>
      <c r="CS3113" s="1"/>
      <c r="CT3113" s="1"/>
      <c r="CU3113" s="1"/>
      <c r="CV3113" s="1"/>
      <c r="CW3113" s="1"/>
      <c r="CX3113" s="1"/>
      <c r="CY3113" s="1"/>
      <c r="CZ3113" s="1"/>
      <c r="DA3113" s="1"/>
      <c r="DB3113" s="1"/>
    </row>
    <row r="3114" spans="19:106" x14ac:dyDescent="0.3">
      <c r="S3114" s="13"/>
      <c r="V3114" s="17"/>
      <c r="W3114" s="17"/>
      <c r="X3114" s="23"/>
      <c r="Y3114" s="17"/>
      <c r="Z3114" s="17"/>
      <c r="AA3114" s="31"/>
      <c r="AB3114" s="5"/>
      <c r="AC3114" s="5"/>
      <c r="AD3114" s="23"/>
      <c r="AE3114" s="18"/>
      <c r="AF3114" s="1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5"/>
      <c r="AV3114" s="5"/>
      <c r="AW3114" s="5"/>
      <c r="AX3114" s="5"/>
      <c r="AY3114" s="5"/>
      <c r="AZ3114" s="5"/>
      <c r="BA3114" s="5"/>
      <c r="BB3114" s="5"/>
      <c r="BC3114" s="5"/>
      <c r="BD3114" s="5"/>
      <c r="BE3114" s="5"/>
      <c r="BF3114" s="2"/>
      <c r="BS3114" s="1"/>
      <c r="BT3114" s="1"/>
      <c r="BU3114" s="1"/>
      <c r="BV3114" s="1"/>
      <c r="BW3114" s="1"/>
      <c r="BX3114" s="1"/>
      <c r="BY3114" s="1"/>
      <c r="BZ3114" s="1"/>
      <c r="CA3114" s="1"/>
      <c r="CB3114" s="1"/>
      <c r="CC3114" s="1"/>
      <c r="CD3114" s="1"/>
      <c r="CE3114" s="1"/>
      <c r="CF3114" s="1"/>
      <c r="CG3114" s="1"/>
      <c r="CH3114" s="1"/>
      <c r="CI3114" s="1"/>
      <c r="CJ3114" s="1"/>
      <c r="CK3114" s="1"/>
      <c r="CL3114" s="1"/>
      <c r="CM3114" s="1"/>
      <c r="CN3114" s="1"/>
      <c r="CO3114" s="1"/>
      <c r="CP3114" s="1"/>
      <c r="CQ3114" s="1"/>
      <c r="CR3114" s="1"/>
      <c r="CS3114" s="1"/>
      <c r="CT3114" s="1"/>
      <c r="CU3114" s="1"/>
      <c r="CV3114" s="1"/>
      <c r="CW3114" s="1"/>
      <c r="CX3114" s="1"/>
      <c r="CY3114" s="1"/>
      <c r="CZ3114" s="1"/>
      <c r="DA3114" s="1"/>
      <c r="DB3114" s="1"/>
    </row>
    <row r="3115" spans="19:106" x14ac:dyDescent="0.3">
      <c r="S3115" s="13"/>
      <c r="V3115" s="17"/>
      <c r="W3115" s="17"/>
      <c r="X3115" s="23"/>
      <c r="Y3115" s="17"/>
      <c r="Z3115" s="17"/>
      <c r="AA3115" s="31"/>
      <c r="AB3115" s="5"/>
      <c r="AC3115" s="5"/>
      <c r="AD3115" s="23"/>
      <c r="AE3115" s="18"/>
      <c r="AF3115" s="1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5"/>
      <c r="AV3115" s="5"/>
      <c r="AW3115" s="5"/>
      <c r="AX3115" s="5"/>
      <c r="AY3115" s="5"/>
      <c r="AZ3115" s="5"/>
      <c r="BA3115" s="5"/>
      <c r="BB3115" s="5"/>
      <c r="BC3115" s="5"/>
      <c r="BD3115" s="5"/>
      <c r="BE3115" s="5"/>
      <c r="BF3115" s="2"/>
      <c r="BS3115" s="1"/>
      <c r="BT3115" s="1"/>
      <c r="BU3115" s="1"/>
      <c r="BV3115" s="1"/>
      <c r="BW3115" s="1"/>
      <c r="BX3115" s="1"/>
      <c r="BY3115" s="1"/>
      <c r="BZ3115" s="1"/>
      <c r="CA3115" s="1"/>
      <c r="CB3115" s="1"/>
      <c r="CC3115" s="1"/>
      <c r="CD3115" s="1"/>
      <c r="CE3115" s="1"/>
      <c r="CF3115" s="1"/>
      <c r="CG3115" s="1"/>
      <c r="CH3115" s="1"/>
      <c r="CI3115" s="1"/>
      <c r="CJ3115" s="1"/>
      <c r="CK3115" s="1"/>
      <c r="CL3115" s="1"/>
      <c r="CM3115" s="1"/>
      <c r="CN3115" s="1"/>
      <c r="CO3115" s="1"/>
      <c r="CP3115" s="1"/>
      <c r="CQ3115" s="1"/>
      <c r="CR3115" s="1"/>
      <c r="CS3115" s="1"/>
      <c r="CT3115" s="1"/>
      <c r="CU3115" s="1"/>
      <c r="CV3115" s="1"/>
      <c r="CW3115" s="1"/>
      <c r="CX3115" s="1"/>
      <c r="CY3115" s="1"/>
      <c r="CZ3115" s="1"/>
      <c r="DA3115" s="1"/>
      <c r="DB3115" s="1"/>
    </row>
    <row r="3116" spans="19:106" x14ac:dyDescent="0.3">
      <c r="S3116" s="13"/>
      <c r="V3116" s="17"/>
      <c r="W3116" s="17"/>
      <c r="X3116" s="23"/>
      <c r="Y3116" s="17"/>
      <c r="Z3116" s="17"/>
      <c r="AA3116" s="31"/>
      <c r="AB3116" s="5"/>
      <c r="AC3116" s="5"/>
      <c r="AD3116" s="23"/>
      <c r="AE3116" s="18"/>
      <c r="AF3116" s="1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5"/>
      <c r="AV3116" s="5"/>
      <c r="AW3116" s="5"/>
      <c r="AX3116" s="5"/>
      <c r="AY3116" s="5"/>
      <c r="AZ3116" s="5"/>
      <c r="BA3116" s="5"/>
      <c r="BB3116" s="5"/>
      <c r="BC3116" s="5"/>
      <c r="BD3116" s="5"/>
      <c r="BE3116" s="5"/>
      <c r="BF3116" s="2"/>
      <c r="BS3116" s="1"/>
      <c r="BT3116" s="1"/>
      <c r="BU3116" s="1"/>
      <c r="BV3116" s="1"/>
      <c r="BW3116" s="1"/>
      <c r="BX3116" s="1"/>
      <c r="BY3116" s="1"/>
      <c r="BZ3116" s="1"/>
      <c r="CA3116" s="1"/>
      <c r="CB3116" s="1"/>
      <c r="CC3116" s="1"/>
      <c r="CD3116" s="1"/>
      <c r="CE3116" s="1"/>
      <c r="CF3116" s="1"/>
      <c r="CG3116" s="1"/>
      <c r="CH3116" s="1"/>
      <c r="CI3116" s="1"/>
      <c r="CJ3116" s="1"/>
      <c r="CK3116" s="1"/>
      <c r="CL3116" s="1"/>
      <c r="CM3116" s="1"/>
      <c r="CN3116" s="1"/>
      <c r="CO3116" s="1"/>
      <c r="CP3116" s="1"/>
      <c r="CQ3116" s="1"/>
      <c r="CR3116" s="1"/>
      <c r="CS3116" s="1"/>
      <c r="CT3116" s="1"/>
      <c r="CU3116" s="1"/>
      <c r="CV3116" s="1"/>
      <c r="CW3116" s="1"/>
      <c r="CX3116" s="1"/>
      <c r="CY3116" s="1"/>
      <c r="CZ3116" s="1"/>
      <c r="DA3116" s="1"/>
      <c r="DB3116" s="1"/>
    </row>
    <row r="3117" spans="19:106" x14ac:dyDescent="0.3">
      <c r="S3117" s="13"/>
      <c r="V3117" s="17"/>
      <c r="W3117" s="17"/>
      <c r="X3117" s="23"/>
      <c r="Y3117" s="17"/>
      <c r="Z3117" s="17"/>
      <c r="AA3117" s="31"/>
      <c r="AB3117" s="5"/>
      <c r="AC3117" s="5"/>
      <c r="AD3117" s="23"/>
      <c r="AE3117" s="18"/>
      <c r="AF3117" s="1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  <c r="AU3117" s="5"/>
      <c r="AV3117" s="5"/>
      <c r="AW3117" s="5"/>
      <c r="AX3117" s="5"/>
      <c r="AY3117" s="5"/>
      <c r="AZ3117" s="5"/>
      <c r="BA3117" s="5"/>
      <c r="BB3117" s="5"/>
      <c r="BC3117" s="5"/>
      <c r="BD3117" s="5"/>
      <c r="BE3117" s="5"/>
      <c r="BF3117" s="2"/>
      <c r="BS3117" s="1"/>
      <c r="BT3117" s="1"/>
      <c r="BU3117" s="1"/>
      <c r="BV3117" s="1"/>
      <c r="BW3117" s="1"/>
      <c r="BX3117" s="1"/>
      <c r="BY3117" s="1"/>
      <c r="BZ3117" s="1"/>
      <c r="CA3117" s="1"/>
      <c r="CB3117" s="1"/>
      <c r="CC3117" s="1"/>
      <c r="CD3117" s="1"/>
      <c r="CE3117" s="1"/>
      <c r="CF3117" s="1"/>
      <c r="CG3117" s="1"/>
      <c r="CH3117" s="1"/>
      <c r="CI3117" s="1"/>
      <c r="CJ3117" s="1"/>
      <c r="CK3117" s="1"/>
      <c r="CL3117" s="1"/>
      <c r="CM3117" s="1"/>
      <c r="CN3117" s="1"/>
      <c r="CO3117" s="1"/>
      <c r="CP3117" s="1"/>
      <c r="CQ3117" s="1"/>
      <c r="CR3117" s="1"/>
      <c r="CS3117" s="1"/>
      <c r="CT3117" s="1"/>
      <c r="CU3117" s="1"/>
      <c r="CV3117" s="1"/>
      <c r="CW3117" s="1"/>
      <c r="CX3117" s="1"/>
      <c r="CY3117" s="1"/>
      <c r="CZ3117" s="1"/>
      <c r="DA3117" s="1"/>
      <c r="DB3117" s="1"/>
    </row>
    <row r="3118" spans="19:106" x14ac:dyDescent="0.3">
      <c r="S3118" s="13"/>
      <c r="V3118" s="17"/>
      <c r="W3118" s="17"/>
      <c r="X3118" s="23"/>
      <c r="Y3118" s="17"/>
      <c r="Z3118" s="17"/>
      <c r="AA3118" s="31"/>
      <c r="AB3118" s="5"/>
      <c r="AC3118" s="5"/>
      <c r="AD3118" s="23"/>
      <c r="AE3118" s="18"/>
      <c r="AF3118" s="1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5"/>
      <c r="AV3118" s="5"/>
      <c r="AW3118" s="5"/>
      <c r="AX3118" s="5"/>
      <c r="AY3118" s="5"/>
      <c r="AZ3118" s="5"/>
      <c r="BA3118" s="5"/>
      <c r="BB3118" s="5"/>
      <c r="BC3118" s="5"/>
      <c r="BD3118" s="5"/>
      <c r="BE3118" s="5"/>
      <c r="BF3118" s="2"/>
      <c r="BS3118" s="1"/>
      <c r="BT3118" s="1"/>
      <c r="BU3118" s="1"/>
      <c r="BV3118" s="1"/>
      <c r="BW3118" s="1"/>
      <c r="BX3118" s="1"/>
      <c r="BY3118" s="1"/>
      <c r="BZ3118" s="1"/>
      <c r="CA3118" s="1"/>
      <c r="CB3118" s="1"/>
      <c r="CC3118" s="1"/>
      <c r="CD3118" s="1"/>
      <c r="CE3118" s="1"/>
      <c r="CF3118" s="1"/>
      <c r="CG3118" s="1"/>
      <c r="CH3118" s="1"/>
      <c r="CI3118" s="1"/>
      <c r="CJ3118" s="1"/>
      <c r="CK3118" s="1"/>
      <c r="CL3118" s="1"/>
      <c r="CM3118" s="1"/>
      <c r="CN3118" s="1"/>
      <c r="CO3118" s="1"/>
      <c r="CP3118" s="1"/>
      <c r="CQ3118" s="1"/>
      <c r="CR3118" s="1"/>
      <c r="CS3118" s="1"/>
      <c r="CT3118" s="1"/>
      <c r="CU3118" s="1"/>
      <c r="CV3118" s="1"/>
      <c r="CW3118" s="1"/>
      <c r="CX3118" s="1"/>
      <c r="CY3118" s="1"/>
      <c r="CZ3118" s="1"/>
      <c r="DA3118" s="1"/>
      <c r="DB3118" s="1"/>
    </row>
    <row r="3119" spans="19:106" x14ac:dyDescent="0.3">
      <c r="S3119" s="13"/>
      <c r="V3119" s="17"/>
      <c r="W3119" s="17"/>
      <c r="X3119" s="23"/>
      <c r="Y3119" s="17"/>
      <c r="Z3119" s="17"/>
      <c r="AA3119" s="31"/>
      <c r="AB3119" s="5"/>
      <c r="AC3119" s="5"/>
      <c r="AD3119" s="23"/>
      <c r="AE3119" s="18"/>
      <c r="AF3119" s="1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5"/>
      <c r="AV3119" s="5"/>
      <c r="AW3119" s="5"/>
      <c r="AX3119" s="5"/>
      <c r="AY3119" s="5"/>
      <c r="AZ3119" s="5"/>
      <c r="BA3119" s="5"/>
      <c r="BB3119" s="5"/>
      <c r="BC3119" s="5"/>
      <c r="BD3119" s="5"/>
      <c r="BE3119" s="5"/>
      <c r="BF3119" s="2"/>
      <c r="BS3119" s="1"/>
      <c r="BT3119" s="1"/>
      <c r="BU3119" s="1"/>
      <c r="BV3119" s="1"/>
      <c r="BW3119" s="1"/>
      <c r="BX3119" s="1"/>
      <c r="BY3119" s="1"/>
      <c r="BZ3119" s="1"/>
      <c r="CA3119" s="1"/>
      <c r="CB3119" s="1"/>
      <c r="CC3119" s="1"/>
      <c r="CD3119" s="1"/>
      <c r="CE3119" s="1"/>
      <c r="CF3119" s="1"/>
      <c r="CG3119" s="1"/>
      <c r="CH3119" s="1"/>
      <c r="CI3119" s="1"/>
      <c r="CJ3119" s="1"/>
      <c r="CK3119" s="1"/>
      <c r="CL3119" s="1"/>
      <c r="CM3119" s="1"/>
      <c r="CN3119" s="1"/>
      <c r="CO3119" s="1"/>
      <c r="CP3119" s="1"/>
      <c r="CQ3119" s="1"/>
      <c r="CR3119" s="1"/>
      <c r="CS3119" s="1"/>
      <c r="CT3119" s="1"/>
      <c r="CU3119" s="1"/>
      <c r="CV3119" s="1"/>
      <c r="CW3119" s="1"/>
      <c r="CX3119" s="1"/>
      <c r="CY3119" s="1"/>
      <c r="CZ3119" s="1"/>
      <c r="DA3119" s="1"/>
      <c r="DB3119" s="1"/>
    </row>
    <row r="3120" spans="19:106" x14ac:dyDescent="0.3">
      <c r="S3120" s="13"/>
      <c r="V3120" s="17"/>
      <c r="W3120" s="17"/>
      <c r="X3120" s="23"/>
      <c r="Y3120" s="17"/>
      <c r="Z3120" s="17"/>
      <c r="AA3120" s="31"/>
      <c r="AB3120" s="5"/>
      <c r="AC3120" s="5"/>
      <c r="AD3120" s="23"/>
      <c r="AE3120" s="18"/>
      <c r="AF3120" s="1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 s="5"/>
      <c r="AX3120" s="5"/>
      <c r="AY3120" s="5"/>
      <c r="AZ3120" s="5"/>
      <c r="BA3120" s="5"/>
      <c r="BB3120" s="5"/>
      <c r="BC3120" s="5"/>
      <c r="BD3120" s="5"/>
      <c r="BE3120" s="5"/>
      <c r="BF3120" s="2"/>
      <c r="BS3120" s="1"/>
      <c r="BT3120" s="1"/>
      <c r="BU3120" s="1"/>
      <c r="BV3120" s="1"/>
      <c r="BW3120" s="1"/>
      <c r="BX3120" s="1"/>
      <c r="BY3120" s="1"/>
      <c r="BZ3120" s="1"/>
      <c r="CA3120" s="1"/>
      <c r="CB3120" s="1"/>
      <c r="CC3120" s="1"/>
      <c r="CD3120" s="1"/>
      <c r="CE3120" s="1"/>
      <c r="CF3120" s="1"/>
      <c r="CG3120" s="1"/>
      <c r="CH3120" s="1"/>
      <c r="CI3120" s="1"/>
      <c r="CJ3120" s="1"/>
      <c r="CK3120" s="1"/>
      <c r="CL3120" s="1"/>
      <c r="CM3120" s="1"/>
      <c r="CN3120" s="1"/>
      <c r="CO3120" s="1"/>
      <c r="CP3120" s="1"/>
      <c r="CQ3120" s="1"/>
      <c r="CR3120" s="1"/>
      <c r="CS3120" s="1"/>
      <c r="CT3120" s="1"/>
      <c r="CU3120" s="1"/>
      <c r="CV3120" s="1"/>
      <c r="CW3120" s="1"/>
      <c r="CX3120" s="1"/>
      <c r="CY3120" s="1"/>
      <c r="CZ3120" s="1"/>
      <c r="DA3120" s="1"/>
      <c r="DB3120" s="1"/>
    </row>
    <row r="3121" spans="19:106" x14ac:dyDescent="0.3">
      <c r="S3121" s="13"/>
      <c r="V3121" s="17"/>
      <c r="W3121" s="17"/>
      <c r="X3121" s="23"/>
      <c r="Y3121" s="17"/>
      <c r="Z3121" s="17"/>
      <c r="AA3121" s="31"/>
      <c r="AB3121" s="5"/>
      <c r="AC3121" s="5"/>
      <c r="AD3121" s="23"/>
      <c r="AE3121" s="18"/>
      <c r="AF3121" s="1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  <c r="AU3121" s="5"/>
      <c r="AV3121" s="5"/>
      <c r="AW3121" s="5"/>
      <c r="AX3121" s="5"/>
      <c r="AY3121" s="5"/>
      <c r="AZ3121" s="5"/>
      <c r="BA3121" s="5"/>
      <c r="BB3121" s="5"/>
      <c r="BC3121" s="5"/>
      <c r="BD3121" s="5"/>
      <c r="BE3121" s="5"/>
      <c r="BF3121" s="2"/>
      <c r="BS3121" s="1"/>
      <c r="BT3121" s="1"/>
      <c r="BU3121" s="1"/>
      <c r="BV3121" s="1"/>
      <c r="BW3121" s="1"/>
      <c r="BX3121" s="1"/>
      <c r="BY3121" s="1"/>
      <c r="BZ3121" s="1"/>
      <c r="CA3121" s="1"/>
      <c r="CB3121" s="1"/>
      <c r="CC3121" s="1"/>
      <c r="CD3121" s="1"/>
      <c r="CE3121" s="1"/>
      <c r="CF3121" s="1"/>
      <c r="CG3121" s="1"/>
      <c r="CH3121" s="1"/>
      <c r="CI3121" s="1"/>
      <c r="CJ3121" s="1"/>
      <c r="CK3121" s="1"/>
      <c r="CL3121" s="1"/>
      <c r="CM3121" s="1"/>
      <c r="CN3121" s="1"/>
      <c r="CO3121" s="1"/>
      <c r="CP3121" s="1"/>
      <c r="CQ3121" s="1"/>
      <c r="CR3121" s="1"/>
      <c r="CS3121" s="1"/>
      <c r="CT3121" s="1"/>
      <c r="CU3121" s="1"/>
      <c r="CV3121" s="1"/>
      <c r="CW3121" s="1"/>
      <c r="CX3121" s="1"/>
      <c r="CY3121" s="1"/>
      <c r="CZ3121" s="1"/>
      <c r="DA3121" s="1"/>
      <c r="DB3121" s="1"/>
    </row>
    <row r="3122" spans="19:106" x14ac:dyDescent="0.3">
      <c r="S3122" s="13"/>
      <c r="V3122" s="17"/>
      <c r="W3122" s="17"/>
      <c r="X3122" s="23"/>
      <c r="Y3122" s="17"/>
      <c r="Z3122" s="17"/>
      <c r="AA3122" s="31"/>
      <c r="AB3122" s="5"/>
      <c r="AC3122" s="5"/>
      <c r="AD3122" s="23"/>
      <c r="AE3122" s="18"/>
      <c r="AF3122" s="1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5"/>
      <c r="AV3122" s="5"/>
      <c r="AW3122" s="5"/>
      <c r="AX3122" s="5"/>
      <c r="AY3122" s="5"/>
      <c r="AZ3122" s="5"/>
      <c r="BA3122" s="5"/>
      <c r="BB3122" s="5"/>
      <c r="BC3122" s="5"/>
      <c r="BD3122" s="5"/>
      <c r="BE3122" s="5"/>
      <c r="BF3122" s="2"/>
      <c r="BS3122" s="1"/>
      <c r="BT3122" s="1"/>
      <c r="BU3122" s="1"/>
      <c r="BV3122" s="1"/>
      <c r="BW3122" s="1"/>
      <c r="BX3122" s="1"/>
      <c r="BY3122" s="1"/>
      <c r="BZ3122" s="1"/>
      <c r="CA3122" s="1"/>
      <c r="CB3122" s="1"/>
      <c r="CC3122" s="1"/>
      <c r="CD3122" s="1"/>
      <c r="CE3122" s="1"/>
      <c r="CF3122" s="1"/>
      <c r="CG3122" s="1"/>
      <c r="CH3122" s="1"/>
      <c r="CI3122" s="1"/>
      <c r="CJ3122" s="1"/>
      <c r="CK3122" s="1"/>
      <c r="CL3122" s="1"/>
      <c r="CM3122" s="1"/>
      <c r="CN3122" s="1"/>
      <c r="CO3122" s="1"/>
      <c r="CP3122" s="1"/>
      <c r="CQ3122" s="1"/>
      <c r="CR3122" s="1"/>
      <c r="CS3122" s="1"/>
      <c r="CT3122" s="1"/>
      <c r="CU3122" s="1"/>
      <c r="CV3122" s="1"/>
      <c r="CW3122" s="1"/>
      <c r="CX3122" s="1"/>
      <c r="CY3122" s="1"/>
      <c r="CZ3122" s="1"/>
      <c r="DA3122" s="1"/>
      <c r="DB3122" s="1"/>
    </row>
    <row r="3123" spans="19:106" x14ac:dyDescent="0.3">
      <c r="S3123" s="13"/>
      <c r="V3123" s="17"/>
      <c r="W3123" s="17"/>
      <c r="X3123" s="23"/>
      <c r="Y3123" s="17"/>
      <c r="Z3123" s="17"/>
      <c r="AA3123" s="31"/>
      <c r="AB3123" s="5"/>
      <c r="AC3123" s="5"/>
      <c r="AD3123" s="23"/>
      <c r="AE3123" s="18"/>
      <c r="AF3123" s="1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  <c r="AU3123" s="5"/>
      <c r="AV3123" s="5"/>
      <c r="AW3123" s="5"/>
      <c r="AX3123" s="5"/>
      <c r="AY3123" s="5"/>
      <c r="AZ3123" s="5"/>
      <c r="BA3123" s="5"/>
      <c r="BB3123" s="5"/>
      <c r="BC3123" s="5"/>
      <c r="BD3123" s="5"/>
      <c r="BE3123" s="5"/>
      <c r="BF3123" s="2"/>
      <c r="BS3123" s="1"/>
      <c r="BT3123" s="1"/>
      <c r="BU3123" s="1"/>
      <c r="BV3123" s="1"/>
      <c r="BW3123" s="1"/>
      <c r="BX3123" s="1"/>
      <c r="BY3123" s="1"/>
      <c r="BZ3123" s="1"/>
      <c r="CA3123" s="1"/>
      <c r="CB3123" s="1"/>
      <c r="CC3123" s="1"/>
      <c r="CD3123" s="1"/>
      <c r="CE3123" s="1"/>
      <c r="CF3123" s="1"/>
      <c r="CG3123" s="1"/>
      <c r="CH3123" s="1"/>
      <c r="CI3123" s="1"/>
      <c r="CJ3123" s="1"/>
      <c r="CK3123" s="1"/>
      <c r="CL3123" s="1"/>
      <c r="CM3123" s="1"/>
      <c r="CN3123" s="1"/>
      <c r="CO3123" s="1"/>
      <c r="CP3123" s="1"/>
      <c r="CQ3123" s="1"/>
      <c r="CR3123" s="1"/>
      <c r="CS3123" s="1"/>
      <c r="CT3123" s="1"/>
      <c r="CU3123" s="1"/>
      <c r="CV3123" s="1"/>
      <c r="CW3123" s="1"/>
      <c r="CX3123" s="1"/>
      <c r="CY3123" s="1"/>
      <c r="CZ3123" s="1"/>
      <c r="DA3123" s="1"/>
      <c r="DB3123" s="1"/>
    </row>
    <row r="3124" spans="19:106" x14ac:dyDescent="0.3">
      <c r="S3124" s="13"/>
      <c r="V3124" s="17"/>
      <c r="W3124" s="17"/>
      <c r="X3124" s="23"/>
      <c r="Y3124" s="17"/>
      <c r="Z3124" s="17"/>
      <c r="AA3124" s="31"/>
      <c r="AB3124" s="5"/>
      <c r="AC3124" s="5"/>
      <c r="AD3124" s="23"/>
      <c r="AE3124" s="18"/>
      <c r="AF3124" s="1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  <c r="AU3124" s="5"/>
      <c r="AV3124" s="5"/>
      <c r="AW3124" s="5"/>
      <c r="AX3124" s="5"/>
      <c r="AY3124" s="5"/>
      <c r="AZ3124" s="5"/>
      <c r="BA3124" s="5"/>
      <c r="BB3124" s="5"/>
      <c r="BC3124" s="5"/>
      <c r="BD3124" s="5"/>
      <c r="BE3124" s="5"/>
      <c r="BF3124" s="2"/>
      <c r="BS3124" s="1"/>
      <c r="BT3124" s="1"/>
      <c r="BU3124" s="1"/>
      <c r="BV3124" s="1"/>
      <c r="BW3124" s="1"/>
      <c r="BX3124" s="1"/>
      <c r="BY3124" s="1"/>
      <c r="BZ3124" s="1"/>
      <c r="CA3124" s="1"/>
      <c r="CB3124" s="1"/>
      <c r="CC3124" s="1"/>
      <c r="CD3124" s="1"/>
      <c r="CE3124" s="1"/>
      <c r="CF3124" s="1"/>
      <c r="CG3124" s="1"/>
      <c r="CH3124" s="1"/>
      <c r="CI3124" s="1"/>
      <c r="CJ3124" s="1"/>
      <c r="CK3124" s="1"/>
      <c r="CL3124" s="1"/>
      <c r="CM3124" s="1"/>
      <c r="CN3124" s="1"/>
      <c r="CO3124" s="1"/>
      <c r="CP3124" s="1"/>
      <c r="CQ3124" s="1"/>
      <c r="CR3124" s="1"/>
      <c r="CS3124" s="1"/>
      <c r="CT3124" s="1"/>
      <c r="CU3124" s="1"/>
      <c r="CV3124" s="1"/>
      <c r="CW3124" s="1"/>
      <c r="CX3124" s="1"/>
      <c r="CY3124" s="1"/>
      <c r="CZ3124" s="1"/>
      <c r="DA3124" s="1"/>
      <c r="DB3124" s="1"/>
    </row>
    <row r="3125" spans="19:106" x14ac:dyDescent="0.3">
      <c r="S3125" s="13"/>
      <c r="V3125" s="17"/>
      <c r="W3125" s="17"/>
      <c r="X3125" s="23"/>
      <c r="Y3125" s="17"/>
      <c r="Z3125" s="17"/>
      <c r="AA3125" s="31"/>
      <c r="AB3125" s="5"/>
      <c r="AC3125" s="5"/>
      <c r="AD3125" s="23"/>
      <c r="AE3125" s="18"/>
      <c r="AF3125" s="1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5"/>
      <c r="AV3125" s="5"/>
      <c r="AW3125" s="5"/>
      <c r="AX3125" s="5"/>
      <c r="AY3125" s="5"/>
      <c r="AZ3125" s="5"/>
      <c r="BA3125" s="5"/>
      <c r="BB3125" s="5"/>
      <c r="BC3125" s="5"/>
      <c r="BD3125" s="5"/>
      <c r="BE3125" s="5"/>
      <c r="BF3125" s="2"/>
      <c r="BS3125" s="1"/>
      <c r="BT3125" s="1"/>
      <c r="BU3125" s="1"/>
      <c r="BV3125" s="1"/>
      <c r="BW3125" s="1"/>
      <c r="BX3125" s="1"/>
      <c r="BY3125" s="1"/>
      <c r="BZ3125" s="1"/>
      <c r="CA3125" s="1"/>
      <c r="CB3125" s="1"/>
      <c r="CC3125" s="1"/>
      <c r="CD3125" s="1"/>
      <c r="CE3125" s="1"/>
      <c r="CF3125" s="1"/>
      <c r="CG3125" s="1"/>
      <c r="CH3125" s="1"/>
      <c r="CI3125" s="1"/>
      <c r="CJ3125" s="1"/>
      <c r="CK3125" s="1"/>
      <c r="CL3125" s="1"/>
      <c r="CM3125" s="1"/>
      <c r="CN3125" s="1"/>
      <c r="CO3125" s="1"/>
      <c r="CP3125" s="1"/>
      <c r="CQ3125" s="1"/>
      <c r="CR3125" s="1"/>
      <c r="CS3125" s="1"/>
      <c r="CT3125" s="1"/>
      <c r="CU3125" s="1"/>
      <c r="CV3125" s="1"/>
      <c r="CW3125" s="1"/>
      <c r="CX3125" s="1"/>
      <c r="CY3125" s="1"/>
      <c r="CZ3125" s="1"/>
      <c r="DA3125" s="1"/>
      <c r="DB3125" s="1"/>
    </row>
    <row r="3126" spans="19:106" x14ac:dyDescent="0.3">
      <c r="S3126" s="13"/>
      <c r="V3126" s="17"/>
      <c r="W3126" s="17"/>
      <c r="X3126" s="23"/>
      <c r="Y3126" s="17"/>
      <c r="Z3126" s="17"/>
      <c r="AA3126" s="31"/>
      <c r="AB3126" s="5"/>
      <c r="AC3126" s="5"/>
      <c r="AD3126" s="23"/>
      <c r="AE3126" s="18"/>
      <c r="AF3126" s="1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  <c r="AU3126" s="5"/>
      <c r="AV3126" s="5"/>
      <c r="AW3126" s="5"/>
      <c r="AX3126" s="5"/>
      <c r="AY3126" s="5"/>
      <c r="AZ3126" s="5"/>
      <c r="BA3126" s="5"/>
      <c r="BB3126" s="5"/>
      <c r="BC3126" s="5"/>
      <c r="BD3126" s="5"/>
      <c r="BE3126" s="5"/>
      <c r="BF3126" s="2"/>
      <c r="BS3126" s="1"/>
      <c r="BT3126" s="1"/>
      <c r="BU3126" s="1"/>
      <c r="BV3126" s="1"/>
      <c r="BW3126" s="1"/>
      <c r="BX3126" s="1"/>
      <c r="BY3126" s="1"/>
      <c r="BZ3126" s="1"/>
      <c r="CA3126" s="1"/>
      <c r="CB3126" s="1"/>
      <c r="CC3126" s="1"/>
      <c r="CD3126" s="1"/>
      <c r="CE3126" s="1"/>
      <c r="CF3126" s="1"/>
      <c r="CG3126" s="1"/>
      <c r="CH3126" s="1"/>
      <c r="CI3126" s="1"/>
      <c r="CJ3126" s="1"/>
      <c r="CK3126" s="1"/>
      <c r="CL3126" s="1"/>
      <c r="CM3126" s="1"/>
      <c r="CN3126" s="1"/>
      <c r="CO3126" s="1"/>
      <c r="CP3126" s="1"/>
      <c r="CQ3126" s="1"/>
      <c r="CR3126" s="1"/>
      <c r="CS3126" s="1"/>
      <c r="CT3126" s="1"/>
      <c r="CU3126" s="1"/>
      <c r="CV3126" s="1"/>
      <c r="CW3126" s="1"/>
      <c r="CX3126" s="1"/>
      <c r="CY3126" s="1"/>
      <c r="CZ3126" s="1"/>
      <c r="DA3126" s="1"/>
      <c r="DB3126" s="1"/>
    </row>
    <row r="3127" spans="19:106" x14ac:dyDescent="0.3">
      <c r="S3127" s="13"/>
      <c r="V3127" s="17"/>
      <c r="W3127" s="17"/>
      <c r="X3127" s="23"/>
      <c r="Y3127" s="17"/>
      <c r="Z3127" s="17"/>
      <c r="AA3127" s="31"/>
      <c r="AB3127" s="5"/>
      <c r="AC3127" s="5"/>
      <c r="AD3127" s="23"/>
      <c r="AE3127" s="18"/>
      <c r="AF3127" s="1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  <c r="AR3127" s="5"/>
      <c r="AS3127" s="5"/>
      <c r="AT3127" s="5"/>
      <c r="AU3127" s="5"/>
      <c r="AV3127" s="5"/>
      <c r="AW3127" s="5"/>
      <c r="AX3127" s="5"/>
      <c r="AY3127" s="5"/>
      <c r="AZ3127" s="5"/>
      <c r="BA3127" s="5"/>
      <c r="BB3127" s="5"/>
      <c r="BC3127" s="5"/>
      <c r="BD3127" s="5"/>
      <c r="BE3127" s="5"/>
      <c r="BF3127" s="2"/>
      <c r="BS3127" s="1"/>
      <c r="BT3127" s="1"/>
      <c r="BU3127" s="1"/>
      <c r="BV3127" s="1"/>
      <c r="BW3127" s="1"/>
      <c r="BX3127" s="1"/>
      <c r="BY3127" s="1"/>
      <c r="BZ3127" s="1"/>
      <c r="CA3127" s="1"/>
      <c r="CB3127" s="1"/>
      <c r="CC3127" s="1"/>
      <c r="CD3127" s="1"/>
      <c r="CE3127" s="1"/>
      <c r="CF3127" s="1"/>
      <c r="CG3127" s="1"/>
      <c r="CH3127" s="1"/>
      <c r="CI3127" s="1"/>
      <c r="CJ3127" s="1"/>
      <c r="CK3127" s="1"/>
      <c r="CL3127" s="1"/>
      <c r="CM3127" s="1"/>
      <c r="CN3127" s="1"/>
      <c r="CO3127" s="1"/>
      <c r="CP3127" s="1"/>
      <c r="CQ3127" s="1"/>
      <c r="CR3127" s="1"/>
      <c r="CS3127" s="1"/>
      <c r="CT3127" s="1"/>
      <c r="CU3127" s="1"/>
      <c r="CV3127" s="1"/>
      <c r="CW3127" s="1"/>
      <c r="CX3127" s="1"/>
      <c r="CY3127" s="1"/>
      <c r="CZ3127" s="1"/>
      <c r="DA3127" s="1"/>
      <c r="DB3127" s="1"/>
    </row>
    <row r="3128" spans="19:106" x14ac:dyDescent="0.3">
      <c r="S3128" s="13"/>
      <c r="V3128" s="17"/>
      <c r="W3128" s="17"/>
      <c r="X3128" s="23"/>
      <c r="Y3128" s="17"/>
      <c r="Z3128" s="17"/>
      <c r="AA3128" s="31"/>
      <c r="AB3128" s="5"/>
      <c r="AC3128" s="5"/>
      <c r="AD3128" s="23"/>
      <c r="AE3128" s="18"/>
      <c r="AF3128" s="1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  <c r="AU3128" s="5"/>
      <c r="AV3128" s="5"/>
      <c r="AW3128" s="5"/>
      <c r="AX3128" s="5"/>
      <c r="AY3128" s="5"/>
      <c r="AZ3128" s="5"/>
      <c r="BA3128" s="5"/>
      <c r="BB3128" s="5"/>
      <c r="BC3128" s="5"/>
      <c r="BD3128" s="5"/>
      <c r="BE3128" s="5"/>
      <c r="BF3128" s="2"/>
      <c r="BS3128" s="1"/>
      <c r="BT3128" s="1"/>
      <c r="BU3128" s="1"/>
      <c r="BV3128" s="1"/>
      <c r="BW3128" s="1"/>
      <c r="BX3128" s="1"/>
      <c r="BY3128" s="1"/>
      <c r="BZ3128" s="1"/>
      <c r="CA3128" s="1"/>
      <c r="CB3128" s="1"/>
      <c r="CC3128" s="1"/>
      <c r="CD3128" s="1"/>
      <c r="CE3128" s="1"/>
      <c r="CF3128" s="1"/>
      <c r="CG3128" s="1"/>
      <c r="CH3128" s="1"/>
      <c r="CI3128" s="1"/>
      <c r="CJ3128" s="1"/>
      <c r="CK3128" s="1"/>
      <c r="CL3128" s="1"/>
      <c r="CM3128" s="1"/>
      <c r="CN3128" s="1"/>
      <c r="CO3128" s="1"/>
      <c r="CP3128" s="1"/>
      <c r="CQ3128" s="1"/>
      <c r="CR3128" s="1"/>
      <c r="CS3128" s="1"/>
      <c r="CT3128" s="1"/>
      <c r="CU3128" s="1"/>
      <c r="CV3128" s="1"/>
      <c r="CW3128" s="1"/>
      <c r="CX3128" s="1"/>
      <c r="CY3128" s="1"/>
      <c r="CZ3128" s="1"/>
      <c r="DA3128" s="1"/>
      <c r="DB3128" s="1"/>
    </row>
    <row r="3129" spans="19:106" x14ac:dyDescent="0.3">
      <c r="S3129" s="13"/>
      <c r="V3129" s="17"/>
      <c r="W3129" s="17"/>
      <c r="X3129" s="23"/>
      <c r="Y3129" s="17"/>
      <c r="Z3129" s="17"/>
      <c r="AA3129" s="31"/>
      <c r="AB3129" s="5"/>
      <c r="AC3129" s="5"/>
      <c r="AD3129" s="23"/>
      <c r="AE3129" s="18"/>
      <c r="AF3129" s="1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5"/>
      <c r="AV3129" s="5"/>
      <c r="AW3129" s="5"/>
      <c r="AX3129" s="5"/>
      <c r="AY3129" s="5"/>
      <c r="AZ3129" s="5"/>
      <c r="BA3129" s="5"/>
      <c r="BB3129" s="5"/>
      <c r="BC3129" s="5"/>
      <c r="BD3129" s="5"/>
      <c r="BE3129" s="5"/>
      <c r="BF3129" s="2"/>
      <c r="BS3129" s="1"/>
      <c r="BT3129" s="1"/>
      <c r="BU3129" s="1"/>
      <c r="BV3129" s="1"/>
      <c r="BW3129" s="1"/>
      <c r="BX3129" s="1"/>
      <c r="BY3129" s="1"/>
      <c r="BZ3129" s="1"/>
      <c r="CA3129" s="1"/>
      <c r="CB3129" s="1"/>
      <c r="CC3129" s="1"/>
      <c r="CD3129" s="1"/>
      <c r="CE3129" s="1"/>
      <c r="CF3129" s="1"/>
      <c r="CG3129" s="1"/>
      <c r="CH3129" s="1"/>
      <c r="CI3129" s="1"/>
      <c r="CJ3129" s="1"/>
      <c r="CK3129" s="1"/>
      <c r="CL3129" s="1"/>
      <c r="CM3129" s="1"/>
      <c r="CN3129" s="1"/>
      <c r="CO3129" s="1"/>
      <c r="CP3129" s="1"/>
      <c r="CQ3129" s="1"/>
      <c r="CR3129" s="1"/>
      <c r="CS3129" s="1"/>
      <c r="CT3129" s="1"/>
      <c r="CU3129" s="1"/>
      <c r="CV3129" s="1"/>
      <c r="CW3129" s="1"/>
      <c r="CX3129" s="1"/>
      <c r="CY3129" s="1"/>
      <c r="CZ3129" s="1"/>
      <c r="DA3129" s="1"/>
      <c r="DB3129" s="1"/>
    </row>
    <row r="3130" spans="19:106" x14ac:dyDescent="0.3">
      <c r="S3130" s="13"/>
      <c r="V3130" s="17"/>
      <c r="W3130" s="17"/>
      <c r="X3130" s="23"/>
      <c r="Y3130" s="17"/>
      <c r="Z3130" s="17"/>
      <c r="AA3130" s="31"/>
      <c r="AB3130" s="5"/>
      <c r="AC3130" s="5"/>
      <c r="AD3130" s="23"/>
      <c r="AE3130" s="18"/>
      <c r="AF3130" s="1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  <c r="AU3130" s="5"/>
      <c r="AV3130" s="5"/>
      <c r="AW3130" s="5"/>
      <c r="AX3130" s="5"/>
      <c r="AY3130" s="5"/>
      <c r="AZ3130" s="5"/>
      <c r="BA3130" s="5"/>
      <c r="BB3130" s="5"/>
      <c r="BC3130" s="5"/>
      <c r="BD3130" s="5"/>
      <c r="BE3130" s="5"/>
      <c r="BF3130" s="2"/>
      <c r="BS3130" s="1"/>
      <c r="BT3130" s="1"/>
      <c r="BU3130" s="1"/>
      <c r="BV3130" s="1"/>
      <c r="BW3130" s="1"/>
      <c r="BX3130" s="1"/>
      <c r="BY3130" s="1"/>
      <c r="BZ3130" s="1"/>
      <c r="CA3130" s="1"/>
      <c r="CB3130" s="1"/>
      <c r="CC3130" s="1"/>
      <c r="CD3130" s="1"/>
      <c r="CE3130" s="1"/>
      <c r="CF3130" s="1"/>
      <c r="CG3130" s="1"/>
      <c r="CH3130" s="1"/>
      <c r="CI3130" s="1"/>
      <c r="CJ3130" s="1"/>
      <c r="CK3130" s="1"/>
      <c r="CL3130" s="1"/>
      <c r="CM3130" s="1"/>
      <c r="CN3130" s="1"/>
      <c r="CO3130" s="1"/>
      <c r="CP3130" s="1"/>
      <c r="CQ3130" s="1"/>
      <c r="CR3130" s="1"/>
      <c r="CS3130" s="1"/>
      <c r="CT3130" s="1"/>
      <c r="CU3130" s="1"/>
      <c r="CV3130" s="1"/>
      <c r="CW3130" s="1"/>
      <c r="CX3130" s="1"/>
      <c r="CY3130" s="1"/>
      <c r="CZ3130" s="1"/>
      <c r="DA3130" s="1"/>
      <c r="DB3130" s="1"/>
    </row>
    <row r="3131" spans="19:106" x14ac:dyDescent="0.3">
      <c r="S3131" s="13"/>
      <c r="V3131" s="17"/>
      <c r="W3131" s="17"/>
      <c r="X3131" s="23"/>
      <c r="Y3131" s="17"/>
      <c r="Z3131" s="17"/>
      <c r="AA3131" s="31"/>
      <c r="AB3131" s="5"/>
      <c r="AC3131" s="5"/>
      <c r="AD3131" s="23"/>
      <c r="AE3131" s="18"/>
      <c r="AF3131" s="1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5"/>
      <c r="AV3131" s="5"/>
      <c r="AW3131" s="5"/>
      <c r="AX3131" s="5"/>
      <c r="AY3131" s="5"/>
      <c r="AZ3131" s="5"/>
      <c r="BA3131" s="5"/>
      <c r="BB3131" s="5"/>
      <c r="BC3131" s="5"/>
      <c r="BD3131" s="5"/>
      <c r="BE3131" s="5"/>
      <c r="BF3131" s="2"/>
      <c r="BS3131" s="1"/>
      <c r="BT3131" s="1"/>
      <c r="BU3131" s="1"/>
      <c r="BV3131" s="1"/>
      <c r="BW3131" s="1"/>
      <c r="BX3131" s="1"/>
      <c r="BY3131" s="1"/>
      <c r="BZ3131" s="1"/>
      <c r="CA3131" s="1"/>
      <c r="CB3131" s="1"/>
      <c r="CC3131" s="1"/>
      <c r="CD3131" s="1"/>
      <c r="CE3131" s="1"/>
      <c r="CF3131" s="1"/>
      <c r="CG3131" s="1"/>
      <c r="CH3131" s="1"/>
      <c r="CI3131" s="1"/>
      <c r="CJ3131" s="1"/>
      <c r="CK3131" s="1"/>
      <c r="CL3131" s="1"/>
      <c r="CM3131" s="1"/>
      <c r="CN3131" s="1"/>
      <c r="CO3131" s="1"/>
      <c r="CP3131" s="1"/>
      <c r="CQ3131" s="1"/>
      <c r="CR3131" s="1"/>
      <c r="CS3131" s="1"/>
      <c r="CT3131" s="1"/>
      <c r="CU3131" s="1"/>
      <c r="CV3131" s="1"/>
      <c r="CW3131" s="1"/>
      <c r="CX3131" s="1"/>
      <c r="CY3131" s="1"/>
      <c r="CZ3131" s="1"/>
      <c r="DA3131" s="1"/>
      <c r="DB3131" s="1"/>
    </row>
    <row r="3132" spans="19:106" x14ac:dyDescent="0.3">
      <c r="S3132" s="13"/>
      <c r="V3132" s="17"/>
      <c r="W3132" s="17"/>
      <c r="X3132" s="23"/>
      <c r="Y3132" s="17"/>
      <c r="Z3132" s="17"/>
      <c r="AA3132" s="31"/>
      <c r="AB3132" s="5"/>
      <c r="AC3132" s="5"/>
      <c r="AD3132" s="23"/>
      <c r="AE3132" s="18"/>
      <c r="AF3132" s="1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  <c r="AU3132" s="5"/>
      <c r="AV3132" s="5"/>
      <c r="AW3132" s="5"/>
      <c r="AX3132" s="5"/>
      <c r="AY3132" s="5"/>
      <c r="AZ3132" s="5"/>
      <c r="BA3132" s="5"/>
      <c r="BB3132" s="5"/>
      <c r="BC3132" s="5"/>
      <c r="BD3132" s="5"/>
      <c r="BE3132" s="5"/>
      <c r="BF3132" s="2"/>
      <c r="BS3132" s="1"/>
      <c r="BT3132" s="1"/>
      <c r="BU3132" s="1"/>
      <c r="BV3132" s="1"/>
      <c r="BW3132" s="1"/>
      <c r="BX3132" s="1"/>
      <c r="BY3132" s="1"/>
      <c r="BZ3132" s="1"/>
      <c r="CA3132" s="1"/>
      <c r="CB3132" s="1"/>
      <c r="CC3132" s="1"/>
      <c r="CD3132" s="1"/>
      <c r="CE3132" s="1"/>
      <c r="CF3132" s="1"/>
      <c r="CG3132" s="1"/>
      <c r="CH3132" s="1"/>
      <c r="CI3132" s="1"/>
      <c r="CJ3132" s="1"/>
      <c r="CK3132" s="1"/>
      <c r="CL3132" s="1"/>
      <c r="CM3132" s="1"/>
      <c r="CN3132" s="1"/>
      <c r="CO3132" s="1"/>
      <c r="CP3132" s="1"/>
      <c r="CQ3132" s="1"/>
      <c r="CR3132" s="1"/>
      <c r="CS3132" s="1"/>
      <c r="CT3132" s="1"/>
      <c r="CU3132" s="1"/>
      <c r="CV3132" s="1"/>
      <c r="CW3132" s="1"/>
      <c r="CX3132" s="1"/>
      <c r="CY3132" s="1"/>
      <c r="CZ3132" s="1"/>
      <c r="DA3132" s="1"/>
      <c r="DB3132" s="1"/>
    </row>
    <row r="3133" spans="19:106" x14ac:dyDescent="0.3">
      <c r="S3133" s="13"/>
      <c r="V3133" s="17"/>
      <c r="W3133" s="17"/>
      <c r="X3133" s="23"/>
      <c r="Y3133" s="17"/>
      <c r="Z3133" s="17"/>
      <c r="AA3133" s="31"/>
      <c r="AB3133" s="5"/>
      <c r="AC3133" s="5"/>
      <c r="AD3133" s="23"/>
      <c r="AE3133" s="18"/>
      <c r="AF3133" s="1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  <c r="AU3133" s="5"/>
      <c r="AV3133" s="5"/>
      <c r="AW3133" s="5"/>
      <c r="AX3133" s="5"/>
      <c r="AY3133" s="5"/>
      <c r="AZ3133" s="5"/>
      <c r="BA3133" s="5"/>
      <c r="BB3133" s="5"/>
      <c r="BC3133" s="5"/>
      <c r="BD3133" s="5"/>
      <c r="BE3133" s="5"/>
      <c r="BF3133" s="2"/>
      <c r="BS3133" s="1"/>
      <c r="BT3133" s="1"/>
      <c r="BU3133" s="1"/>
      <c r="BV3133" s="1"/>
      <c r="BW3133" s="1"/>
      <c r="BX3133" s="1"/>
      <c r="BY3133" s="1"/>
      <c r="BZ3133" s="1"/>
      <c r="CA3133" s="1"/>
      <c r="CB3133" s="1"/>
      <c r="CC3133" s="1"/>
      <c r="CD3133" s="1"/>
      <c r="CE3133" s="1"/>
      <c r="CF3133" s="1"/>
      <c r="CG3133" s="1"/>
      <c r="CH3133" s="1"/>
      <c r="CI3133" s="1"/>
      <c r="CJ3133" s="1"/>
      <c r="CK3133" s="1"/>
      <c r="CL3133" s="1"/>
      <c r="CM3133" s="1"/>
      <c r="CN3133" s="1"/>
      <c r="CO3133" s="1"/>
      <c r="CP3133" s="1"/>
      <c r="CQ3133" s="1"/>
      <c r="CR3133" s="1"/>
      <c r="CS3133" s="1"/>
      <c r="CT3133" s="1"/>
      <c r="CU3133" s="1"/>
      <c r="CV3133" s="1"/>
      <c r="CW3133" s="1"/>
      <c r="CX3133" s="1"/>
      <c r="CY3133" s="1"/>
      <c r="CZ3133" s="1"/>
      <c r="DA3133" s="1"/>
      <c r="DB3133" s="1"/>
    </row>
    <row r="3134" spans="19:106" x14ac:dyDescent="0.3">
      <c r="S3134" s="13"/>
      <c r="V3134" s="17"/>
      <c r="W3134" s="17"/>
      <c r="X3134" s="23"/>
      <c r="Y3134" s="17"/>
      <c r="Z3134" s="17"/>
      <c r="AA3134" s="31"/>
      <c r="AB3134" s="5"/>
      <c r="AC3134" s="5"/>
      <c r="AD3134" s="23"/>
      <c r="AE3134" s="18"/>
      <c r="AF3134" s="1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5"/>
      <c r="AV3134" s="5"/>
      <c r="AW3134" s="5"/>
      <c r="AX3134" s="5"/>
      <c r="AY3134" s="5"/>
      <c r="AZ3134" s="5"/>
      <c r="BA3134" s="5"/>
      <c r="BB3134" s="5"/>
      <c r="BC3134" s="5"/>
      <c r="BD3134" s="5"/>
      <c r="BE3134" s="5"/>
      <c r="BF3134" s="2"/>
      <c r="BS3134" s="1"/>
      <c r="BT3134" s="1"/>
      <c r="BU3134" s="1"/>
      <c r="BV3134" s="1"/>
      <c r="BW3134" s="1"/>
      <c r="BX3134" s="1"/>
      <c r="BY3134" s="1"/>
      <c r="BZ3134" s="1"/>
      <c r="CA3134" s="1"/>
      <c r="CB3134" s="1"/>
      <c r="CC3134" s="1"/>
      <c r="CD3134" s="1"/>
      <c r="CE3134" s="1"/>
      <c r="CF3134" s="1"/>
      <c r="CG3134" s="1"/>
      <c r="CH3134" s="1"/>
      <c r="CI3134" s="1"/>
      <c r="CJ3134" s="1"/>
      <c r="CK3134" s="1"/>
      <c r="CL3134" s="1"/>
      <c r="CM3134" s="1"/>
      <c r="CN3134" s="1"/>
      <c r="CO3134" s="1"/>
      <c r="CP3134" s="1"/>
      <c r="CQ3134" s="1"/>
      <c r="CR3134" s="1"/>
      <c r="CS3134" s="1"/>
      <c r="CT3134" s="1"/>
      <c r="CU3134" s="1"/>
      <c r="CV3134" s="1"/>
      <c r="CW3134" s="1"/>
      <c r="CX3134" s="1"/>
      <c r="CY3134" s="1"/>
      <c r="CZ3134" s="1"/>
      <c r="DA3134" s="1"/>
      <c r="DB3134" s="1"/>
    </row>
    <row r="3135" spans="19:106" x14ac:dyDescent="0.3">
      <c r="S3135" s="13"/>
      <c r="V3135" s="17"/>
      <c r="W3135" s="17"/>
      <c r="X3135" s="23"/>
      <c r="Y3135" s="17"/>
      <c r="Z3135" s="17"/>
      <c r="AA3135" s="31"/>
      <c r="AB3135" s="5"/>
      <c r="AC3135" s="5"/>
      <c r="AD3135" s="23"/>
      <c r="AE3135" s="18"/>
      <c r="AF3135" s="1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5"/>
      <c r="AV3135" s="5"/>
      <c r="AW3135" s="5"/>
      <c r="AX3135" s="5"/>
      <c r="AY3135" s="5"/>
      <c r="AZ3135" s="5"/>
      <c r="BA3135" s="5"/>
      <c r="BB3135" s="5"/>
      <c r="BC3135" s="5"/>
      <c r="BD3135" s="5"/>
      <c r="BE3135" s="5"/>
      <c r="BF3135" s="2"/>
      <c r="BS3135" s="1"/>
      <c r="BT3135" s="1"/>
      <c r="BU3135" s="1"/>
      <c r="BV3135" s="1"/>
      <c r="BW3135" s="1"/>
      <c r="BX3135" s="1"/>
      <c r="BY3135" s="1"/>
      <c r="BZ3135" s="1"/>
      <c r="CA3135" s="1"/>
      <c r="CB3135" s="1"/>
      <c r="CC3135" s="1"/>
      <c r="CD3135" s="1"/>
      <c r="CE3135" s="1"/>
      <c r="CF3135" s="1"/>
      <c r="CG3135" s="1"/>
      <c r="CH3135" s="1"/>
      <c r="CI3135" s="1"/>
      <c r="CJ3135" s="1"/>
      <c r="CK3135" s="1"/>
      <c r="CL3135" s="1"/>
      <c r="CM3135" s="1"/>
      <c r="CN3135" s="1"/>
      <c r="CO3135" s="1"/>
      <c r="CP3135" s="1"/>
      <c r="CQ3135" s="1"/>
      <c r="CR3135" s="1"/>
      <c r="CS3135" s="1"/>
      <c r="CT3135" s="1"/>
      <c r="CU3135" s="1"/>
      <c r="CV3135" s="1"/>
      <c r="CW3135" s="1"/>
      <c r="CX3135" s="1"/>
      <c r="CY3135" s="1"/>
      <c r="CZ3135" s="1"/>
      <c r="DA3135" s="1"/>
      <c r="DB3135" s="1"/>
    </row>
    <row r="3136" spans="19:106" x14ac:dyDescent="0.3">
      <c r="S3136" s="13"/>
      <c r="V3136" s="17"/>
      <c r="W3136" s="17"/>
      <c r="X3136" s="23"/>
      <c r="Y3136" s="17"/>
      <c r="Z3136" s="17"/>
      <c r="AA3136" s="31"/>
      <c r="AB3136" s="5"/>
      <c r="AC3136" s="5"/>
      <c r="AD3136" s="23"/>
      <c r="AE3136" s="18"/>
      <c r="AF3136" s="1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5"/>
      <c r="AV3136" s="5"/>
      <c r="AW3136" s="5"/>
      <c r="AX3136" s="5"/>
      <c r="AY3136" s="5"/>
      <c r="AZ3136" s="5"/>
      <c r="BA3136" s="5"/>
      <c r="BB3136" s="5"/>
      <c r="BC3136" s="5"/>
      <c r="BD3136" s="5"/>
      <c r="BE3136" s="5"/>
      <c r="BF3136" s="2"/>
      <c r="BS3136" s="1"/>
      <c r="BT3136" s="1"/>
      <c r="BU3136" s="1"/>
      <c r="BV3136" s="1"/>
      <c r="BW3136" s="1"/>
      <c r="BX3136" s="1"/>
      <c r="BY3136" s="1"/>
      <c r="BZ3136" s="1"/>
      <c r="CA3136" s="1"/>
      <c r="CB3136" s="1"/>
      <c r="CC3136" s="1"/>
      <c r="CD3136" s="1"/>
      <c r="CE3136" s="1"/>
      <c r="CF3136" s="1"/>
      <c r="CG3136" s="1"/>
      <c r="CH3136" s="1"/>
      <c r="CI3136" s="1"/>
      <c r="CJ3136" s="1"/>
      <c r="CK3136" s="1"/>
      <c r="CL3136" s="1"/>
      <c r="CM3136" s="1"/>
      <c r="CN3136" s="1"/>
      <c r="CO3136" s="1"/>
      <c r="CP3136" s="1"/>
      <c r="CQ3136" s="1"/>
      <c r="CR3136" s="1"/>
      <c r="CS3136" s="1"/>
      <c r="CT3136" s="1"/>
      <c r="CU3136" s="1"/>
      <c r="CV3136" s="1"/>
      <c r="CW3136" s="1"/>
      <c r="CX3136" s="1"/>
      <c r="CY3136" s="1"/>
      <c r="CZ3136" s="1"/>
      <c r="DA3136" s="1"/>
      <c r="DB3136" s="1"/>
    </row>
    <row r="3137" spans="19:106" x14ac:dyDescent="0.3">
      <c r="S3137" s="13"/>
      <c r="V3137" s="17"/>
      <c r="W3137" s="17"/>
      <c r="X3137" s="23"/>
      <c r="Y3137" s="17"/>
      <c r="Z3137" s="17"/>
      <c r="AA3137" s="31"/>
      <c r="AB3137" s="5"/>
      <c r="AC3137" s="5"/>
      <c r="AD3137" s="23"/>
      <c r="AE3137" s="18"/>
      <c r="AF3137" s="1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5"/>
      <c r="AV3137" s="5"/>
      <c r="AW3137" s="5"/>
      <c r="AX3137" s="5"/>
      <c r="AY3137" s="5"/>
      <c r="AZ3137" s="5"/>
      <c r="BA3137" s="5"/>
      <c r="BB3137" s="5"/>
      <c r="BC3137" s="5"/>
      <c r="BD3137" s="5"/>
      <c r="BE3137" s="5"/>
      <c r="BF3137" s="2"/>
      <c r="BS3137" s="1"/>
      <c r="BT3137" s="1"/>
      <c r="BU3137" s="1"/>
      <c r="BV3137" s="1"/>
      <c r="BW3137" s="1"/>
      <c r="BX3137" s="1"/>
      <c r="BY3137" s="1"/>
      <c r="BZ3137" s="1"/>
      <c r="CA3137" s="1"/>
      <c r="CB3137" s="1"/>
      <c r="CC3137" s="1"/>
      <c r="CD3137" s="1"/>
      <c r="CE3137" s="1"/>
      <c r="CF3137" s="1"/>
      <c r="CG3137" s="1"/>
      <c r="CH3137" s="1"/>
      <c r="CI3137" s="1"/>
      <c r="CJ3137" s="1"/>
      <c r="CK3137" s="1"/>
      <c r="CL3137" s="1"/>
      <c r="CM3137" s="1"/>
      <c r="CN3137" s="1"/>
      <c r="CO3137" s="1"/>
      <c r="CP3137" s="1"/>
      <c r="CQ3137" s="1"/>
      <c r="CR3137" s="1"/>
      <c r="CS3137" s="1"/>
      <c r="CT3137" s="1"/>
      <c r="CU3137" s="1"/>
      <c r="CV3137" s="1"/>
      <c r="CW3137" s="1"/>
      <c r="CX3137" s="1"/>
      <c r="CY3137" s="1"/>
      <c r="CZ3137" s="1"/>
      <c r="DA3137" s="1"/>
      <c r="DB3137" s="1"/>
    </row>
    <row r="3138" spans="19:106" x14ac:dyDescent="0.3">
      <c r="S3138" s="13"/>
      <c r="V3138" s="17"/>
      <c r="W3138" s="17"/>
      <c r="X3138" s="23"/>
      <c r="Y3138" s="17"/>
      <c r="Z3138" s="17"/>
      <c r="AA3138" s="31"/>
      <c r="AB3138" s="5"/>
      <c r="AC3138" s="5"/>
      <c r="AD3138" s="23"/>
      <c r="AE3138" s="18"/>
      <c r="AF3138" s="1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5"/>
      <c r="AV3138" s="5"/>
      <c r="AW3138" s="5"/>
      <c r="AX3138" s="5"/>
      <c r="AY3138" s="5"/>
      <c r="AZ3138" s="5"/>
      <c r="BA3138" s="5"/>
      <c r="BB3138" s="5"/>
      <c r="BC3138" s="5"/>
      <c r="BD3138" s="5"/>
      <c r="BE3138" s="5"/>
      <c r="BF3138" s="2"/>
      <c r="BS3138" s="1"/>
      <c r="BT3138" s="1"/>
      <c r="BU3138" s="1"/>
      <c r="BV3138" s="1"/>
      <c r="BW3138" s="1"/>
      <c r="BX3138" s="1"/>
      <c r="BY3138" s="1"/>
      <c r="BZ3138" s="1"/>
      <c r="CA3138" s="1"/>
      <c r="CB3138" s="1"/>
      <c r="CC3138" s="1"/>
      <c r="CD3138" s="1"/>
      <c r="CE3138" s="1"/>
      <c r="CF3138" s="1"/>
      <c r="CG3138" s="1"/>
      <c r="CH3138" s="1"/>
      <c r="CI3138" s="1"/>
      <c r="CJ3138" s="1"/>
      <c r="CK3138" s="1"/>
      <c r="CL3138" s="1"/>
      <c r="CM3138" s="1"/>
      <c r="CN3138" s="1"/>
      <c r="CO3138" s="1"/>
      <c r="CP3138" s="1"/>
      <c r="CQ3138" s="1"/>
      <c r="CR3138" s="1"/>
      <c r="CS3138" s="1"/>
      <c r="CT3138" s="1"/>
      <c r="CU3138" s="1"/>
      <c r="CV3138" s="1"/>
      <c r="CW3138" s="1"/>
      <c r="CX3138" s="1"/>
      <c r="CY3138" s="1"/>
      <c r="CZ3138" s="1"/>
      <c r="DA3138" s="1"/>
      <c r="DB3138" s="1"/>
    </row>
    <row r="3139" spans="19:106" x14ac:dyDescent="0.3">
      <c r="S3139" s="13"/>
      <c r="V3139" s="17"/>
      <c r="W3139" s="17"/>
      <c r="X3139" s="23"/>
      <c r="Y3139" s="17"/>
      <c r="Z3139" s="17"/>
      <c r="AA3139" s="31"/>
      <c r="AB3139" s="5"/>
      <c r="AC3139" s="5"/>
      <c r="AD3139" s="23"/>
      <c r="AE3139" s="18"/>
      <c r="AF3139" s="1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5"/>
      <c r="AV3139" s="5"/>
      <c r="AW3139" s="5"/>
      <c r="AX3139" s="5"/>
      <c r="AY3139" s="5"/>
      <c r="AZ3139" s="5"/>
      <c r="BA3139" s="5"/>
      <c r="BB3139" s="5"/>
      <c r="BC3139" s="5"/>
      <c r="BD3139" s="5"/>
      <c r="BE3139" s="5"/>
      <c r="BF3139" s="2"/>
      <c r="BS3139" s="1"/>
      <c r="BT3139" s="1"/>
      <c r="BU3139" s="1"/>
      <c r="BV3139" s="1"/>
      <c r="BW3139" s="1"/>
      <c r="BX3139" s="1"/>
      <c r="BY3139" s="1"/>
      <c r="BZ3139" s="1"/>
      <c r="CA3139" s="1"/>
      <c r="CB3139" s="1"/>
      <c r="CC3139" s="1"/>
      <c r="CD3139" s="1"/>
      <c r="CE3139" s="1"/>
      <c r="CF3139" s="1"/>
      <c r="CG3139" s="1"/>
      <c r="CH3139" s="1"/>
      <c r="CI3139" s="1"/>
      <c r="CJ3139" s="1"/>
      <c r="CK3139" s="1"/>
      <c r="CL3139" s="1"/>
      <c r="CM3139" s="1"/>
      <c r="CN3139" s="1"/>
      <c r="CO3139" s="1"/>
      <c r="CP3139" s="1"/>
      <c r="CQ3139" s="1"/>
      <c r="CR3139" s="1"/>
      <c r="CS3139" s="1"/>
      <c r="CT3139" s="1"/>
      <c r="CU3139" s="1"/>
      <c r="CV3139" s="1"/>
      <c r="CW3139" s="1"/>
      <c r="CX3139" s="1"/>
      <c r="CY3139" s="1"/>
      <c r="CZ3139" s="1"/>
      <c r="DA3139" s="1"/>
      <c r="DB3139" s="1"/>
    </row>
    <row r="3140" spans="19:106" x14ac:dyDescent="0.3">
      <c r="S3140" s="13"/>
      <c r="V3140" s="17"/>
      <c r="W3140" s="17"/>
      <c r="X3140" s="23"/>
      <c r="Y3140" s="17"/>
      <c r="Z3140" s="17"/>
      <c r="AA3140" s="31"/>
      <c r="AB3140" s="5"/>
      <c r="AC3140" s="5"/>
      <c r="AD3140" s="23"/>
      <c r="AE3140" s="18"/>
      <c r="AF3140" s="1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5"/>
      <c r="AV3140" s="5"/>
      <c r="AW3140" s="5"/>
      <c r="AX3140" s="5"/>
      <c r="AY3140" s="5"/>
      <c r="AZ3140" s="5"/>
      <c r="BA3140" s="5"/>
      <c r="BB3140" s="5"/>
      <c r="BC3140" s="5"/>
      <c r="BD3140" s="5"/>
      <c r="BE3140" s="5"/>
      <c r="BF3140" s="2"/>
      <c r="BS3140" s="1"/>
      <c r="BT3140" s="1"/>
      <c r="BU3140" s="1"/>
      <c r="BV3140" s="1"/>
      <c r="BW3140" s="1"/>
      <c r="BX3140" s="1"/>
      <c r="BY3140" s="1"/>
      <c r="BZ3140" s="1"/>
      <c r="CA3140" s="1"/>
      <c r="CB3140" s="1"/>
      <c r="CC3140" s="1"/>
      <c r="CD3140" s="1"/>
      <c r="CE3140" s="1"/>
      <c r="CF3140" s="1"/>
      <c r="CG3140" s="1"/>
      <c r="CH3140" s="1"/>
      <c r="CI3140" s="1"/>
      <c r="CJ3140" s="1"/>
      <c r="CK3140" s="1"/>
      <c r="CL3140" s="1"/>
      <c r="CM3140" s="1"/>
      <c r="CN3140" s="1"/>
      <c r="CO3140" s="1"/>
      <c r="CP3140" s="1"/>
      <c r="CQ3140" s="1"/>
      <c r="CR3140" s="1"/>
      <c r="CS3140" s="1"/>
      <c r="CT3140" s="1"/>
      <c r="CU3140" s="1"/>
      <c r="CV3140" s="1"/>
      <c r="CW3140" s="1"/>
      <c r="CX3140" s="1"/>
      <c r="CY3140" s="1"/>
      <c r="CZ3140" s="1"/>
      <c r="DA3140" s="1"/>
      <c r="DB3140" s="1"/>
    </row>
    <row r="3141" spans="19:106" x14ac:dyDescent="0.3">
      <c r="S3141" s="13"/>
      <c r="V3141" s="17"/>
      <c r="W3141" s="17"/>
      <c r="X3141" s="23"/>
      <c r="Y3141" s="17"/>
      <c r="Z3141" s="17"/>
      <c r="AA3141" s="31"/>
      <c r="AB3141" s="5"/>
      <c r="AC3141" s="5"/>
      <c r="AD3141" s="23"/>
      <c r="AE3141" s="18"/>
      <c r="AF3141" s="1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5"/>
      <c r="AV3141" s="5"/>
      <c r="AW3141" s="5"/>
      <c r="AX3141" s="5"/>
      <c r="AY3141" s="5"/>
      <c r="AZ3141" s="5"/>
      <c r="BA3141" s="5"/>
      <c r="BB3141" s="5"/>
      <c r="BC3141" s="5"/>
      <c r="BD3141" s="5"/>
      <c r="BE3141" s="5"/>
      <c r="BF3141" s="2"/>
      <c r="BS3141" s="1"/>
      <c r="BT3141" s="1"/>
      <c r="BU3141" s="1"/>
      <c r="BV3141" s="1"/>
      <c r="BW3141" s="1"/>
      <c r="BX3141" s="1"/>
      <c r="BY3141" s="1"/>
      <c r="BZ3141" s="1"/>
      <c r="CA3141" s="1"/>
      <c r="CB3141" s="1"/>
      <c r="CC3141" s="1"/>
      <c r="CD3141" s="1"/>
      <c r="CE3141" s="1"/>
      <c r="CF3141" s="1"/>
      <c r="CG3141" s="1"/>
      <c r="CH3141" s="1"/>
      <c r="CI3141" s="1"/>
      <c r="CJ3141" s="1"/>
      <c r="CK3141" s="1"/>
      <c r="CL3141" s="1"/>
      <c r="CM3141" s="1"/>
      <c r="CN3141" s="1"/>
      <c r="CO3141" s="1"/>
      <c r="CP3141" s="1"/>
      <c r="CQ3141" s="1"/>
      <c r="CR3141" s="1"/>
      <c r="CS3141" s="1"/>
      <c r="CT3141" s="1"/>
      <c r="CU3141" s="1"/>
      <c r="CV3141" s="1"/>
      <c r="CW3141" s="1"/>
      <c r="CX3141" s="1"/>
      <c r="CY3141" s="1"/>
      <c r="CZ3141" s="1"/>
      <c r="DA3141" s="1"/>
      <c r="DB3141" s="1"/>
    </row>
    <row r="3142" spans="19:106" x14ac:dyDescent="0.3">
      <c r="S3142" s="13"/>
      <c r="V3142" s="17"/>
      <c r="W3142" s="17"/>
      <c r="X3142" s="23"/>
      <c r="Y3142" s="17"/>
      <c r="Z3142" s="17"/>
      <c r="AA3142" s="31"/>
      <c r="AB3142" s="5"/>
      <c r="AC3142" s="5"/>
      <c r="AD3142" s="23"/>
      <c r="AE3142" s="18"/>
      <c r="AF3142" s="1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5"/>
      <c r="AV3142" s="5"/>
      <c r="AW3142" s="5"/>
      <c r="AX3142" s="5"/>
      <c r="AY3142" s="5"/>
      <c r="AZ3142" s="5"/>
      <c r="BA3142" s="5"/>
      <c r="BB3142" s="5"/>
      <c r="BC3142" s="5"/>
      <c r="BD3142" s="5"/>
      <c r="BE3142" s="5"/>
      <c r="BF3142" s="2"/>
      <c r="BS3142" s="1"/>
      <c r="BT3142" s="1"/>
      <c r="BU3142" s="1"/>
      <c r="BV3142" s="1"/>
      <c r="BW3142" s="1"/>
      <c r="BX3142" s="1"/>
      <c r="BY3142" s="1"/>
      <c r="BZ3142" s="1"/>
      <c r="CA3142" s="1"/>
      <c r="CB3142" s="1"/>
      <c r="CC3142" s="1"/>
      <c r="CD3142" s="1"/>
      <c r="CE3142" s="1"/>
      <c r="CF3142" s="1"/>
      <c r="CG3142" s="1"/>
      <c r="CH3142" s="1"/>
      <c r="CI3142" s="1"/>
      <c r="CJ3142" s="1"/>
      <c r="CK3142" s="1"/>
      <c r="CL3142" s="1"/>
      <c r="CM3142" s="1"/>
      <c r="CN3142" s="1"/>
      <c r="CO3142" s="1"/>
      <c r="CP3142" s="1"/>
      <c r="CQ3142" s="1"/>
      <c r="CR3142" s="1"/>
      <c r="CS3142" s="1"/>
      <c r="CT3142" s="1"/>
      <c r="CU3142" s="1"/>
      <c r="CV3142" s="1"/>
      <c r="CW3142" s="1"/>
      <c r="CX3142" s="1"/>
      <c r="CY3142" s="1"/>
      <c r="CZ3142" s="1"/>
      <c r="DA3142" s="1"/>
      <c r="DB3142" s="1"/>
    </row>
    <row r="3143" spans="19:106" x14ac:dyDescent="0.3">
      <c r="S3143" s="13"/>
      <c r="V3143" s="17"/>
      <c r="W3143" s="17"/>
      <c r="X3143" s="23"/>
      <c r="Y3143" s="17"/>
      <c r="Z3143" s="17"/>
      <c r="AA3143" s="31"/>
      <c r="AB3143" s="5"/>
      <c r="AC3143" s="5"/>
      <c r="AD3143" s="23"/>
      <c r="AE3143" s="18"/>
      <c r="AF3143" s="1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 s="5"/>
      <c r="AX3143" s="5"/>
      <c r="AY3143" s="5"/>
      <c r="AZ3143" s="5"/>
      <c r="BA3143" s="5"/>
      <c r="BB3143" s="5"/>
      <c r="BC3143" s="5"/>
      <c r="BD3143" s="5"/>
      <c r="BE3143" s="5"/>
      <c r="BF3143" s="2"/>
      <c r="BS3143" s="1"/>
      <c r="BT3143" s="1"/>
      <c r="BU3143" s="1"/>
      <c r="BV3143" s="1"/>
      <c r="BW3143" s="1"/>
      <c r="BX3143" s="1"/>
      <c r="BY3143" s="1"/>
      <c r="BZ3143" s="1"/>
      <c r="CA3143" s="1"/>
      <c r="CB3143" s="1"/>
      <c r="CC3143" s="1"/>
      <c r="CD3143" s="1"/>
      <c r="CE3143" s="1"/>
      <c r="CF3143" s="1"/>
      <c r="CG3143" s="1"/>
      <c r="CH3143" s="1"/>
      <c r="CI3143" s="1"/>
      <c r="CJ3143" s="1"/>
      <c r="CK3143" s="1"/>
      <c r="CL3143" s="1"/>
      <c r="CM3143" s="1"/>
      <c r="CN3143" s="1"/>
      <c r="CO3143" s="1"/>
      <c r="CP3143" s="1"/>
      <c r="CQ3143" s="1"/>
      <c r="CR3143" s="1"/>
      <c r="CS3143" s="1"/>
      <c r="CT3143" s="1"/>
      <c r="CU3143" s="1"/>
      <c r="CV3143" s="1"/>
      <c r="CW3143" s="1"/>
      <c r="CX3143" s="1"/>
      <c r="CY3143" s="1"/>
      <c r="CZ3143" s="1"/>
      <c r="DA3143" s="1"/>
      <c r="DB3143" s="1"/>
    </row>
    <row r="3144" spans="19:106" x14ac:dyDescent="0.3">
      <c r="S3144" s="13"/>
      <c r="V3144" s="17"/>
      <c r="W3144" s="17"/>
      <c r="X3144" s="23"/>
      <c r="Y3144" s="17"/>
      <c r="Z3144" s="17"/>
      <c r="AA3144" s="31"/>
      <c r="AB3144" s="5"/>
      <c r="AC3144" s="5"/>
      <c r="AD3144" s="23"/>
      <c r="AE3144" s="18"/>
      <c r="AF3144" s="1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5"/>
      <c r="AV3144" s="5"/>
      <c r="AW3144" s="5"/>
      <c r="AX3144" s="5"/>
      <c r="AY3144" s="5"/>
      <c r="AZ3144" s="5"/>
      <c r="BA3144" s="5"/>
      <c r="BB3144" s="5"/>
      <c r="BC3144" s="5"/>
      <c r="BD3144" s="5"/>
      <c r="BE3144" s="5"/>
      <c r="BF3144" s="2"/>
      <c r="BS3144" s="1"/>
      <c r="BT3144" s="1"/>
      <c r="BU3144" s="1"/>
      <c r="BV3144" s="1"/>
      <c r="BW3144" s="1"/>
      <c r="BX3144" s="1"/>
      <c r="BY3144" s="1"/>
      <c r="BZ3144" s="1"/>
      <c r="CA3144" s="1"/>
      <c r="CB3144" s="1"/>
      <c r="CC3144" s="1"/>
      <c r="CD3144" s="1"/>
      <c r="CE3144" s="1"/>
      <c r="CF3144" s="1"/>
      <c r="CG3144" s="1"/>
      <c r="CH3144" s="1"/>
      <c r="CI3144" s="1"/>
      <c r="CJ3144" s="1"/>
      <c r="CK3144" s="1"/>
      <c r="CL3144" s="1"/>
      <c r="CM3144" s="1"/>
      <c r="CN3144" s="1"/>
      <c r="CO3144" s="1"/>
      <c r="CP3144" s="1"/>
      <c r="CQ3144" s="1"/>
      <c r="CR3144" s="1"/>
      <c r="CS3144" s="1"/>
      <c r="CT3144" s="1"/>
      <c r="CU3144" s="1"/>
      <c r="CV3144" s="1"/>
      <c r="CW3144" s="1"/>
      <c r="CX3144" s="1"/>
      <c r="CY3144" s="1"/>
      <c r="CZ3144" s="1"/>
      <c r="DA3144" s="1"/>
      <c r="DB3144" s="1"/>
    </row>
    <row r="3145" spans="19:106" x14ac:dyDescent="0.3">
      <c r="S3145" s="13"/>
      <c r="V3145" s="17"/>
      <c r="W3145" s="17"/>
      <c r="X3145" s="23"/>
      <c r="Y3145" s="17"/>
      <c r="Z3145" s="17"/>
      <c r="AA3145" s="31"/>
      <c r="AB3145" s="5"/>
      <c r="AC3145" s="5"/>
      <c r="AD3145" s="23"/>
      <c r="AE3145" s="18"/>
      <c r="AF3145" s="1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  <c r="AU3145" s="5"/>
      <c r="AV3145" s="5"/>
      <c r="AW3145" s="5"/>
      <c r="AX3145" s="5"/>
      <c r="AY3145" s="5"/>
      <c r="AZ3145" s="5"/>
      <c r="BA3145" s="5"/>
      <c r="BB3145" s="5"/>
      <c r="BC3145" s="5"/>
      <c r="BD3145" s="5"/>
      <c r="BE3145" s="5"/>
      <c r="BF3145" s="2"/>
      <c r="BS3145" s="1"/>
      <c r="BT3145" s="1"/>
      <c r="BU3145" s="1"/>
      <c r="BV3145" s="1"/>
      <c r="BW3145" s="1"/>
      <c r="BX3145" s="1"/>
      <c r="BY3145" s="1"/>
      <c r="BZ3145" s="1"/>
      <c r="CA3145" s="1"/>
      <c r="CB3145" s="1"/>
      <c r="CC3145" s="1"/>
      <c r="CD3145" s="1"/>
      <c r="CE3145" s="1"/>
      <c r="CF3145" s="1"/>
      <c r="CG3145" s="1"/>
      <c r="CH3145" s="1"/>
      <c r="CI3145" s="1"/>
      <c r="CJ3145" s="1"/>
      <c r="CK3145" s="1"/>
      <c r="CL3145" s="1"/>
      <c r="CM3145" s="1"/>
      <c r="CN3145" s="1"/>
      <c r="CO3145" s="1"/>
      <c r="CP3145" s="1"/>
      <c r="CQ3145" s="1"/>
      <c r="CR3145" s="1"/>
      <c r="CS3145" s="1"/>
      <c r="CT3145" s="1"/>
      <c r="CU3145" s="1"/>
      <c r="CV3145" s="1"/>
      <c r="CW3145" s="1"/>
      <c r="CX3145" s="1"/>
      <c r="CY3145" s="1"/>
      <c r="CZ3145" s="1"/>
      <c r="DA3145" s="1"/>
      <c r="DB3145" s="1"/>
    </row>
    <row r="3146" spans="19:106" x14ac:dyDescent="0.3">
      <c r="S3146" s="13"/>
      <c r="V3146" s="17"/>
      <c r="W3146" s="17"/>
      <c r="X3146" s="23"/>
      <c r="Y3146" s="17"/>
      <c r="Z3146" s="17"/>
      <c r="AA3146" s="31"/>
      <c r="AB3146" s="5"/>
      <c r="AC3146" s="5"/>
      <c r="AD3146" s="23"/>
      <c r="AE3146" s="18"/>
      <c r="AF3146" s="1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5"/>
      <c r="AV3146" s="5"/>
      <c r="AW3146" s="5"/>
      <c r="AX3146" s="5"/>
      <c r="AY3146" s="5"/>
      <c r="AZ3146" s="5"/>
      <c r="BA3146" s="5"/>
      <c r="BB3146" s="5"/>
      <c r="BC3146" s="5"/>
      <c r="BD3146" s="5"/>
      <c r="BE3146" s="5"/>
      <c r="BF3146" s="2"/>
      <c r="BS3146" s="1"/>
      <c r="BT3146" s="1"/>
      <c r="BU3146" s="1"/>
      <c r="BV3146" s="1"/>
      <c r="BW3146" s="1"/>
      <c r="BX3146" s="1"/>
      <c r="BY3146" s="1"/>
      <c r="BZ3146" s="1"/>
      <c r="CA3146" s="1"/>
      <c r="CB3146" s="1"/>
      <c r="CC3146" s="1"/>
      <c r="CD3146" s="1"/>
      <c r="CE3146" s="1"/>
      <c r="CF3146" s="1"/>
      <c r="CG3146" s="1"/>
      <c r="CH3146" s="1"/>
      <c r="CI3146" s="1"/>
      <c r="CJ3146" s="1"/>
      <c r="CK3146" s="1"/>
      <c r="CL3146" s="1"/>
      <c r="CM3146" s="1"/>
      <c r="CN3146" s="1"/>
      <c r="CO3146" s="1"/>
      <c r="CP3146" s="1"/>
      <c r="CQ3146" s="1"/>
      <c r="CR3146" s="1"/>
      <c r="CS3146" s="1"/>
      <c r="CT3146" s="1"/>
      <c r="CU3146" s="1"/>
      <c r="CV3146" s="1"/>
      <c r="CW3146" s="1"/>
      <c r="CX3146" s="1"/>
      <c r="CY3146" s="1"/>
      <c r="CZ3146" s="1"/>
      <c r="DA3146" s="1"/>
      <c r="DB3146" s="1"/>
    </row>
    <row r="3147" spans="19:106" x14ac:dyDescent="0.3">
      <c r="S3147" s="13"/>
      <c r="V3147" s="17"/>
      <c r="W3147" s="17"/>
      <c r="X3147" s="23"/>
      <c r="Y3147" s="17"/>
      <c r="Z3147" s="17"/>
      <c r="AA3147" s="31"/>
      <c r="AB3147" s="5"/>
      <c r="AC3147" s="5"/>
      <c r="AD3147" s="23"/>
      <c r="AE3147" s="18"/>
      <c r="AF3147" s="1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  <c r="AU3147" s="5"/>
      <c r="AV3147" s="5"/>
      <c r="AW3147" s="5"/>
      <c r="AX3147" s="5"/>
      <c r="AY3147" s="5"/>
      <c r="AZ3147" s="5"/>
      <c r="BA3147" s="5"/>
      <c r="BB3147" s="5"/>
      <c r="BC3147" s="5"/>
      <c r="BD3147" s="5"/>
      <c r="BE3147" s="5"/>
      <c r="BF3147" s="2"/>
      <c r="BS3147" s="1"/>
      <c r="BT3147" s="1"/>
      <c r="BU3147" s="1"/>
      <c r="BV3147" s="1"/>
      <c r="BW3147" s="1"/>
      <c r="BX3147" s="1"/>
      <c r="BY3147" s="1"/>
      <c r="BZ3147" s="1"/>
      <c r="CA3147" s="1"/>
      <c r="CB3147" s="1"/>
      <c r="CC3147" s="1"/>
      <c r="CD3147" s="1"/>
      <c r="CE3147" s="1"/>
      <c r="CF3147" s="1"/>
      <c r="CG3147" s="1"/>
      <c r="CH3147" s="1"/>
      <c r="CI3147" s="1"/>
      <c r="CJ3147" s="1"/>
      <c r="CK3147" s="1"/>
      <c r="CL3147" s="1"/>
      <c r="CM3147" s="1"/>
      <c r="CN3147" s="1"/>
      <c r="CO3147" s="1"/>
      <c r="CP3147" s="1"/>
      <c r="CQ3147" s="1"/>
      <c r="CR3147" s="1"/>
      <c r="CS3147" s="1"/>
      <c r="CT3147" s="1"/>
      <c r="CU3147" s="1"/>
      <c r="CV3147" s="1"/>
      <c r="CW3147" s="1"/>
      <c r="CX3147" s="1"/>
      <c r="CY3147" s="1"/>
      <c r="CZ3147" s="1"/>
      <c r="DA3147" s="1"/>
      <c r="DB3147" s="1"/>
    </row>
    <row r="3148" spans="19:106" x14ac:dyDescent="0.3">
      <c r="S3148" s="13"/>
      <c r="V3148" s="17"/>
      <c r="W3148" s="17"/>
      <c r="X3148" s="23"/>
      <c r="Y3148" s="17"/>
      <c r="Z3148" s="17"/>
      <c r="AA3148" s="31"/>
      <c r="AB3148" s="5"/>
      <c r="AC3148" s="5"/>
      <c r="AD3148" s="23"/>
      <c r="AE3148" s="18"/>
      <c r="AF3148" s="1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5"/>
      <c r="AV3148" s="5"/>
      <c r="AW3148" s="5"/>
      <c r="AX3148" s="5"/>
      <c r="AY3148" s="5"/>
      <c r="AZ3148" s="5"/>
      <c r="BA3148" s="5"/>
      <c r="BB3148" s="5"/>
      <c r="BC3148" s="5"/>
      <c r="BD3148" s="5"/>
      <c r="BE3148" s="5"/>
      <c r="BF3148" s="2"/>
      <c r="BS3148" s="1"/>
      <c r="BT3148" s="1"/>
      <c r="BU3148" s="1"/>
      <c r="BV3148" s="1"/>
      <c r="BW3148" s="1"/>
      <c r="BX3148" s="1"/>
      <c r="BY3148" s="1"/>
      <c r="BZ3148" s="1"/>
      <c r="CA3148" s="1"/>
      <c r="CB3148" s="1"/>
      <c r="CC3148" s="1"/>
      <c r="CD3148" s="1"/>
      <c r="CE3148" s="1"/>
      <c r="CF3148" s="1"/>
      <c r="CG3148" s="1"/>
      <c r="CH3148" s="1"/>
      <c r="CI3148" s="1"/>
      <c r="CJ3148" s="1"/>
      <c r="CK3148" s="1"/>
      <c r="CL3148" s="1"/>
      <c r="CM3148" s="1"/>
      <c r="CN3148" s="1"/>
      <c r="CO3148" s="1"/>
      <c r="CP3148" s="1"/>
      <c r="CQ3148" s="1"/>
      <c r="CR3148" s="1"/>
      <c r="CS3148" s="1"/>
      <c r="CT3148" s="1"/>
      <c r="CU3148" s="1"/>
      <c r="CV3148" s="1"/>
      <c r="CW3148" s="1"/>
      <c r="CX3148" s="1"/>
      <c r="CY3148" s="1"/>
      <c r="CZ3148" s="1"/>
      <c r="DA3148" s="1"/>
      <c r="DB3148" s="1"/>
    </row>
    <row r="3149" spans="19:106" x14ac:dyDescent="0.3">
      <c r="S3149" s="13"/>
      <c r="V3149" s="17"/>
      <c r="W3149" s="17"/>
      <c r="X3149" s="23"/>
      <c r="Y3149" s="17"/>
      <c r="Z3149" s="17"/>
      <c r="AA3149" s="31"/>
      <c r="AB3149" s="5"/>
      <c r="AC3149" s="5"/>
      <c r="AD3149" s="23"/>
      <c r="AE3149" s="18"/>
      <c r="AF3149" s="1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  <c r="AU3149" s="5"/>
      <c r="AV3149" s="5"/>
      <c r="AW3149" s="5"/>
      <c r="AX3149" s="5"/>
      <c r="AY3149" s="5"/>
      <c r="AZ3149" s="5"/>
      <c r="BA3149" s="5"/>
      <c r="BB3149" s="5"/>
      <c r="BC3149" s="5"/>
      <c r="BD3149" s="5"/>
      <c r="BE3149" s="5"/>
      <c r="BF3149" s="2"/>
      <c r="BS3149" s="1"/>
      <c r="BT3149" s="1"/>
      <c r="BU3149" s="1"/>
      <c r="BV3149" s="1"/>
      <c r="BW3149" s="1"/>
      <c r="BX3149" s="1"/>
      <c r="BY3149" s="1"/>
      <c r="BZ3149" s="1"/>
      <c r="CA3149" s="1"/>
      <c r="CB3149" s="1"/>
      <c r="CC3149" s="1"/>
      <c r="CD3149" s="1"/>
      <c r="CE3149" s="1"/>
      <c r="CF3149" s="1"/>
      <c r="CG3149" s="1"/>
      <c r="CH3149" s="1"/>
      <c r="CI3149" s="1"/>
      <c r="CJ3149" s="1"/>
      <c r="CK3149" s="1"/>
      <c r="CL3149" s="1"/>
      <c r="CM3149" s="1"/>
      <c r="CN3149" s="1"/>
      <c r="CO3149" s="1"/>
      <c r="CP3149" s="1"/>
      <c r="CQ3149" s="1"/>
      <c r="CR3149" s="1"/>
      <c r="CS3149" s="1"/>
      <c r="CT3149" s="1"/>
      <c r="CU3149" s="1"/>
      <c r="CV3149" s="1"/>
      <c r="CW3149" s="1"/>
      <c r="CX3149" s="1"/>
      <c r="CY3149" s="1"/>
      <c r="CZ3149" s="1"/>
      <c r="DA3149" s="1"/>
      <c r="DB3149" s="1"/>
    </row>
    <row r="3150" spans="19:106" x14ac:dyDescent="0.3">
      <c r="S3150" s="13"/>
      <c r="V3150" s="17"/>
      <c r="W3150" s="17"/>
      <c r="X3150" s="23"/>
      <c r="Y3150" s="17"/>
      <c r="Z3150" s="17"/>
      <c r="AA3150" s="31"/>
      <c r="AB3150" s="5"/>
      <c r="AC3150" s="5"/>
      <c r="AD3150" s="23"/>
      <c r="AE3150" s="18"/>
      <c r="AF3150" s="1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  <c r="AZ3150" s="5"/>
      <c r="BA3150" s="5"/>
      <c r="BB3150" s="5"/>
      <c r="BC3150" s="5"/>
      <c r="BD3150" s="5"/>
      <c r="BE3150" s="5"/>
      <c r="BF3150" s="2"/>
      <c r="BS3150" s="1"/>
      <c r="BT3150" s="1"/>
      <c r="BU3150" s="1"/>
      <c r="BV3150" s="1"/>
      <c r="BW3150" s="1"/>
      <c r="BX3150" s="1"/>
      <c r="BY3150" s="1"/>
      <c r="BZ3150" s="1"/>
      <c r="CA3150" s="1"/>
      <c r="CB3150" s="1"/>
      <c r="CC3150" s="1"/>
      <c r="CD3150" s="1"/>
      <c r="CE3150" s="1"/>
      <c r="CF3150" s="1"/>
      <c r="CG3150" s="1"/>
      <c r="CH3150" s="1"/>
      <c r="CI3150" s="1"/>
      <c r="CJ3150" s="1"/>
      <c r="CK3150" s="1"/>
      <c r="CL3150" s="1"/>
      <c r="CM3150" s="1"/>
      <c r="CN3150" s="1"/>
      <c r="CO3150" s="1"/>
      <c r="CP3150" s="1"/>
      <c r="CQ3150" s="1"/>
      <c r="CR3150" s="1"/>
      <c r="CS3150" s="1"/>
      <c r="CT3150" s="1"/>
      <c r="CU3150" s="1"/>
      <c r="CV3150" s="1"/>
      <c r="CW3150" s="1"/>
      <c r="CX3150" s="1"/>
      <c r="CY3150" s="1"/>
      <c r="CZ3150" s="1"/>
      <c r="DA3150" s="1"/>
      <c r="DB3150" s="1"/>
    </row>
    <row r="3151" spans="19:106" x14ac:dyDescent="0.3">
      <c r="S3151" s="13"/>
      <c r="V3151" s="17"/>
      <c r="W3151" s="17"/>
      <c r="X3151" s="23"/>
      <c r="Y3151" s="17"/>
      <c r="Z3151" s="17"/>
      <c r="AA3151" s="31"/>
      <c r="AB3151" s="5"/>
      <c r="AC3151" s="5"/>
      <c r="AD3151" s="23"/>
      <c r="AE3151" s="18"/>
      <c r="AF3151" s="1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  <c r="AZ3151" s="5"/>
      <c r="BA3151" s="5"/>
      <c r="BB3151" s="5"/>
      <c r="BC3151" s="5"/>
      <c r="BD3151" s="5"/>
      <c r="BE3151" s="5"/>
      <c r="BF3151" s="2"/>
      <c r="BS3151" s="1"/>
      <c r="BT3151" s="1"/>
      <c r="BU3151" s="1"/>
      <c r="BV3151" s="1"/>
      <c r="BW3151" s="1"/>
      <c r="BX3151" s="1"/>
      <c r="BY3151" s="1"/>
      <c r="BZ3151" s="1"/>
      <c r="CA3151" s="1"/>
      <c r="CB3151" s="1"/>
      <c r="CC3151" s="1"/>
      <c r="CD3151" s="1"/>
      <c r="CE3151" s="1"/>
      <c r="CF3151" s="1"/>
      <c r="CG3151" s="1"/>
      <c r="CH3151" s="1"/>
      <c r="CI3151" s="1"/>
      <c r="CJ3151" s="1"/>
      <c r="CK3151" s="1"/>
      <c r="CL3151" s="1"/>
      <c r="CM3151" s="1"/>
      <c r="CN3151" s="1"/>
      <c r="CO3151" s="1"/>
      <c r="CP3151" s="1"/>
      <c r="CQ3151" s="1"/>
      <c r="CR3151" s="1"/>
      <c r="CS3151" s="1"/>
      <c r="CT3151" s="1"/>
      <c r="CU3151" s="1"/>
      <c r="CV3151" s="1"/>
      <c r="CW3151" s="1"/>
      <c r="CX3151" s="1"/>
      <c r="CY3151" s="1"/>
      <c r="CZ3151" s="1"/>
      <c r="DA3151" s="1"/>
      <c r="DB3151" s="1"/>
    </row>
    <row r="3152" spans="19:106" x14ac:dyDescent="0.3">
      <c r="S3152" s="13"/>
      <c r="V3152" s="17"/>
      <c r="W3152" s="17"/>
      <c r="X3152" s="23"/>
      <c r="Y3152" s="17"/>
      <c r="Z3152" s="17"/>
      <c r="AA3152" s="31"/>
      <c r="AB3152" s="5"/>
      <c r="AC3152" s="5"/>
      <c r="AD3152" s="23"/>
      <c r="AE3152" s="18"/>
      <c r="AF3152" s="1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  <c r="AU3152" s="5"/>
      <c r="AV3152" s="5"/>
      <c r="AW3152" s="5"/>
      <c r="AX3152" s="5"/>
      <c r="AY3152" s="5"/>
      <c r="AZ3152" s="5"/>
      <c r="BA3152" s="5"/>
      <c r="BB3152" s="5"/>
      <c r="BC3152" s="5"/>
      <c r="BD3152" s="5"/>
      <c r="BE3152" s="5"/>
      <c r="BF3152" s="2"/>
      <c r="BS3152" s="1"/>
      <c r="BT3152" s="1"/>
      <c r="BU3152" s="1"/>
      <c r="BV3152" s="1"/>
      <c r="BW3152" s="1"/>
      <c r="BX3152" s="1"/>
      <c r="BY3152" s="1"/>
      <c r="BZ3152" s="1"/>
      <c r="CA3152" s="1"/>
      <c r="CB3152" s="1"/>
      <c r="CC3152" s="1"/>
      <c r="CD3152" s="1"/>
      <c r="CE3152" s="1"/>
      <c r="CF3152" s="1"/>
      <c r="CG3152" s="1"/>
      <c r="CH3152" s="1"/>
      <c r="CI3152" s="1"/>
      <c r="CJ3152" s="1"/>
      <c r="CK3152" s="1"/>
      <c r="CL3152" s="1"/>
      <c r="CM3152" s="1"/>
      <c r="CN3152" s="1"/>
      <c r="CO3152" s="1"/>
      <c r="CP3152" s="1"/>
      <c r="CQ3152" s="1"/>
      <c r="CR3152" s="1"/>
      <c r="CS3152" s="1"/>
      <c r="CT3152" s="1"/>
      <c r="CU3152" s="1"/>
      <c r="CV3152" s="1"/>
      <c r="CW3152" s="1"/>
      <c r="CX3152" s="1"/>
      <c r="CY3152" s="1"/>
      <c r="CZ3152" s="1"/>
      <c r="DA3152" s="1"/>
      <c r="DB3152" s="1"/>
    </row>
    <row r="3153" spans="19:106" x14ac:dyDescent="0.3">
      <c r="S3153" s="13"/>
      <c r="V3153" s="17"/>
      <c r="W3153" s="17"/>
      <c r="X3153" s="23"/>
      <c r="Y3153" s="17"/>
      <c r="Z3153" s="17"/>
      <c r="AA3153" s="31"/>
      <c r="AB3153" s="5"/>
      <c r="AC3153" s="5"/>
      <c r="AD3153" s="23"/>
      <c r="AE3153" s="18"/>
      <c r="AF3153" s="1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5"/>
      <c r="AV3153" s="5"/>
      <c r="AW3153" s="5"/>
      <c r="AX3153" s="5"/>
      <c r="AY3153" s="5"/>
      <c r="AZ3153" s="5"/>
      <c r="BA3153" s="5"/>
      <c r="BB3153" s="5"/>
      <c r="BC3153" s="5"/>
      <c r="BD3153" s="5"/>
      <c r="BE3153" s="5"/>
      <c r="BF3153" s="2"/>
      <c r="BS3153" s="1"/>
      <c r="BT3153" s="1"/>
      <c r="BU3153" s="1"/>
      <c r="BV3153" s="1"/>
      <c r="BW3153" s="1"/>
      <c r="BX3153" s="1"/>
      <c r="BY3153" s="1"/>
      <c r="BZ3153" s="1"/>
      <c r="CA3153" s="1"/>
      <c r="CB3153" s="1"/>
      <c r="CC3153" s="1"/>
      <c r="CD3153" s="1"/>
      <c r="CE3153" s="1"/>
      <c r="CF3153" s="1"/>
      <c r="CG3153" s="1"/>
      <c r="CH3153" s="1"/>
      <c r="CI3153" s="1"/>
      <c r="CJ3153" s="1"/>
      <c r="CK3153" s="1"/>
      <c r="CL3153" s="1"/>
      <c r="CM3153" s="1"/>
      <c r="CN3153" s="1"/>
      <c r="CO3153" s="1"/>
      <c r="CP3153" s="1"/>
      <c r="CQ3153" s="1"/>
      <c r="CR3153" s="1"/>
      <c r="CS3153" s="1"/>
      <c r="CT3153" s="1"/>
      <c r="CU3153" s="1"/>
      <c r="CV3153" s="1"/>
      <c r="CW3153" s="1"/>
      <c r="CX3153" s="1"/>
      <c r="CY3153" s="1"/>
      <c r="CZ3153" s="1"/>
      <c r="DA3153" s="1"/>
      <c r="DB3153" s="1"/>
    </row>
    <row r="3154" spans="19:106" x14ac:dyDescent="0.3">
      <c r="S3154" s="13"/>
      <c r="V3154" s="17"/>
      <c r="W3154" s="17"/>
      <c r="X3154" s="23"/>
      <c r="Y3154" s="17"/>
      <c r="Z3154" s="17"/>
      <c r="AA3154" s="31"/>
      <c r="AB3154" s="5"/>
      <c r="AC3154" s="5"/>
      <c r="AD3154" s="23"/>
      <c r="AE3154" s="18"/>
      <c r="AF3154" s="1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  <c r="AU3154" s="5"/>
      <c r="AV3154" s="5"/>
      <c r="AW3154" s="5"/>
      <c r="AX3154" s="5"/>
      <c r="AY3154" s="5"/>
      <c r="AZ3154" s="5"/>
      <c r="BA3154" s="5"/>
      <c r="BB3154" s="5"/>
      <c r="BC3154" s="5"/>
      <c r="BD3154" s="5"/>
      <c r="BE3154" s="5"/>
      <c r="BF3154" s="2"/>
      <c r="BS3154" s="1"/>
      <c r="BT3154" s="1"/>
      <c r="BU3154" s="1"/>
      <c r="BV3154" s="1"/>
      <c r="BW3154" s="1"/>
      <c r="BX3154" s="1"/>
      <c r="BY3154" s="1"/>
      <c r="BZ3154" s="1"/>
      <c r="CA3154" s="1"/>
      <c r="CB3154" s="1"/>
      <c r="CC3154" s="1"/>
      <c r="CD3154" s="1"/>
      <c r="CE3154" s="1"/>
      <c r="CF3154" s="1"/>
      <c r="CG3154" s="1"/>
      <c r="CH3154" s="1"/>
      <c r="CI3154" s="1"/>
      <c r="CJ3154" s="1"/>
      <c r="CK3154" s="1"/>
      <c r="CL3154" s="1"/>
      <c r="CM3154" s="1"/>
      <c r="CN3154" s="1"/>
      <c r="CO3154" s="1"/>
      <c r="CP3154" s="1"/>
      <c r="CQ3154" s="1"/>
      <c r="CR3154" s="1"/>
      <c r="CS3154" s="1"/>
      <c r="CT3154" s="1"/>
      <c r="CU3154" s="1"/>
      <c r="CV3154" s="1"/>
      <c r="CW3154" s="1"/>
      <c r="CX3154" s="1"/>
      <c r="CY3154" s="1"/>
      <c r="CZ3154" s="1"/>
      <c r="DA3154" s="1"/>
      <c r="DB3154" s="1"/>
    </row>
    <row r="3155" spans="19:106" x14ac:dyDescent="0.3">
      <c r="S3155" s="13"/>
      <c r="V3155" s="17"/>
      <c r="W3155" s="17"/>
      <c r="X3155" s="23"/>
      <c r="Y3155" s="17"/>
      <c r="Z3155" s="17"/>
      <c r="AA3155" s="31"/>
      <c r="AB3155" s="5"/>
      <c r="AC3155" s="5"/>
      <c r="AD3155" s="23"/>
      <c r="AE3155" s="18"/>
      <c r="AF3155" s="1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5"/>
      <c r="AV3155" s="5"/>
      <c r="AW3155" s="5"/>
      <c r="AX3155" s="5"/>
      <c r="AY3155" s="5"/>
      <c r="AZ3155" s="5"/>
      <c r="BA3155" s="5"/>
      <c r="BB3155" s="5"/>
      <c r="BC3155" s="5"/>
      <c r="BD3155" s="5"/>
      <c r="BE3155" s="5"/>
      <c r="BF3155" s="2"/>
      <c r="BS3155" s="1"/>
      <c r="BT3155" s="1"/>
      <c r="BU3155" s="1"/>
      <c r="BV3155" s="1"/>
      <c r="BW3155" s="1"/>
      <c r="BX3155" s="1"/>
      <c r="BY3155" s="1"/>
      <c r="BZ3155" s="1"/>
      <c r="CA3155" s="1"/>
      <c r="CB3155" s="1"/>
      <c r="CC3155" s="1"/>
      <c r="CD3155" s="1"/>
      <c r="CE3155" s="1"/>
      <c r="CF3155" s="1"/>
      <c r="CG3155" s="1"/>
      <c r="CH3155" s="1"/>
      <c r="CI3155" s="1"/>
      <c r="CJ3155" s="1"/>
      <c r="CK3155" s="1"/>
      <c r="CL3155" s="1"/>
      <c r="CM3155" s="1"/>
      <c r="CN3155" s="1"/>
      <c r="CO3155" s="1"/>
      <c r="CP3155" s="1"/>
      <c r="CQ3155" s="1"/>
      <c r="CR3155" s="1"/>
      <c r="CS3155" s="1"/>
      <c r="CT3155" s="1"/>
      <c r="CU3155" s="1"/>
      <c r="CV3155" s="1"/>
      <c r="CW3155" s="1"/>
      <c r="CX3155" s="1"/>
      <c r="CY3155" s="1"/>
      <c r="CZ3155" s="1"/>
      <c r="DA3155" s="1"/>
      <c r="DB3155" s="1"/>
    </row>
    <row r="3156" spans="19:106" x14ac:dyDescent="0.3">
      <c r="S3156" s="13"/>
      <c r="V3156" s="17"/>
      <c r="W3156" s="17"/>
      <c r="X3156" s="23"/>
      <c r="Y3156" s="17"/>
      <c r="Z3156" s="17"/>
      <c r="AA3156" s="31"/>
      <c r="AB3156" s="5"/>
      <c r="AC3156" s="5"/>
      <c r="AD3156" s="23"/>
      <c r="AE3156" s="18"/>
      <c r="AF3156" s="1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  <c r="AU3156" s="5"/>
      <c r="AV3156" s="5"/>
      <c r="AW3156" s="5"/>
      <c r="AX3156" s="5"/>
      <c r="AY3156" s="5"/>
      <c r="AZ3156" s="5"/>
      <c r="BA3156" s="5"/>
      <c r="BB3156" s="5"/>
      <c r="BC3156" s="5"/>
      <c r="BD3156" s="5"/>
      <c r="BE3156" s="5"/>
      <c r="BF3156" s="2"/>
      <c r="BS3156" s="1"/>
      <c r="BT3156" s="1"/>
      <c r="BU3156" s="1"/>
      <c r="BV3156" s="1"/>
      <c r="BW3156" s="1"/>
      <c r="BX3156" s="1"/>
      <c r="BY3156" s="1"/>
      <c r="BZ3156" s="1"/>
      <c r="CA3156" s="1"/>
      <c r="CB3156" s="1"/>
      <c r="CC3156" s="1"/>
      <c r="CD3156" s="1"/>
      <c r="CE3156" s="1"/>
      <c r="CF3156" s="1"/>
      <c r="CG3156" s="1"/>
      <c r="CH3156" s="1"/>
      <c r="CI3156" s="1"/>
      <c r="CJ3156" s="1"/>
      <c r="CK3156" s="1"/>
      <c r="CL3156" s="1"/>
      <c r="CM3156" s="1"/>
      <c r="CN3156" s="1"/>
      <c r="CO3156" s="1"/>
      <c r="CP3156" s="1"/>
      <c r="CQ3156" s="1"/>
      <c r="CR3156" s="1"/>
      <c r="CS3156" s="1"/>
      <c r="CT3156" s="1"/>
      <c r="CU3156" s="1"/>
      <c r="CV3156" s="1"/>
      <c r="CW3156" s="1"/>
      <c r="CX3156" s="1"/>
      <c r="CY3156" s="1"/>
      <c r="CZ3156" s="1"/>
      <c r="DA3156" s="1"/>
      <c r="DB3156" s="1"/>
    </row>
    <row r="3157" spans="19:106" x14ac:dyDescent="0.3">
      <c r="S3157" s="13"/>
      <c r="V3157" s="17"/>
      <c r="W3157" s="17"/>
      <c r="X3157" s="23"/>
      <c r="Y3157" s="17"/>
      <c r="Z3157" s="17"/>
      <c r="AA3157" s="31"/>
      <c r="AB3157" s="5"/>
      <c r="AC3157" s="5"/>
      <c r="AD3157" s="23"/>
      <c r="AE3157" s="18"/>
      <c r="AF3157" s="1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5"/>
      <c r="AV3157" s="5"/>
      <c r="AW3157" s="5"/>
      <c r="AX3157" s="5"/>
      <c r="AY3157" s="5"/>
      <c r="AZ3157" s="5"/>
      <c r="BA3157" s="5"/>
      <c r="BB3157" s="5"/>
      <c r="BC3157" s="5"/>
      <c r="BD3157" s="5"/>
      <c r="BE3157" s="5"/>
      <c r="BF3157" s="2"/>
      <c r="BS3157" s="1"/>
      <c r="BT3157" s="1"/>
      <c r="BU3157" s="1"/>
      <c r="BV3157" s="1"/>
      <c r="BW3157" s="1"/>
      <c r="BX3157" s="1"/>
      <c r="BY3157" s="1"/>
      <c r="BZ3157" s="1"/>
      <c r="CA3157" s="1"/>
      <c r="CB3157" s="1"/>
      <c r="CC3157" s="1"/>
      <c r="CD3157" s="1"/>
      <c r="CE3157" s="1"/>
      <c r="CF3157" s="1"/>
      <c r="CG3157" s="1"/>
      <c r="CH3157" s="1"/>
      <c r="CI3157" s="1"/>
      <c r="CJ3157" s="1"/>
      <c r="CK3157" s="1"/>
      <c r="CL3157" s="1"/>
      <c r="CM3157" s="1"/>
      <c r="CN3157" s="1"/>
      <c r="CO3157" s="1"/>
      <c r="CP3157" s="1"/>
      <c r="CQ3157" s="1"/>
      <c r="CR3157" s="1"/>
      <c r="CS3157" s="1"/>
      <c r="CT3157" s="1"/>
      <c r="CU3157" s="1"/>
      <c r="CV3157" s="1"/>
      <c r="CW3157" s="1"/>
      <c r="CX3157" s="1"/>
      <c r="CY3157" s="1"/>
      <c r="CZ3157" s="1"/>
      <c r="DA3157" s="1"/>
      <c r="DB3157" s="1"/>
    </row>
    <row r="3158" spans="19:106" x14ac:dyDescent="0.3">
      <c r="S3158" s="13"/>
      <c r="V3158" s="17"/>
      <c r="W3158" s="17"/>
      <c r="X3158" s="23"/>
      <c r="Y3158" s="17"/>
      <c r="Z3158" s="17"/>
      <c r="AA3158" s="31"/>
      <c r="AB3158" s="5"/>
      <c r="AC3158" s="5"/>
      <c r="AD3158" s="23"/>
      <c r="AE3158" s="18"/>
      <c r="AF3158" s="1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5"/>
      <c r="AV3158" s="5"/>
      <c r="AW3158" s="5"/>
      <c r="AX3158" s="5"/>
      <c r="AY3158" s="5"/>
      <c r="AZ3158" s="5"/>
      <c r="BA3158" s="5"/>
      <c r="BB3158" s="5"/>
      <c r="BC3158" s="5"/>
      <c r="BD3158" s="5"/>
      <c r="BE3158" s="5"/>
      <c r="BF3158" s="2"/>
      <c r="BS3158" s="1"/>
      <c r="BT3158" s="1"/>
      <c r="BU3158" s="1"/>
      <c r="BV3158" s="1"/>
      <c r="BW3158" s="1"/>
      <c r="BX3158" s="1"/>
      <c r="BY3158" s="1"/>
      <c r="BZ3158" s="1"/>
      <c r="CA3158" s="1"/>
      <c r="CB3158" s="1"/>
      <c r="CC3158" s="1"/>
      <c r="CD3158" s="1"/>
      <c r="CE3158" s="1"/>
      <c r="CF3158" s="1"/>
      <c r="CG3158" s="1"/>
      <c r="CH3158" s="1"/>
      <c r="CI3158" s="1"/>
      <c r="CJ3158" s="1"/>
      <c r="CK3158" s="1"/>
      <c r="CL3158" s="1"/>
      <c r="CM3158" s="1"/>
      <c r="CN3158" s="1"/>
      <c r="CO3158" s="1"/>
      <c r="CP3158" s="1"/>
      <c r="CQ3158" s="1"/>
      <c r="CR3158" s="1"/>
      <c r="CS3158" s="1"/>
      <c r="CT3158" s="1"/>
      <c r="CU3158" s="1"/>
      <c r="CV3158" s="1"/>
      <c r="CW3158" s="1"/>
      <c r="CX3158" s="1"/>
      <c r="CY3158" s="1"/>
      <c r="CZ3158" s="1"/>
      <c r="DA3158" s="1"/>
      <c r="DB3158" s="1"/>
    </row>
    <row r="3159" spans="19:106" x14ac:dyDescent="0.3">
      <c r="S3159" s="13"/>
      <c r="V3159" s="17"/>
      <c r="W3159" s="17"/>
      <c r="X3159" s="23"/>
      <c r="Y3159" s="17"/>
      <c r="Z3159" s="17"/>
      <c r="AA3159" s="31"/>
      <c r="AB3159" s="5"/>
      <c r="AC3159" s="5"/>
      <c r="AD3159" s="23"/>
      <c r="AE3159" s="18"/>
      <c r="AF3159" s="1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5"/>
      <c r="AV3159" s="5"/>
      <c r="AW3159" s="5"/>
      <c r="AX3159" s="5"/>
      <c r="AY3159" s="5"/>
      <c r="AZ3159" s="5"/>
      <c r="BA3159" s="5"/>
      <c r="BB3159" s="5"/>
      <c r="BC3159" s="5"/>
      <c r="BD3159" s="5"/>
      <c r="BE3159" s="5"/>
      <c r="BF3159" s="2"/>
      <c r="BS3159" s="1"/>
      <c r="BT3159" s="1"/>
      <c r="BU3159" s="1"/>
      <c r="BV3159" s="1"/>
      <c r="BW3159" s="1"/>
      <c r="BX3159" s="1"/>
      <c r="BY3159" s="1"/>
      <c r="BZ3159" s="1"/>
      <c r="CA3159" s="1"/>
      <c r="CB3159" s="1"/>
      <c r="CC3159" s="1"/>
      <c r="CD3159" s="1"/>
      <c r="CE3159" s="1"/>
      <c r="CF3159" s="1"/>
      <c r="CG3159" s="1"/>
      <c r="CH3159" s="1"/>
      <c r="CI3159" s="1"/>
      <c r="CJ3159" s="1"/>
      <c r="CK3159" s="1"/>
      <c r="CL3159" s="1"/>
      <c r="CM3159" s="1"/>
      <c r="CN3159" s="1"/>
      <c r="CO3159" s="1"/>
      <c r="CP3159" s="1"/>
      <c r="CQ3159" s="1"/>
      <c r="CR3159" s="1"/>
      <c r="CS3159" s="1"/>
      <c r="CT3159" s="1"/>
      <c r="CU3159" s="1"/>
      <c r="CV3159" s="1"/>
      <c r="CW3159" s="1"/>
      <c r="CX3159" s="1"/>
      <c r="CY3159" s="1"/>
      <c r="CZ3159" s="1"/>
      <c r="DA3159" s="1"/>
      <c r="DB3159" s="1"/>
    </row>
    <row r="3160" spans="19:106" x14ac:dyDescent="0.3">
      <c r="S3160" s="13"/>
      <c r="V3160" s="17"/>
      <c r="W3160" s="17"/>
      <c r="X3160" s="23"/>
      <c r="Y3160" s="17"/>
      <c r="Z3160" s="17"/>
      <c r="AA3160" s="31"/>
      <c r="AB3160" s="5"/>
      <c r="AC3160" s="5"/>
      <c r="AD3160" s="23"/>
      <c r="AE3160" s="18"/>
      <c r="AF3160" s="1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5"/>
      <c r="AV3160" s="5"/>
      <c r="AW3160" s="5"/>
      <c r="AX3160" s="5"/>
      <c r="AY3160" s="5"/>
      <c r="AZ3160" s="5"/>
      <c r="BA3160" s="5"/>
      <c r="BB3160" s="5"/>
      <c r="BC3160" s="5"/>
      <c r="BD3160" s="5"/>
      <c r="BE3160" s="5"/>
      <c r="BF3160" s="2"/>
      <c r="BS3160" s="1"/>
      <c r="BT3160" s="1"/>
      <c r="BU3160" s="1"/>
      <c r="BV3160" s="1"/>
      <c r="BW3160" s="1"/>
      <c r="BX3160" s="1"/>
      <c r="BY3160" s="1"/>
      <c r="BZ3160" s="1"/>
      <c r="CA3160" s="1"/>
      <c r="CB3160" s="1"/>
      <c r="CC3160" s="1"/>
      <c r="CD3160" s="1"/>
      <c r="CE3160" s="1"/>
      <c r="CF3160" s="1"/>
      <c r="CG3160" s="1"/>
      <c r="CH3160" s="1"/>
      <c r="CI3160" s="1"/>
      <c r="CJ3160" s="1"/>
      <c r="CK3160" s="1"/>
      <c r="CL3160" s="1"/>
      <c r="CM3160" s="1"/>
      <c r="CN3160" s="1"/>
      <c r="CO3160" s="1"/>
      <c r="CP3160" s="1"/>
      <c r="CQ3160" s="1"/>
      <c r="CR3160" s="1"/>
      <c r="CS3160" s="1"/>
      <c r="CT3160" s="1"/>
      <c r="CU3160" s="1"/>
      <c r="CV3160" s="1"/>
      <c r="CW3160" s="1"/>
      <c r="CX3160" s="1"/>
      <c r="CY3160" s="1"/>
      <c r="CZ3160" s="1"/>
      <c r="DA3160" s="1"/>
      <c r="DB3160" s="1"/>
    </row>
    <row r="3161" spans="19:106" x14ac:dyDescent="0.3">
      <c r="S3161" s="13"/>
      <c r="V3161" s="17"/>
      <c r="W3161" s="17"/>
      <c r="X3161" s="23"/>
      <c r="Y3161" s="17"/>
      <c r="Z3161" s="17"/>
      <c r="AA3161" s="31"/>
      <c r="AB3161" s="5"/>
      <c r="AC3161" s="5"/>
      <c r="AD3161" s="23"/>
      <c r="AE3161" s="18"/>
      <c r="AF3161" s="1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5"/>
      <c r="AV3161" s="5"/>
      <c r="AW3161" s="5"/>
      <c r="AX3161" s="5"/>
      <c r="AY3161" s="5"/>
      <c r="AZ3161" s="5"/>
      <c r="BA3161" s="5"/>
      <c r="BB3161" s="5"/>
      <c r="BC3161" s="5"/>
      <c r="BD3161" s="5"/>
      <c r="BE3161" s="5"/>
      <c r="BF3161" s="2"/>
      <c r="BS3161" s="1"/>
      <c r="BT3161" s="1"/>
      <c r="BU3161" s="1"/>
      <c r="BV3161" s="1"/>
      <c r="BW3161" s="1"/>
      <c r="BX3161" s="1"/>
      <c r="BY3161" s="1"/>
      <c r="BZ3161" s="1"/>
      <c r="CA3161" s="1"/>
      <c r="CB3161" s="1"/>
      <c r="CC3161" s="1"/>
      <c r="CD3161" s="1"/>
      <c r="CE3161" s="1"/>
      <c r="CF3161" s="1"/>
      <c r="CG3161" s="1"/>
      <c r="CH3161" s="1"/>
      <c r="CI3161" s="1"/>
      <c r="CJ3161" s="1"/>
      <c r="CK3161" s="1"/>
      <c r="CL3161" s="1"/>
      <c r="CM3161" s="1"/>
      <c r="CN3161" s="1"/>
      <c r="CO3161" s="1"/>
      <c r="CP3161" s="1"/>
      <c r="CQ3161" s="1"/>
      <c r="CR3161" s="1"/>
      <c r="CS3161" s="1"/>
      <c r="CT3161" s="1"/>
      <c r="CU3161" s="1"/>
      <c r="CV3161" s="1"/>
      <c r="CW3161" s="1"/>
      <c r="CX3161" s="1"/>
      <c r="CY3161" s="1"/>
      <c r="CZ3161" s="1"/>
      <c r="DA3161" s="1"/>
      <c r="DB3161" s="1"/>
    </row>
    <row r="3162" spans="19:106" x14ac:dyDescent="0.3">
      <c r="S3162" s="13"/>
      <c r="V3162" s="17"/>
      <c r="W3162" s="17"/>
      <c r="X3162" s="23"/>
      <c r="Y3162" s="17"/>
      <c r="Z3162" s="17"/>
      <c r="AA3162" s="31"/>
      <c r="AB3162" s="5"/>
      <c r="AC3162" s="5"/>
      <c r="AD3162" s="23"/>
      <c r="AE3162" s="18"/>
      <c r="AF3162" s="1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  <c r="AU3162" s="5"/>
      <c r="AV3162" s="5"/>
      <c r="AW3162" s="5"/>
      <c r="AX3162" s="5"/>
      <c r="AY3162" s="5"/>
      <c r="AZ3162" s="5"/>
      <c r="BA3162" s="5"/>
      <c r="BB3162" s="5"/>
      <c r="BC3162" s="5"/>
      <c r="BD3162" s="5"/>
      <c r="BE3162" s="5"/>
      <c r="BF3162" s="2"/>
      <c r="BS3162" s="1"/>
      <c r="BT3162" s="1"/>
      <c r="BU3162" s="1"/>
      <c r="BV3162" s="1"/>
      <c r="BW3162" s="1"/>
      <c r="BX3162" s="1"/>
      <c r="BY3162" s="1"/>
      <c r="BZ3162" s="1"/>
      <c r="CA3162" s="1"/>
      <c r="CB3162" s="1"/>
      <c r="CC3162" s="1"/>
      <c r="CD3162" s="1"/>
      <c r="CE3162" s="1"/>
      <c r="CF3162" s="1"/>
      <c r="CG3162" s="1"/>
      <c r="CH3162" s="1"/>
      <c r="CI3162" s="1"/>
      <c r="CJ3162" s="1"/>
      <c r="CK3162" s="1"/>
      <c r="CL3162" s="1"/>
      <c r="CM3162" s="1"/>
      <c r="CN3162" s="1"/>
      <c r="CO3162" s="1"/>
      <c r="CP3162" s="1"/>
      <c r="CQ3162" s="1"/>
      <c r="CR3162" s="1"/>
      <c r="CS3162" s="1"/>
      <c r="CT3162" s="1"/>
      <c r="CU3162" s="1"/>
      <c r="CV3162" s="1"/>
      <c r="CW3162" s="1"/>
      <c r="CX3162" s="1"/>
      <c r="CY3162" s="1"/>
      <c r="CZ3162" s="1"/>
      <c r="DA3162" s="1"/>
      <c r="DB3162" s="1"/>
    </row>
    <row r="3163" spans="19:106" x14ac:dyDescent="0.3">
      <c r="S3163" s="13"/>
      <c r="V3163" s="17"/>
      <c r="W3163" s="17"/>
      <c r="X3163" s="23"/>
      <c r="Y3163" s="17"/>
      <c r="Z3163" s="17"/>
      <c r="AA3163" s="31"/>
      <c r="AB3163" s="5"/>
      <c r="AC3163" s="5"/>
      <c r="AD3163" s="23"/>
      <c r="AE3163" s="18"/>
      <c r="AF3163" s="1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5"/>
      <c r="AV3163" s="5"/>
      <c r="AW3163" s="5"/>
      <c r="AX3163" s="5"/>
      <c r="AY3163" s="5"/>
      <c r="AZ3163" s="5"/>
      <c r="BA3163" s="5"/>
      <c r="BB3163" s="5"/>
      <c r="BC3163" s="5"/>
      <c r="BD3163" s="5"/>
      <c r="BE3163" s="5"/>
      <c r="BF3163" s="2"/>
      <c r="BS3163" s="1"/>
      <c r="BT3163" s="1"/>
      <c r="BU3163" s="1"/>
      <c r="BV3163" s="1"/>
      <c r="BW3163" s="1"/>
      <c r="BX3163" s="1"/>
      <c r="BY3163" s="1"/>
      <c r="BZ3163" s="1"/>
      <c r="CA3163" s="1"/>
      <c r="CB3163" s="1"/>
      <c r="CC3163" s="1"/>
      <c r="CD3163" s="1"/>
      <c r="CE3163" s="1"/>
      <c r="CF3163" s="1"/>
      <c r="CG3163" s="1"/>
      <c r="CH3163" s="1"/>
      <c r="CI3163" s="1"/>
      <c r="CJ3163" s="1"/>
      <c r="CK3163" s="1"/>
      <c r="CL3163" s="1"/>
      <c r="CM3163" s="1"/>
      <c r="CN3163" s="1"/>
      <c r="CO3163" s="1"/>
      <c r="CP3163" s="1"/>
      <c r="CQ3163" s="1"/>
      <c r="CR3163" s="1"/>
      <c r="CS3163" s="1"/>
      <c r="CT3163" s="1"/>
      <c r="CU3163" s="1"/>
      <c r="CV3163" s="1"/>
      <c r="CW3163" s="1"/>
      <c r="CX3163" s="1"/>
      <c r="CY3163" s="1"/>
      <c r="CZ3163" s="1"/>
      <c r="DA3163" s="1"/>
      <c r="DB3163" s="1"/>
    </row>
    <row r="3164" spans="19:106" x14ac:dyDescent="0.3">
      <c r="S3164" s="13"/>
      <c r="V3164" s="17"/>
      <c r="W3164" s="17"/>
      <c r="X3164" s="23"/>
      <c r="Y3164" s="17"/>
      <c r="Z3164" s="17"/>
      <c r="AA3164" s="31"/>
      <c r="AB3164" s="5"/>
      <c r="AC3164" s="5"/>
      <c r="AD3164" s="23"/>
      <c r="AE3164" s="18"/>
      <c r="AF3164" s="1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5"/>
      <c r="AV3164" s="5"/>
      <c r="AW3164" s="5"/>
      <c r="AX3164" s="5"/>
      <c r="AY3164" s="5"/>
      <c r="AZ3164" s="5"/>
      <c r="BA3164" s="5"/>
      <c r="BB3164" s="5"/>
      <c r="BC3164" s="5"/>
      <c r="BD3164" s="5"/>
      <c r="BE3164" s="5"/>
      <c r="BF3164" s="2"/>
      <c r="BS3164" s="1"/>
      <c r="BT3164" s="1"/>
      <c r="BU3164" s="1"/>
      <c r="BV3164" s="1"/>
      <c r="BW3164" s="1"/>
      <c r="BX3164" s="1"/>
      <c r="BY3164" s="1"/>
      <c r="BZ3164" s="1"/>
      <c r="CA3164" s="1"/>
      <c r="CB3164" s="1"/>
      <c r="CC3164" s="1"/>
      <c r="CD3164" s="1"/>
      <c r="CE3164" s="1"/>
      <c r="CF3164" s="1"/>
      <c r="CG3164" s="1"/>
      <c r="CH3164" s="1"/>
      <c r="CI3164" s="1"/>
      <c r="CJ3164" s="1"/>
      <c r="CK3164" s="1"/>
      <c r="CL3164" s="1"/>
      <c r="CM3164" s="1"/>
      <c r="CN3164" s="1"/>
      <c r="CO3164" s="1"/>
      <c r="CP3164" s="1"/>
      <c r="CQ3164" s="1"/>
      <c r="CR3164" s="1"/>
      <c r="CS3164" s="1"/>
      <c r="CT3164" s="1"/>
      <c r="CU3164" s="1"/>
      <c r="CV3164" s="1"/>
      <c r="CW3164" s="1"/>
      <c r="CX3164" s="1"/>
      <c r="CY3164" s="1"/>
      <c r="CZ3164" s="1"/>
      <c r="DA3164" s="1"/>
      <c r="DB3164" s="1"/>
    </row>
    <row r="3165" spans="19:106" x14ac:dyDescent="0.3">
      <c r="S3165" s="13"/>
      <c r="V3165" s="17"/>
      <c r="W3165" s="17"/>
      <c r="X3165" s="23"/>
      <c r="Y3165" s="17"/>
      <c r="Z3165" s="17"/>
      <c r="AA3165" s="31"/>
      <c r="AB3165" s="5"/>
      <c r="AC3165" s="5"/>
      <c r="AD3165" s="23"/>
      <c r="AE3165" s="18"/>
      <c r="AF3165" s="1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5"/>
      <c r="AV3165" s="5"/>
      <c r="AW3165" s="5"/>
      <c r="AX3165" s="5"/>
      <c r="AY3165" s="5"/>
      <c r="AZ3165" s="5"/>
      <c r="BA3165" s="5"/>
      <c r="BB3165" s="5"/>
      <c r="BC3165" s="5"/>
      <c r="BD3165" s="5"/>
      <c r="BE3165" s="5"/>
      <c r="BF3165" s="2"/>
      <c r="BS3165" s="1"/>
      <c r="BT3165" s="1"/>
      <c r="BU3165" s="1"/>
      <c r="BV3165" s="1"/>
      <c r="BW3165" s="1"/>
      <c r="BX3165" s="1"/>
      <c r="BY3165" s="1"/>
      <c r="BZ3165" s="1"/>
      <c r="CA3165" s="1"/>
      <c r="CB3165" s="1"/>
      <c r="CC3165" s="1"/>
      <c r="CD3165" s="1"/>
      <c r="CE3165" s="1"/>
      <c r="CF3165" s="1"/>
      <c r="CG3165" s="1"/>
      <c r="CH3165" s="1"/>
      <c r="CI3165" s="1"/>
      <c r="CJ3165" s="1"/>
      <c r="CK3165" s="1"/>
      <c r="CL3165" s="1"/>
      <c r="CM3165" s="1"/>
      <c r="CN3165" s="1"/>
      <c r="CO3165" s="1"/>
      <c r="CP3165" s="1"/>
      <c r="CQ3165" s="1"/>
      <c r="CR3165" s="1"/>
      <c r="CS3165" s="1"/>
      <c r="CT3165" s="1"/>
      <c r="CU3165" s="1"/>
      <c r="CV3165" s="1"/>
      <c r="CW3165" s="1"/>
      <c r="CX3165" s="1"/>
      <c r="CY3165" s="1"/>
      <c r="CZ3165" s="1"/>
      <c r="DA3165" s="1"/>
      <c r="DB3165" s="1"/>
    </row>
    <row r="3166" spans="19:106" x14ac:dyDescent="0.3">
      <c r="S3166" s="13"/>
      <c r="V3166" s="17"/>
      <c r="W3166" s="17"/>
      <c r="X3166" s="23"/>
      <c r="Y3166" s="17"/>
      <c r="Z3166" s="17"/>
      <c r="AA3166" s="31"/>
      <c r="AB3166" s="5"/>
      <c r="AC3166" s="5"/>
      <c r="AD3166" s="23"/>
      <c r="AE3166" s="18"/>
      <c r="AF3166" s="1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  <c r="AU3166" s="5"/>
      <c r="AV3166" s="5"/>
      <c r="AW3166" s="5"/>
      <c r="AX3166" s="5"/>
      <c r="AY3166" s="5"/>
      <c r="AZ3166" s="5"/>
      <c r="BA3166" s="5"/>
      <c r="BB3166" s="5"/>
      <c r="BC3166" s="5"/>
      <c r="BD3166" s="5"/>
      <c r="BE3166" s="5"/>
      <c r="BF3166" s="2"/>
      <c r="BS3166" s="1"/>
      <c r="BT3166" s="1"/>
      <c r="BU3166" s="1"/>
      <c r="BV3166" s="1"/>
      <c r="BW3166" s="1"/>
      <c r="BX3166" s="1"/>
      <c r="BY3166" s="1"/>
      <c r="BZ3166" s="1"/>
      <c r="CA3166" s="1"/>
      <c r="CB3166" s="1"/>
      <c r="CC3166" s="1"/>
      <c r="CD3166" s="1"/>
      <c r="CE3166" s="1"/>
      <c r="CF3166" s="1"/>
      <c r="CG3166" s="1"/>
      <c r="CH3166" s="1"/>
      <c r="CI3166" s="1"/>
      <c r="CJ3166" s="1"/>
      <c r="CK3166" s="1"/>
      <c r="CL3166" s="1"/>
      <c r="CM3166" s="1"/>
      <c r="CN3166" s="1"/>
      <c r="CO3166" s="1"/>
      <c r="CP3166" s="1"/>
      <c r="CQ3166" s="1"/>
      <c r="CR3166" s="1"/>
      <c r="CS3166" s="1"/>
      <c r="CT3166" s="1"/>
      <c r="CU3166" s="1"/>
      <c r="CV3166" s="1"/>
      <c r="CW3166" s="1"/>
      <c r="CX3166" s="1"/>
      <c r="CY3166" s="1"/>
      <c r="CZ3166" s="1"/>
      <c r="DA3166" s="1"/>
      <c r="DB3166" s="1"/>
    </row>
    <row r="3167" spans="19:106" x14ac:dyDescent="0.3">
      <c r="S3167" s="13"/>
      <c r="V3167" s="17"/>
      <c r="W3167" s="17"/>
      <c r="X3167" s="23"/>
      <c r="Y3167" s="17"/>
      <c r="Z3167" s="17"/>
      <c r="AA3167" s="31"/>
      <c r="AB3167" s="5"/>
      <c r="AC3167" s="5"/>
      <c r="AD3167" s="23"/>
      <c r="AE3167" s="18"/>
      <c r="AF3167" s="1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  <c r="AU3167" s="5"/>
      <c r="AV3167" s="5"/>
      <c r="AW3167" s="5"/>
      <c r="AX3167" s="5"/>
      <c r="AY3167" s="5"/>
      <c r="AZ3167" s="5"/>
      <c r="BA3167" s="5"/>
      <c r="BB3167" s="5"/>
      <c r="BC3167" s="5"/>
      <c r="BD3167" s="5"/>
      <c r="BE3167" s="5"/>
      <c r="BF3167" s="2"/>
      <c r="BS3167" s="1"/>
      <c r="BT3167" s="1"/>
      <c r="BU3167" s="1"/>
      <c r="BV3167" s="1"/>
      <c r="BW3167" s="1"/>
      <c r="BX3167" s="1"/>
      <c r="BY3167" s="1"/>
      <c r="BZ3167" s="1"/>
      <c r="CA3167" s="1"/>
      <c r="CB3167" s="1"/>
      <c r="CC3167" s="1"/>
      <c r="CD3167" s="1"/>
      <c r="CE3167" s="1"/>
      <c r="CF3167" s="1"/>
      <c r="CG3167" s="1"/>
      <c r="CH3167" s="1"/>
      <c r="CI3167" s="1"/>
      <c r="CJ3167" s="1"/>
      <c r="CK3167" s="1"/>
      <c r="CL3167" s="1"/>
      <c r="CM3167" s="1"/>
      <c r="CN3167" s="1"/>
      <c r="CO3167" s="1"/>
      <c r="CP3167" s="1"/>
      <c r="CQ3167" s="1"/>
      <c r="CR3167" s="1"/>
      <c r="CS3167" s="1"/>
      <c r="CT3167" s="1"/>
      <c r="CU3167" s="1"/>
      <c r="CV3167" s="1"/>
      <c r="CW3167" s="1"/>
      <c r="CX3167" s="1"/>
      <c r="CY3167" s="1"/>
      <c r="CZ3167" s="1"/>
      <c r="DA3167" s="1"/>
      <c r="DB3167" s="1"/>
    </row>
    <row r="3168" spans="19:106" x14ac:dyDescent="0.3">
      <c r="S3168" s="13"/>
      <c r="V3168" s="17"/>
      <c r="W3168" s="17"/>
      <c r="X3168" s="23"/>
      <c r="Y3168" s="17"/>
      <c r="Z3168" s="17"/>
      <c r="AA3168" s="31"/>
      <c r="AB3168" s="5"/>
      <c r="AC3168" s="5"/>
      <c r="AD3168" s="23"/>
      <c r="AE3168" s="18"/>
      <c r="AF3168" s="1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5"/>
      <c r="AV3168" s="5"/>
      <c r="AW3168" s="5"/>
      <c r="AX3168" s="5"/>
      <c r="AY3168" s="5"/>
      <c r="AZ3168" s="5"/>
      <c r="BA3168" s="5"/>
      <c r="BB3168" s="5"/>
      <c r="BC3168" s="5"/>
      <c r="BD3168" s="5"/>
      <c r="BE3168" s="5"/>
      <c r="BF3168" s="2"/>
      <c r="BS3168" s="1"/>
      <c r="BT3168" s="1"/>
      <c r="BU3168" s="1"/>
      <c r="BV3168" s="1"/>
      <c r="BW3168" s="1"/>
      <c r="BX3168" s="1"/>
      <c r="BY3168" s="1"/>
      <c r="BZ3168" s="1"/>
      <c r="CA3168" s="1"/>
      <c r="CB3168" s="1"/>
      <c r="CC3168" s="1"/>
      <c r="CD3168" s="1"/>
      <c r="CE3168" s="1"/>
      <c r="CF3168" s="1"/>
      <c r="CG3168" s="1"/>
      <c r="CH3168" s="1"/>
      <c r="CI3168" s="1"/>
      <c r="CJ3168" s="1"/>
      <c r="CK3168" s="1"/>
      <c r="CL3168" s="1"/>
      <c r="CM3168" s="1"/>
      <c r="CN3168" s="1"/>
      <c r="CO3168" s="1"/>
      <c r="CP3168" s="1"/>
      <c r="CQ3168" s="1"/>
      <c r="CR3168" s="1"/>
      <c r="CS3168" s="1"/>
      <c r="CT3168" s="1"/>
      <c r="CU3168" s="1"/>
      <c r="CV3168" s="1"/>
      <c r="CW3168" s="1"/>
      <c r="CX3168" s="1"/>
      <c r="CY3168" s="1"/>
      <c r="CZ3168" s="1"/>
      <c r="DA3168" s="1"/>
      <c r="DB3168" s="1"/>
    </row>
    <row r="3169" spans="19:106" x14ac:dyDescent="0.3">
      <c r="S3169" s="13"/>
      <c r="V3169" s="17"/>
      <c r="W3169" s="17"/>
      <c r="X3169" s="23"/>
      <c r="Y3169" s="17"/>
      <c r="Z3169" s="17"/>
      <c r="AA3169" s="31"/>
      <c r="AB3169" s="5"/>
      <c r="AC3169" s="5"/>
      <c r="AD3169" s="23"/>
      <c r="AE3169" s="18"/>
      <c r="AF3169" s="1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  <c r="AU3169" s="5"/>
      <c r="AV3169" s="5"/>
      <c r="AW3169" s="5"/>
      <c r="AX3169" s="5"/>
      <c r="AY3169" s="5"/>
      <c r="AZ3169" s="5"/>
      <c r="BA3169" s="5"/>
      <c r="BB3169" s="5"/>
      <c r="BC3169" s="5"/>
      <c r="BD3169" s="5"/>
      <c r="BE3169" s="5"/>
      <c r="BF3169" s="2"/>
      <c r="BS3169" s="1"/>
      <c r="BT3169" s="1"/>
      <c r="BU3169" s="1"/>
      <c r="BV3169" s="1"/>
      <c r="BW3169" s="1"/>
      <c r="BX3169" s="1"/>
      <c r="BY3169" s="1"/>
      <c r="BZ3169" s="1"/>
      <c r="CA3169" s="1"/>
      <c r="CB3169" s="1"/>
      <c r="CC3169" s="1"/>
      <c r="CD3169" s="1"/>
      <c r="CE3169" s="1"/>
      <c r="CF3169" s="1"/>
      <c r="CG3169" s="1"/>
      <c r="CH3169" s="1"/>
      <c r="CI3169" s="1"/>
      <c r="CJ3169" s="1"/>
      <c r="CK3169" s="1"/>
      <c r="CL3169" s="1"/>
      <c r="CM3169" s="1"/>
      <c r="CN3169" s="1"/>
      <c r="CO3169" s="1"/>
      <c r="CP3169" s="1"/>
      <c r="CQ3169" s="1"/>
      <c r="CR3169" s="1"/>
      <c r="CS3169" s="1"/>
      <c r="CT3169" s="1"/>
      <c r="CU3169" s="1"/>
      <c r="CV3169" s="1"/>
      <c r="CW3169" s="1"/>
      <c r="CX3169" s="1"/>
      <c r="CY3169" s="1"/>
      <c r="CZ3169" s="1"/>
      <c r="DA3169" s="1"/>
      <c r="DB3169" s="1"/>
    </row>
    <row r="3170" spans="19:106" x14ac:dyDescent="0.3">
      <c r="S3170" s="13"/>
      <c r="V3170" s="17"/>
      <c r="W3170" s="17"/>
      <c r="X3170" s="23"/>
      <c r="Y3170" s="17"/>
      <c r="Z3170" s="17"/>
      <c r="AA3170" s="31"/>
      <c r="AB3170" s="5"/>
      <c r="AC3170" s="5"/>
      <c r="AD3170" s="23"/>
      <c r="AE3170" s="18"/>
      <c r="AF3170" s="1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  <c r="AR3170" s="5"/>
      <c r="AS3170" s="5"/>
      <c r="AT3170" s="5"/>
      <c r="AU3170" s="5"/>
      <c r="AV3170" s="5"/>
      <c r="AW3170" s="5"/>
      <c r="AX3170" s="5"/>
      <c r="AY3170" s="5"/>
      <c r="AZ3170" s="5"/>
      <c r="BA3170" s="5"/>
      <c r="BB3170" s="5"/>
      <c r="BC3170" s="5"/>
      <c r="BD3170" s="5"/>
      <c r="BE3170" s="5"/>
      <c r="BF3170" s="2"/>
      <c r="BS3170" s="1"/>
      <c r="BT3170" s="1"/>
      <c r="BU3170" s="1"/>
      <c r="BV3170" s="1"/>
      <c r="BW3170" s="1"/>
      <c r="BX3170" s="1"/>
      <c r="BY3170" s="1"/>
      <c r="BZ3170" s="1"/>
      <c r="CA3170" s="1"/>
      <c r="CB3170" s="1"/>
      <c r="CC3170" s="1"/>
      <c r="CD3170" s="1"/>
      <c r="CE3170" s="1"/>
      <c r="CF3170" s="1"/>
      <c r="CG3170" s="1"/>
      <c r="CH3170" s="1"/>
      <c r="CI3170" s="1"/>
      <c r="CJ3170" s="1"/>
      <c r="CK3170" s="1"/>
      <c r="CL3170" s="1"/>
      <c r="CM3170" s="1"/>
      <c r="CN3170" s="1"/>
      <c r="CO3170" s="1"/>
      <c r="CP3170" s="1"/>
      <c r="CQ3170" s="1"/>
      <c r="CR3170" s="1"/>
      <c r="CS3170" s="1"/>
      <c r="CT3170" s="1"/>
      <c r="CU3170" s="1"/>
      <c r="CV3170" s="1"/>
      <c r="CW3170" s="1"/>
      <c r="CX3170" s="1"/>
      <c r="CY3170" s="1"/>
      <c r="CZ3170" s="1"/>
      <c r="DA3170" s="1"/>
      <c r="DB3170" s="1"/>
    </row>
    <row r="3171" spans="19:106" x14ac:dyDescent="0.3">
      <c r="S3171" s="13"/>
      <c r="V3171" s="17"/>
      <c r="W3171" s="17"/>
      <c r="X3171" s="23"/>
      <c r="Y3171" s="17"/>
      <c r="Z3171" s="17"/>
      <c r="AA3171" s="31"/>
      <c r="AB3171" s="5"/>
      <c r="AC3171" s="5"/>
      <c r="AD3171" s="23"/>
      <c r="AE3171" s="18"/>
      <c r="AF3171" s="1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  <c r="AU3171" s="5"/>
      <c r="AV3171" s="5"/>
      <c r="AW3171" s="5"/>
      <c r="AX3171" s="5"/>
      <c r="AY3171" s="5"/>
      <c r="AZ3171" s="5"/>
      <c r="BA3171" s="5"/>
      <c r="BB3171" s="5"/>
      <c r="BC3171" s="5"/>
      <c r="BD3171" s="5"/>
      <c r="BE3171" s="5"/>
      <c r="BF3171" s="2"/>
      <c r="BS3171" s="1"/>
      <c r="BT3171" s="1"/>
      <c r="BU3171" s="1"/>
      <c r="BV3171" s="1"/>
      <c r="BW3171" s="1"/>
      <c r="BX3171" s="1"/>
      <c r="BY3171" s="1"/>
      <c r="BZ3171" s="1"/>
      <c r="CA3171" s="1"/>
      <c r="CB3171" s="1"/>
      <c r="CC3171" s="1"/>
      <c r="CD3171" s="1"/>
      <c r="CE3171" s="1"/>
      <c r="CF3171" s="1"/>
      <c r="CG3171" s="1"/>
      <c r="CH3171" s="1"/>
      <c r="CI3171" s="1"/>
      <c r="CJ3171" s="1"/>
      <c r="CK3171" s="1"/>
      <c r="CL3171" s="1"/>
      <c r="CM3171" s="1"/>
      <c r="CN3171" s="1"/>
      <c r="CO3171" s="1"/>
      <c r="CP3171" s="1"/>
      <c r="CQ3171" s="1"/>
      <c r="CR3171" s="1"/>
      <c r="CS3171" s="1"/>
      <c r="CT3171" s="1"/>
      <c r="CU3171" s="1"/>
      <c r="CV3171" s="1"/>
      <c r="CW3171" s="1"/>
      <c r="CX3171" s="1"/>
      <c r="CY3171" s="1"/>
      <c r="CZ3171" s="1"/>
      <c r="DA3171" s="1"/>
      <c r="DB3171" s="1"/>
    </row>
    <row r="3172" spans="19:106" x14ac:dyDescent="0.3">
      <c r="S3172" s="13"/>
      <c r="V3172" s="17"/>
      <c r="W3172" s="17"/>
      <c r="X3172" s="23"/>
      <c r="Y3172" s="17"/>
      <c r="Z3172" s="17"/>
      <c r="AA3172" s="31"/>
      <c r="AB3172" s="5"/>
      <c r="AC3172" s="5"/>
      <c r="AD3172" s="23"/>
      <c r="AE3172" s="18"/>
      <c r="AF3172" s="1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  <c r="AR3172" s="5"/>
      <c r="AS3172" s="5"/>
      <c r="AT3172" s="5"/>
      <c r="AU3172" s="5"/>
      <c r="AV3172" s="5"/>
      <c r="AW3172" s="5"/>
      <c r="AX3172" s="5"/>
      <c r="AY3172" s="5"/>
      <c r="AZ3172" s="5"/>
      <c r="BA3172" s="5"/>
      <c r="BB3172" s="5"/>
      <c r="BC3172" s="5"/>
      <c r="BD3172" s="5"/>
      <c r="BE3172" s="5"/>
      <c r="BF3172" s="2"/>
      <c r="BS3172" s="1"/>
      <c r="BT3172" s="1"/>
      <c r="BU3172" s="1"/>
      <c r="BV3172" s="1"/>
      <c r="BW3172" s="1"/>
      <c r="BX3172" s="1"/>
      <c r="BY3172" s="1"/>
      <c r="BZ3172" s="1"/>
      <c r="CA3172" s="1"/>
      <c r="CB3172" s="1"/>
      <c r="CC3172" s="1"/>
      <c r="CD3172" s="1"/>
      <c r="CE3172" s="1"/>
      <c r="CF3172" s="1"/>
      <c r="CG3172" s="1"/>
      <c r="CH3172" s="1"/>
      <c r="CI3172" s="1"/>
      <c r="CJ3172" s="1"/>
      <c r="CK3172" s="1"/>
      <c r="CL3172" s="1"/>
      <c r="CM3172" s="1"/>
      <c r="CN3172" s="1"/>
      <c r="CO3172" s="1"/>
      <c r="CP3172" s="1"/>
      <c r="CQ3172" s="1"/>
      <c r="CR3172" s="1"/>
      <c r="CS3172" s="1"/>
      <c r="CT3172" s="1"/>
      <c r="CU3172" s="1"/>
      <c r="CV3172" s="1"/>
      <c r="CW3172" s="1"/>
      <c r="CX3172" s="1"/>
      <c r="CY3172" s="1"/>
      <c r="CZ3172" s="1"/>
      <c r="DA3172" s="1"/>
      <c r="DB3172" s="1"/>
    </row>
    <row r="3173" spans="19:106" x14ac:dyDescent="0.3">
      <c r="S3173" s="13"/>
      <c r="V3173" s="17"/>
      <c r="W3173" s="17"/>
      <c r="X3173" s="23"/>
      <c r="Y3173" s="17"/>
      <c r="Z3173" s="17"/>
      <c r="AA3173" s="31"/>
      <c r="AB3173" s="5"/>
      <c r="AC3173" s="5"/>
      <c r="AD3173" s="23"/>
      <c r="AE3173" s="18"/>
      <c r="AF3173" s="1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  <c r="AU3173" s="5"/>
      <c r="AV3173" s="5"/>
      <c r="AW3173" s="5"/>
      <c r="AX3173" s="5"/>
      <c r="AY3173" s="5"/>
      <c r="AZ3173" s="5"/>
      <c r="BA3173" s="5"/>
      <c r="BB3173" s="5"/>
      <c r="BC3173" s="5"/>
      <c r="BD3173" s="5"/>
      <c r="BE3173" s="5"/>
      <c r="BF3173" s="2"/>
      <c r="BS3173" s="1"/>
      <c r="BT3173" s="1"/>
      <c r="BU3173" s="1"/>
      <c r="BV3173" s="1"/>
      <c r="BW3173" s="1"/>
      <c r="BX3173" s="1"/>
      <c r="BY3173" s="1"/>
      <c r="BZ3173" s="1"/>
      <c r="CA3173" s="1"/>
      <c r="CB3173" s="1"/>
      <c r="CC3173" s="1"/>
      <c r="CD3173" s="1"/>
      <c r="CE3173" s="1"/>
      <c r="CF3173" s="1"/>
      <c r="CG3173" s="1"/>
      <c r="CH3173" s="1"/>
      <c r="CI3173" s="1"/>
      <c r="CJ3173" s="1"/>
      <c r="CK3173" s="1"/>
      <c r="CL3173" s="1"/>
      <c r="CM3173" s="1"/>
      <c r="CN3173" s="1"/>
      <c r="CO3173" s="1"/>
      <c r="CP3173" s="1"/>
      <c r="CQ3173" s="1"/>
      <c r="CR3173" s="1"/>
      <c r="CS3173" s="1"/>
      <c r="CT3173" s="1"/>
      <c r="CU3173" s="1"/>
      <c r="CV3173" s="1"/>
      <c r="CW3173" s="1"/>
      <c r="CX3173" s="1"/>
      <c r="CY3173" s="1"/>
      <c r="CZ3173" s="1"/>
      <c r="DA3173" s="1"/>
      <c r="DB3173" s="1"/>
    </row>
    <row r="3174" spans="19:106" x14ac:dyDescent="0.3">
      <c r="S3174" s="13"/>
      <c r="V3174" s="17"/>
      <c r="W3174" s="17"/>
      <c r="X3174" s="23"/>
      <c r="Y3174" s="17"/>
      <c r="Z3174" s="17"/>
      <c r="AA3174" s="31"/>
      <c r="AB3174" s="5"/>
      <c r="AC3174" s="5"/>
      <c r="AD3174" s="23"/>
      <c r="AE3174" s="18"/>
      <c r="AF3174" s="1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  <c r="AU3174" s="5"/>
      <c r="AV3174" s="5"/>
      <c r="AW3174" s="5"/>
      <c r="AX3174" s="5"/>
      <c r="AY3174" s="5"/>
      <c r="AZ3174" s="5"/>
      <c r="BA3174" s="5"/>
      <c r="BB3174" s="5"/>
      <c r="BC3174" s="5"/>
      <c r="BD3174" s="5"/>
      <c r="BE3174" s="5"/>
      <c r="BF3174" s="2"/>
      <c r="BS3174" s="1"/>
      <c r="BT3174" s="1"/>
      <c r="BU3174" s="1"/>
      <c r="BV3174" s="1"/>
      <c r="BW3174" s="1"/>
      <c r="BX3174" s="1"/>
      <c r="BY3174" s="1"/>
      <c r="BZ3174" s="1"/>
      <c r="CA3174" s="1"/>
      <c r="CB3174" s="1"/>
      <c r="CC3174" s="1"/>
      <c r="CD3174" s="1"/>
      <c r="CE3174" s="1"/>
      <c r="CF3174" s="1"/>
      <c r="CG3174" s="1"/>
      <c r="CH3174" s="1"/>
      <c r="CI3174" s="1"/>
      <c r="CJ3174" s="1"/>
      <c r="CK3174" s="1"/>
      <c r="CL3174" s="1"/>
      <c r="CM3174" s="1"/>
      <c r="CN3174" s="1"/>
      <c r="CO3174" s="1"/>
      <c r="CP3174" s="1"/>
      <c r="CQ3174" s="1"/>
      <c r="CR3174" s="1"/>
      <c r="CS3174" s="1"/>
      <c r="CT3174" s="1"/>
      <c r="CU3174" s="1"/>
      <c r="CV3174" s="1"/>
      <c r="CW3174" s="1"/>
      <c r="CX3174" s="1"/>
      <c r="CY3174" s="1"/>
      <c r="CZ3174" s="1"/>
      <c r="DA3174" s="1"/>
      <c r="DB3174" s="1"/>
    </row>
    <row r="3175" spans="19:106" x14ac:dyDescent="0.3">
      <c r="S3175" s="13"/>
      <c r="V3175" s="17"/>
      <c r="W3175" s="17"/>
      <c r="X3175" s="23"/>
      <c r="Y3175" s="17"/>
      <c r="Z3175" s="17"/>
      <c r="AA3175" s="31"/>
      <c r="AB3175" s="5"/>
      <c r="AC3175" s="5"/>
      <c r="AD3175" s="23"/>
      <c r="AE3175" s="18"/>
      <c r="AF3175" s="1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  <c r="AU3175" s="5"/>
      <c r="AV3175" s="5"/>
      <c r="AW3175" s="5"/>
      <c r="AX3175" s="5"/>
      <c r="AY3175" s="5"/>
      <c r="AZ3175" s="5"/>
      <c r="BA3175" s="5"/>
      <c r="BB3175" s="5"/>
      <c r="BC3175" s="5"/>
      <c r="BD3175" s="5"/>
      <c r="BE3175" s="5"/>
      <c r="BF3175" s="2"/>
      <c r="BS3175" s="1"/>
      <c r="BT3175" s="1"/>
      <c r="BU3175" s="1"/>
      <c r="BV3175" s="1"/>
      <c r="BW3175" s="1"/>
      <c r="BX3175" s="1"/>
      <c r="BY3175" s="1"/>
      <c r="BZ3175" s="1"/>
      <c r="CA3175" s="1"/>
      <c r="CB3175" s="1"/>
      <c r="CC3175" s="1"/>
      <c r="CD3175" s="1"/>
      <c r="CE3175" s="1"/>
      <c r="CF3175" s="1"/>
      <c r="CG3175" s="1"/>
      <c r="CH3175" s="1"/>
      <c r="CI3175" s="1"/>
      <c r="CJ3175" s="1"/>
      <c r="CK3175" s="1"/>
      <c r="CL3175" s="1"/>
      <c r="CM3175" s="1"/>
      <c r="CN3175" s="1"/>
      <c r="CO3175" s="1"/>
      <c r="CP3175" s="1"/>
      <c r="CQ3175" s="1"/>
      <c r="CR3175" s="1"/>
      <c r="CS3175" s="1"/>
      <c r="CT3175" s="1"/>
      <c r="CU3175" s="1"/>
      <c r="CV3175" s="1"/>
      <c r="CW3175" s="1"/>
      <c r="CX3175" s="1"/>
      <c r="CY3175" s="1"/>
      <c r="CZ3175" s="1"/>
      <c r="DA3175" s="1"/>
      <c r="DB3175" s="1"/>
    </row>
    <row r="3176" spans="19:106" x14ac:dyDescent="0.3">
      <c r="S3176" s="13"/>
      <c r="V3176" s="17"/>
      <c r="W3176" s="17"/>
      <c r="X3176" s="23"/>
      <c r="Y3176" s="17"/>
      <c r="Z3176" s="17"/>
      <c r="AA3176" s="31"/>
      <c r="AB3176" s="5"/>
      <c r="AC3176" s="5"/>
      <c r="AD3176" s="23"/>
      <c r="AE3176" s="18"/>
      <c r="AF3176" s="1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  <c r="AU3176" s="5"/>
      <c r="AV3176" s="5"/>
      <c r="AW3176" s="5"/>
      <c r="AX3176" s="5"/>
      <c r="AY3176" s="5"/>
      <c r="AZ3176" s="5"/>
      <c r="BA3176" s="5"/>
      <c r="BB3176" s="5"/>
      <c r="BC3176" s="5"/>
      <c r="BD3176" s="5"/>
      <c r="BE3176" s="5"/>
      <c r="BF3176" s="2"/>
      <c r="BS3176" s="1"/>
      <c r="BT3176" s="1"/>
      <c r="BU3176" s="1"/>
      <c r="BV3176" s="1"/>
      <c r="BW3176" s="1"/>
      <c r="BX3176" s="1"/>
      <c r="BY3176" s="1"/>
      <c r="BZ3176" s="1"/>
      <c r="CA3176" s="1"/>
      <c r="CB3176" s="1"/>
      <c r="CC3176" s="1"/>
      <c r="CD3176" s="1"/>
      <c r="CE3176" s="1"/>
      <c r="CF3176" s="1"/>
      <c r="CG3176" s="1"/>
      <c r="CH3176" s="1"/>
      <c r="CI3176" s="1"/>
      <c r="CJ3176" s="1"/>
      <c r="CK3176" s="1"/>
      <c r="CL3176" s="1"/>
      <c r="CM3176" s="1"/>
      <c r="CN3176" s="1"/>
      <c r="CO3176" s="1"/>
      <c r="CP3176" s="1"/>
      <c r="CQ3176" s="1"/>
      <c r="CR3176" s="1"/>
      <c r="CS3176" s="1"/>
      <c r="CT3176" s="1"/>
      <c r="CU3176" s="1"/>
      <c r="CV3176" s="1"/>
      <c r="CW3176" s="1"/>
      <c r="CX3176" s="1"/>
      <c r="CY3176" s="1"/>
      <c r="CZ3176" s="1"/>
      <c r="DA3176" s="1"/>
      <c r="DB3176" s="1"/>
    </row>
    <row r="3177" spans="19:106" x14ac:dyDescent="0.3">
      <c r="S3177" s="13"/>
      <c r="V3177" s="17"/>
      <c r="W3177" s="17"/>
      <c r="X3177" s="23"/>
      <c r="Y3177" s="17"/>
      <c r="Z3177" s="17"/>
      <c r="AA3177" s="31"/>
      <c r="AB3177" s="5"/>
      <c r="AC3177" s="5"/>
      <c r="AD3177" s="23"/>
      <c r="AE3177" s="18"/>
      <c r="AF3177" s="1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  <c r="AU3177" s="5"/>
      <c r="AV3177" s="5"/>
      <c r="AW3177" s="5"/>
      <c r="AX3177" s="5"/>
      <c r="AY3177" s="5"/>
      <c r="AZ3177" s="5"/>
      <c r="BA3177" s="5"/>
      <c r="BB3177" s="5"/>
      <c r="BC3177" s="5"/>
      <c r="BD3177" s="5"/>
      <c r="BE3177" s="5"/>
      <c r="BF3177" s="2"/>
      <c r="BS3177" s="1"/>
      <c r="BT3177" s="1"/>
      <c r="BU3177" s="1"/>
      <c r="BV3177" s="1"/>
      <c r="BW3177" s="1"/>
      <c r="BX3177" s="1"/>
      <c r="BY3177" s="1"/>
      <c r="BZ3177" s="1"/>
      <c r="CA3177" s="1"/>
      <c r="CB3177" s="1"/>
      <c r="CC3177" s="1"/>
      <c r="CD3177" s="1"/>
      <c r="CE3177" s="1"/>
      <c r="CF3177" s="1"/>
      <c r="CG3177" s="1"/>
      <c r="CH3177" s="1"/>
      <c r="CI3177" s="1"/>
      <c r="CJ3177" s="1"/>
      <c r="CK3177" s="1"/>
      <c r="CL3177" s="1"/>
      <c r="CM3177" s="1"/>
      <c r="CN3177" s="1"/>
      <c r="CO3177" s="1"/>
      <c r="CP3177" s="1"/>
      <c r="CQ3177" s="1"/>
      <c r="CR3177" s="1"/>
      <c r="CS3177" s="1"/>
      <c r="CT3177" s="1"/>
      <c r="CU3177" s="1"/>
      <c r="CV3177" s="1"/>
      <c r="CW3177" s="1"/>
      <c r="CX3177" s="1"/>
      <c r="CY3177" s="1"/>
      <c r="CZ3177" s="1"/>
      <c r="DA3177" s="1"/>
      <c r="DB3177" s="1"/>
    </row>
    <row r="3178" spans="19:106" x14ac:dyDescent="0.3">
      <c r="S3178" s="13"/>
      <c r="V3178" s="17"/>
      <c r="W3178" s="17"/>
      <c r="X3178" s="23"/>
      <c r="Y3178" s="17"/>
      <c r="Z3178" s="17"/>
      <c r="AA3178" s="31"/>
      <c r="AB3178" s="5"/>
      <c r="AC3178" s="5"/>
      <c r="AD3178" s="23"/>
      <c r="AE3178" s="18"/>
      <c r="AF3178" s="1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  <c r="AT3178" s="5"/>
      <c r="AU3178" s="5"/>
      <c r="AV3178" s="5"/>
      <c r="AW3178" s="5"/>
      <c r="AX3178" s="5"/>
      <c r="AY3178" s="5"/>
      <c r="AZ3178" s="5"/>
      <c r="BA3178" s="5"/>
      <c r="BB3178" s="5"/>
      <c r="BC3178" s="5"/>
      <c r="BD3178" s="5"/>
      <c r="BE3178" s="5"/>
      <c r="BF3178" s="2"/>
      <c r="BS3178" s="1"/>
      <c r="BT3178" s="1"/>
      <c r="BU3178" s="1"/>
      <c r="BV3178" s="1"/>
      <c r="BW3178" s="1"/>
      <c r="BX3178" s="1"/>
      <c r="BY3178" s="1"/>
      <c r="BZ3178" s="1"/>
      <c r="CA3178" s="1"/>
      <c r="CB3178" s="1"/>
      <c r="CC3178" s="1"/>
      <c r="CD3178" s="1"/>
      <c r="CE3178" s="1"/>
      <c r="CF3178" s="1"/>
      <c r="CG3178" s="1"/>
      <c r="CH3178" s="1"/>
      <c r="CI3178" s="1"/>
      <c r="CJ3178" s="1"/>
      <c r="CK3178" s="1"/>
      <c r="CL3178" s="1"/>
      <c r="CM3178" s="1"/>
      <c r="CN3178" s="1"/>
      <c r="CO3178" s="1"/>
      <c r="CP3178" s="1"/>
      <c r="CQ3178" s="1"/>
      <c r="CR3178" s="1"/>
      <c r="CS3178" s="1"/>
      <c r="CT3178" s="1"/>
      <c r="CU3178" s="1"/>
      <c r="CV3178" s="1"/>
      <c r="CW3178" s="1"/>
      <c r="CX3178" s="1"/>
      <c r="CY3178" s="1"/>
      <c r="CZ3178" s="1"/>
      <c r="DA3178" s="1"/>
      <c r="DB3178" s="1"/>
    </row>
    <row r="3179" spans="19:106" x14ac:dyDescent="0.3">
      <c r="S3179" s="13"/>
      <c r="V3179" s="17"/>
      <c r="W3179" s="17"/>
      <c r="X3179" s="23"/>
      <c r="Y3179" s="17"/>
      <c r="Z3179" s="17"/>
      <c r="AA3179" s="31"/>
      <c r="AB3179" s="5"/>
      <c r="AC3179" s="5"/>
      <c r="AD3179" s="23"/>
      <c r="AE3179" s="18"/>
      <c r="AF3179" s="1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5"/>
      <c r="AV3179" s="5"/>
      <c r="AW3179" s="5"/>
      <c r="AX3179" s="5"/>
      <c r="AY3179" s="5"/>
      <c r="AZ3179" s="5"/>
      <c r="BA3179" s="5"/>
      <c r="BB3179" s="5"/>
      <c r="BC3179" s="5"/>
      <c r="BD3179" s="5"/>
      <c r="BE3179" s="5"/>
      <c r="BF3179" s="2"/>
      <c r="BS3179" s="1"/>
      <c r="BT3179" s="1"/>
      <c r="BU3179" s="1"/>
      <c r="BV3179" s="1"/>
      <c r="BW3179" s="1"/>
      <c r="BX3179" s="1"/>
      <c r="BY3179" s="1"/>
      <c r="BZ3179" s="1"/>
      <c r="CA3179" s="1"/>
      <c r="CB3179" s="1"/>
      <c r="CC3179" s="1"/>
      <c r="CD3179" s="1"/>
      <c r="CE3179" s="1"/>
      <c r="CF3179" s="1"/>
      <c r="CG3179" s="1"/>
      <c r="CH3179" s="1"/>
      <c r="CI3179" s="1"/>
      <c r="CJ3179" s="1"/>
      <c r="CK3179" s="1"/>
      <c r="CL3179" s="1"/>
      <c r="CM3179" s="1"/>
      <c r="CN3179" s="1"/>
      <c r="CO3179" s="1"/>
      <c r="CP3179" s="1"/>
      <c r="CQ3179" s="1"/>
      <c r="CR3179" s="1"/>
      <c r="CS3179" s="1"/>
      <c r="CT3179" s="1"/>
      <c r="CU3179" s="1"/>
      <c r="CV3179" s="1"/>
      <c r="CW3179" s="1"/>
      <c r="CX3179" s="1"/>
      <c r="CY3179" s="1"/>
      <c r="CZ3179" s="1"/>
      <c r="DA3179" s="1"/>
      <c r="DB3179" s="1"/>
    </row>
    <row r="3180" spans="19:106" x14ac:dyDescent="0.3">
      <c r="S3180" s="13"/>
      <c r="V3180" s="17"/>
      <c r="W3180" s="17"/>
      <c r="X3180" s="23"/>
      <c r="Y3180" s="17"/>
      <c r="Z3180" s="17"/>
      <c r="AA3180" s="31"/>
      <c r="AB3180" s="5"/>
      <c r="AC3180" s="5"/>
      <c r="AD3180" s="23"/>
      <c r="AE3180" s="18"/>
      <c r="AF3180" s="1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5"/>
      <c r="AV3180" s="5"/>
      <c r="AW3180" s="5"/>
      <c r="AX3180" s="5"/>
      <c r="AY3180" s="5"/>
      <c r="AZ3180" s="5"/>
      <c r="BA3180" s="5"/>
      <c r="BB3180" s="5"/>
      <c r="BC3180" s="5"/>
      <c r="BD3180" s="5"/>
      <c r="BE3180" s="5"/>
      <c r="BF3180" s="2"/>
      <c r="BS3180" s="1"/>
      <c r="BT3180" s="1"/>
      <c r="BU3180" s="1"/>
      <c r="BV3180" s="1"/>
      <c r="BW3180" s="1"/>
      <c r="BX3180" s="1"/>
      <c r="BY3180" s="1"/>
      <c r="BZ3180" s="1"/>
      <c r="CA3180" s="1"/>
      <c r="CB3180" s="1"/>
      <c r="CC3180" s="1"/>
      <c r="CD3180" s="1"/>
      <c r="CE3180" s="1"/>
      <c r="CF3180" s="1"/>
      <c r="CG3180" s="1"/>
      <c r="CH3180" s="1"/>
      <c r="CI3180" s="1"/>
      <c r="CJ3180" s="1"/>
      <c r="CK3180" s="1"/>
      <c r="CL3180" s="1"/>
      <c r="CM3180" s="1"/>
      <c r="CN3180" s="1"/>
      <c r="CO3180" s="1"/>
      <c r="CP3180" s="1"/>
      <c r="CQ3180" s="1"/>
      <c r="CR3180" s="1"/>
      <c r="CS3180" s="1"/>
      <c r="CT3180" s="1"/>
      <c r="CU3180" s="1"/>
      <c r="CV3180" s="1"/>
      <c r="CW3180" s="1"/>
      <c r="CX3180" s="1"/>
      <c r="CY3180" s="1"/>
      <c r="CZ3180" s="1"/>
      <c r="DA3180" s="1"/>
      <c r="DB3180" s="1"/>
    </row>
    <row r="3181" spans="19:106" x14ac:dyDescent="0.3">
      <c r="S3181" s="13"/>
      <c r="V3181" s="17"/>
      <c r="W3181" s="17"/>
      <c r="X3181" s="23"/>
      <c r="Y3181" s="17"/>
      <c r="Z3181" s="17"/>
      <c r="AA3181" s="31"/>
      <c r="AB3181" s="5"/>
      <c r="AC3181" s="5"/>
      <c r="AD3181" s="23"/>
      <c r="AE3181" s="18"/>
      <c r="AF3181" s="1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 s="5"/>
      <c r="AX3181" s="5"/>
      <c r="AY3181" s="5"/>
      <c r="AZ3181" s="5"/>
      <c r="BA3181" s="5"/>
      <c r="BB3181" s="5"/>
      <c r="BC3181" s="5"/>
      <c r="BD3181" s="5"/>
      <c r="BE3181" s="5"/>
      <c r="BF3181" s="2"/>
      <c r="BS3181" s="1"/>
      <c r="BT3181" s="1"/>
      <c r="BU3181" s="1"/>
      <c r="BV3181" s="1"/>
      <c r="BW3181" s="1"/>
      <c r="BX3181" s="1"/>
      <c r="BY3181" s="1"/>
      <c r="BZ3181" s="1"/>
      <c r="CA3181" s="1"/>
      <c r="CB3181" s="1"/>
      <c r="CC3181" s="1"/>
      <c r="CD3181" s="1"/>
      <c r="CE3181" s="1"/>
      <c r="CF3181" s="1"/>
      <c r="CG3181" s="1"/>
      <c r="CH3181" s="1"/>
      <c r="CI3181" s="1"/>
      <c r="CJ3181" s="1"/>
      <c r="CK3181" s="1"/>
      <c r="CL3181" s="1"/>
      <c r="CM3181" s="1"/>
      <c r="CN3181" s="1"/>
      <c r="CO3181" s="1"/>
      <c r="CP3181" s="1"/>
      <c r="CQ3181" s="1"/>
      <c r="CR3181" s="1"/>
      <c r="CS3181" s="1"/>
      <c r="CT3181" s="1"/>
      <c r="CU3181" s="1"/>
      <c r="CV3181" s="1"/>
      <c r="CW3181" s="1"/>
      <c r="CX3181" s="1"/>
      <c r="CY3181" s="1"/>
      <c r="CZ3181" s="1"/>
      <c r="DA3181" s="1"/>
      <c r="DB3181" s="1"/>
    </row>
    <row r="3182" spans="19:106" x14ac:dyDescent="0.3">
      <c r="S3182" s="13"/>
      <c r="V3182" s="17"/>
      <c r="W3182" s="17"/>
      <c r="X3182" s="23"/>
      <c r="Y3182" s="17"/>
      <c r="Z3182" s="17"/>
      <c r="AA3182" s="31"/>
      <c r="AB3182" s="5"/>
      <c r="AC3182" s="5"/>
      <c r="AD3182" s="23"/>
      <c r="AE3182" s="18"/>
      <c r="AF3182" s="1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5"/>
      <c r="AV3182" s="5"/>
      <c r="AW3182" s="5"/>
      <c r="AX3182" s="5"/>
      <c r="AY3182" s="5"/>
      <c r="AZ3182" s="5"/>
      <c r="BA3182" s="5"/>
      <c r="BB3182" s="5"/>
      <c r="BC3182" s="5"/>
      <c r="BD3182" s="5"/>
      <c r="BE3182" s="5"/>
      <c r="BF3182" s="2"/>
      <c r="BS3182" s="1"/>
      <c r="BT3182" s="1"/>
      <c r="BU3182" s="1"/>
      <c r="BV3182" s="1"/>
      <c r="BW3182" s="1"/>
      <c r="BX3182" s="1"/>
      <c r="BY3182" s="1"/>
      <c r="BZ3182" s="1"/>
      <c r="CA3182" s="1"/>
      <c r="CB3182" s="1"/>
      <c r="CC3182" s="1"/>
      <c r="CD3182" s="1"/>
      <c r="CE3182" s="1"/>
      <c r="CF3182" s="1"/>
      <c r="CG3182" s="1"/>
      <c r="CH3182" s="1"/>
      <c r="CI3182" s="1"/>
      <c r="CJ3182" s="1"/>
      <c r="CK3182" s="1"/>
      <c r="CL3182" s="1"/>
      <c r="CM3182" s="1"/>
      <c r="CN3182" s="1"/>
      <c r="CO3182" s="1"/>
      <c r="CP3182" s="1"/>
      <c r="CQ3182" s="1"/>
      <c r="CR3182" s="1"/>
      <c r="CS3182" s="1"/>
      <c r="CT3182" s="1"/>
      <c r="CU3182" s="1"/>
      <c r="CV3182" s="1"/>
      <c r="CW3182" s="1"/>
      <c r="CX3182" s="1"/>
      <c r="CY3182" s="1"/>
      <c r="CZ3182" s="1"/>
      <c r="DA3182" s="1"/>
      <c r="DB3182" s="1"/>
    </row>
    <row r="3183" spans="19:106" x14ac:dyDescent="0.3">
      <c r="S3183" s="13"/>
      <c r="V3183" s="17"/>
      <c r="W3183" s="17"/>
      <c r="X3183" s="23"/>
      <c r="Y3183" s="17"/>
      <c r="Z3183" s="17"/>
      <c r="AA3183" s="31"/>
      <c r="AB3183" s="5"/>
      <c r="AC3183" s="5"/>
      <c r="AD3183" s="23"/>
      <c r="AE3183" s="18"/>
      <c r="AF3183" s="1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  <c r="AU3183" s="5"/>
      <c r="AV3183" s="5"/>
      <c r="AW3183" s="5"/>
      <c r="AX3183" s="5"/>
      <c r="AY3183" s="5"/>
      <c r="AZ3183" s="5"/>
      <c r="BA3183" s="5"/>
      <c r="BB3183" s="5"/>
      <c r="BC3183" s="5"/>
      <c r="BD3183" s="5"/>
      <c r="BE3183" s="5"/>
      <c r="BF3183" s="2"/>
      <c r="BS3183" s="1"/>
      <c r="BT3183" s="1"/>
      <c r="BU3183" s="1"/>
      <c r="BV3183" s="1"/>
      <c r="BW3183" s="1"/>
      <c r="BX3183" s="1"/>
      <c r="BY3183" s="1"/>
      <c r="BZ3183" s="1"/>
      <c r="CA3183" s="1"/>
      <c r="CB3183" s="1"/>
      <c r="CC3183" s="1"/>
      <c r="CD3183" s="1"/>
      <c r="CE3183" s="1"/>
      <c r="CF3183" s="1"/>
      <c r="CG3183" s="1"/>
      <c r="CH3183" s="1"/>
      <c r="CI3183" s="1"/>
      <c r="CJ3183" s="1"/>
      <c r="CK3183" s="1"/>
      <c r="CL3183" s="1"/>
      <c r="CM3183" s="1"/>
      <c r="CN3183" s="1"/>
      <c r="CO3183" s="1"/>
      <c r="CP3183" s="1"/>
      <c r="CQ3183" s="1"/>
      <c r="CR3183" s="1"/>
      <c r="CS3183" s="1"/>
      <c r="CT3183" s="1"/>
      <c r="CU3183" s="1"/>
      <c r="CV3183" s="1"/>
      <c r="CW3183" s="1"/>
      <c r="CX3183" s="1"/>
      <c r="CY3183" s="1"/>
      <c r="CZ3183" s="1"/>
      <c r="DA3183" s="1"/>
      <c r="DB3183" s="1"/>
    </row>
    <row r="3184" spans="19:106" x14ac:dyDescent="0.3">
      <c r="S3184" s="13"/>
      <c r="V3184" s="17"/>
      <c r="W3184" s="17"/>
      <c r="X3184" s="23"/>
      <c r="Y3184" s="17"/>
      <c r="Z3184" s="17"/>
      <c r="AA3184" s="31"/>
      <c r="AB3184" s="5"/>
      <c r="AC3184" s="5"/>
      <c r="AD3184" s="23"/>
      <c r="AE3184" s="18"/>
      <c r="AF3184" s="1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  <c r="AU3184" s="5"/>
      <c r="AV3184" s="5"/>
      <c r="AW3184" s="5"/>
      <c r="AX3184" s="5"/>
      <c r="AY3184" s="5"/>
      <c r="AZ3184" s="5"/>
      <c r="BA3184" s="5"/>
      <c r="BB3184" s="5"/>
      <c r="BC3184" s="5"/>
      <c r="BD3184" s="5"/>
      <c r="BE3184" s="5"/>
      <c r="BF3184" s="2"/>
      <c r="BS3184" s="1"/>
      <c r="BT3184" s="1"/>
      <c r="BU3184" s="1"/>
      <c r="BV3184" s="1"/>
      <c r="BW3184" s="1"/>
      <c r="BX3184" s="1"/>
      <c r="BY3184" s="1"/>
      <c r="BZ3184" s="1"/>
      <c r="CA3184" s="1"/>
      <c r="CB3184" s="1"/>
      <c r="CC3184" s="1"/>
      <c r="CD3184" s="1"/>
      <c r="CE3184" s="1"/>
      <c r="CF3184" s="1"/>
      <c r="CG3184" s="1"/>
      <c r="CH3184" s="1"/>
      <c r="CI3184" s="1"/>
      <c r="CJ3184" s="1"/>
      <c r="CK3184" s="1"/>
      <c r="CL3184" s="1"/>
      <c r="CM3184" s="1"/>
      <c r="CN3184" s="1"/>
      <c r="CO3184" s="1"/>
      <c r="CP3184" s="1"/>
      <c r="CQ3184" s="1"/>
      <c r="CR3184" s="1"/>
      <c r="CS3184" s="1"/>
      <c r="CT3184" s="1"/>
      <c r="CU3184" s="1"/>
      <c r="CV3184" s="1"/>
      <c r="CW3184" s="1"/>
      <c r="CX3184" s="1"/>
      <c r="CY3184" s="1"/>
      <c r="CZ3184" s="1"/>
      <c r="DA3184" s="1"/>
      <c r="DB3184" s="1"/>
    </row>
    <row r="3185" spans="19:106" x14ac:dyDescent="0.3">
      <c r="S3185" s="13"/>
      <c r="V3185" s="17"/>
      <c r="W3185" s="17"/>
      <c r="X3185" s="23"/>
      <c r="Y3185" s="17"/>
      <c r="Z3185" s="17"/>
      <c r="AA3185" s="31"/>
      <c r="AB3185" s="5"/>
      <c r="AC3185" s="5"/>
      <c r="AD3185" s="23"/>
      <c r="AE3185" s="18"/>
      <c r="AF3185" s="1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  <c r="AU3185" s="5"/>
      <c r="AV3185" s="5"/>
      <c r="AW3185" s="5"/>
      <c r="AX3185" s="5"/>
      <c r="AY3185" s="5"/>
      <c r="AZ3185" s="5"/>
      <c r="BA3185" s="5"/>
      <c r="BB3185" s="5"/>
      <c r="BC3185" s="5"/>
      <c r="BD3185" s="5"/>
      <c r="BE3185" s="5"/>
      <c r="BF3185" s="2"/>
      <c r="BS3185" s="1"/>
      <c r="BT3185" s="1"/>
      <c r="BU3185" s="1"/>
      <c r="BV3185" s="1"/>
      <c r="BW3185" s="1"/>
      <c r="BX3185" s="1"/>
      <c r="BY3185" s="1"/>
      <c r="BZ3185" s="1"/>
      <c r="CA3185" s="1"/>
      <c r="CB3185" s="1"/>
      <c r="CC3185" s="1"/>
      <c r="CD3185" s="1"/>
      <c r="CE3185" s="1"/>
      <c r="CF3185" s="1"/>
      <c r="CG3185" s="1"/>
      <c r="CH3185" s="1"/>
      <c r="CI3185" s="1"/>
      <c r="CJ3185" s="1"/>
      <c r="CK3185" s="1"/>
      <c r="CL3185" s="1"/>
      <c r="CM3185" s="1"/>
      <c r="CN3185" s="1"/>
      <c r="CO3185" s="1"/>
      <c r="CP3185" s="1"/>
      <c r="CQ3185" s="1"/>
      <c r="CR3185" s="1"/>
      <c r="CS3185" s="1"/>
      <c r="CT3185" s="1"/>
      <c r="CU3185" s="1"/>
      <c r="CV3185" s="1"/>
      <c r="CW3185" s="1"/>
      <c r="CX3185" s="1"/>
      <c r="CY3185" s="1"/>
      <c r="CZ3185" s="1"/>
      <c r="DA3185" s="1"/>
      <c r="DB3185" s="1"/>
    </row>
    <row r="3186" spans="19:106" x14ac:dyDescent="0.3">
      <c r="S3186" s="13"/>
      <c r="V3186" s="17"/>
      <c r="W3186" s="17"/>
      <c r="X3186" s="23"/>
      <c r="Y3186" s="17"/>
      <c r="Z3186" s="17"/>
      <c r="AA3186" s="31"/>
      <c r="AB3186" s="5"/>
      <c r="AC3186" s="5"/>
      <c r="AD3186" s="23"/>
      <c r="AE3186" s="18"/>
      <c r="AF3186" s="1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  <c r="AU3186" s="5"/>
      <c r="AV3186" s="5"/>
      <c r="AW3186" s="5"/>
      <c r="AX3186" s="5"/>
      <c r="AY3186" s="5"/>
      <c r="AZ3186" s="5"/>
      <c r="BA3186" s="5"/>
      <c r="BB3186" s="5"/>
      <c r="BC3186" s="5"/>
      <c r="BD3186" s="5"/>
      <c r="BE3186" s="5"/>
      <c r="BF3186" s="2"/>
      <c r="BS3186" s="1"/>
      <c r="BT3186" s="1"/>
      <c r="BU3186" s="1"/>
      <c r="BV3186" s="1"/>
      <c r="BW3186" s="1"/>
      <c r="BX3186" s="1"/>
      <c r="BY3186" s="1"/>
      <c r="BZ3186" s="1"/>
      <c r="CA3186" s="1"/>
      <c r="CB3186" s="1"/>
      <c r="CC3186" s="1"/>
      <c r="CD3186" s="1"/>
      <c r="CE3186" s="1"/>
      <c r="CF3186" s="1"/>
      <c r="CG3186" s="1"/>
      <c r="CH3186" s="1"/>
      <c r="CI3186" s="1"/>
      <c r="CJ3186" s="1"/>
      <c r="CK3186" s="1"/>
      <c r="CL3186" s="1"/>
      <c r="CM3186" s="1"/>
      <c r="CN3186" s="1"/>
      <c r="CO3186" s="1"/>
      <c r="CP3186" s="1"/>
      <c r="CQ3186" s="1"/>
      <c r="CR3186" s="1"/>
      <c r="CS3186" s="1"/>
      <c r="CT3186" s="1"/>
      <c r="CU3186" s="1"/>
      <c r="CV3186" s="1"/>
      <c r="CW3186" s="1"/>
      <c r="CX3186" s="1"/>
      <c r="CY3186" s="1"/>
      <c r="CZ3186" s="1"/>
      <c r="DA3186" s="1"/>
      <c r="DB3186" s="1"/>
    </row>
    <row r="3187" spans="19:106" x14ac:dyDescent="0.3">
      <c r="S3187" s="13"/>
      <c r="V3187" s="17"/>
      <c r="W3187" s="17"/>
      <c r="X3187" s="23"/>
      <c r="Y3187" s="17"/>
      <c r="Z3187" s="17"/>
      <c r="AA3187" s="31"/>
      <c r="AB3187" s="5"/>
      <c r="AC3187" s="5"/>
      <c r="AD3187" s="23"/>
      <c r="AE3187" s="18"/>
      <c r="AF3187" s="1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5"/>
      <c r="AV3187" s="5"/>
      <c r="AW3187" s="5"/>
      <c r="AX3187" s="5"/>
      <c r="AY3187" s="5"/>
      <c r="AZ3187" s="5"/>
      <c r="BA3187" s="5"/>
      <c r="BB3187" s="5"/>
      <c r="BC3187" s="5"/>
      <c r="BD3187" s="5"/>
      <c r="BE3187" s="5"/>
      <c r="BF3187" s="2"/>
      <c r="BS3187" s="1"/>
      <c r="BT3187" s="1"/>
      <c r="BU3187" s="1"/>
      <c r="BV3187" s="1"/>
      <c r="BW3187" s="1"/>
      <c r="BX3187" s="1"/>
      <c r="BY3187" s="1"/>
      <c r="BZ3187" s="1"/>
      <c r="CA3187" s="1"/>
      <c r="CB3187" s="1"/>
      <c r="CC3187" s="1"/>
      <c r="CD3187" s="1"/>
      <c r="CE3187" s="1"/>
      <c r="CF3187" s="1"/>
      <c r="CG3187" s="1"/>
      <c r="CH3187" s="1"/>
      <c r="CI3187" s="1"/>
      <c r="CJ3187" s="1"/>
      <c r="CK3187" s="1"/>
      <c r="CL3187" s="1"/>
      <c r="CM3187" s="1"/>
      <c r="CN3187" s="1"/>
      <c r="CO3187" s="1"/>
      <c r="CP3187" s="1"/>
      <c r="CQ3187" s="1"/>
      <c r="CR3187" s="1"/>
      <c r="CS3187" s="1"/>
      <c r="CT3187" s="1"/>
      <c r="CU3187" s="1"/>
      <c r="CV3187" s="1"/>
      <c r="CW3187" s="1"/>
      <c r="CX3187" s="1"/>
      <c r="CY3187" s="1"/>
      <c r="CZ3187" s="1"/>
      <c r="DA3187" s="1"/>
      <c r="DB3187" s="1"/>
    </row>
    <row r="3188" spans="19:106" x14ac:dyDescent="0.3">
      <c r="S3188" s="13"/>
      <c r="V3188" s="17"/>
      <c r="W3188" s="17"/>
      <c r="X3188" s="23"/>
      <c r="Y3188" s="17"/>
      <c r="Z3188" s="17"/>
      <c r="AA3188" s="31"/>
      <c r="AB3188" s="5"/>
      <c r="AC3188" s="5"/>
      <c r="AD3188" s="23"/>
      <c r="AE3188" s="18"/>
      <c r="AF3188" s="1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5"/>
      <c r="AV3188" s="5"/>
      <c r="AW3188" s="5"/>
      <c r="AX3188" s="5"/>
      <c r="AY3188" s="5"/>
      <c r="AZ3188" s="5"/>
      <c r="BA3188" s="5"/>
      <c r="BB3188" s="5"/>
      <c r="BC3188" s="5"/>
      <c r="BD3188" s="5"/>
      <c r="BE3188" s="5"/>
      <c r="BF3188" s="2"/>
      <c r="BS3188" s="1"/>
      <c r="BT3188" s="1"/>
      <c r="BU3188" s="1"/>
      <c r="BV3188" s="1"/>
      <c r="BW3188" s="1"/>
      <c r="BX3188" s="1"/>
      <c r="BY3188" s="1"/>
      <c r="BZ3188" s="1"/>
      <c r="CA3188" s="1"/>
      <c r="CB3188" s="1"/>
      <c r="CC3188" s="1"/>
      <c r="CD3188" s="1"/>
      <c r="CE3188" s="1"/>
      <c r="CF3188" s="1"/>
      <c r="CG3188" s="1"/>
      <c r="CH3188" s="1"/>
      <c r="CI3188" s="1"/>
      <c r="CJ3188" s="1"/>
      <c r="CK3188" s="1"/>
      <c r="CL3188" s="1"/>
      <c r="CM3188" s="1"/>
      <c r="CN3188" s="1"/>
      <c r="CO3188" s="1"/>
      <c r="CP3188" s="1"/>
      <c r="CQ3188" s="1"/>
      <c r="CR3188" s="1"/>
      <c r="CS3188" s="1"/>
      <c r="CT3188" s="1"/>
      <c r="CU3188" s="1"/>
      <c r="CV3188" s="1"/>
      <c r="CW3188" s="1"/>
      <c r="CX3188" s="1"/>
      <c r="CY3188" s="1"/>
      <c r="CZ3188" s="1"/>
      <c r="DA3188" s="1"/>
      <c r="DB3188" s="1"/>
    </row>
    <row r="3189" spans="19:106" x14ac:dyDescent="0.3">
      <c r="S3189" s="13"/>
      <c r="V3189" s="17"/>
      <c r="W3189" s="17"/>
      <c r="X3189" s="23"/>
      <c r="Y3189" s="17"/>
      <c r="Z3189" s="17"/>
      <c r="AA3189" s="31"/>
      <c r="AB3189" s="5"/>
      <c r="AC3189" s="5"/>
      <c r="AD3189" s="23"/>
      <c r="AE3189" s="18"/>
      <c r="AF3189" s="1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  <c r="AU3189" s="5"/>
      <c r="AV3189" s="5"/>
      <c r="AW3189" s="5"/>
      <c r="AX3189" s="5"/>
      <c r="AY3189" s="5"/>
      <c r="AZ3189" s="5"/>
      <c r="BA3189" s="5"/>
      <c r="BB3189" s="5"/>
      <c r="BC3189" s="5"/>
      <c r="BD3189" s="5"/>
      <c r="BE3189" s="5"/>
      <c r="BF3189" s="2"/>
      <c r="BS3189" s="1"/>
      <c r="BT3189" s="1"/>
      <c r="BU3189" s="1"/>
      <c r="BV3189" s="1"/>
      <c r="BW3189" s="1"/>
      <c r="BX3189" s="1"/>
      <c r="BY3189" s="1"/>
      <c r="BZ3189" s="1"/>
      <c r="CA3189" s="1"/>
      <c r="CB3189" s="1"/>
      <c r="CC3189" s="1"/>
      <c r="CD3189" s="1"/>
      <c r="CE3189" s="1"/>
      <c r="CF3189" s="1"/>
      <c r="CG3189" s="1"/>
      <c r="CH3189" s="1"/>
      <c r="CI3189" s="1"/>
      <c r="CJ3189" s="1"/>
      <c r="CK3189" s="1"/>
      <c r="CL3189" s="1"/>
      <c r="CM3189" s="1"/>
      <c r="CN3189" s="1"/>
      <c r="CO3189" s="1"/>
      <c r="CP3189" s="1"/>
      <c r="CQ3189" s="1"/>
      <c r="CR3189" s="1"/>
      <c r="CS3189" s="1"/>
      <c r="CT3189" s="1"/>
      <c r="CU3189" s="1"/>
      <c r="CV3189" s="1"/>
      <c r="CW3189" s="1"/>
      <c r="CX3189" s="1"/>
      <c r="CY3189" s="1"/>
      <c r="CZ3189" s="1"/>
      <c r="DA3189" s="1"/>
      <c r="DB3189" s="1"/>
    </row>
    <row r="3190" spans="19:106" x14ac:dyDescent="0.3">
      <c r="S3190" s="13"/>
      <c r="V3190" s="17"/>
      <c r="W3190" s="17"/>
      <c r="X3190" s="23"/>
      <c r="Y3190" s="17"/>
      <c r="Z3190" s="17"/>
      <c r="AA3190" s="31"/>
      <c r="AB3190" s="5"/>
      <c r="AC3190" s="5"/>
      <c r="AD3190" s="23"/>
      <c r="AE3190" s="18"/>
      <c r="AF3190" s="1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5"/>
      <c r="AV3190" s="5"/>
      <c r="AW3190" s="5"/>
      <c r="AX3190" s="5"/>
      <c r="AY3190" s="5"/>
      <c r="AZ3190" s="5"/>
      <c r="BA3190" s="5"/>
      <c r="BB3190" s="5"/>
      <c r="BC3190" s="5"/>
      <c r="BD3190" s="5"/>
      <c r="BE3190" s="5"/>
      <c r="BF3190" s="2"/>
      <c r="BS3190" s="1"/>
      <c r="BT3190" s="1"/>
      <c r="BU3190" s="1"/>
      <c r="BV3190" s="1"/>
      <c r="BW3190" s="1"/>
      <c r="BX3190" s="1"/>
      <c r="BY3190" s="1"/>
      <c r="BZ3190" s="1"/>
      <c r="CA3190" s="1"/>
      <c r="CB3190" s="1"/>
      <c r="CC3190" s="1"/>
      <c r="CD3190" s="1"/>
      <c r="CE3190" s="1"/>
      <c r="CF3190" s="1"/>
      <c r="CG3190" s="1"/>
      <c r="CH3190" s="1"/>
      <c r="CI3190" s="1"/>
      <c r="CJ3190" s="1"/>
      <c r="CK3190" s="1"/>
      <c r="CL3190" s="1"/>
      <c r="CM3190" s="1"/>
      <c r="CN3190" s="1"/>
      <c r="CO3190" s="1"/>
      <c r="CP3190" s="1"/>
      <c r="CQ3190" s="1"/>
      <c r="CR3190" s="1"/>
      <c r="CS3190" s="1"/>
      <c r="CT3190" s="1"/>
      <c r="CU3190" s="1"/>
      <c r="CV3190" s="1"/>
      <c r="CW3190" s="1"/>
      <c r="CX3190" s="1"/>
      <c r="CY3190" s="1"/>
      <c r="CZ3190" s="1"/>
      <c r="DA3190" s="1"/>
      <c r="DB3190" s="1"/>
    </row>
    <row r="3191" spans="19:106" x14ac:dyDescent="0.3">
      <c r="S3191" s="13"/>
      <c r="V3191" s="17"/>
      <c r="W3191" s="17"/>
      <c r="X3191" s="23"/>
      <c r="Y3191" s="17"/>
      <c r="Z3191" s="17"/>
      <c r="AA3191" s="31"/>
      <c r="AB3191" s="5"/>
      <c r="AC3191" s="5"/>
      <c r="AD3191" s="23"/>
      <c r="AE3191" s="18"/>
      <c r="AF3191" s="1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  <c r="AU3191" s="5"/>
      <c r="AV3191" s="5"/>
      <c r="AW3191" s="5"/>
      <c r="AX3191" s="5"/>
      <c r="AY3191" s="5"/>
      <c r="AZ3191" s="5"/>
      <c r="BA3191" s="5"/>
      <c r="BB3191" s="5"/>
      <c r="BC3191" s="5"/>
      <c r="BD3191" s="5"/>
      <c r="BE3191" s="5"/>
      <c r="BF3191" s="2"/>
      <c r="BS3191" s="1"/>
      <c r="BT3191" s="1"/>
      <c r="BU3191" s="1"/>
      <c r="BV3191" s="1"/>
      <c r="BW3191" s="1"/>
      <c r="BX3191" s="1"/>
      <c r="BY3191" s="1"/>
      <c r="BZ3191" s="1"/>
      <c r="CA3191" s="1"/>
      <c r="CB3191" s="1"/>
      <c r="CC3191" s="1"/>
      <c r="CD3191" s="1"/>
      <c r="CE3191" s="1"/>
      <c r="CF3191" s="1"/>
      <c r="CG3191" s="1"/>
      <c r="CH3191" s="1"/>
      <c r="CI3191" s="1"/>
      <c r="CJ3191" s="1"/>
      <c r="CK3191" s="1"/>
      <c r="CL3191" s="1"/>
      <c r="CM3191" s="1"/>
      <c r="CN3191" s="1"/>
      <c r="CO3191" s="1"/>
      <c r="CP3191" s="1"/>
      <c r="CQ3191" s="1"/>
      <c r="CR3191" s="1"/>
      <c r="CS3191" s="1"/>
      <c r="CT3191" s="1"/>
      <c r="CU3191" s="1"/>
      <c r="CV3191" s="1"/>
      <c r="CW3191" s="1"/>
      <c r="CX3191" s="1"/>
      <c r="CY3191" s="1"/>
      <c r="CZ3191" s="1"/>
      <c r="DA3191" s="1"/>
      <c r="DB3191" s="1"/>
    </row>
    <row r="3192" spans="19:106" x14ac:dyDescent="0.3">
      <c r="S3192" s="13"/>
      <c r="V3192" s="17"/>
      <c r="W3192" s="17"/>
      <c r="X3192" s="23"/>
      <c r="Y3192" s="17"/>
      <c r="Z3192" s="17"/>
      <c r="AA3192" s="31"/>
      <c r="AB3192" s="5"/>
      <c r="AC3192" s="5"/>
      <c r="AD3192" s="23"/>
      <c r="AE3192" s="18"/>
      <c r="AF3192" s="1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  <c r="AU3192" s="5"/>
      <c r="AV3192" s="5"/>
      <c r="AW3192" s="5"/>
      <c r="AX3192" s="5"/>
      <c r="AY3192" s="5"/>
      <c r="AZ3192" s="5"/>
      <c r="BA3192" s="5"/>
      <c r="BB3192" s="5"/>
      <c r="BC3192" s="5"/>
      <c r="BD3192" s="5"/>
      <c r="BE3192" s="5"/>
      <c r="BF3192" s="2"/>
      <c r="BS3192" s="1"/>
      <c r="BT3192" s="1"/>
      <c r="BU3192" s="1"/>
      <c r="BV3192" s="1"/>
      <c r="BW3192" s="1"/>
      <c r="BX3192" s="1"/>
      <c r="BY3192" s="1"/>
      <c r="BZ3192" s="1"/>
      <c r="CA3192" s="1"/>
      <c r="CB3192" s="1"/>
      <c r="CC3192" s="1"/>
      <c r="CD3192" s="1"/>
      <c r="CE3192" s="1"/>
      <c r="CF3192" s="1"/>
      <c r="CG3192" s="1"/>
      <c r="CH3192" s="1"/>
      <c r="CI3192" s="1"/>
      <c r="CJ3192" s="1"/>
      <c r="CK3192" s="1"/>
      <c r="CL3192" s="1"/>
      <c r="CM3192" s="1"/>
      <c r="CN3192" s="1"/>
      <c r="CO3192" s="1"/>
      <c r="CP3192" s="1"/>
      <c r="CQ3192" s="1"/>
      <c r="CR3192" s="1"/>
      <c r="CS3192" s="1"/>
      <c r="CT3192" s="1"/>
      <c r="CU3192" s="1"/>
      <c r="CV3192" s="1"/>
      <c r="CW3192" s="1"/>
      <c r="CX3192" s="1"/>
      <c r="CY3192" s="1"/>
      <c r="CZ3192" s="1"/>
      <c r="DA3192" s="1"/>
      <c r="DB3192" s="1"/>
    </row>
    <row r="3193" spans="19:106" x14ac:dyDescent="0.3">
      <c r="S3193" s="13"/>
      <c r="V3193" s="17"/>
      <c r="W3193" s="17"/>
      <c r="X3193" s="23"/>
      <c r="Y3193" s="17"/>
      <c r="Z3193" s="17"/>
      <c r="AA3193" s="31"/>
      <c r="AB3193" s="5"/>
      <c r="AC3193" s="5"/>
      <c r="AD3193" s="23"/>
      <c r="AE3193" s="18"/>
      <c r="AF3193" s="1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  <c r="AU3193" s="5"/>
      <c r="AV3193" s="5"/>
      <c r="AW3193" s="5"/>
      <c r="AX3193" s="5"/>
      <c r="AY3193" s="5"/>
      <c r="AZ3193" s="5"/>
      <c r="BA3193" s="5"/>
      <c r="BB3193" s="5"/>
      <c r="BC3193" s="5"/>
      <c r="BD3193" s="5"/>
      <c r="BE3193" s="5"/>
      <c r="BF3193" s="2"/>
      <c r="BS3193" s="1"/>
      <c r="BT3193" s="1"/>
      <c r="BU3193" s="1"/>
      <c r="BV3193" s="1"/>
      <c r="BW3193" s="1"/>
      <c r="BX3193" s="1"/>
      <c r="BY3193" s="1"/>
      <c r="BZ3193" s="1"/>
      <c r="CA3193" s="1"/>
      <c r="CB3193" s="1"/>
      <c r="CC3193" s="1"/>
      <c r="CD3193" s="1"/>
      <c r="CE3193" s="1"/>
      <c r="CF3193" s="1"/>
      <c r="CG3193" s="1"/>
      <c r="CH3193" s="1"/>
      <c r="CI3193" s="1"/>
      <c r="CJ3193" s="1"/>
      <c r="CK3193" s="1"/>
      <c r="CL3193" s="1"/>
      <c r="CM3193" s="1"/>
      <c r="CN3193" s="1"/>
      <c r="CO3193" s="1"/>
      <c r="CP3193" s="1"/>
      <c r="CQ3193" s="1"/>
      <c r="CR3193" s="1"/>
      <c r="CS3193" s="1"/>
      <c r="CT3193" s="1"/>
      <c r="CU3193" s="1"/>
      <c r="CV3193" s="1"/>
      <c r="CW3193" s="1"/>
      <c r="CX3193" s="1"/>
      <c r="CY3193" s="1"/>
      <c r="CZ3193" s="1"/>
      <c r="DA3193" s="1"/>
      <c r="DB3193" s="1"/>
    </row>
    <row r="3194" spans="19:106" x14ac:dyDescent="0.3">
      <c r="S3194" s="13"/>
      <c r="V3194" s="17"/>
      <c r="W3194" s="17"/>
      <c r="X3194" s="23"/>
      <c r="Y3194" s="17"/>
      <c r="Z3194" s="17"/>
      <c r="AA3194" s="31"/>
      <c r="AB3194" s="5"/>
      <c r="AC3194" s="5"/>
      <c r="AD3194" s="23"/>
      <c r="AE3194" s="18"/>
      <c r="AF3194" s="1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5"/>
      <c r="AV3194" s="5"/>
      <c r="AW3194" s="5"/>
      <c r="AX3194" s="5"/>
      <c r="AY3194" s="5"/>
      <c r="AZ3194" s="5"/>
      <c r="BA3194" s="5"/>
      <c r="BB3194" s="5"/>
      <c r="BC3194" s="5"/>
      <c r="BD3194" s="5"/>
      <c r="BE3194" s="5"/>
      <c r="BF3194" s="2"/>
      <c r="BS3194" s="1"/>
      <c r="BT3194" s="1"/>
      <c r="BU3194" s="1"/>
      <c r="BV3194" s="1"/>
      <c r="BW3194" s="1"/>
      <c r="BX3194" s="1"/>
      <c r="BY3194" s="1"/>
      <c r="BZ3194" s="1"/>
      <c r="CA3194" s="1"/>
      <c r="CB3194" s="1"/>
      <c r="CC3194" s="1"/>
      <c r="CD3194" s="1"/>
      <c r="CE3194" s="1"/>
      <c r="CF3194" s="1"/>
      <c r="CG3194" s="1"/>
      <c r="CH3194" s="1"/>
      <c r="CI3194" s="1"/>
      <c r="CJ3194" s="1"/>
      <c r="CK3194" s="1"/>
      <c r="CL3194" s="1"/>
      <c r="CM3194" s="1"/>
      <c r="CN3194" s="1"/>
      <c r="CO3194" s="1"/>
      <c r="CP3194" s="1"/>
      <c r="CQ3194" s="1"/>
      <c r="CR3194" s="1"/>
      <c r="CS3194" s="1"/>
      <c r="CT3194" s="1"/>
      <c r="CU3194" s="1"/>
      <c r="CV3194" s="1"/>
      <c r="CW3194" s="1"/>
      <c r="CX3194" s="1"/>
      <c r="CY3194" s="1"/>
      <c r="CZ3194" s="1"/>
      <c r="DA3194" s="1"/>
      <c r="DB3194" s="1"/>
    </row>
    <row r="3195" spans="19:106" x14ac:dyDescent="0.3">
      <c r="S3195" s="13"/>
      <c r="V3195" s="17"/>
      <c r="W3195" s="17"/>
      <c r="X3195" s="23"/>
      <c r="Y3195" s="17"/>
      <c r="Z3195" s="17"/>
      <c r="AA3195" s="31"/>
      <c r="AB3195" s="5"/>
      <c r="AC3195" s="5"/>
      <c r="AD3195" s="23"/>
      <c r="AE3195" s="18"/>
      <c r="AF3195" s="1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 s="5"/>
      <c r="AX3195" s="5"/>
      <c r="AY3195" s="5"/>
      <c r="AZ3195" s="5"/>
      <c r="BA3195" s="5"/>
      <c r="BB3195" s="5"/>
      <c r="BC3195" s="5"/>
      <c r="BD3195" s="5"/>
      <c r="BE3195" s="5"/>
      <c r="BF3195" s="2"/>
      <c r="BS3195" s="1"/>
      <c r="BT3195" s="1"/>
      <c r="BU3195" s="1"/>
      <c r="BV3195" s="1"/>
      <c r="BW3195" s="1"/>
      <c r="BX3195" s="1"/>
      <c r="BY3195" s="1"/>
      <c r="BZ3195" s="1"/>
      <c r="CA3195" s="1"/>
      <c r="CB3195" s="1"/>
      <c r="CC3195" s="1"/>
      <c r="CD3195" s="1"/>
      <c r="CE3195" s="1"/>
      <c r="CF3195" s="1"/>
      <c r="CG3195" s="1"/>
      <c r="CH3195" s="1"/>
      <c r="CI3195" s="1"/>
      <c r="CJ3195" s="1"/>
      <c r="CK3195" s="1"/>
      <c r="CL3195" s="1"/>
      <c r="CM3195" s="1"/>
      <c r="CN3195" s="1"/>
      <c r="CO3195" s="1"/>
      <c r="CP3195" s="1"/>
      <c r="CQ3195" s="1"/>
      <c r="CR3195" s="1"/>
      <c r="CS3195" s="1"/>
      <c r="CT3195" s="1"/>
      <c r="CU3195" s="1"/>
      <c r="CV3195" s="1"/>
      <c r="CW3195" s="1"/>
      <c r="CX3195" s="1"/>
      <c r="CY3195" s="1"/>
      <c r="CZ3195" s="1"/>
      <c r="DA3195" s="1"/>
      <c r="DB3195" s="1"/>
    </row>
    <row r="3196" spans="19:106" x14ac:dyDescent="0.3">
      <c r="S3196" s="13"/>
      <c r="V3196" s="17"/>
      <c r="W3196" s="17"/>
      <c r="X3196" s="23"/>
      <c r="Y3196" s="17"/>
      <c r="Z3196" s="17"/>
      <c r="AA3196" s="31"/>
      <c r="AB3196" s="5"/>
      <c r="AC3196" s="5"/>
      <c r="AD3196" s="23"/>
      <c r="AE3196" s="18"/>
      <c r="AF3196" s="1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5"/>
      <c r="AV3196" s="5"/>
      <c r="AW3196" s="5"/>
      <c r="AX3196" s="5"/>
      <c r="AY3196" s="5"/>
      <c r="AZ3196" s="5"/>
      <c r="BA3196" s="5"/>
      <c r="BB3196" s="5"/>
      <c r="BC3196" s="5"/>
      <c r="BD3196" s="5"/>
      <c r="BE3196" s="5"/>
      <c r="BF3196" s="2"/>
      <c r="BS3196" s="1"/>
      <c r="BT3196" s="1"/>
      <c r="BU3196" s="1"/>
      <c r="BV3196" s="1"/>
      <c r="BW3196" s="1"/>
      <c r="BX3196" s="1"/>
      <c r="BY3196" s="1"/>
      <c r="BZ3196" s="1"/>
      <c r="CA3196" s="1"/>
      <c r="CB3196" s="1"/>
      <c r="CC3196" s="1"/>
      <c r="CD3196" s="1"/>
      <c r="CE3196" s="1"/>
      <c r="CF3196" s="1"/>
      <c r="CG3196" s="1"/>
      <c r="CH3196" s="1"/>
      <c r="CI3196" s="1"/>
      <c r="CJ3196" s="1"/>
      <c r="CK3196" s="1"/>
      <c r="CL3196" s="1"/>
      <c r="CM3196" s="1"/>
      <c r="CN3196" s="1"/>
      <c r="CO3196" s="1"/>
      <c r="CP3196" s="1"/>
      <c r="CQ3196" s="1"/>
      <c r="CR3196" s="1"/>
      <c r="CS3196" s="1"/>
      <c r="CT3196" s="1"/>
      <c r="CU3196" s="1"/>
      <c r="CV3196" s="1"/>
      <c r="CW3196" s="1"/>
      <c r="CX3196" s="1"/>
      <c r="CY3196" s="1"/>
      <c r="CZ3196" s="1"/>
      <c r="DA3196" s="1"/>
      <c r="DB3196" s="1"/>
    </row>
    <row r="3197" spans="19:106" x14ac:dyDescent="0.3">
      <c r="S3197" s="13"/>
      <c r="V3197" s="17"/>
      <c r="W3197" s="17"/>
      <c r="X3197" s="23"/>
      <c r="Y3197" s="17"/>
      <c r="Z3197" s="17"/>
      <c r="AA3197" s="31"/>
      <c r="AB3197" s="5"/>
      <c r="AC3197" s="5"/>
      <c r="AD3197" s="23"/>
      <c r="AE3197" s="18"/>
      <c r="AF3197" s="1"/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5"/>
      <c r="AR3197" s="5"/>
      <c r="AS3197" s="5"/>
      <c r="AT3197" s="5"/>
      <c r="AU3197" s="5"/>
      <c r="AV3197" s="5"/>
      <c r="AW3197" s="5"/>
      <c r="AX3197" s="5"/>
      <c r="AY3197" s="5"/>
      <c r="AZ3197" s="5"/>
      <c r="BA3197" s="5"/>
      <c r="BB3197" s="5"/>
      <c r="BC3197" s="5"/>
      <c r="BD3197" s="5"/>
      <c r="BE3197" s="5"/>
      <c r="BF3197" s="2"/>
      <c r="BS3197" s="1"/>
      <c r="BT3197" s="1"/>
      <c r="BU3197" s="1"/>
      <c r="BV3197" s="1"/>
      <c r="BW3197" s="1"/>
      <c r="BX3197" s="1"/>
      <c r="BY3197" s="1"/>
      <c r="BZ3197" s="1"/>
      <c r="CA3197" s="1"/>
      <c r="CB3197" s="1"/>
      <c r="CC3197" s="1"/>
      <c r="CD3197" s="1"/>
      <c r="CE3197" s="1"/>
      <c r="CF3197" s="1"/>
      <c r="CG3197" s="1"/>
      <c r="CH3197" s="1"/>
      <c r="CI3197" s="1"/>
      <c r="CJ3197" s="1"/>
      <c r="CK3197" s="1"/>
      <c r="CL3197" s="1"/>
      <c r="CM3197" s="1"/>
      <c r="CN3197" s="1"/>
      <c r="CO3197" s="1"/>
      <c r="CP3197" s="1"/>
      <c r="CQ3197" s="1"/>
      <c r="CR3197" s="1"/>
      <c r="CS3197" s="1"/>
      <c r="CT3197" s="1"/>
      <c r="CU3197" s="1"/>
      <c r="CV3197" s="1"/>
      <c r="CW3197" s="1"/>
      <c r="CX3197" s="1"/>
      <c r="CY3197" s="1"/>
      <c r="CZ3197" s="1"/>
      <c r="DA3197" s="1"/>
      <c r="DB3197" s="1"/>
    </row>
    <row r="3198" spans="19:106" x14ac:dyDescent="0.3">
      <c r="S3198" s="13"/>
      <c r="V3198" s="17"/>
      <c r="W3198" s="17"/>
      <c r="X3198" s="23"/>
      <c r="Y3198" s="17"/>
      <c r="Z3198" s="17"/>
      <c r="AA3198" s="31"/>
      <c r="AB3198" s="5"/>
      <c r="AC3198" s="5"/>
      <c r="AD3198" s="23"/>
      <c r="AE3198" s="18"/>
      <c r="AF3198" s="1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  <c r="AU3198" s="5"/>
      <c r="AV3198" s="5"/>
      <c r="AW3198" s="5"/>
      <c r="AX3198" s="5"/>
      <c r="AY3198" s="5"/>
      <c r="AZ3198" s="5"/>
      <c r="BA3198" s="5"/>
      <c r="BB3198" s="5"/>
      <c r="BC3198" s="5"/>
      <c r="BD3198" s="5"/>
      <c r="BE3198" s="5"/>
      <c r="BF3198" s="2"/>
      <c r="BS3198" s="1"/>
      <c r="BT3198" s="1"/>
      <c r="BU3198" s="1"/>
      <c r="BV3198" s="1"/>
      <c r="BW3198" s="1"/>
      <c r="BX3198" s="1"/>
      <c r="BY3198" s="1"/>
      <c r="BZ3198" s="1"/>
      <c r="CA3198" s="1"/>
      <c r="CB3198" s="1"/>
      <c r="CC3198" s="1"/>
      <c r="CD3198" s="1"/>
      <c r="CE3198" s="1"/>
      <c r="CF3198" s="1"/>
      <c r="CG3198" s="1"/>
      <c r="CH3198" s="1"/>
      <c r="CI3198" s="1"/>
      <c r="CJ3198" s="1"/>
      <c r="CK3198" s="1"/>
      <c r="CL3198" s="1"/>
      <c r="CM3198" s="1"/>
      <c r="CN3198" s="1"/>
      <c r="CO3198" s="1"/>
      <c r="CP3198" s="1"/>
      <c r="CQ3198" s="1"/>
      <c r="CR3198" s="1"/>
      <c r="CS3198" s="1"/>
      <c r="CT3198" s="1"/>
      <c r="CU3198" s="1"/>
      <c r="CV3198" s="1"/>
      <c r="CW3198" s="1"/>
      <c r="CX3198" s="1"/>
      <c r="CY3198" s="1"/>
      <c r="CZ3198" s="1"/>
      <c r="DA3198" s="1"/>
      <c r="DB3198" s="1"/>
    </row>
    <row r="3199" spans="19:106" x14ac:dyDescent="0.3">
      <c r="S3199" s="13"/>
      <c r="V3199" s="17"/>
      <c r="W3199" s="17"/>
      <c r="X3199" s="23"/>
      <c r="Y3199" s="17"/>
      <c r="Z3199" s="17"/>
      <c r="AA3199" s="31"/>
      <c r="AB3199" s="5"/>
      <c r="AC3199" s="5"/>
      <c r="AD3199" s="23"/>
      <c r="AE3199" s="18"/>
      <c r="AF3199" s="1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  <c r="AU3199" s="5"/>
      <c r="AV3199" s="5"/>
      <c r="AW3199" s="5"/>
      <c r="AX3199" s="5"/>
      <c r="AY3199" s="5"/>
      <c r="AZ3199" s="5"/>
      <c r="BA3199" s="5"/>
      <c r="BB3199" s="5"/>
      <c r="BC3199" s="5"/>
      <c r="BD3199" s="5"/>
      <c r="BE3199" s="5"/>
      <c r="BF3199" s="2"/>
      <c r="BS3199" s="1"/>
      <c r="BT3199" s="1"/>
      <c r="BU3199" s="1"/>
      <c r="BV3199" s="1"/>
      <c r="BW3199" s="1"/>
      <c r="BX3199" s="1"/>
      <c r="BY3199" s="1"/>
      <c r="BZ3199" s="1"/>
      <c r="CA3199" s="1"/>
      <c r="CB3199" s="1"/>
      <c r="CC3199" s="1"/>
      <c r="CD3199" s="1"/>
      <c r="CE3199" s="1"/>
      <c r="CF3199" s="1"/>
      <c r="CG3199" s="1"/>
      <c r="CH3199" s="1"/>
      <c r="CI3199" s="1"/>
      <c r="CJ3199" s="1"/>
      <c r="CK3199" s="1"/>
      <c r="CL3199" s="1"/>
      <c r="CM3199" s="1"/>
      <c r="CN3199" s="1"/>
      <c r="CO3199" s="1"/>
      <c r="CP3199" s="1"/>
      <c r="CQ3199" s="1"/>
      <c r="CR3199" s="1"/>
      <c r="CS3199" s="1"/>
      <c r="CT3199" s="1"/>
      <c r="CU3199" s="1"/>
      <c r="CV3199" s="1"/>
      <c r="CW3199" s="1"/>
      <c r="CX3199" s="1"/>
      <c r="CY3199" s="1"/>
      <c r="CZ3199" s="1"/>
      <c r="DA3199" s="1"/>
      <c r="DB3199" s="1"/>
    </row>
    <row r="3200" spans="19:106" x14ac:dyDescent="0.3">
      <c r="S3200" s="13"/>
      <c r="V3200" s="17"/>
      <c r="W3200" s="17"/>
      <c r="X3200" s="23"/>
      <c r="Y3200" s="17"/>
      <c r="Z3200" s="17"/>
      <c r="AA3200" s="31"/>
      <c r="AB3200" s="5"/>
      <c r="AC3200" s="5"/>
      <c r="AD3200" s="23"/>
      <c r="AE3200" s="18"/>
      <c r="AF3200" s="1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5"/>
      <c r="AV3200" s="5"/>
      <c r="AW3200" s="5"/>
      <c r="AX3200" s="5"/>
      <c r="AY3200" s="5"/>
      <c r="AZ3200" s="5"/>
      <c r="BA3200" s="5"/>
      <c r="BB3200" s="5"/>
      <c r="BC3200" s="5"/>
      <c r="BD3200" s="5"/>
      <c r="BE3200" s="5"/>
      <c r="BF3200" s="2"/>
      <c r="BS3200" s="1"/>
      <c r="BT3200" s="1"/>
      <c r="BU3200" s="1"/>
      <c r="BV3200" s="1"/>
      <c r="BW3200" s="1"/>
      <c r="BX3200" s="1"/>
      <c r="BY3200" s="1"/>
      <c r="BZ3200" s="1"/>
      <c r="CA3200" s="1"/>
      <c r="CB3200" s="1"/>
      <c r="CC3200" s="1"/>
      <c r="CD3200" s="1"/>
      <c r="CE3200" s="1"/>
      <c r="CF3200" s="1"/>
      <c r="CG3200" s="1"/>
      <c r="CH3200" s="1"/>
      <c r="CI3200" s="1"/>
      <c r="CJ3200" s="1"/>
      <c r="CK3200" s="1"/>
      <c r="CL3200" s="1"/>
      <c r="CM3200" s="1"/>
      <c r="CN3200" s="1"/>
      <c r="CO3200" s="1"/>
      <c r="CP3200" s="1"/>
      <c r="CQ3200" s="1"/>
      <c r="CR3200" s="1"/>
      <c r="CS3200" s="1"/>
      <c r="CT3200" s="1"/>
      <c r="CU3200" s="1"/>
      <c r="CV3200" s="1"/>
      <c r="CW3200" s="1"/>
      <c r="CX3200" s="1"/>
      <c r="CY3200" s="1"/>
      <c r="CZ3200" s="1"/>
      <c r="DA3200" s="1"/>
      <c r="DB3200" s="1"/>
    </row>
    <row r="3201" spans="19:106" x14ac:dyDescent="0.3">
      <c r="S3201" s="13"/>
      <c r="V3201" s="17"/>
      <c r="W3201" s="17"/>
      <c r="X3201" s="23"/>
      <c r="Y3201" s="17"/>
      <c r="Z3201" s="17"/>
      <c r="AA3201" s="31"/>
      <c r="AB3201" s="5"/>
      <c r="AC3201" s="5"/>
      <c r="AD3201" s="23"/>
      <c r="AE3201" s="18"/>
      <c r="AF3201" s="1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5"/>
      <c r="AV3201" s="5"/>
      <c r="AW3201" s="5"/>
      <c r="AX3201" s="5"/>
      <c r="AY3201" s="5"/>
      <c r="AZ3201" s="5"/>
      <c r="BA3201" s="5"/>
      <c r="BB3201" s="5"/>
      <c r="BC3201" s="5"/>
      <c r="BD3201" s="5"/>
      <c r="BE3201" s="5"/>
      <c r="BF3201" s="2"/>
      <c r="BS3201" s="1"/>
      <c r="BT3201" s="1"/>
      <c r="BU3201" s="1"/>
      <c r="BV3201" s="1"/>
      <c r="BW3201" s="1"/>
      <c r="BX3201" s="1"/>
      <c r="BY3201" s="1"/>
      <c r="BZ3201" s="1"/>
      <c r="CA3201" s="1"/>
      <c r="CB3201" s="1"/>
      <c r="CC3201" s="1"/>
      <c r="CD3201" s="1"/>
      <c r="CE3201" s="1"/>
      <c r="CF3201" s="1"/>
      <c r="CG3201" s="1"/>
      <c r="CH3201" s="1"/>
      <c r="CI3201" s="1"/>
      <c r="CJ3201" s="1"/>
      <c r="CK3201" s="1"/>
      <c r="CL3201" s="1"/>
      <c r="CM3201" s="1"/>
      <c r="CN3201" s="1"/>
      <c r="CO3201" s="1"/>
      <c r="CP3201" s="1"/>
      <c r="CQ3201" s="1"/>
      <c r="CR3201" s="1"/>
      <c r="CS3201" s="1"/>
      <c r="CT3201" s="1"/>
      <c r="CU3201" s="1"/>
      <c r="CV3201" s="1"/>
      <c r="CW3201" s="1"/>
      <c r="CX3201" s="1"/>
      <c r="CY3201" s="1"/>
      <c r="CZ3201" s="1"/>
      <c r="DA3201" s="1"/>
      <c r="DB3201" s="1"/>
    </row>
    <row r="3202" spans="19:106" x14ac:dyDescent="0.3">
      <c r="S3202" s="13"/>
      <c r="V3202" s="17"/>
      <c r="W3202" s="17"/>
      <c r="X3202" s="23"/>
      <c r="Y3202" s="17"/>
      <c r="Z3202" s="17"/>
      <c r="AA3202" s="31"/>
      <c r="AB3202" s="5"/>
      <c r="AC3202" s="5"/>
      <c r="AD3202" s="23"/>
      <c r="AE3202" s="18"/>
      <c r="AF3202" s="1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5"/>
      <c r="AV3202" s="5"/>
      <c r="AW3202" s="5"/>
      <c r="AX3202" s="5"/>
      <c r="AY3202" s="5"/>
      <c r="AZ3202" s="5"/>
      <c r="BA3202" s="5"/>
      <c r="BB3202" s="5"/>
      <c r="BC3202" s="5"/>
      <c r="BD3202" s="5"/>
      <c r="BE3202" s="5"/>
      <c r="BF3202" s="2"/>
      <c r="BS3202" s="1"/>
      <c r="BT3202" s="1"/>
      <c r="BU3202" s="1"/>
      <c r="BV3202" s="1"/>
      <c r="BW3202" s="1"/>
      <c r="BX3202" s="1"/>
      <c r="BY3202" s="1"/>
      <c r="BZ3202" s="1"/>
      <c r="CA3202" s="1"/>
      <c r="CB3202" s="1"/>
      <c r="CC3202" s="1"/>
      <c r="CD3202" s="1"/>
      <c r="CE3202" s="1"/>
      <c r="CF3202" s="1"/>
      <c r="CG3202" s="1"/>
      <c r="CH3202" s="1"/>
      <c r="CI3202" s="1"/>
      <c r="CJ3202" s="1"/>
      <c r="CK3202" s="1"/>
      <c r="CL3202" s="1"/>
      <c r="CM3202" s="1"/>
      <c r="CN3202" s="1"/>
      <c r="CO3202" s="1"/>
      <c r="CP3202" s="1"/>
      <c r="CQ3202" s="1"/>
      <c r="CR3202" s="1"/>
      <c r="CS3202" s="1"/>
      <c r="CT3202" s="1"/>
      <c r="CU3202" s="1"/>
      <c r="CV3202" s="1"/>
      <c r="CW3202" s="1"/>
      <c r="CX3202" s="1"/>
      <c r="CY3202" s="1"/>
      <c r="CZ3202" s="1"/>
      <c r="DA3202" s="1"/>
      <c r="DB3202" s="1"/>
    </row>
    <row r="3203" spans="19:106" x14ac:dyDescent="0.3">
      <c r="S3203" s="13"/>
      <c r="V3203" s="17"/>
      <c r="W3203" s="17"/>
      <c r="X3203" s="23"/>
      <c r="Y3203" s="17"/>
      <c r="Z3203" s="17"/>
      <c r="AA3203" s="31"/>
      <c r="AB3203" s="5"/>
      <c r="AC3203" s="5"/>
      <c r="AD3203" s="23"/>
      <c r="AE3203" s="18"/>
      <c r="AF3203" s="1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5"/>
      <c r="AV3203" s="5"/>
      <c r="AW3203" s="5"/>
      <c r="AX3203" s="5"/>
      <c r="AY3203" s="5"/>
      <c r="AZ3203" s="5"/>
      <c r="BA3203" s="5"/>
      <c r="BB3203" s="5"/>
      <c r="BC3203" s="5"/>
      <c r="BD3203" s="5"/>
      <c r="BE3203" s="5"/>
      <c r="BF3203" s="2"/>
      <c r="BS3203" s="1"/>
      <c r="BT3203" s="1"/>
      <c r="BU3203" s="1"/>
      <c r="BV3203" s="1"/>
      <c r="BW3203" s="1"/>
      <c r="BX3203" s="1"/>
      <c r="BY3203" s="1"/>
      <c r="BZ3203" s="1"/>
      <c r="CA3203" s="1"/>
      <c r="CB3203" s="1"/>
      <c r="CC3203" s="1"/>
      <c r="CD3203" s="1"/>
      <c r="CE3203" s="1"/>
      <c r="CF3203" s="1"/>
      <c r="CG3203" s="1"/>
      <c r="CH3203" s="1"/>
      <c r="CI3203" s="1"/>
      <c r="CJ3203" s="1"/>
      <c r="CK3203" s="1"/>
      <c r="CL3203" s="1"/>
      <c r="CM3203" s="1"/>
      <c r="CN3203" s="1"/>
      <c r="CO3203" s="1"/>
      <c r="CP3203" s="1"/>
      <c r="CQ3203" s="1"/>
      <c r="CR3203" s="1"/>
      <c r="CS3203" s="1"/>
      <c r="CT3203" s="1"/>
      <c r="CU3203" s="1"/>
      <c r="CV3203" s="1"/>
      <c r="CW3203" s="1"/>
      <c r="CX3203" s="1"/>
      <c r="CY3203" s="1"/>
      <c r="CZ3203" s="1"/>
      <c r="DA3203" s="1"/>
      <c r="DB3203" s="1"/>
    </row>
    <row r="3204" spans="19:106" x14ac:dyDescent="0.3">
      <c r="S3204" s="13"/>
      <c r="V3204" s="17"/>
      <c r="W3204" s="17"/>
      <c r="X3204" s="23"/>
      <c r="Y3204" s="17"/>
      <c r="Z3204" s="17"/>
      <c r="AA3204" s="31"/>
      <c r="AB3204" s="5"/>
      <c r="AC3204" s="5"/>
      <c r="AD3204" s="23"/>
      <c r="AE3204" s="18"/>
      <c r="AF3204" s="1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 s="5"/>
      <c r="AX3204" s="5"/>
      <c r="AY3204" s="5"/>
      <c r="AZ3204" s="5"/>
      <c r="BA3204" s="5"/>
      <c r="BB3204" s="5"/>
      <c r="BC3204" s="5"/>
      <c r="BD3204" s="5"/>
      <c r="BE3204" s="5"/>
      <c r="BF3204" s="2"/>
      <c r="BS3204" s="1"/>
      <c r="BT3204" s="1"/>
      <c r="BU3204" s="1"/>
      <c r="BV3204" s="1"/>
      <c r="BW3204" s="1"/>
      <c r="BX3204" s="1"/>
      <c r="BY3204" s="1"/>
      <c r="BZ3204" s="1"/>
      <c r="CA3204" s="1"/>
      <c r="CB3204" s="1"/>
      <c r="CC3204" s="1"/>
      <c r="CD3204" s="1"/>
      <c r="CE3204" s="1"/>
      <c r="CF3204" s="1"/>
      <c r="CG3204" s="1"/>
      <c r="CH3204" s="1"/>
      <c r="CI3204" s="1"/>
      <c r="CJ3204" s="1"/>
      <c r="CK3204" s="1"/>
      <c r="CL3204" s="1"/>
      <c r="CM3204" s="1"/>
      <c r="CN3204" s="1"/>
      <c r="CO3204" s="1"/>
      <c r="CP3204" s="1"/>
      <c r="CQ3204" s="1"/>
      <c r="CR3204" s="1"/>
      <c r="CS3204" s="1"/>
      <c r="CT3204" s="1"/>
      <c r="CU3204" s="1"/>
      <c r="CV3204" s="1"/>
      <c r="CW3204" s="1"/>
      <c r="CX3204" s="1"/>
      <c r="CY3204" s="1"/>
      <c r="CZ3204" s="1"/>
      <c r="DA3204" s="1"/>
      <c r="DB3204" s="1"/>
    </row>
    <row r="3205" spans="19:106" x14ac:dyDescent="0.3">
      <c r="S3205" s="13"/>
      <c r="V3205" s="17"/>
      <c r="W3205" s="17"/>
      <c r="X3205" s="23"/>
      <c r="Y3205" s="17"/>
      <c r="Z3205" s="17"/>
      <c r="AA3205" s="31"/>
      <c r="AB3205" s="5"/>
      <c r="AC3205" s="5"/>
      <c r="AD3205" s="23"/>
      <c r="AE3205" s="18"/>
      <c r="AF3205" s="1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  <c r="AR3205" s="5"/>
      <c r="AS3205" s="5"/>
      <c r="AT3205" s="5"/>
      <c r="AU3205" s="5"/>
      <c r="AV3205" s="5"/>
      <c r="AW3205" s="5"/>
      <c r="AX3205" s="5"/>
      <c r="AY3205" s="5"/>
      <c r="AZ3205" s="5"/>
      <c r="BA3205" s="5"/>
      <c r="BB3205" s="5"/>
      <c r="BC3205" s="5"/>
      <c r="BD3205" s="5"/>
      <c r="BE3205" s="5"/>
      <c r="BF3205" s="2"/>
      <c r="BS3205" s="1"/>
      <c r="BT3205" s="1"/>
      <c r="BU3205" s="1"/>
      <c r="BV3205" s="1"/>
      <c r="BW3205" s="1"/>
      <c r="BX3205" s="1"/>
      <c r="BY3205" s="1"/>
      <c r="BZ3205" s="1"/>
      <c r="CA3205" s="1"/>
      <c r="CB3205" s="1"/>
      <c r="CC3205" s="1"/>
      <c r="CD3205" s="1"/>
      <c r="CE3205" s="1"/>
      <c r="CF3205" s="1"/>
      <c r="CG3205" s="1"/>
      <c r="CH3205" s="1"/>
      <c r="CI3205" s="1"/>
      <c r="CJ3205" s="1"/>
      <c r="CK3205" s="1"/>
      <c r="CL3205" s="1"/>
      <c r="CM3205" s="1"/>
      <c r="CN3205" s="1"/>
      <c r="CO3205" s="1"/>
      <c r="CP3205" s="1"/>
      <c r="CQ3205" s="1"/>
      <c r="CR3205" s="1"/>
      <c r="CS3205" s="1"/>
      <c r="CT3205" s="1"/>
      <c r="CU3205" s="1"/>
      <c r="CV3205" s="1"/>
      <c r="CW3205" s="1"/>
      <c r="CX3205" s="1"/>
      <c r="CY3205" s="1"/>
      <c r="CZ3205" s="1"/>
      <c r="DA3205" s="1"/>
      <c r="DB3205" s="1"/>
    </row>
    <row r="3206" spans="19:106" x14ac:dyDescent="0.3">
      <c r="S3206" s="13"/>
      <c r="V3206" s="17"/>
      <c r="W3206" s="17"/>
      <c r="X3206" s="23"/>
      <c r="Y3206" s="17"/>
      <c r="Z3206" s="17"/>
      <c r="AA3206" s="31"/>
      <c r="AB3206" s="5"/>
      <c r="AC3206" s="5"/>
      <c r="AD3206" s="23"/>
      <c r="AE3206" s="18"/>
      <c r="AF3206" s="1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  <c r="AR3206" s="5"/>
      <c r="AS3206" s="5"/>
      <c r="AT3206" s="5"/>
      <c r="AU3206" s="5"/>
      <c r="AV3206" s="5"/>
      <c r="AW3206" s="5"/>
      <c r="AX3206" s="5"/>
      <c r="AY3206" s="5"/>
      <c r="AZ3206" s="5"/>
      <c r="BA3206" s="5"/>
      <c r="BB3206" s="5"/>
      <c r="BC3206" s="5"/>
      <c r="BD3206" s="5"/>
      <c r="BE3206" s="5"/>
      <c r="BF3206" s="2"/>
      <c r="BS3206" s="1"/>
      <c r="BT3206" s="1"/>
      <c r="BU3206" s="1"/>
      <c r="BV3206" s="1"/>
      <c r="BW3206" s="1"/>
      <c r="BX3206" s="1"/>
      <c r="BY3206" s="1"/>
      <c r="BZ3206" s="1"/>
      <c r="CA3206" s="1"/>
      <c r="CB3206" s="1"/>
      <c r="CC3206" s="1"/>
      <c r="CD3206" s="1"/>
      <c r="CE3206" s="1"/>
      <c r="CF3206" s="1"/>
      <c r="CG3206" s="1"/>
      <c r="CH3206" s="1"/>
      <c r="CI3206" s="1"/>
      <c r="CJ3206" s="1"/>
      <c r="CK3206" s="1"/>
      <c r="CL3206" s="1"/>
      <c r="CM3206" s="1"/>
      <c r="CN3206" s="1"/>
      <c r="CO3206" s="1"/>
      <c r="CP3206" s="1"/>
      <c r="CQ3206" s="1"/>
      <c r="CR3206" s="1"/>
      <c r="CS3206" s="1"/>
      <c r="CT3206" s="1"/>
      <c r="CU3206" s="1"/>
      <c r="CV3206" s="1"/>
      <c r="CW3206" s="1"/>
      <c r="CX3206" s="1"/>
      <c r="CY3206" s="1"/>
      <c r="CZ3206" s="1"/>
      <c r="DA3206" s="1"/>
      <c r="DB3206" s="1"/>
    </row>
    <row r="3207" spans="19:106" x14ac:dyDescent="0.3">
      <c r="S3207" s="13"/>
      <c r="V3207" s="17"/>
      <c r="W3207" s="17"/>
      <c r="X3207" s="23"/>
      <c r="Y3207" s="17"/>
      <c r="Z3207" s="17"/>
      <c r="AA3207" s="31"/>
      <c r="AB3207" s="5"/>
      <c r="AC3207" s="5"/>
      <c r="AD3207" s="23"/>
      <c r="AE3207" s="18"/>
      <c r="AF3207" s="1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5"/>
      <c r="AV3207" s="5"/>
      <c r="AW3207" s="5"/>
      <c r="AX3207" s="5"/>
      <c r="AY3207" s="5"/>
      <c r="AZ3207" s="5"/>
      <c r="BA3207" s="5"/>
      <c r="BB3207" s="5"/>
      <c r="BC3207" s="5"/>
      <c r="BD3207" s="5"/>
      <c r="BE3207" s="5"/>
      <c r="BF3207" s="2"/>
      <c r="BS3207" s="1"/>
      <c r="BT3207" s="1"/>
      <c r="BU3207" s="1"/>
      <c r="BV3207" s="1"/>
      <c r="BW3207" s="1"/>
      <c r="BX3207" s="1"/>
      <c r="BY3207" s="1"/>
      <c r="BZ3207" s="1"/>
      <c r="CA3207" s="1"/>
      <c r="CB3207" s="1"/>
      <c r="CC3207" s="1"/>
      <c r="CD3207" s="1"/>
      <c r="CE3207" s="1"/>
      <c r="CF3207" s="1"/>
      <c r="CG3207" s="1"/>
      <c r="CH3207" s="1"/>
      <c r="CI3207" s="1"/>
      <c r="CJ3207" s="1"/>
      <c r="CK3207" s="1"/>
      <c r="CL3207" s="1"/>
      <c r="CM3207" s="1"/>
      <c r="CN3207" s="1"/>
      <c r="CO3207" s="1"/>
      <c r="CP3207" s="1"/>
      <c r="CQ3207" s="1"/>
      <c r="CR3207" s="1"/>
      <c r="CS3207" s="1"/>
      <c r="CT3207" s="1"/>
      <c r="CU3207" s="1"/>
      <c r="CV3207" s="1"/>
      <c r="CW3207" s="1"/>
      <c r="CX3207" s="1"/>
      <c r="CY3207" s="1"/>
      <c r="CZ3207" s="1"/>
      <c r="DA3207" s="1"/>
      <c r="DB3207" s="1"/>
    </row>
    <row r="3208" spans="19:106" x14ac:dyDescent="0.3">
      <c r="S3208" s="13"/>
      <c r="V3208" s="17"/>
      <c r="W3208" s="17"/>
      <c r="X3208" s="23"/>
      <c r="Y3208" s="17"/>
      <c r="Z3208" s="17"/>
      <c r="AA3208" s="31"/>
      <c r="AB3208" s="5"/>
      <c r="AC3208" s="5"/>
      <c r="AD3208" s="23"/>
      <c r="AE3208" s="18"/>
      <c r="AF3208" s="1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5"/>
      <c r="AV3208" s="5"/>
      <c r="AW3208" s="5"/>
      <c r="AX3208" s="5"/>
      <c r="AY3208" s="5"/>
      <c r="AZ3208" s="5"/>
      <c r="BA3208" s="5"/>
      <c r="BB3208" s="5"/>
      <c r="BC3208" s="5"/>
      <c r="BD3208" s="5"/>
      <c r="BE3208" s="5"/>
      <c r="BF3208" s="2"/>
      <c r="BS3208" s="1"/>
      <c r="BT3208" s="1"/>
      <c r="BU3208" s="1"/>
      <c r="BV3208" s="1"/>
      <c r="BW3208" s="1"/>
      <c r="BX3208" s="1"/>
      <c r="BY3208" s="1"/>
      <c r="BZ3208" s="1"/>
      <c r="CA3208" s="1"/>
      <c r="CB3208" s="1"/>
      <c r="CC3208" s="1"/>
      <c r="CD3208" s="1"/>
      <c r="CE3208" s="1"/>
      <c r="CF3208" s="1"/>
      <c r="CG3208" s="1"/>
      <c r="CH3208" s="1"/>
      <c r="CI3208" s="1"/>
      <c r="CJ3208" s="1"/>
      <c r="CK3208" s="1"/>
      <c r="CL3208" s="1"/>
      <c r="CM3208" s="1"/>
      <c r="CN3208" s="1"/>
      <c r="CO3208" s="1"/>
      <c r="CP3208" s="1"/>
      <c r="CQ3208" s="1"/>
      <c r="CR3208" s="1"/>
      <c r="CS3208" s="1"/>
      <c r="CT3208" s="1"/>
      <c r="CU3208" s="1"/>
      <c r="CV3208" s="1"/>
      <c r="CW3208" s="1"/>
      <c r="CX3208" s="1"/>
      <c r="CY3208" s="1"/>
      <c r="CZ3208" s="1"/>
      <c r="DA3208" s="1"/>
      <c r="DB3208" s="1"/>
    </row>
    <row r="3209" spans="19:106" x14ac:dyDescent="0.3">
      <c r="S3209" s="13"/>
      <c r="V3209" s="17"/>
      <c r="W3209" s="17"/>
      <c r="X3209" s="23"/>
      <c r="Y3209" s="17"/>
      <c r="Z3209" s="17"/>
      <c r="AA3209" s="31"/>
      <c r="AB3209" s="5"/>
      <c r="AC3209" s="5"/>
      <c r="AD3209" s="23"/>
      <c r="AE3209" s="18"/>
      <c r="AF3209" s="1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5"/>
      <c r="AV3209" s="5"/>
      <c r="AW3209" s="5"/>
      <c r="AX3209" s="5"/>
      <c r="AY3209" s="5"/>
      <c r="AZ3209" s="5"/>
      <c r="BA3209" s="5"/>
      <c r="BB3209" s="5"/>
      <c r="BC3209" s="5"/>
      <c r="BD3209" s="5"/>
      <c r="BE3209" s="5"/>
      <c r="BF3209" s="2"/>
      <c r="BS3209" s="1"/>
      <c r="BT3209" s="1"/>
      <c r="BU3209" s="1"/>
      <c r="BV3209" s="1"/>
      <c r="BW3209" s="1"/>
      <c r="BX3209" s="1"/>
      <c r="BY3209" s="1"/>
      <c r="BZ3209" s="1"/>
      <c r="CA3209" s="1"/>
      <c r="CB3209" s="1"/>
      <c r="CC3209" s="1"/>
      <c r="CD3209" s="1"/>
      <c r="CE3209" s="1"/>
      <c r="CF3209" s="1"/>
      <c r="CG3209" s="1"/>
      <c r="CH3209" s="1"/>
      <c r="CI3209" s="1"/>
      <c r="CJ3209" s="1"/>
      <c r="CK3209" s="1"/>
      <c r="CL3209" s="1"/>
      <c r="CM3209" s="1"/>
      <c r="CN3209" s="1"/>
      <c r="CO3209" s="1"/>
      <c r="CP3209" s="1"/>
      <c r="CQ3209" s="1"/>
      <c r="CR3209" s="1"/>
      <c r="CS3209" s="1"/>
      <c r="CT3209" s="1"/>
      <c r="CU3209" s="1"/>
      <c r="CV3209" s="1"/>
      <c r="CW3209" s="1"/>
      <c r="CX3209" s="1"/>
      <c r="CY3209" s="1"/>
      <c r="CZ3209" s="1"/>
      <c r="DA3209" s="1"/>
      <c r="DB3209" s="1"/>
    </row>
    <row r="3210" spans="19:106" x14ac:dyDescent="0.3">
      <c r="S3210" s="13"/>
      <c r="V3210" s="17"/>
      <c r="W3210" s="17"/>
      <c r="X3210" s="23"/>
      <c r="Y3210" s="17"/>
      <c r="Z3210" s="17"/>
      <c r="AA3210" s="31"/>
      <c r="AB3210" s="5"/>
      <c r="AC3210" s="5"/>
      <c r="AD3210" s="23"/>
      <c r="AE3210" s="18"/>
      <c r="AF3210" s="1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5"/>
      <c r="AV3210" s="5"/>
      <c r="AW3210" s="5"/>
      <c r="AX3210" s="5"/>
      <c r="AY3210" s="5"/>
      <c r="AZ3210" s="5"/>
      <c r="BA3210" s="5"/>
      <c r="BB3210" s="5"/>
      <c r="BC3210" s="5"/>
      <c r="BD3210" s="5"/>
      <c r="BE3210" s="5"/>
      <c r="BF3210" s="2"/>
      <c r="BS3210" s="1"/>
      <c r="BT3210" s="1"/>
      <c r="BU3210" s="1"/>
      <c r="BV3210" s="1"/>
      <c r="BW3210" s="1"/>
      <c r="BX3210" s="1"/>
      <c r="BY3210" s="1"/>
      <c r="BZ3210" s="1"/>
      <c r="CA3210" s="1"/>
      <c r="CB3210" s="1"/>
      <c r="CC3210" s="1"/>
      <c r="CD3210" s="1"/>
      <c r="CE3210" s="1"/>
      <c r="CF3210" s="1"/>
      <c r="CG3210" s="1"/>
      <c r="CH3210" s="1"/>
      <c r="CI3210" s="1"/>
      <c r="CJ3210" s="1"/>
      <c r="CK3210" s="1"/>
      <c r="CL3210" s="1"/>
      <c r="CM3210" s="1"/>
      <c r="CN3210" s="1"/>
      <c r="CO3210" s="1"/>
      <c r="CP3210" s="1"/>
      <c r="CQ3210" s="1"/>
      <c r="CR3210" s="1"/>
      <c r="CS3210" s="1"/>
      <c r="CT3210" s="1"/>
      <c r="CU3210" s="1"/>
      <c r="CV3210" s="1"/>
      <c r="CW3210" s="1"/>
      <c r="CX3210" s="1"/>
      <c r="CY3210" s="1"/>
      <c r="CZ3210" s="1"/>
      <c r="DA3210" s="1"/>
      <c r="DB3210" s="1"/>
    </row>
    <row r="3211" spans="19:106" x14ac:dyDescent="0.3">
      <c r="S3211" s="13"/>
      <c r="V3211" s="17"/>
      <c r="W3211" s="17"/>
      <c r="X3211" s="23"/>
      <c r="Y3211" s="17"/>
      <c r="Z3211" s="17"/>
      <c r="AA3211" s="31"/>
      <c r="AB3211" s="5"/>
      <c r="AC3211" s="5"/>
      <c r="AD3211" s="23"/>
      <c r="AE3211" s="18"/>
      <c r="AF3211" s="1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  <c r="AU3211" s="5"/>
      <c r="AV3211" s="5"/>
      <c r="AW3211" s="5"/>
      <c r="AX3211" s="5"/>
      <c r="AY3211" s="5"/>
      <c r="AZ3211" s="5"/>
      <c r="BA3211" s="5"/>
      <c r="BB3211" s="5"/>
      <c r="BC3211" s="5"/>
      <c r="BD3211" s="5"/>
      <c r="BE3211" s="5"/>
      <c r="BF3211" s="2"/>
      <c r="BS3211" s="1"/>
      <c r="BT3211" s="1"/>
      <c r="BU3211" s="1"/>
      <c r="BV3211" s="1"/>
      <c r="BW3211" s="1"/>
      <c r="BX3211" s="1"/>
      <c r="BY3211" s="1"/>
      <c r="BZ3211" s="1"/>
      <c r="CA3211" s="1"/>
      <c r="CB3211" s="1"/>
      <c r="CC3211" s="1"/>
      <c r="CD3211" s="1"/>
      <c r="CE3211" s="1"/>
      <c r="CF3211" s="1"/>
      <c r="CG3211" s="1"/>
      <c r="CH3211" s="1"/>
      <c r="CI3211" s="1"/>
      <c r="CJ3211" s="1"/>
      <c r="CK3211" s="1"/>
      <c r="CL3211" s="1"/>
      <c r="CM3211" s="1"/>
      <c r="CN3211" s="1"/>
      <c r="CO3211" s="1"/>
      <c r="CP3211" s="1"/>
      <c r="CQ3211" s="1"/>
      <c r="CR3211" s="1"/>
      <c r="CS3211" s="1"/>
      <c r="CT3211" s="1"/>
      <c r="CU3211" s="1"/>
      <c r="CV3211" s="1"/>
      <c r="CW3211" s="1"/>
      <c r="CX3211" s="1"/>
      <c r="CY3211" s="1"/>
      <c r="CZ3211" s="1"/>
      <c r="DA3211" s="1"/>
      <c r="DB3211" s="1"/>
    </row>
    <row r="3212" spans="19:106" x14ac:dyDescent="0.3">
      <c r="S3212" s="13"/>
      <c r="V3212" s="17"/>
      <c r="W3212" s="17"/>
      <c r="X3212" s="23"/>
      <c r="Y3212" s="17"/>
      <c r="Z3212" s="17"/>
      <c r="AA3212" s="31"/>
      <c r="AB3212" s="5"/>
      <c r="AC3212" s="5"/>
      <c r="AD3212" s="23"/>
      <c r="AE3212" s="18"/>
      <c r="AF3212" s="1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  <c r="AU3212" s="5"/>
      <c r="AV3212" s="5"/>
      <c r="AW3212" s="5"/>
      <c r="AX3212" s="5"/>
      <c r="AY3212" s="5"/>
      <c r="AZ3212" s="5"/>
      <c r="BA3212" s="5"/>
      <c r="BB3212" s="5"/>
      <c r="BC3212" s="5"/>
      <c r="BD3212" s="5"/>
      <c r="BE3212" s="5"/>
      <c r="BF3212" s="2"/>
      <c r="BS3212" s="1"/>
      <c r="BT3212" s="1"/>
      <c r="BU3212" s="1"/>
      <c r="BV3212" s="1"/>
      <c r="BW3212" s="1"/>
      <c r="BX3212" s="1"/>
      <c r="BY3212" s="1"/>
      <c r="BZ3212" s="1"/>
      <c r="CA3212" s="1"/>
      <c r="CB3212" s="1"/>
      <c r="CC3212" s="1"/>
      <c r="CD3212" s="1"/>
      <c r="CE3212" s="1"/>
      <c r="CF3212" s="1"/>
      <c r="CG3212" s="1"/>
      <c r="CH3212" s="1"/>
      <c r="CI3212" s="1"/>
      <c r="CJ3212" s="1"/>
      <c r="CK3212" s="1"/>
      <c r="CL3212" s="1"/>
      <c r="CM3212" s="1"/>
      <c r="CN3212" s="1"/>
      <c r="CO3212" s="1"/>
      <c r="CP3212" s="1"/>
      <c r="CQ3212" s="1"/>
      <c r="CR3212" s="1"/>
      <c r="CS3212" s="1"/>
      <c r="CT3212" s="1"/>
      <c r="CU3212" s="1"/>
      <c r="CV3212" s="1"/>
      <c r="CW3212" s="1"/>
      <c r="CX3212" s="1"/>
      <c r="CY3212" s="1"/>
      <c r="CZ3212" s="1"/>
      <c r="DA3212" s="1"/>
      <c r="DB3212" s="1"/>
    </row>
    <row r="3213" spans="19:106" x14ac:dyDescent="0.3">
      <c r="S3213" s="13"/>
      <c r="V3213" s="17"/>
      <c r="W3213" s="17"/>
      <c r="X3213" s="23"/>
      <c r="Y3213" s="17"/>
      <c r="Z3213" s="17"/>
      <c r="AA3213" s="31"/>
      <c r="AB3213" s="5"/>
      <c r="AC3213" s="5"/>
      <c r="AD3213" s="23"/>
      <c r="AE3213" s="18"/>
      <c r="AF3213" s="1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  <c r="AU3213" s="5"/>
      <c r="AV3213" s="5"/>
      <c r="AW3213" s="5"/>
      <c r="AX3213" s="5"/>
      <c r="AY3213" s="5"/>
      <c r="AZ3213" s="5"/>
      <c r="BA3213" s="5"/>
      <c r="BB3213" s="5"/>
      <c r="BC3213" s="5"/>
      <c r="BD3213" s="5"/>
      <c r="BE3213" s="5"/>
      <c r="BF3213" s="2"/>
      <c r="BS3213" s="1"/>
      <c r="BT3213" s="1"/>
      <c r="BU3213" s="1"/>
      <c r="BV3213" s="1"/>
      <c r="BW3213" s="1"/>
      <c r="BX3213" s="1"/>
      <c r="BY3213" s="1"/>
      <c r="BZ3213" s="1"/>
      <c r="CA3213" s="1"/>
      <c r="CB3213" s="1"/>
      <c r="CC3213" s="1"/>
      <c r="CD3213" s="1"/>
      <c r="CE3213" s="1"/>
      <c r="CF3213" s="1"/>
      <c r="CG3213" s="1"/>
      <c r="CH3213" s="1"/>
      <c r="CI3213" s="1"/>
      <c r="CJ3213" s="1"/>
      <c r="CK3213" s="1"/>
      <c r="CL3213" s="1"/>
      <c r="CM3213" s="1"/>
      <c r="CN3213" s="1"/>
      <c r="CO3213" s="1"/>
      <c r="CP3213" s="1"/>
      <c r="CQ3213" s="1"/>
      <c r="CR3213" s="1"/>
      <c r="CS3213" s="1"/>
      <c r="CT3213" s="1"/>
      <c r="CU3213" s="1"/>
      <c r="CV3213" s="1"/>
      <c r="CW3213" s="1"/>
      <c r="CX3213" s="1"/>
      <c r="CY3213" s="1"/>
      <c r="CZ3213" s="1"/>
      <c r="DA3213" s="1"/>
      <c r="DB3213" s="1"/>
    </row>
    <row r="3214" spans="19:106" x14ac:dyDescent="0.3">
      <c r="S3214" s="13"/>
      <c r="V3214" s="17"/>
      <c r="W3214" s="17"/>
      <c r="X3214" s="23"/>
      <c r="Y3214" s="17"/>
      <c r="Z3214" s="17"/>
      <c r="AA3214" s="31"/>
      <c r="AB3214" s="5"/>
      <c r="AC3214" s="5"/>
      <c r="AD3214" s="23"/>
      <c r="AE3214" s="18"/>
      <c r="AF3214" s="1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  <c r="AR3214" s="5"/>
      <c r="AS3214" s="5"/>
      <c r="AT3214" s="5"/>
      <c r="AU3214" s="5"/>
      <c r="AV3214" s="5"/>
      <c r="AW3214" s="5"/>
      <c r="AX3214" s="5"/>
      <c r="AY3214" s="5"/>
      <c r="AZ3214" s="5"/>
      <c r="BA3214" s="5"/>
      <c r="BB3214" s="5"/>
      <c r="BC3214" s="5"/>
      <c r="BD3214" s="5"/>
      <c r="BE3214" s="5"/>
      <c r="BF3214" s="2"/>
      <c r="BS3214" s="1"/>
      <c r="BT3214" s="1"/>
      <c r="BU3214" s="1"/>
      <c r="BV3214" s="1"/>
      <c r="BW3214" s="1"/>
      <c r="BX3214" s="1"/>
      <c r="BY3214" s="1"/>
      <c r="BZ3214" s="1"/>
      <c r="CA3214" s="1"/>
      <c r="CB3214" s="1"/>
      <c r="CC3214" s="1"/>
      <c r="CD3214" s="1"/>
      <c r="CE3214" s="1"/>
      <c r="CF3214" s="1"/>
      <c r="CG3214" s="1"/>
      <c r="CH3214" s="1"/>
      <c r="CI3214" s="1"/>
      <c r="CJ3214" s="1"/>
      <c r="CK3214" s="1"/>
      <c r="CL3214" s="1"/>
      <c r="CM3214" s="1"/>
      <c r="CN3214" s="1"/>
      <c r="CO3214" s="1"/>
      <c r="CP3214" s="1"/>
      <c r="CQ3214" s="1"/>
      <c r="CR3214" s="1"/>
      <c r="CS3214" s="1"/>
      <c r="CT3214" s="1"/>
      <c r="CU3214" s="1"/>
      <c r="CV3214" s="1"/>
      <c r="CW3214" s="1"/>
      <c r="CX3214" s="1"/>
      <c r="CY3214" s="1"/>
      <c r="CZ3214" s="1"/>
      <c r="DA3214" s="1"/>
      <c r="DB3214" s="1"/>
    </row>
    <row r="3215" spans="19:106" x14ac:dyDescent="0.3">
      <c r="S3215" s="13"/>
      <c r="V3215" s="17"/>
      <c r="W3215" s="17"/>
      <c r="X3215" s="23"/>
      <c r="Y3215" s="17"/>
      <c r="Z3215" s="17"/>
      <c r="AA3215" s="31"/>
      <c r="AB3215" s="5"/>
      <c r="AC3215" s="5"/>
      <c r="AD3215" s="23"/>
      <c r="AE3215" s="18"/>
      <c r="AF3215" s="1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5"/>
      <c r="AV3215" s="5"/>
      <c r="AW3215" s="5"/>
      <c r="AX3215" s="5"/>
      <c r="AY3215" s="5"/>
      <c r="AZ3215" s="5"/>
      <c r="BA3215" s="5"/>
      <c r="BB3215" s="5"/>
      <c r="BC3215" s="5"/>
      <c r="BD3215" s="5"/>
      <c r="BE3215" s="5"/>
      <c r="BF3215" s="2"/>
      <c r="BS3215" s="1"/>
      <c r="BT3215" s="1"/>
      <c r="BU3215" s="1"/>
      <c r="BV3215" s="1"/>
      <c r="BW3215" s="1"/>
      <c r="BX3215" s="1"/>
      <c r="BY3215" s="1"/>
      <c r="BZ3215" s="1"/>
      <c r="CA3215" s="1"/>
      <c r="CB3215" s="1"/>
      <c r="CC3215" s="1"/>
      <c r="CD3215" s="1"/>
      <c r="CE3215" s="1"/>
      <c r="CF3215" s="1"/>
      <c r="CG3215" s="1"/>
      <c r="CH3215" s="1"/>
      <c r="CI3215" s="1"/>
      <c r="CJ3215" s="1"/>
      <c r="CK3215" s="1"/>
      <c r="CL3215" s="1"/>
      <c r="CM3215" s="1"/>
      <c r="CN3215" s="1"/>
      <c r="CO3215" s="1"/>
      <c r="CP3215" s="1"/>
      <c r="CQ3215" s="1"/>
      <c r="CR3215" s="1"/>
      <c r="CS3215" s="1"/>
      <c r="CT3215" s="1"/>
      <c r="CU3215" s="1"/>
      <c r="CV3215" s="1"/>
      <c r="CW3215" s="1"/>
      <c r="CX3215" s="1"/>
      <c r="CY3215" s="1"/>
      <c r="CZ3215" s="1"/>
      <c r="DA3215" s="1"/>
      <c r="DB3215" s="1"/>
    </row>
    <row r="3216" spans="19:106" x14ac:dyDescent="0.3">
      <c r="S3216" s="13"/>
      <c r="V3216" s="17"/>
      <c r="W3216" s="17"/>
      <c r="X3216" s="23"/>
      <c r="Y3216" s="17"/>
      <c r="Z3216" s="17"/>
      <c r="AA3216" s="31"/>
      <c r="AB3216" s="5"/>
      <c r="AC3216" s="5"/>
      <c r="AD3216" s="23"/>
      <c r="AE3216" s="18"/>
      <c r="AF3216" s="1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  <c r="AU3216" s="5"/>
      <c r="AV3216" s="5"/>
      <c r="AW3216" s="5"/>
      <c r="AX3216" s="5"/>
      <c r="AY3216" s="5"/>
      <c r="AZ3216" s="5"/>
      <c r="BA3216" s="5"/>
      <c r="BB3216" s="5"/>
      <c r="BC3216" s="5"/>
      <c r="BD3216" s="5"/>
      <c r="BE3216" s="5"/>
      <c r="BF3216" s="2"/>
      <c r="BS3216" s="1"/>
      <c r="BT3216" s="1"/>
      <c r="BU3216" s="1"/>
      <c r="BV3216" s="1"/>
      <c r="BW3216" s="1"/>
      <c r="BX3216" s="1"/>
      <c r="BY3216" s="1"/>
      <c r="BZ3216" s="1"/>
      <c r="CA3216" s="1"/>
      <c r="CB3216" s="1"/>
      <c r="CC3216" s="1"/>
      <c r="CD3216" s="1"/>
      <c r="CE3216" s="1"/>
      <c r="CF3216" s="1"/>
      <c r="CG3216" s="1"/>
      <c r="CH3216" s="1"/>
      <c r="CI3216" s="1"/>
      <c r="CJ3216" s="1"/>
      <c r="CK3216" s="1"/>
      <c r="CL3216" s="1"/>
      <c r="CM3216" s="1"/>
      <c r="CN3216" s="1"/>
      <c r="CO3216" s="1"/>
      <c r="CP3216" s="1"/>
      <c r="CQ3216" s="1"/>
      <c r="CR3216" s="1"/>
      <c r="CS3216" s="1"/>
      <c r="CT3216" s="1"/>
      <c r="CU3216" s="1"/>
      <c r="CV3216" s="1"/>
      <c r="CW3216" s="1"/>
      <c r="CX3216" s="1"/>
      <c r="CY3216" s="1"/>
      <c r="CZ3216" s="1"/>
      <c r="DA3216" s="1"/>
      <c r="DB3216" s="1"/>
    </row>
    <row r="3217" spans="19:106" x14ac:dyDescent="0.3">
      <c r="S3217" s="13"/>
      <c r="V3217" s="17"/>
      <c r="W3217" s="17"/>
      <c r="X3217" s="23"/>
      <c r="Y3217" s="17"/>
      <c r="Z3217" s="17"/>
      <c r="AA3217" s="31"/>
      <c r="AB3217" s="5"/>
      <c r="AC3217" s="5"/>
      <c r="AD3217" s="23"/>
      <c r="AE3217" s="18"/>
      <c r="AF3217" s="1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  <c r="AU3217" s="5"/>
      <c r="AV3217" s="5"/>
      <c r="AW3217" s="5"/>
      <c r="AX3217" s="5"/>
      <c r="AY3217" s="5"/>
      <c r="AZ3217" s="5"/>
      <c r="BA3217" s="5"/>
      <c r="BB3217" s="5"/>
      <c r="BC3217" s="5"/>
      <c r="BD3217" s="5"/>
      <c r="BE3217" s="5"/>
      <c r="BF3217" s="2"/>
      <c r="BS3217" s="1"/>
      <c r="BT3217" s="1"/>
      <c r="BU3217" s="1"/>
      <c r="BV3217" s="1"/>
      <c r="BW3217" s="1"/>
      <c r="BX3217" s="1"/>
      <c r="BY3217" s="1"/>
      <c r="BZ3217" s="1"/>
      <c r="CA3217" s="1"/>
      <c r="CB3217" s="1"/>
      <c r="CC3217" s="1"/>
      <c r="CD3217" s="1"/>
      <c r="CE3217" s="1"/>
      <c r="CF3217" s="1"/>
      <c r="CG3217" s="1"/>
      <c r="CH3217" s="1"/>
      <c r="CI3217" s="1"/>
      <c r="CJ3217" s="1"/>
      <c r="CK3217" s="1"/>
      <c r="CL3217" s="1"/>
      <c r="CM3217" s="1"/>
      <c r="CN3217" s="1"/>
      <c r="CO3217" s="1"/>
      <c r="CP3217" s="1"/>
      <c r="CQ3217" s="1"/>
      <c r="CR3217" s="1"/>
      <c r="CS3217" s="1"/>
      <c r="CT3217" s="1"/>
      <c r="CU3217" s="1"/>
      <c r="CV3217" s="1"/>
      <c r="CW3217" s="1"/>
      <c r="CX3217" s="1"/>
      <c r="CY3217" s="1"/>
      <c r="CZ3217" s="1"/>
      <c r="DA3217" s="1"/>
      <c r="DB3217" s="1"/>
    </row>
    <row r="3218" spans="19:106" x14ac:dyDescent="0.3">
      <c r="S3218" s="13"/>
      <c r="V3218" s="17"/>
      <c r="W3218" s="17"/>
      <c r="X3218" s="23"/>
      <c r="Y3218" s="17"/>
      <c r="Z3218" s="17"/>
      <c r="AA3218" s="31"/>
      <c r="AB3218" s="5"/>
      <c r="AC3218" s="5"/>
      <c r="AD3218" s="23"/>
      <c r="AE3218" s="18"/>
      <c r="AF3218" s="1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  <c r="AU3218" s="5"/>
      <c r="AV3218" s="5"/>
      <c r="AW3218" s="5"/>
      <c r="AX3218" s="5"/>
      <c r="AY3218" s="5"/>
      <c r="AZ3218" s="5"/>
      <c r="BA3218" s="5"/>
      <c r="BB3218" s="5"/>
      <c r="BC3218" s="5"/>
      <c r="BD3218" s="5"/>
      <c r="BE3218" s="5"/>
      <c r="BF3218" s="2"/>
      <c r="BS3218" s="1"/>
      <c r="BT3218" s="1"/>
      <c r="BU3218" s="1"/>
      <c r="BV3218" s="1"/>
      <c r="BW3218" s="1"/>
      <c r="BX3218" s="1"/>
      <c r="BY3218" s="1"/>
      <c r="BZ3218" s="1"/>
      <c r="CA3218" s="1"/>
      <c r="CB3218" s="1"/>
      <c r="CC3218" s="1"/>
      <c r="CD3218" s="1"/>
      <c r="CE3218" s="1"/>
      <c r="CF3218" s="1"/>
      <c r="CG3218" s="1"/>
      <c r="CH3218" s="1"/>
      <c r="CI3218" s="1"/>
      <c r="CJ3218" s="1"/>
      <c r="CK3218" s="1"/>
      <c r="CL3218" s="1"/>
      <c r="CM3218" s="1"/>
      <c r="CN3218" s="1"/>
      <c r="CO3218" s="1"/>
      <c r="CP3218" s="1"/>
      <c r="CQ3218" s="1"/>
      <c r="CR3218" s="1"/>
      <c r="CS3218" s="1"/>
      <c r="CT3218" s="1"/>
      <c r="CU3218" s="1"/>
      <c r="CV3218" s="1"/>
      <c r="CW3218" s="1"/>
      <c r="CX3218" s="1"/>
      <c r="CY3218" s="1"/>
      <c r="CZ3218" s="1"/>
      <c r="DA3218" s="1"/>
      <c r="DB3218" s="1"/>
    </row>
    <row r="3219" spans="19:106" x14ac:dyDescent="0.3">
      <c r="S3219" s="13"/>
      <c r="V3219" s="17"/>
      <c r="W3219" s="17"/>
      <c r="X3219" s="23"/>
      <c r="Y3219" s="17"/>
      <c r="Z3219" s="17"/>
      <c r="AA3219" s="31"/>
      <c r="AB3219" s="5"/>
      <c r="AC3219" s="5"/>
      <c r="AD3219" s="23"/>
      <c r="AE3219" s="18"/>
      <c r="AF3219" s="1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  <c r="AU3219" s="5"/>
      <c r="AV3219" s="5"/>
      <c r="AW3219" s="5"/>
      <c r="AX3219" s="5"/>
      <c r="AY3219" s="5"/>
      <c r="AZ3219" s="5"/>
      <c r="BA3219" s="5"/>
      <c r="BB3219" s="5"/>
      <c r="BC3219" s="5"/>
      <c r="BD3219" s="5"/>
      <c r="BE3219" s="5"/>
      <c r="BF3219" s="2"/>
      <c r="BS3219" s="1"/>
      <c r="BT3219" s="1"/>
      <c r="BU3219" s="1"/>
      <c r="BV3219" s="1"/>
      <c r="BW3219" s="1"/>
      <c r="BX3219" s="1"/>
      <c r="BY3219" s="1"/>
      <c r="BZ3219" s="1"/>
      <c r="CA3219" s="1"/>
      <c r="CB3219" s="1"/>
      <c r="CC3219" s="1"/>
      <c r="CD3219" s="1"/>
      <c r="CE3219" s="1"/>
      <c r="CF3219" s="1"/>
      <c r="CG3219" s="1"/>
      <c r="CH3219" s="1"/>
      <c r="CI3219" s="1"/>
      <c r="CJ3219" s="1"/>
      <c r="CK3219" s="1"/>
      <c r="CL3219" s="1"/>
      <c r="CM3219" s="1"/>
      <c r="CN3219" s="1"/>
      <c r="CO3219" s="1"/>
      <c r="CP3219" s="1"/>
      <c r="CQ3219" s="1"/>
      <c r="CR3219" s="1"/>
      <c r="CS3219" s="1"/>
      <c r="CT3219" s="1"/>
      <c r="CU3219" s="1"/>
      <c r="CV3219" s="1"/>
      <c r="CW3219" s="1"/>
      <c r="CX3219" s="1"/>
      <c r="CY3219" s="1"/>
      <c r="CZ3219" s="1"/>
      <c r="DA3219" s="1"/>
      <c r="DB3219" s="1"/>
    </row>
    <row r="3220" spans="19:106" x14ac:dyDescent="0.3">
      <c r="S3220" s="13"/>
      <c r="V3220" s="17"/>
      <c r="W3220" s="17"/>
      <c r="X3220" s="23"/>
      <c r="Y3220" s="17"/>
      <c r="Z3220" s="17"/>
      <c r="AA3220" s="31"/>
      <c r="AB3220" s="5"/>
      <c r="AC3220" s="5"/>
      <c r="AD3220" s="23"/>
      <c r="AE3220" s="18"/>
      <c r="AF3220" s="1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  <c r="AU3220" s="5"/>
      <c r="AV3220" s="5"/>
      <c r="AW3220" s="5"/>
      <c r="AX3220" s="5"/>
      <c r="AY3220" s="5"/>
      <c r="AZ3220" s="5"/>
      <c r="BA3220" s="5"/>
      <c r="BB3220" s="5"/>
      <c r="BC3220" s="5"/>
      <c r="BD3220" s="5"/>
      <c r="BE3220" s="5"/>
      <c r="BF3220" s="2"/>
      <c r="BS3220" s="1"/>
      <c r="BT3220" s="1"/>
      <c r="BU3220" s="1"/>
      <c r="BV3220" s="1"/>
      <c r="BW3220" s="1"/>
      <c r="BX3220" s="1"/>
      <c r="BY3220" s="1"/>
      <c r="BZ3220" s="1"/>
      <c r="CA3220" s="1"/>
      <c r="CB3220" s="1"/>
      <c r="CC3220" s="1"/>
      <c r="CD3220" s="1"/>
      <c r="CE3220" s="1"/>
      <c r="CF3220" s="1"/>
      <c r="CG3220" s="1"/>
      <c r="CH3220" s="1"/>
      <c r="CI3220" s="1"/>
      <c r="CJ3220" s="1"/>
      <c r="CK3220" s="1"/>
      <c r="CL3220" s="1"/>
      <c r="CM3220" s="1"/>
      <c r="CN3220" s="1"/>
      <c r="CO3220" s="1"/>
      <c r="CP3220" s="1"/>
      <c r="CQ3220" s="1"/>
      <c r="CR3220" s="1"/>
      <c r="CS3220" s="1"/>
      <c r="CT3220" s="1"/>
      <c r="CU3220" s="1"/>
      <c r="CV3220" s="1"/>
      <c r="CW3220" s="1"/>
      <c r="CX3220" s="1"/>
      <c r="CY3220" s="1"/>
      <c r="CZ3220" s="1"/>
      <c r="DA3220" s="1"/>
      <c r="DB3220" s="1"/>
    </row>
    <row r="3221" spans="19:106" x14ac:dyDescent="0.3">
      <c r="S3221" s="13"/>
      <c r="V3221" s="17"/>
      <c r="W3221" s="17"/>
      <c r="X3221" s="23"/>
      <c r="Y3221" s="17"/>
      <c r="Z3221" s="17"/>
      <c r="AA3221" s="31"/>
      <c r="AB3221" s="5"/>
      <c r="AC3221" s="5"/>
      <c r="AD3221" s="23"/>
      <c r="AE3221" s="18"/>
      <c r="AF3221" s="1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  <c r="AU3221" s="5"/>
      <c r="AV3221" s="5"/>
      <c r="AW3221" s="5"/>
      <c r="AX3221" s="5"/>
      <c r="AY3221" s="5"/>
      <c r="AZ3221" s="5"/>
      <c r="BA3221" s="5"/>
      <c r="BB3221" s="5"/>
      <c r="BC3221" s="5"/>
      <c r="BD3221" s="5"/>
      <c r="BE3221" s="5"/>
      <c r="BF3221" s="2"/>
      <c r="BS3221" s="1"/>
      <c r="BT3221" s="1"/>
      <c r="BU3221" s="1"/>
      <c r="BV3221" s="1"/>
      <c r="BW3221" s="1"/>
      <c r="BX3221" s="1"/>
      <c r="BY3221" s="1"/>
      <c r="BZ3221" s="1"/>
      <c r="CA3221" s="1"/>
      <c r="CB3221" s="1"/>
      <c r="CC3221" s="1"/>
      <c r="CD3221" s="1"/>
      <c r="CE3221" s="1"/>
      <c r="CF3221" s="1"/>
      <c r="CG3221" s="1"/>
      <c r="CH3221" s="1"/>
      <c r="CI3221" s="1"/>
      <c r="CJ3221" s="1"/>
      <c r="CK3221" s="1"/>
      <c r="CL3221" s="1"/>
      <c r="CM3221" s="1"/>
      <c r="CN3221" s="1"/>
      <c r="CO3221" s="1"/>
      <c r="CP3221" s="1"/>
      <c r="CQ3221" s="1"/>
      <c r="CR3221" s="1"/>
      <c r="CS3221" s="1"/>
      <c r="CT3221" s="1"/>
      <c r="CU3221" s="1"/>
      <c r="CV3221" s="1"/>
      <c r="CW3221" s="1"/>
      <c r="CX3221" s="1"/>
      <c r="CY3221" s="1"/>
      <c r="CZ3221" s="1"/>
      <c r="DA3221" s="1"/>
      <c r="DB3221" s="1"/>
    </row>
    <row r="3222" spans="19:106" x14ac:dyDescent="0.3">
      <c r="S3222" s="13"/>
      <c r="V3222" s="17"/>
      <c r="W3222" s="17"/>
      <c r="X3222" s="23"/>
      <c r="Y3222" s="17"/>
      <c r="Z3222" s="17"/>
      <c r="AA3222" s="31"/>
      <c r="AB3222" s="5"/>
      <c r="AC3222" s="5"/>
      <c r="AD3222" s="23"/>
      <c r="AE3222" s="18"/>
      <c r="AF3222" s="1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5"/>
      <c r="AV3222" s="5"/>
      <c r="AW3222" s="5"/>
      <c r="AX3222" s="5"/>
      <c r="AY3222" s="5"/>
      <c r="AZ3222" s="5"/>
      <c r="BA3222" s="5"/>
      <c r="BB3222" s="5"/>
      <c r="BC3222" s="5"/>
      <c r="BD3222" s="5"/>
      <c r="BE3222" s="5"/>
      <c r="BF3222" s="2"/>
      <c r="BS3222" s="1"/>
      <c r="BT3222" s="1"/>
      <c r="BU3222" s="1"/>
      <c r="BV3222" s="1"/>
      <c r="BW3222" s="1"/>
      <c r="BX3222" s="1"/>
      <c r="BY3222" s="1"/>
      <c r="BZ3222" s="1"/>
      <c r="CA3222" s="1"/>
      <c r="CB3222" s="1"/>
      <c r="CC3222" s="1"/>
      <c r="CD3222" s="1"/>
      <c r="CE3222" s="1"/>
      <c r="CF3222" s="1"/>
      <c r="CG3222" s="1"/>
      <c r="CH3222" s="1"/>
      <c r="CI3222" s="1"/>
      <c r="CJ3222" s="1"/>
      <c r="CK3222" s="1"/>
      <c r="CL3222" s="1"/>
      <c r="CM3222" s="1"/>
      <c r="CN3222" s="1"/>
      <c r="CO3222" s="1"/>
      <c r="CP3222" s="1"/>
      <c r="CQ3222" s="1"/>
      <c r="CR3222" s="1"/>
      <c r="CS3222" s="1"/>
      <c r="CT3222" s="1"/>
      <c r="CU3222" s="1"/>
      <c r="CV3222" s="1"/>
      <c r="CW3222" s="1"/>
      <c r="CX3222" s="1"/>
      <c r="CY3222" s="1"/>
      <c r="CZ3222" s="1"/>
      <c r="DA3222" s="1"/>
      <c r="DB3222" s="1"/>
    </row>
    <row r="3223" spans="19:106" x14ac:dyDescent="0.3">
      <c r="S3223" s="13"/>
      <c r="V3223" s="17"/>
      <c r="W3223" s="17"/>
      <c r="X3223" s="23"/>
      <c r="Y3223" s="17"/>
      <c r="Z3223" s="17"/>
      <c r="AA3223" s="31"/>
      <c r="AB3223" s="5"/>
      <c r="AC3223" s="5"/>
      <c r="AD3223" s="23"/>
      <c r="AE3223" s="18"/>
      <c r="AF3223" s="1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  <c r="AU3223" s="5"/>
      <c r="AV3223" s="5"/>
      <c r="AW3223" s="5"/>
      <c r="AX3223" s="5"/>
      <c r="AY3223" s="5"/>
      <c r="AZ3223" s="5"/>
      <c r="BA3223" s="5"/>
      <c r="BB3223" s="5"/>
      <c r="BC3223" s="5"/>
      <c r="BD3223" s="5"/>
      <c r="BE3223" s="5"/>
      <c r="BF3223" s="2"/>
      <c r="BS3223" s="1"/>
      <c r="BT3223" s="1"/>
      <c r="BU3223" s="1"/>
      <c r="BV3223" s="1"/>
      <c r="BW3223" s="1"/>
      <c r="BX3223" s="1"/>
      <c r="BY3223" s="1"/>
      <c r="BZ3223" s="1"/>
      <c r="CA3223" s="1"/>
      <c r="CB3223" s="1"/>
      <c r="CC3223" s="1"/>
      <c r="CD3223" s="1"/>
      <c r="CE3223" s="1"/>
      <c r="CF3223" s="1"/>
      <c r="CG3223" s="1"/>
      <c r="CH3223" s="1"/>
      <c r="CI3223" s="1"/>
      <c r="CJ3223" s="1"/>
      <c r="CK3223" s="1"/>
      <c r="CL3223" s="1"/>
      <c r="CM3223" s="1"/>
      <c r="CN3223" s="1"/>
      <c r="CO3223" s="1"/>
      <c r="CP3223" s="1"/>
      <c r="CQ3223" s="1"/>
      <c r="CR3223" s="1"/>
      <c r="CS3223" s="1"/>
      <c r="CT3223" s="1"/>
      <c r="CU3223" s="1"/>
      <c r="CV3223" s="1"/>
      <c r="CW3223" s="1"/>
      <c r="CX3223" s="1"/>
      <c r="CY3223" s="1"/>
      <c r="CZ3223" s="1"/>
      <c r="DA3223" s="1"/>
      <c r="DB3223" s="1"/>
    </row>
    <row r="3224" spans="19:106" x14ac:dyDescent="0.3">
      <c r="S3224" s="13"/>
      <c r="V3224" s="17"/>
      <c r="W3224" s="17"/>
      <c r="X3224" s="23"/>
      <c r="Y3224" s="17"/>
      <c r="Z3224" s="17"/>
      <c r="AA3224" s="31"/>
      <c r="AB3224" s="5"/>
      <c r="AC3224" s="5"/>
      <c r="AD3224" s="23"/>
      <c r="AE3224" s="18"/>
      <c r="AF3224" s="1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  <c r="AR3224" s="5"/>
      <c r="AS3224" s="5"/>
      <c r="AT3224" s="5"/>
      <c r="AU3224" s="5"/>
      <c r="AV3224" s="5"/>
      <c r="AW3224" s="5"/>
      <c r="AX3224" s="5"/>
      <c r="AY3224" s="5"/>
      <c r="AZ3224" s="5"/>
      <c r="BA3224" s="5"/>
      <c r="BB3224" s="5"/>
      <c r="BC3224" s="5"/>
      <c r="BD3224" s="5"/>
      <c r="BE3224" s="5"/>
      <c r="BF3224" s="2"/>
      <c r="BS3224" s="1"/>
      <c r="BT3224" s="1"/>
      <c r="BU3224" s="1"/>
      <c r="BV3224" s="1"/>
      <c r="BW3224" s="1"/>
      <c r="BX3224" s="1"/>
      <c r="BY3224" s="1"/>
      <c r="BZ3224" s="1"/>
      <c r="CA3224" s="1"/>
      <c r="CB3224" s="1"/>
      <c r="CC3224" s="1"/>
      <c r="CD3224" s="1"/>
      <c r="CE3224" s="1"/>
      <c r="CF3224" s="1"/>
      <c r="CG3224" s="1"/>
      <c r="CH3224" s="1"/>
      <c r="CI3224" s="1"/>
      <c r="CJ3224" s="1"/>
      <c r="CK3224" s="1"/>
      <c r="CL3224" s="1"/>
      <c r="CM3224" s="1"/>
      <c r="CN3224" s="1"/>
      <c r="CO3224" s="1"/>
      <c r="CP3224" s="1"/>
      <c r="CQ3224" s="1"/>
      <c r="CR3224" s="1"/>
      <c r="CS3224" s="1"/>
      <c r="CT3224" s="1"/>
      <c r="CU3224" s="1"/>
      <c r="CV3224" s="1"/>
      <c r="CW3224" s="1"/>
      <c r="CX3224" s="1"/>
      <c r="CY3224" s="1"/>
      <c r="CZ3224" s="1"/>
      <c r="DA3224" s="1"/>
      <c r="DB3224" s="1"/>
    </row>
    <row r="3225" spans="19:106" x14ac:dyDescent="0.3">
      <c r="S3225" s="13"/>
      <c r="V3225" s="17"/>
      <c r="W3225" s="17"/>
      <c r="X3225" s="23"/>
      <c r="Y3225" s="17"/>
      <c r="Z3225" s="17"/>
      <c r="AA3225" s="31"/>
      <c r="AB3225" s="5"/>
      <c r="AC3225" s="5"/>
      <c r="AD3225" s="23"/>
      <c r="AE3225" s="18"/>
      <c r="AF3225" s="1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5"/>
      <c r="AV3225" s="5"/>
      <c r="AW3225" s="5"/>
      <c r="AX3225" s="5"/>
      <c r="AY3225" s="5"/>
      <c r="AZ3225" s="5"/>
      <c r="BA3225" s="5"/>
      <c r="BB3225" s="5"/>
      <c r="BC3225" s="5"/>
      <c r="BD3225" s="5"/>
      <c r="BE3225" s="5"/>
      <c r="BF3225" s="2"/>
      <c r="BS3225" s="1"/>
      <c r="BT3225" s="1"/>
      <c r="BU3225" s="1"/>
      <c r="BV3225" s="1"/>
      <c r="BW3225" s="1"/>
      <c r="BX3225" s="1"/>
      <c r="BY3225" s="1"/>
      <c r="BZ3225" s="1"/>
      <c r="CA3225" s="1"/>
      <c r="CB3225" s="1"/>
      <c r="CC3225" s="1"/>
      <c r="CD3225" s="1"/>
      <c r="CE3225" s="1"/>
      <c r="CF3225" s="1"/>
      <c r="CG3225" s="1"/>
      <c r="CH3225" s="1"/>
      <c r="CI3225" s="1"/>
      <c r="CJ3225" s="1"/>
      <c r="CK3225" s="1"/>
      <c r="CL3225" s="1"/>
      <c r="CM3225" s="1"/>
      <c r="CN3225" s="1"/>
      <c r="CO3225" s="1"/>
      <c r="CP3225" s="1"/>
      <c r="CQ3225" s="1"/>
      <c r="CR3225" s="1"/>
      <c r="CS3225" s="1"/>
      <c r="CT3225" s="1"/>
      <c r="CU3225" s="1"/>
      <c r="CV3225" s="1"/>
      <c r="CW3225" s="1"/>
      <c r="CX3225" s="1"/>
      <c r="CY3225" s="1"/>
      <c r="CZ3225" s="1"/>
      <c r="DA3225" s="1"/>
      <c r="DB3225" s="1"/>
    </row>
    <row r="3226" spans="19:106" x14ac:dyDescent="0.3">
      <c r="S3226" s="13"/>
      <c r="V3226" s="17"/>
      <c r="W3226" s="17"/>
      <c r="X3226" s="23"/>
      <c r="Y3226" s="17"/>
      <c r="Z3226" s="17"/>
      <c r="AA3226" s="31"/>
      <c r="AB3226" s="5"/>
      <c r="AC3226" s="5"/>
      <c r="AD3226" s="23"/>
      <c r="AE3226" s="18"/>
      <c r="AF3226" s="1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5"/>
      <c r="AV3226" s="5"/>
      <c r="AW3226" s="5"/>
      <c r="AX3226" s="5"/>
      <c r="AY3226" s="5"/>
      <c r="AZ3226" s="5"/>
      <c r="BA3226" s="5"/>
      <c r="BB3226" s="5"/>
      <c r="BC3226" s="5"/>
      <c r="BD3226" s="5"/>
      <c r="BE3226" s="5"/>
      <c r="BF3226" s="2"/>
      <c r="BS3226" s="1"/>
      <c r="BT3226" s="1"/>
      <c r="BU3226" s="1"/>
      <c r="BV3226" s="1"/>
      <c r="BW3226" s="1"/>
      <c r="BX3226" s="1"/>
      <c r="BY3226" s="1"/>
      <c r="BZ3226" s="1"/>
      <c r="CA3226" s="1"/>
      <c r="CB3226" s="1"/>
      <c r="CC3226" s="1"/>
      <c r="CD3226" s="1"/>
      <c r="CE3226" s="1"/>
      <c r="CF3226" s="1"/>
      <c r="CG3226" s="1"/>
      <c r="CH3226" s="1"/>
      <c r="CI3226" s="1"/>
      <c r="CJ3226" s="1"/>
      <c r="CK3226" s="1"/>
      <c r="CL3226" s="1"/>
      <c r="CM3226" s="1"/>
      <c r="CN3226" s="1"/>
      <c r="CO3226" s="1"/>
      <c r="CP3226" s="1"/>
      <c r="CQ3226" s="1"/>
      <c r="CR3226" s="1"/>
      <c r="CS3226" s="1"/>
      <c r="CT3226" s="1"/>
      <c r="CU3226" s="1"/>
      <c r="CV3226" s="1"/>
      <c r="CW3226" s="1"/>
      <c r="CX3226" s="1"/>
      <c r="CY3226" s="1"/>
      <c r="CZ3226" s="1"/>
      <c r="DA3226" s="1"/>
      <c r="DB3226" s="1"/>
    </row>
    <row r="3227" spans="19:106" x14ac:dyDescent="0.3">
      <c r="S3227" s="13"/>
      <c r="V3227" s="17"/>
      <c r="W3227" s="17"/>
      <c r="X3227" s="23"/>
      <c r="Y3227" s="17"/>
      <c r="Z3227" s="17"/>
      <c r="AA3227" s="31"/>
      <c r="AB3227" s="5"/>
      <c r="AC3227" s="5"/>
      <c r="AD3227" s="23"/>
      <c r="AE3227" s="18"/>
      <c r="AF3227" s="1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  <c r="AU3227" s="5"/>
      <c r="AV3227" s="5"/>
      <c r="AW3227" s="5"/>
      <c r="AX3227" s="5"/>
      <c r="AY3227" s="5"/>
      <c r="AZ3227" s="5"/>
      <c r="BA3227" s="5"/>
      <c r="BB3227" s="5"/>
      <c r="BC3227" s="5"/>
      <c r="BD3227" s="5"/>
      <c r="BE3227" s="5"/>
      <c r="BF3227" s="2"/>
      <c r="BS3227" s="1"/>
      <c r="BT3227" s="1"/>
      <c r="BU3227" s="1"/>
      <c r="BV3227" s="1"/>
      <c r="BW3227" s="1"/>
      <c r="BX3227" s="1"/>
      <c r="BY3227" s="1"/>
      <c r="BZ3227" s="1"/>
      <c r="CA3227" s="1"/>
      <c r="CB3227" s="1"/>
      <c r="CC3227" s="1"/>
      <c r="CD3227" s="1"/>
      <c r="CE3227" s="1"/>
      <c r="CF3227" s="1"/>
      <c r="CG3227" s="1"/>
      <c r="CH3227" s="1"/>
      <c r="CI3227" s="1"/>
      <c r="CJ3227" s="1"/>
      <c r="CK3227" s="1"/>
      <c r="CL3227" s="1"/>
      <c r="CM3227" s="1"/>
      <c r="CN3227" s="1"/>
      <c r="CO3227" s="1"/>
      <c r="CP3227" s="1"/>
      <c r="CQ3227" s="1"/>
      <c r="CR3227" s="1"/>
      <c r="CS3227" s="1"/>
      <c r="CT3227" s="1"/>
      <c r="CU3227" s="1"/>
      <c r="CV3227" s="1"/>
      <c r="CW3227" s="1"/>
      <c r="CX3227" s="1"/>
      <c r="CY3227" s="1"/>
      <c r="CZ3227" s="1"/>
      <c r="DA3227" s="1"/>
      <c r="DB3227" s="1"/>
    </row>
    <row r="3228" spans="19:106" x14ac:dyDescent="0.3">
      <c r="S3228" s="13"/>
      <c r="V3228" s="17"/>
      <c r="W3228" s="17"/>
      <c r="X3228" s="23"/>
      <c r="Y3228" s="17"/>
      <c r="Z3228" s="17"/>
      <c r="AA3228" s="31"/>
      <c r="AB3228" s="5"/>
      <c r="AC3228" s="5"/>
      <c r="AD3228" s="23"/>
      <c r="AE3228" s="18"/>
      <c r="AF3228" s="1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  <c r="AU3228" s="5"/>
      <c r="AV3228" s="5"/>
      <c r="AW3228" s="5"/>
      <c r="AX3228" s="5"/>
      <c r="AY3228" s="5"/>
      <c r="AZ3228" s="5"/>
      <c r="BA3228" s="5"/>
      <c r="BB3228" s="5"/>
      <c r="BC3228" s="5"/>
      <c r="BD3228" s="5"/>
      <c r="BE3228" s="5"/>
      <c r="BF3228" s="2"/>
      <c r="BS3228" s="1"/>
      <c r="BT3228" s="1"/>
      <c r="BU3228" s="1"/>
      <c r="BV3228" s="1"/>
      <c r="BW3228" s="1"/>
      <c r="BX3228" s="1"/>
      <c r="BY3228" s="1"/>
      <c r="BZ3228" s="1"/>
      <c r="CA3228" s="1"/>
      <c r="CB3228" s="1"/>
      <c r="CC3228" s="1"/>
      <c r="CD3228" s="1"/>
      <c r="CE3228" s="1"/>
      <c r="CF3228" s="1"/>
      <c r="CG3228" s="1"/>
      <c r="CH3228" s="1"/>
      <c r="CI3228" s="1"/>
      <c r="CJ3228" s="1"/>
      <c r="CK3228" s="1"/>
      <c r="CL3228" s="1"/>
      <c r="CM3228" s="1"/>
      <c r="CN3228" s="1"/>
      <c r="CO3228" s="1"/>
      <c r="CP3228" s="1"/>
      <c r="CQ3228" s="1"/>
      <c r="CR3228" s="1"/>
      <c r="CS3228" s="1"/>
      <c r="CT3228" s="1"/>
      <c r="CU3228" s="1"/>
      <c r="CV3228" s="1"/>
      <c r="CW3228" s="1"/>
      <c r="CX3228" s="1"/>
      <c r="CY3228" s="1"/>
      <c r="CZ3228" s="1"/>
      <c r="DA3228" s="1"/>
      <c r="DB3228" s="1"/>
    </row>
    <row r="3229" spans="19:106" x14ac:dyDescent="0.3">
      <c r="S3229" s="13"/>
      <c r="V3229" s="17"/>
      <c r="W3229" s="17"/>
      <c r="X3229" s="23"/>
      <c r="Y3229" s="17"/>
      <c r="Z3229" s="17"/>
      <c r="AA3229" s="31"/>
      <c r="AB3229" s="5"/>
      <c r="AC3229" s="5"/>
      <c r="AD3229" s="23"/>
      <c r="AE3229" s="18"/>
      <c r="AF3229" s="1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  <c r="AU3229" s="5"/>
      <c r="AV3229" s="5"/>
      <c r="AW3229" s="5"/>
      <c r="AX3229" s="5"/>
      <c r="AY3229" s="5"/>
      <c r="AZ3229" s="5"/>
      <c r="BA3229" s="5"/>
      <c r="BB3229" s="5"/>
      <c r="BC3229" s="5"/>
      <c r="BD3229" s="5"/>
      <c r="BE3229" s="5"/>
      <c r="BF3229" s="2"/>
      <c r="BS3229" s="1"/>
      <c r="BT3229" s="1"/>
      <c r="BU3229" s="1"/>
      <c r="BV3229" s="1"/>
      <c r="BW3229" s="1"/>
      <c r="BX3229" s="1"/>
      <c r="BY3229" s="1"/>
      <c r="BZ3229" s="1"/>
      <c r="CA3229" s="1"/>
      <c r="CB3229" s="1"/>
      <c r="CC3229" s="1"/>
      <c r="CD3229" s="1"/>
      <c r="CE3229" s="1"/>
      <c r="CF3229" s="1"/>
      <c r="CG3229" s="1"/>
      <c r="CH3229" s="1"/>
      <c r="CI3229" s="1"/>
      <c r="CJ3229" s="1"/>
      <c r="CK3229" s="1"/>
      <c r="CL3229" s="1"/>
      <c r="CM3229" s="1"/>
      <c r="CN3229" s="1"/>
      <c r="CO3229" s="1"/>
      <c r="CP3229" s="1"/>
      <c r="CQ3229" s="1"/>
      <c r="CR3229" s="1"/>
      <c r="CS3229" s="1"/>
      <c r="CT3229" s="1"/>
      <c r="CU3229" s="1"/>
      <c r="CV3229" s="1"/>
      <c r="CW3229" s="1"/>
      <c r="CX3229" s="1"/>
      <c r="CY3229" s="1"/>
      <c r="CZ3229" s="1"/>
      <c r="DA3229" s="1"/>
      <c r="DB3229" s="1"/>
    </row>
    <row r="3230" spans="19:106" x14ac:dyDescent="0.3">
      <c r="S3230" s="13"/>
      <c r="V3230" s="17"/>
      <c r="W3230" s="17"/>
      <c r="X3230" s="23"/>
      <c r="Y3230" s="17"/>
      <c r="Z3230" s="17"/>
      <c r="AA3230" s="31"/>
      <c r="AB3230" s="5"/>
      <c r="AC3230" s="5"/>
      <c r="AD3230" s="23"/>
      <c r="AE3230" s="18"/>
      <c r="AF3230" s="1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  <c r="AU3230" s="5"/>
      <c r="AV3230" s="5"/>
      <c r="AW3230" s="5"/>
      <c r="AX3230" s="5"/>
      <c r="AY3230" s="5"/>
      <c r="AZ3230" s="5"/>
      <c r="BA3230" s="5"/>
      <c r="BB3230" s="5"/>
      <c r="BC3230" s="5"/>
      <c r="BD3230" s="5"/>
      <c r="BE3230" s="5"/>
      <c r="BF3230" s="2"/>
      <c r="BS3230" s="1"/>
      <c r="BT3230" s="1"/>
      <c r="BU3230" s="1"/>
      <c r="BV3230" s="1"/>
      <c r="BW3230" s="1"/>
      <c r="BX3230" s="1"/>
      <c r="BY3230" s="1"/>
      <c r="BZ3230" s="1"/>
      <c r="CA3230" s="1"/>
      <c r="CB3230" s="1"/>
      <c r="CC3230" s="1"/>
      <c r="CD3230" s="1"/>
      <c r="CE3230" s="1"/>
      <c r="CF3230" s="1"/>
      <c r="CG3230" s="1"/>
      <c r="CH3230" s="1"/>
      <c r="CI3230" s="1"/>
      <c r="CJ3230" s="1"/>
      <c r="CK3230" s="1"/>
      <c r="CL3230" s="1"/>
      <c r="CM3230" s="1"/>
      <c r="CN3230" s="1"/>
      <c r="CO3230" s="1"/>
      <c r="CP3230" s="1"/>
      <c r="CQ3230" s="1"/>
      <c r="CR3230" s="1"/>
      <c r="CS3230" s="1"/>
      <c r="CT3230" s="1"/>
      <c r="CU3230" s="1"/>
      <c r="CV3230" s="1"/>
      <c r="CW3230" s="1"/>
      <c r="CX3230" s="1"/>
      <c r="CY3230" s="1"/>
      <c r="CZ3230" s="1"/>
      <c r="DA3230" s="1"/>
      <c r="DB3230" s="1"/>
    </row>
    <row r="3231" spans="19:106" x14ac:dyDescent="0.3">
      <c r="S3231" s="13"/>
      <c r="V3231" s="17"/>
      <c r="W3231" s="17"/>
      <c r="X3231" s="23"/>
      <c r="Y3231" s="17"/>
      <c r="Z3231" s="17"/>
      <c r="AA3231" s="31"/>
      <c r="AB3231" s="5"/>
      <c r="AC3231" s="5"/>
      <c r="AD3231" s="23"/>
      <c r="AE3231" s="18"/>
      <c r="AF3231" s="1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  <c r="AR3231" s="5"/>
      <c r="AS3231" s="5"/>
      <c r="AT3231" s="5"/>
      <c r="AU3231" s="5"/>
      <c r="AV3231" s="5"/>
      <c r="AW3231" s="5"/>
      <c r="AX3231" s="5"/>
      <c r="AY3231" s="5"/>
      <c r="AZ3231" s="5"/>
      <c r="BA3231" s="5"/>
      <c r="BB3231" s="5"/>
      <c r="BC3231" s="5"/>
      <c r="BD3231" s="5"/>
      <c r="BE3231" s="5"/>
      <c r="BF3231" s="2"/>
      <c r="BS3231" s="1"/>
      <c r="BT3231" s="1"/>
      <c r="BU3231" s="1"/>
      <c r="BV3231" s="1"/>
      <c r="BW3231" s="1"/>
      <c r="BX3231" s="1"/>
      <c r="BY3231" s="1"/>
      <c r="BZ3231" s="1"/>
      <c r="CA3231" s="1"/>
      <c r="CB3231" s="1"/>
      <c r="CC3231" s="1"/>
      <c r="CD3231" s="1"/>
      <c r="CE3231" s="1"/>
      <c r="CF3231" s="1"/>
      <c r="CG3231" s="1"/>
      <c r="CH3231" s="1"/>
      <c r="CI3231" s="1"/>
      <c r="CJ3231" s="1"/>
      <c r="CK3231" s="1"/>
      <c r="CL3231" s="1"/>
      <c r="CM3231" s="1"/>
      <c r="CN3231" s="1"/>
      <c r="CO3231" s="1"/>
      <c r="CP3231" s="1"/>
      <c r="CQ3231" s="1"/>
      <c r="CR3231" s="1"/>
      <c r="CS3231" s="1"/>
      <c r="CT3231" s="1"/>
      <c r="CU3231" s="1"/>
      <c r="CV3231" s="1"/>
      <c r="CW3231" s="1"/>
      <c r="CX3231" s="1"/>
      <c r="CY3231" s="1"/>
      <c r="CZ3231" s="1"/>
      <c r="DA3231" s="1"/>
      <c r="DB3231" s="1"/>
    </row>
    <row r="3232" spans="19:106" x14ac:dyDescent="0.3">
      <c r="S3232" s="13"/>
      <c r="V3232" s="17"/>
      <c r="W3232" s="17"/>
      <c r="X3232" s="23"/>
      <c r="Y3232" s="17"/>
      <c r="Z3232" s="17"/>
      <c r="AA3232" s="31"/>
      <c r="AB3232" s="5"/>
      <c r="AC3232" s="5"/>
      <c r="AD3232" s="23"/>
      <c r="AE3232" s="18"/>
      <c r="AF3232" s="1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  <c r="AU3232" s="5"/>
      <c r="AV3232" s="5"/>
      <c r="AW3232" s="5"/>
      <c r="AX3232" s="5"/>
      <c r="AY3232" s="5"/>
      <c r="AZ3232" s="5"/>
      <c r="BA3232" s="5"/>
      <c r="BB3232" s="5"/>
      <c r="BC3232" s="5"/>
      <c r="BD3232" s="5"/>
      <c r="BE3232" s="5"/>
      <c r="BF3232" s="2"/>
      <c r="BS3232" s="1"/>
      <c r="BT3232" s="1"/>
      <c r="BU3232" s="1"/>
      <c r="BV3232" s="1"/>
      <c r="BW3232" s="1"/>
      <c r="BX3232" s="1"/>
      <c r="BY3232" s="1"/>
      <c r="BZ3232" s="1"/>
      <c r="CA3232" s="1"/>
      <c r="CB3232" s="1"/>
      <c r="CC3232" s="1"/>
      <c r="CD3232" s="1"/>
      <c r="CE3232" s="1"/>
      <c r="CF3232" s="1"/>
      <c r="CG3232" s="1"/>
      <c r="CH3232" s="1"/>
      <c r="CI3232" s="1"/>
      <c r="CJ3232" s="1"/>
      <c r="CK3232" s="1"/>
      <c r="CL3232" s="1"/>
      <c r="CM3232" s="1"/>
      <c r="CN3232" s="1"/>
      <c r="CO3232" s="1"/>
      <c r="CP3232" s="1"/>
      <c r="CQ3232" s="1"/>
      <c r="CR3232" s="1"/>
      <c r="CS3232" s="1"/>
      <c r="CT3232" s="1"/>
      <c r="CU3232" s="1"/>
      <c r="CV3232" s="1"/>
      <c r="CW3232" s="1"/>
      <c r="CX3232" s="1"/>
      <c r="CY3232" s="1"/>
      <c r="CZ3232" s="1"/>
      <c r="DA3232" s="1"/>
      <c r="DB3232" s="1"/>
    </row>
    <row r="3233" spans="19:106" x14ac:dyDescent="0.3">
      <c r="S3233" s="13"/>
      <c r="V3233" s="17"/>
      <c r="W3233" s="17"/>
      <c r="X3233" s="23"/>
      <c r="Y3233" s="17"/>
      <c r="Z3233" s="17"/>
      <c r="AA3233" s="31"/>
      <c r="AB3233" s="5"/>
      <c r="AC3233" s="5"/>
      <c r="AD3233" s="23"/>
      <c r="AE3233" s="18"/>
      <c r="AF3233" s="1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5"/>
      <c r="AV3233" s="5"/>
      <c r="AW3233" s="5"/>
      <c r="AX3233" s="5"/>
      <c r="AY3233" s="5"/>
      <c r="AZ3233" s="5"/>
      <c r="BA3233" s="5"/>
      <c r="BB3233" s="5"/>
      <c r="BC3233" s="5"/>
      <c r="BD3233" s="5"/>
      <c r="BE3233" s="5"/>
      <c r="BF3233" s="2"/>
      <c r="BS3233" s="1"/>
      <c r="BT3233" s="1"/>
      <c r="BU3233" s="1"/>
      <c r="BV3233" s="1"/>
      <c r="BW3233" s="1"/>
      <c r="BX3233" s="1"/>
      <c r="BY3233" s="1"/>
      <c r="BZ3233" s="1"/>
      <c r="CA3233" s="1"/>
      <c r="CB3233" s="1"/>
      <c r="CC3233" s="1"/>
      <c r="CD3233" s="1"/>
      <c r="CE3233" s="1"/>
      <c r="CF3233" s="1"/>
      <c r="CG3233" s="1"/>
      <c r="CH3233" s="1"/>
      <c r="CI3233" s="1"/>
      <c r="CJ3233" s="1"/>
      <c r="CK3233" s="1"/>
      <c r="CL3233" s="1"/>
      <c r="CM3233" s="1"/>
      <c r="CN3233" s="1"/>
      <c r="CO3233" s="1"/>
      <c r="CP3233" s="1"/>
      <c r="CQ3233" s="1"/>
      <c r="CR3233" s="1"/>
      <c r="CS3233" s="1"/>
      <c r="CT3233" s="1"/>
      <c r="CU3233" s="1"/>
      <c r="CV3233" s="1"/>
      <c r="CW3233" s="1"/>
      <c r="CX3233" s="1"/>
      <c r="CY3233" s="1"/>
      <c r="CZ3233" s="1"/>
      <c r="DA3233" s="1"/>
      <c r="DB3233" s="1"/>
    </row>
    <row r="3234" spans="19:106" x14ac:dyDescent="0.3">
      <c r="S3234" s="13"/>
      <c r="V3234" s="17"/>
      <c r="W3234" s="17"/>
      <c r="X3234" s="23"/>
      <c r="Y3234" s="17"/>
      <c r="Z3234" s="17"/>
      <c r="AA3234" s="31"/>
      <c r="AB3234" s="5"/>
      <c r="AC3234" s="5"/>
      <c r="AD3234" s="23"/>
      <c r="AE3234" s="18"/>
      <c r="AF3234" s="1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5"/>
      <c r="AV3234" s="5"/>
      <c r="AW3234" s="5"/>
      <c r="AX3234" s="5"/>
      <c r="AY3234" s="5"/>
      <c r="AZ3234" s="5"/>
      <c r="BA3234" s="5"/>
      <c r="BB3234" s="5"/>
      <c r="BC3234" s="5"/>
      <c r="BD3234" s="5"/>
      <c r="BE3234" s="5"/>
      <c r="BF3234" s="2"/>
      <c r="BS3234" s="1"/>
      <c r="BT3234" s="1"/>
      <c r="BU3234" s="1"/>
      <c r="BV3234" s="1"/>
      <c r="BW3234" s="1"/>
      <c r="BX3234" s="1"/>
      <c r="BY3234" s="1"/>
      <c r="BZ3234" s="1"/>
      <c r="CA3234" s="1"/>
      <c r="CB3234" s="1"/>
      <c r="CC3234" s="1"/>
      <c r="CD3234" s="1"/>
      <c r="CE3234" s="1"/>
      <c r="CF3234" s="1"/>
      <c r="CG3234" s="1"/>
      <c r="CH3234" s="1"/>
      <c r="CI3234" s="1"/>
      <c r="CJ3234" s="1"/>
      <c r="CK3234" s="1"/>
      <c r="CL3234" s="1"/>
      <c r="CM3234" s="1"/>
      <c r="CN3234" s="1"/>
      <c r="CO3234" s="1"/>
      <c r="CP3234" s="1"/>
      <c r="CQ3234" s="1"/>
      <c r="CR3234" s="1"/>
      <c r="CS3234" s="1"/>
      <c r="CT3234" s="1"/>
      <c r="CU3234" s="1"/>
      <c r="CV3234" s="1"/>
      <c r="CW3234" s="1"/>
      <c r="CX3234" s="1"/>
      <c r="CY3234" s="1"/>
      <c r="CZ3234" s="1"/>
      <c r="DA3234" s="1"/>
      <c r="DB3234" s="1"/>
    </row>
    <row r="3235" spans="19:106" x14ac:dyDescent="0.3">
      <c r="S3235" s="13"/>
      <c r="V3235" s="17"/>
      <c r="W3235" s="17"/>
      <c r="X3235" s="23"/>
      <c r="Y3235" s="17"/>
      <c r="Z3235" s="17"/>
      <c r="AA3235" s="31"/>
      <c r="AB3235" s="5"/>
      <c r="AC3235" s="5"/>
      <c r="AD3235" s="23"/>
      <c r="AE3235" s="18"/>
      <c r="AF3235" s="1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5"/>
      <c r="AV3235" s="5"/>
      <c r="AW3235" s="5"/>
      <c r="AX3235" s="5"/>
      <c r="AY3235" s="5"/>
      <c r="AZ3235" s="5"/>
      <c r="BA3235" s="5"/>
      <c r="BB3235" s="5"/>
      <c r="BC3235" s="5"/>
      <c r="BD3235" s="5"/>
      <c r="BE3235" s="5"/>
      <c r="BF3235" s="2"/>
      <c r="BS3235" s="1"/>
      <c r="BT3235" s="1"/>
      <c r="BU3235" s="1"/>
      <c r="BV3235" s="1"/>
      <c r="BW3235" s="1"/>
      <c r="BX3235" s="1"/>
      <c r="BY3235" s="1"/>
      <c r="BZ3235" s="1"/>
      <c r="CA3235" s="1"/>
      <c r="CB3235" s="1"/>
      <c r="CC3235" s="1"/>
      <c r="CD3235" s="1"/>
      <c r="CE3235" s="1"/>
      <c r="CF3235" s="1"/>
      <c r="CG3235" s="1"/>
      <c r="CH3235" s="1"/>
      <c r="CI3235" s="1"/>
      <c r="CJ3235" s="1"/>
      <c r="CK3235" s="1"/>
      <c r="CL3235" s="1"/>
      <c r="CM3235" s="1"/>
      <c r="CN3235" s="1"/>
      <c r="CO3235" s="1"/>
      <c r="CP3235" s="1"/>
      <c r="CQ3235" s="1"/>
      <c r="CR3235" s="1"/>
      <c r="CS3235" s="1"/>
      <c r="CT3235" s="1"/>
      <c r="CU3235" s="1"/>
      <c r="CV3235" s="1"/>
      <c r="CW3235" s="1"/>
      <c r="CX3235" s="1"/>
      <c r="CY3235" s="1"/>
      <c r="CZ3235" s="1"/>
      <c r="DA3235" s="1"/>
      <c r="DB3235" s="1"/>
    </row>
    <row r="3236" spans="19:106" x14ac:dyDescent="0.3">
      <c r="S3236" s="13"/>
      <c r="V3236" s="17"/>
      <c r="W3236" s="17"/>
      <c r="X3236" s="23"/>
      <c r="Y3236" s="17"/>
      <c r="Z3236" s="17"/>
      <c r="AA3236" s="31"/>
      <c r="AB3236" s="5"/>
      <c r="AC3236" s="5"/>
      <c r="AD3236" s="23"/>
      <c r="AE3236" s="18"/>
      <c r="AF3236" s="1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5"/>
      <c r="AV3236" s="5"/>
      <c r="AW3236" s="5"/>
      <c r="AX3236" s="5"/>
      <c r="AY3236" s="5"/>
      <c r="AZ3236" s="5"/>
      <c r="BA3236" s="5"/>
      <c r="BB3236" s="5"/>
      <c r="BC3236" s="5"/>
      <c r="BD3236" s="5"/>
      <c r="BE3236" s="5"/>
      <c r="BF3236" s="2"/>
      <c r="BS3236" s="1"/>
      <c r="BT3236" s="1"/>
      <c r="BU3236" s="1"/>
      <c r="BV3236" s="1"/>
      <c r="BW3236" s="1"/>
      <c r="BX3236" s="1"/>
      <c r="BY3236" s="1"/>
      <c r="BZ3236" s="1"/>
      <c r="CA3236" s="1"/>
      <c r="CB3236" s="1"/>
      <c r="CC3236" s="1"/>
      <c r="CD3236" s="1"/>
      <c r="CE3236" s="1"/>
      <c r="CF3236" s="1"/>
      <c r="CG3236" s="1"/>
      <c r="CH3236" s="1"/>
      <c r="CI3236" s="1"/>
      <c r="CJ3236" s="1"/>
      <c r="CK3236" s="1"/>
      <c r="CL3236" s="1"/>
      <c r="CM3236" s="1"/>
      <c r="CN3236" s="1"/>
      <c r="CO3236" s="1"/>
      <c r="CP3236" s="1"/>
      <c r="CQ3236" s="1"/>
      <c r="CR3236" s="1"/>
      <c r="CS3236" s="1"/>
      <c r="CT3236" s="1"/>
      <c r="CU3236" s="1"/>
      <c r="CV3236" s="1"/>
      <c r="CW3236" s="1"/>
      <c r="CX3236" s="1"/>
      <c r="CY3236" s="1"/>
      <c r="CZ3236" s="1"/>
      <c r="DA3236" s="1"/>
      <c r="DB3236" s="1"/>
    </row>
    <row r="3237" spans="19:106" x14ac:dyDescent="0.3">
      <c r="S3237" s="13"/>
      <c r="V3237" s="17"/>
      <c r="W3237" s="17"/>
      <c r="X3237" s="23"/>
      <c r="Y3237" s="17"/>
      <c r="Z3237" s="17"/>
      <c r="AA3237" s="31"/>
      <c r="AB3237" s="5"/>
      <c r="AC3237" s="5"/>
      <c r="AD3237" s="23"/>
      <c r="AE3237" s="18"/>
      <c r="AF3237" s="1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5"/>
      <c r="AV3237" s="5"/>
      <c r="AW3237" s="5"/>
      <c r="AX3237" s="5"/>
      <c r="AY3237" s="5"/>
      <c r="AZ3237" s="5"/>
      <c r="BA3237" s="5"/>
      <c r="BB3237" s="5"/>
      <c r="BC3237" s="5"/>
      <c r="BD3237" s="5"/>
      <c r="BE3237" s="5"/>
      <c r="BF3237" s="2"/>
      <c r="BS3237" s="1"/>
      <c r="BT3237" s="1"/>
      <c r="BU3237" s="1"/>
      <c r="BV3237" s="1"/>
      <c r="BW3237" s="1"/>
      <c r="BX3237" s="1"/>
      <c r="BY3237" s="1"/>
      <c r="BZ3237" s="1"/>
      <c r="CA3237" s="1"/>
      <c r="CB3237" s="1"/>
      <c r="CC3237" s="1"/>
      <c r="CD3237" s="1"/>
      <c r="CE3237" s="1"/>
      <c r="CF3237" s="1"/>
      <c r="CG3237" s="1"/>
      <c r="CH3237" s="1"/>
      <c r="CI3237" s="1"/>
      <c r="CJ3237" s="1"/>
      <c r="CK3237" s="1"/>
      <c r="CL3237" s="1"/>
      <c r="CM3237" s="1"/>
      <c r="CN3237" s="1"/>
      <c r="CO3237" s="1"/>
      <c r="CP3237" s="1"/>
      <c r="CQ3237" s="1"/>
      <c r="CR3237" s="1"/>
      <c r="CS3237" s="1"/>
      <c r="CT3237" s="1"/>
      <c r="CU3237" s="1"/>
      <c r="CV3237" s="1"/>
      <c r="CW3237" s="1"/>
      <c r="CX3237" s="1"/>
      <c r="CY3237" s="1"/>
      <c r="CZ3237" s="1"/>
      <c r="DA3237" s="1"/>
      <c r="DB3237" s="1"/>
    </row>
    <row r="3238" spans="19:106" x14ac:dyDescent="0.3">
      <c r="S3238" s="13"/>
      <c r="V3238" s="17"/>
      <c r="W3238" s="17"/>
      <c r="X3238" s="23"/>
      <c r="Y3238" s="17"/>
      <c r="Z3238" s="17"/>
      <c r="AA3238" s="31"/>
      <c r="AB3238" s="5"/>
      <c r="AC3238" s="5"/>
      <c r="AD3238" s="23"/>
      <c r="AE3238" s="18"/>
      <c r="AF3238" s="1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5"/>
      <c r="AV3238" s="5"/>
      <c r="AW3238" s="5"/>
      <c r="AX3238" s="5"/>
      <c r="AY3238" s="5"/>
      <c r="AZ3238" s="5"/>
      <c r="BA3238" s="5"/>
      <c r="BB3238" s="5"/>
      <c r="BC3238" s="5"/>
      <c r="BD3238" s="5"/>
      <c r="BE3238" s="5"/>
      <c r="BF3238" s="2"/>
      <c r="BS3238" s="1"/>
      <c r="BT3238" s="1"/>
      <c r="BU3238" s="1"/>
      <c r="BV3238" s="1"/>
      <c r="BW3238" s="1"/>
      <c r="BX3238" s="1"/>
      <c r="BY3238" s="1"/>
      <c r="BZ3238" s="1"/>
      <c r="CA3238" s="1"/>
      <c r="CB3238" s="1"/>
      <c r="CC3238" s="1"/>
      <c r="CD3238" s="1"/>
      <c r="CE3238" s="1"/>
      <c r="CF3238" s="1"/>
      <c r="CG3238" s="1"/>
      <c r="CH3238" s="1"/>
      <c r="CI3238" s="1"/>
      <c r="CJ3238" s="1"/>
      <c r="CK3238" s="1"/>
      <c r="CL3238" s="1"/>
      <c r="CM3238" s="1"/>
      <c r="CN3238" s="1"/>
      <c r="CO3238" s="1"/>
      <c r="CP3238" s="1"/>
      <c r="CQ3238" s="1"/>
      <c r="CR3238" s="1"/>
      <c r="CS3238" s="1"/>
      <c r="CT3238" s="1"/>
      <c r="CU3238" s="1"/>
      <c r="CV3238" s="1"/>
      <c r="CW3238" s="1"/>
      <c r="CX3238" s="1"/>
      <c r="CY3238" s="1"/>
      <c r="CZ3238" s="1"/>
      <c r="DA3238" s="1"/>
      <c r="DB3238" s="1"/>
    </row>
    <row r="3239" spans="19:106" x14ac:dyDescent="0.3">
      <c r="S3239" s="13"/>
      <c r="V3239" s="17"/>
      <c r="W3239" s="17"/>
      <c r="X3239" s="23"/>
      <c r="Y3239" s="17"/>
      <c r="Z3239" s="17"/>
      <c r="AA3239" s="31"/>
      <c r="AB3239" s="5"/>
      <c r="AC3239" s="5"/>
      <c r="AD3239" s="23"/>
      <c r="AE3239" s="18"/>
      <c r="AF3239" s="1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  <c r="AZ3239" s="5"/>
      <c r="BA3239" s="5"/>
      <c r="BB3239" s="5"/>
      <c r="BC3239" s="5"/>
      <c r="BD3239" s="5"/>
      <c r="BE3239" s="5"/>
      <c r="BF3239" s="2"/>
      <c r="BS3239" s="1"/>
      <c r="BT3239" s="1"/>
      <c r="BU3239" s="1"/>
      <c r="BV3239" s="1"/>
      <c r="BW3239" s="1"/>
      <c r="BX3239" s="1"/>
      <c r="BY3239" s="1"/>
      <c r="BZ3239" s="1"/>
      <c r="CA3239" s="1"/>
      <c r="CB3239" s="1"/>
      <c r="CC3239" s="1"/>
      <c r="CD3239" s="1"/>
      <c r="CE3239" s="1"/>
      <c r="CF3239" s="1"/>
      <c r="CG3239" s="1"/>
      <c r="CH3239" s="1"/>
      <c r="CI3239" s="1"/>
      <c r="CJ3239" s="1"/>
      <c r="CK3239" s="1"/>
      <c r="CL3239" s="1"/>
      <c r="CM3239" s="1"/>
      <c r="CN3239" s="1"/>
      <c r="CO3239" s="1"/>
      <c r="CP3239" s="1"/>
      <c r="CQ3239" s="1"/>
      <c r="CR3239" s="1"/>
      <c r="CS3239" s="1"/>
      <c r="CT3239" s="1"/>
      <c r="CU3239" s="1"/>
      <c r="CV3239" s="1"/>
      <c r="CW3239" s="1"/>
      <c r="CX3239" s="1"/>
      <c r="CY3239" s="1"/>
      <c r="CZ3239" s="1"/>
      <c r="DA3239" s="1"/>
      <c r="DB3239" s="1"/>
    </row>
    <row r="3240" spans="19:106" x14ac:dyDescent="0.3">
      <c r="S3240" s="13"/>
      <c r="V3240" s="17"/>
      <c r="W3240" s="17"/>
      <c r="X3240" s="23"/>
      <c r="Y3240" s="17"/>
      <c r="Z3240" s="17"/>
      <c r="AA3240" s="31"/>
      <c r="AB3240" s="5"/>
      <c r="AC3240" s="5"/>
      <c r="AD3240" s="23"/>
      <c r="AE3240" s="18"/>
      <c r="AF3240" s="1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  <c r="AR3240" s="5"/>
      <c r="AS3240" s="5"/>
      <c r="AT3240" s="5"/>
      <c r="AU3240" s="5"/>
      <c r="AV3240" s="5"/>
      <c r="AW3240" s="5"/>
      <c r="AX3240" s="5"/>
      <c r="AY3240" s="5"/>
      <c r="AZ3240" s="5"/>
      <c r="BA3240" s="5"/>
      <c r="BB3240" s="5"/>
      <c r="BC3240" s="5"/>
      <c r="BD3240" s="5"/>
      <c r="BE3240" s="5"/>
      <c r="BF3240" s="2"/>
      <c r="BS3240" s="1"/>
      <c r="BT3240" s="1"/>
      <c r="BU3240" s="1"/>
      <c r="BV3240" s="1"/>
      <c r="BW3240" s="1"/>
      <c r="BX3240" s="1"/>
      <c r="BY3240" s="1"/>
      <c r="BZ3240" s="1"/>
      <c r="CA3240" s="1"/>
      <c r="CB3240" s="1"/>
      <c r="CC3240" s="1"/>
      <c r="CD3240" s="1"/>
      <c r="CE3240" s="1"/>
      <c r="CF3240" s="1"/>
      <c r="CG3240" s="1"/>
      <c r="CH3240" s="1"/>
      <c r="CI3240" s="1"/>
      <c r="CJ3240" s="1"/>
      <c r="CK3240" s="1"/>
      <c r="CL3240" s="1"/>
      <c r="CM3240" s="1"/>
      <c r="CN3240" s="1"/>
      <c r="CO3240" s="1"/>
      <c r="CP3240" s="1"/>
      <c r="CQ3240" s="1"/>
      <c r="CR3240" s="1"/>
      <c r="CS3240" s="1"/>
      <c r="CT3240" s="1"/>
      <c r="CU3240" s="1"/>
      <c r="CV3240" s="1"/>
      <c r="CW3240" s="1"/>
      <c r="CX3240" s="1"/>
      <c r="CY3240" s="1"/>
      <c r="CZ3240" s="1"/>
      <c r="DA3240" s="1"/>
      <c r="DB3240" s="1"/>
    </row>
    <row r="3241" spans="19:106" x14ac:dyDescent="0.3">
      <c r="S3241" s="13"/>
      <c r="V3241" s="17"/>
      <c r="W3241" s="17"/>
      <c r="X3241" s="23"/>
      <c r="Y3241" s="17"/>
      <c r="Z3241" s="17"/>
      <c r="AA3241" s="31"/>
      <c r="AB3241" s="5"/>
      <c r="AC3241" s="5"/>
      <c r="AD3241" s="23"/>
      <c r="AE3241" s="18"/>
      <c r="AF3241" s="1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/>
      <c r="AW3241" s="5"/>
      <c r="AX3241" s="5"/>
      <c r="AY3241" s="5"/>
      <c r="AZ3241" s="5"/>
      <c r="BA3241" s="5"/>
      <c r="BB3241" s="5"/>
      <c r="BC3241" s="5"/>
      <c r="BD3241" s="5"/>
      <c r="BE3241" s="5"/>
      <c r="BF3241" s="2"/>
      <c r="BS3241" s="1"/>
      <c r="BT3241" s="1"/>
      <c r="BU3241" s="1"/>
      <c r="BV3241" s="1"/>
      <c r="BW3241" s="1"/>
      <c r="BX3241" s="1"/>
      <c r="BY3241" s="1"/>
      <c r="BZ3241" s="1"/>
      <c r="CA3241" s="1"/>
      <c r="CB3241" s="1"/>
      <c r="CC3241" s="1"/>
      <c r="CD3241" s="1"/>
      <c r="CE3241" s="1"/>
      <c r="CF3241" s="1"/>
      <c r="CG3241" s="1"/>
      <c r="CH3241" s="1"/>
      <c r="CI3241" s="1"/>
      <c r="CJ3241" s="1"/>
      <c r="CK3241" s="1"/>
      <c r="CL3241" s="1"/>
      <c r="CM3241" s="1"/>
      <c r="CN3241" s="1"/>
      <c r="CO3241" s="1"/>
      <c r="CP3241" s="1"/>
      <c r="CQ3241" s="1"/>
      <c r="CR3241" s="1"/>
      <c r="CS3241" s="1"/>
      <c r="CT3241" s="1"/>
      <c r="CU3241" s="1"/>
      <c r="CV3241" s="1"/>
      <c r="CW3241" s="1"/>
      <c r="CX3241" s="1"/>
      <c r="CY3241" s="1"/>
      <c r="CZ3241" s="1"/>
      <c r="DA3241" s="1"/>
      <c r="DB3241" s="1"/>
    </row>
    <row r="3242" spans="19:106" x14ac:dyDescent="0.3">
      <c r="S3242" s="13"/>
      <c r="V3242" s="17"/>
      <c r="W3242" s="17"/>
      <c r="X3242" s="23"/>
      <c r="Y3242" s="17"/>
      <c r="Z3242" s="17"/>
      <c r="AA3242" s="31"/>
      <c r="AB3242" s="5"/>
      <c r="AC3242" s="5"/>
      <c r="AD3242" s="23"/>
      <c r="AE3242" s="18"/>
      <c r="AF3242" s="1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 s="5"/>
      <c r="AX3242" s="5"/>
      <c r="AY3242" s="5"/>
      <c r="AZ3242" s="5"/>
      <c r="BA3242" s="5"/>
      <c r="BB3242" s="5"/>
      <c r="BC3242" s="5"/>
      <c r="BD3242" s="5"/>
      <c r="BE3242" s="5"/>
      <c r="BF3242" s="2"/>
      <c r="BS3242" s="1"/>
      <c r="BT3242" s="1"/>
      <c r="BU3242" s="1"/>
      <c r="BV3242" s="1"/>
      <c r="BW3242" s="1"/>
      <c r="BX3242" s="1"/>
      <c r="BY3242" s="1"/>
      <c r="BZ3242" s="1"/>
      <c r="CA3242" s="1"/>
      <c r="CB3242" s="1"/>
      <c r="CC3242" s="1"/>
      <c r="CD3242" s="1"/>
      <c r="CE3242" s="1"/>
      <c r="CF3242" s="1"/>
      <c r="CG3242" s="1"/>
      <c r="CH3242" s="1"/>
      <c r="CI3242" s="1"/>
      <c r="CJ3242" s="1"/>
      <c r="CK3242" s="1"/>
      <c r="CL3242" s="1"/>
      <c r="CM3242" s="1"/>
      <c r="CN3242" s="1"/>
      <c r="CO3242" s="1"/>
      <c r="CP3242" s="1"/>
      <c r="CQ3242" s="1"/>
      <c r="CR3242" s="1"/>
      <c r="CS3242" s="1"/>
      <c r="CT3242" s="1"/>
      <c r="CU3242" s="1"/>
      <c r="CV3242" s="1"/>
      <c r="CW3242" s="1"/>
      <c r="CX3242" s="1"/>
      <c r="CY3242" s="1"/>
      <c r="CZ3242" s="1"/>
      <c r="DA3242" s="1"/>
      <c r="DB3242" s="1"/>
    </row>
    <row r="3243" spans="19:106" x14ac:dyDescent="0.3">
      <c r="S3243" s="13"/>
      <c r="V3243" s="17"/>
      <c r="W3243" s="17"/>
      <c r="X3243" s="23"/>
      <c r="Y3243" s="17"/>
      <c r="Z3243" s="17"/>
      <c r="AA3243" s="31"/>
      <c r="AB3243" s="5"/>
      <c r="AC3243" s="5"/>
      <c r="AD3243" s="23"/>
      <c r="AE3243" s="18"/>
      <c r="AF3243" s="1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  <c r="AR3243" s="5"/>
      <c r="AS3243" s="5"/>
      <c r="AT3243" s="5"/>
      <c r="AU3243" s="5"/>
      <c r="AV3243" s="5"/>
      <c r="AW3243" s="5"/>
      <c r="AX3243" s="5"/>
      <c r="AY3243" s="5"/>
      <c r="AZ3243" s="5"/>
      <c r="BA3243" s="5"/>
      <c r="BB3243" s="5"/>
      <c r="BC3243" s="5"/>
      <c r="BD3243" s="5"/>
      <c r="BE3243" s="5"/>
      <c r="BF3243" s="2"/>
      <c r="BS3243" s="1"/>
      <c r="BT3243" s="1"/>
      <c r="BU3243" s="1"/>
      <c r="BV3243" s="1"/>
      <c r="BW3243" s="1"/>
      <c r="BX3243" s="1"/>
      <c r="BY3243" s="1"/>
      <c r="BZ3243" s="1"/>
      <c r="CA3243" s="1"/>
      <c r="CB3243" s="1"/>
      <c r="CC3243" s="1"/>
      <c r="CD3243" s="1"/>
      <c r="CE3243" s="1"/>
      <c r="CF3243" s="1"/>
      <c r="CG3243" s="1"/>
      <c r="CH3243" s="1"/>
      <c r="CI3243" s="1"/>
      <c r="CJ3243" s="1"/>
      <c r="CK3243" s="1"/>
      <c r="CL3243" s="1"/>
      <c r="CM3243" s="1"/>
      <c r="CN3243" s="1"/>
      <c r="CO3243" s="1"/>
      <c r="CP3243" s="1"/>
      <c r="CQ3243" s="1"/>
      <c r="CR3243" s="1"/>
      <c r="CS3243" s="1"/>
      <c r="CT3243" s="1"/>
      <c r="CU3243" s="1"/>
      <c r="CV3243" s="1"/>
      <c r="CW3243" s="1"/>
      <c r="CX3243" s="1"/>
      <c r="CY3243" s="1"/>
      <c r="CZ3243" s="1"/>
      <c r="DA3243" s="1"/>
      <c r="DB3243" s="1"/>
    </row>
    <row r="3244" spans="19:106" x14ac:dyDescent="0.3">
      <c r="S3244" s="13"/>
      <c r="V3244" s="17"/>
      <c r="W3244" s="17"/>
      <c r="X3244" s="23"/>
      <c r="Y3244" s="17"/>
      <c r="Z3244" s="17"/>
      <c r="AA3244" s="31"/>
      <c r="AB3244" s="5"/>
      <c r="AC3244" s="5"/>
      <c r="AD3244" s="23"/>
      <c r="AE3244" s="18"/>
      <c r="AF3244" s="1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  <c r="AU3244" s="5"/>
      <c r="AV3244" s="5"/>
      <c r="AW3244" s="5"/>
      <c r="AX3244" s="5"/>
      <c r="AY3244" s="5"/>
      <c r="AZ3244" s="5"/>
      <c r="BA3244" s="5"/>
      <c r="BB3244" s="5"/>
      <c r="BC3244" s="5"/>
      <c r="BD3244" s="5"/>
      <c r="BE3244" s="5"/>
      <c r="BF3244" s="2"/>
      <c r="BS3244" s="1"/>
      <c r="BT3244" s="1"/>
      <c r="BU3244" s="1"/>
      <c r="BV3244" s="1"/>
      <c r="BW3244" s="1"/>
      <c r="BX3244" s="1"/>
      <c r="BY3244" s="1"/>
      <c r="BZ3244" s="1"/>
      <c r="CA3244" s="1"/>
      <c r="CB3244" s="1"/>
      <c r="CC3244" s="1"/>
      <c r="CD3244" s="1"/>
      <c r="CE3244" s="1"/>
      <c r="CF3244" s="1"/>
      <c r="CG3244" s="1"/>
      <c r="CH3244" s="1"/>
      <c r="CI3244" s="1"/>
      <c r="CJ3244" s="1"/>
      <c r="CK3244" s="1"/>
      <c r="CL3244" s="1"/>
      <c r="CM3244" s="1"/>
      <c r="CN3244" s="1"/>
      <c r="CO3244" s="1"/>
      <c r="CP3244" s="1"/>
      <c r="CQ3244" s="1"/>
      <c r="CR3244" s="1"/>
      <c r="CS3244" s="1"/>
      <c r="CT3244" s="1"/>
      <c r="CU3244" s="1"/>
      <c r="CV3244" s="1"/>
      <c r="CW3244" s="1"/>
      <c r="CX3244" s="1"/>
      <c r="CY3244" s="1"/>
      <c r="CZ3244" s="1"/>
      <c r="DA3244" s="1"/>
      <c r="DB3244" s="1"/>
    </row>
    <row r="3245" spans="19:106" x14ac:dyDescent="0.3">
      <c r="S3245" s="13"/>
      <c r="V3245" s="17"/>
      <c r="W3245" s="17"/>
      <c r="X3245" s="23"/>
      <c r="Y3245" s="17"/>
      <c r="Z3245" s="17"/>
      <c r="AA3245" s="31"/>
      <c r="AB3245" s="5"/>
      <c r="AC3245" s="5"/>
      <c r="AD3245" s="23"/>
      <c r="AE3245" s="18"/>
      <c r="AF3245" s="1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  <c r="AU3245" s="5"/>
      <c r="AV3245" s="5"/>
      <c r="AW3245" s="5"/>
      <c r="AX3245" s="5"/>
      <c r="AY3245" s="5"/>
      <c r="AZ3245" s="5"/>
      <c r="BA3245" s="5"/>
      <c r="BB3245" s="5"/>
      <c r="BC3245" s="5"/>
      <c r="BD3245" s="5"/>
      <c r="BE3245" s="5"/>
      <c r="BF3245" s="2"/>
      <c r="BS3245" s="1"/>
      <c r="BT3245" s="1"/>
      <c r="BU3245" s="1"/>
      <c r="BV3245" s="1"/>
      <c r="BW3245" s="1"/>
      <c r="BX3245" s="1"/>
      <c r="BY3245" s="1"/>
      <c r="BZ3245" s="1"/>
      <c r="CA3245" s="1"/>
      <c r="CB3245" s="1"/>
      <c r="CC3245" s="1"/>
      <c r="CD3245" s="1"/>
      <c r="CE3245" s="1"/>
      <c r="CF3245" s="1"/>
      <c r="CG3245" s="1"/>
      <c r="CH3245" s="1"/>
      <c r="CI3245" s="1"/>
      <c r="CJ3245" s="1"/>
      <c r="CK3245" s="1"/>
      <c r="CL3245" s="1"/>
      <c r="CM3245" s="1"/>
      <c r="CN3245" s="1"/>
      <c r="CO3245" s="1"/>
      <c r="CP3245" s="1"/>
      <c r="CQ3245" s="1"/>
      <c r="CR3245" s="1"/>
      <c r="CS3245" s="1"/>
      <c r="CT3245" s="1"/>
      <c r="CU3245" s="1"/>
      <c r="CV3245" s="1"/>
      <c r="CW3245" s="1"/>
      <c r="CX3245" s="1"/>
      <c r="CY3245" s="1"/>
      <c r="CZ3245" s="1"/>
      <c r="DA3245" s="1"/>
      <c r="DB3245" s="1"/>
    </row>
    <row r="3246" spans="19:106" x14ac:dyDescent="0.3">
      <c r="S3246" s="13"/>
      <c r="V3246" s="17"/>
      <c r="W3246" s="17"/>
      <c r="X3246" s="23"/>
      <c r="Y3246" s="17"/>
      <c r="Z3246" s="17"/>
      <c r="AA3246" s="31"/>
      <c r="AB3246" s="5"/>
      <c r="AC3246" s="5"/>
      <c r="AD3246" s="23"/>
      <c r="AE3246" s="18"/>
      <c r="AF3246" s="1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  <c r="AU3246" s="5"/>
      <c r="AV3246" s="5"/>
      <c r="AW3246" s="5"/>
      <c r="AX3246" s="5"/>
      <c r="AY3246" s="5"/>
      <c r="AZ3246" s="5"/>
      <c r="BA3246" s="5"/>
      <c r="BB3246" s="5"/>
      <c r="BC3246" s="5"/>
      <c r="BD3246" s="5"/>
      <c r="BE3246" s="5"/>
      <c r="BF3246" s="2"/>
      <c r="BS3246" s="1"/>
      <c r="BT3246" s="1"/>
      <c r="BU3246" s="1"/>
      <c r="BV3246" s="1"/>
      <c r="BW3246" s="1"/>
      <c r="BX3246" s="1"/>
      <c r="BY3246" s="1"/>
      <c r="BZ3246" s="1"/>
      <c r="CA3246" s="1"/>
      <c r="CB3246" s="1"/>
      <c r="CC3246" s="1"/>
      <c r="CD3246" s="1"/>
      <c r="CE3246" s="1"/>
      <c r="CF3246" s="1"/>
      <c r="CG3246" s="1"/>
      <c r="CH3246" s="1"/>
      <c r="CI3246" s="1"/>
      <c r="CJ3246" s="1"/>
      <c r="CK3246" s="1"/>
      <c r="CL3246" s="1"/>
      <c r="CM3246" s="1"/>
      <c r="CN3246" s="1"/>
      <c r="CO3246" s="1"/>
      <c r="CP3246" s="1"/>
      <c r="CQ3246" s="1"/>
      <c r="CR3246" s="1"/>
      <c r="CS3246" s="1"/>
      <c r="CT3246" s="1"/>
      <c r="CU3246" s="1"/>
      <c r="CV3246" s="1"/>
      <c r="CW3246" s="1"/>
      <c r="CX3246" s="1"/>
      <c r="CY3246" s="1"/>
      <c r="CZ3246" s="1"/>
      <c r="DA3246" s="1"/>
      <c r="DB3246" s="1"/>
    </row>
    <row r="3247" spans="19:106" x14ac:dyDescent="0.3">
      <c r="S3247" s="13"/>
      <c r="V3247" s="17"/>
      <c r="W3247" s="17"/>
      <c r="X3247" s="23"/>
      <c r="Y3247" s="17"/>
      <c r="Z3247" s="17"/>
      <c r="AA3247" s="31"/>
      <c r="AB3247" s="5"/>
      <c r="AC3247" s="5"/>
      <c r="AD3247" s="23"/>
      <c r="AE3247" s="18"/>
      <c r="AF3247" s="1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5"/>
      <c r="AV3247" s="5"/>
      <c r="AW3247" s="5"/>
      <c r="AX3247" s="5"/>
      <c r="AY3247" s="5"/>
      <c r="AZ3247" s="5"/>
      <c r="BA3247" s="5"/>
      <c r="BB3247" s="5"/>
      <c r="BC3247" s="5"/>
      <c r="BD3247" s="5"/>
      <c r="BE3247" s="5"/>
      <c r="BF3247" s="2"/>
      <c r="BS3247" s="1"/>
      <c r="BT3247" s="1"/>
      <c r="BU3247" s="1"/>
      <c r="BV3247" s="1"/>
      <c r="BW3247" s="1"/>
      <c r="BX3247" s="1"/>
      <c r="BY3247" s="1"/>
      <c r="BZ3247" s="1"/>
      <c r="CA3247" s="1"/>
      <c r="CB3247" s="1"/>
      <c r="CC3247" s="1"/>
      <c r="CD3247" s="1"/>
      <c r="CE3247" s="1"/>
      <c r="CF3247" s="1"/>
      <c r="CG3247" s="1"/>
      <c r="CH3247" s="1"/>
      <c r="CI3247" s="1"/>
      <c r="CJ3247" s="1"/>
      <c r="CK3247" s="1"/>
      <c r="CL3247" s="1"/>
      <c r="CM3247" s="1"/>
      <c r="CN3247" s="1"/>
      <c r="CO3247" s="1"/>
      <c r="CP3247" s="1"/>
      <c r="CQ3247" s="1"/>
      <c r="CR3247" s="1"/>
      <c r="CS3247" s="1"/>
      <c r="CT3247" s="1"/>
      <c r="CU3247" s="1"/>
      <c r="CV3247" s="1"/>
      <c r="CW3247" s="1"/>
      <c r="CX3247" s="1"/>
      <c r="CY3247" s="1"/>
      <c r="CZ3247" s="1"/>
      <c r="DA3247" s="1"/>
      <c r="DB3247" s="1"/>
    </row>
    <row r="3248" spans="19:106" x14ac:dyDescent="0.3">
      <c r="S3248" s="13"/>
      <c r="V3248" s="17"/>
      <c r="W3248" s="17"/>
      <c r="X3248" s="23"/>
      <c r="Y3248" s="17"/>
      <c r="Z3248" s="17"/>
      <c r="AA3248" s="31"/>
      <c r="AB3248" s="5"/>
      <c r="AC3248" s="5"/>
      <c r="AD3248" s="23"/>
      <c r="AE3248" s="18"/>
      <c r="AF3248" s="1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5"/>
      <c r="AV3248" s="5"/>
      <c r="AW3248" s="5"/>
      <c r="AX3248" s="5"/>
      <c r="AY3248" s="5"/>
      <c r="AZ3248" s="5"/>
      <c r="BA3248" s="5"/>
      <c r="BB3248" s="5"/>
      <c r="BC3248" s="5"/>
      <c r="BD3248" s="5"/>
      <c r="BE3248" s="5"/>
      <c r="BF3248" s="2"/>
      <c r="BS3248" s="1"/>
      <c r="BT3248" s="1"/>
      <c r="BU3248" s="1"/>
      <c r="BV3248" s="1"/>
      <c r="BW3248" s="1"/>
      <c r="BX3248" s="1"/>
      <c r="BY3248" s="1"/>
      <c r="BZ3248" s="1"/>
      <c r="CA3248" s="1"/>
      <c r="CB3248" s="1"/>
      <c r="CC3248" s="1"/>
      <c r="CD3248" s="1"/>
      <c r="CE3248" s="1"/>
      <c r="CF3248" s="1"/>
      <c r="CG3248" s="1"/>
      <c r="CH3248" s="1"/>
      <c r="CI3248" s="1"/>
      <c r="CJ3248" s="1"/>
      <c r="CK3248" s="1"/>
      <c r="CL3248" s="1"/>
      <c r="CM3248" s="1"/>
      <c r="CN3248" s="1"/>
      <c r="CO3248" s="1"/>
      <c r="CP3248" s="1"/>
      <c r="CQ3248" s="1"/>
      <c r="CR3248" s="1"/>
      <c r="CS3248" s="1"/>
      <c r="CT3248" s="1"/>
      <c r="CU3248" s="1"/>
      <c r="CV3248" s="1"/>
      <c r="CW3248" s="1"/>
      <c r="CX3248" s="1"/>
      <c r="CY3248" s="1"/>
      <c r="CZ3248" s="1"/>
      <c r="DA3248" s="1"/>
      <c r="DB3248" s="1"/>
    </row>
    <row r="3249" spans="19:106" x14ac:dyDescent="0.3">
      <c r="S3249" s="13"/>
      <c r="V3249" s="17"/>
      <c r="W3249" s="17"/>
      <c r="X3249" s="23"/>
      <c r="Y3249" s="17"/>
      <c r="Z3249" s="17"/>
      <c r="AA3249" s="31"/>
      <c r="AB3249" s="5"/>
      <c r="AC3249" s="5"/>
      <c r="AD3249" s="23"/>
      <c r="AE3249" s="18"/>
      <c r="AF3249" s="1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  <c r="AR3249" s="5"/>
      <c r="AS3249" s="5"/>
      <c r="AT3249" s="5"/>
      <c r="AU3249" s="5"/>
      <c r="AV3249" s="5"/>
      <c r="AW3249" s="5"/>
      <c r="AX3249" s="5"/>
      <c r="AY3249" s="5"/>
      <c r="AZ3249" s="5"/>
      <c r="BA3249" s="5"/>
      <c r="BB3249" s="5"/>
      <c r="BC3249" s="5"/>
      <c r="BD3249" s="5"/>
      <c r="BE3249" s="5"/>
      <c r="BF3249" s="2"/>
      <c r="BS3249" s="1"/>
      <c r="BT3249" s="1"/>
      <c r="BU3249" s="1"/>
      <c r="BV3249" s="1"/>
      <c r="BW3249" s="1"/>
      <c r="BX3249" s="1"/>
      <c r="BY3249" s="1"/>
      <c r="BZ3249" s="1"/>
      <c r="CA3249" s="1"/>
      <c r="CB3249" s="1"/>
      <c r="CC3249" s="1"/>
      <c r="CD3249" s="1"/>
      <c r="CE3249" s="1"/>
      <c r="CF3249" s="1"/>
      <c r="CG3249" s="1"/>
      <c r="CH3249" s="1"/>
      <c r="CI3249" s="1"/>
      <c r="CJ3249" s="1"/>
      <c r="CK3249" s="1"/>
      <c r="CL3249" s="1"/>
      <c r="CM3249" s="1"/>
      <c r="CN3249" s="1"/>
      <c r="CO3249" s="1"/>
      <c r="CP3249" s="1"/>
      <c r="CQ3249" s="1"/>
      <c r="CR3249" s="1"/>
      <c r="CS3249" s="1"/>
      <c r="CT3249" s="1"/>
      <c r="CU3249" s="1"/>
      <c r="CV3249" s="1"/>
      <c r="CW3249" s="1"/>
      <c r="CX3249" s="1"/>
      <c r="CY3249" s="1"/>
      <c r="CZ3249" s="1"/>
      <c r="DA3249" s="1"/>
      <c r="DB3249" s="1"/>
    </row>
    <row r="3250" spans="19:106" x14ac:dyDescent="0.3">
      <c r="S3250" s="13"/>
      <c r="V3250" s="17"/>
      <c r="W3250" s="17"/>
      <c r="X3250" s="23"/>
      <c r="Y3250" s="17"/>
      <c r="Z3250" s="17"/>
      <c r="AA3250" s="31"/>
      <c r="AB3250" s="5"/>
      <c r="AC3250" s="5"/>
      <c r="AD3250" s="23"/>
      <c r="AE3250" s="18"/>
      <c r="AF3250" s="1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  <c r="AU3250" s="5"/>
      <c r="AV3250" s="5"/>
      <c r="AW3250" s="5"/>
      <c r="AX3250" s="5"/>
      <c r="AY3250" s="5"/>
      <c r="AZ3250" s="5"/>
      <c r="BA3250" s="5"/>
      <c r="BB3250" s="5"/>
      <c r="BC3250" s="5"/>
      <c r="BD3250" s="5"/>
      <c r="BE3250" s="5"/>
      <c r="BF3250" s="2"/>
      <c r="BS3250" s="1"/>
      <c r="BT3250" s="1"/>
      <c r="BU3250" s="1"/>
      <c r="BV3250" s="1"/>
      <c r="BW3250" s="1"/>
      <c r="BX3250" s="1"/>
      <c r="BY3250" s="1"/>
      <c r="BZ3250" s="1"/>
      <c r="CA3250" s="1"/>
      <c r="CB3250" s="1"/>
      <c r="CC3250" s="1"/>
      <c r="CD3250" s="1"/>
      <c r="CE3250" s="1"/>
      <c r="CF3250" s="1"/>
      <c r="CG3250" s="1"/>
      <c r="CH3250" s="1"/>
      <c r="CI3250" s="1"/>
      <c r="CJ3250" s="1"/>
      <c r="CK3250" s="1"/>
      <c r="CL3250" s="1"/>
      <c r="CM3250" s="1"/>
      <c r="CN3250" s="1"/>
      <c r="CO3250" s="1"/>
      <c r="CP3250" s="1"/>
      <c r="CQ3250" s="1"/>
      <c r="CR3250" s="1"/>
      <c r="CS3250" s="1"/>
      <c r="CT3250" s="1"/>
      <c r="CU3250" s="1"/>
      <c r="CV3250" s="1"/>
      <c r="CW3250" s="1"/>
      <c r="CX3250" s="1"/>
      <c r="CY3250" s="1"/>
      <c r="CZ3250" s="1"/>
      <c r="DA3250" s="1"/>
      <c r="DB3250" s="1"/>
    </row>
    <row r="3251" spans="19:106" x14ac:dyDescent="0.3">
      <c r="S3251" s="13"/>
      <c r="V3251" s="17"/>
      <c r="W3251" s="17"/>
      <c r="X3251" s="23"/>
      <c r="Y3251" s="17"/>
      <c r="Z3251" s="17"/>
      <c r="AA3251" s="31"/>
      <c r="AB3251" s="5"/>
      <c r="AC3251" s="5"/>
      <c r="AD3251" s="23"/>
      <c r="AE3251" s="18"/>
      <c r="AF3251" s="1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5"/>
      <c r="AV3251" s="5"/>
      <c r="AW3251" s="5"/>
      <c r="AX3251" s="5"/>
      <c r="AY3251" s="5"/>
      <c r="AZ3251" s="5"/>
      <c r="BA3251" s="5"/>
      <c r="BB3251" s="5"/>
      <c r="BC3251" s="5"/>
      <c r="BD3251" s="5"/>
      <c r="BE3251" s="5"/>
      <c r="BF3251" s="2"/>
      <c r="BS3251" s="1"/>
      <c r="BT3251" s="1"/>
      <c r="BU3251" s="1"/>
      <c r="BV3251" s="1"/>
      <c r="BW3251" s="1"/>
      <c r="BX3251" s="1"/>
      <c r="BY3251" s="1"/>
      <c r="BZ3251" s="1"/>
      <c r="CA3251" s="1"/>
      <c r="CB3251" s="1"/>
      <c r="CC3251" s="1"/>
      <c r="CD3251" s="1"/>
      <c r="CE3251" s="1"/>
      <c r="CF3251" s="1"/>
      <c r="CG3251" s="1"/>
      <c r="CH3251" s="1"/>
      <c r="CI3251" s="1"/>
      <c r="CJ3251" s="1"/>
      <c r="CK3251" s="1"/>
      <c r="CL3251" s="1"/>
      <c r="CM3251" s="1"/>
      <c r="CN3251" s="1"/>
      <c r="CO3251" s="1"/>
      <c r="CP3251" s="1"/>
      <c r="CQ3251" s="1"/>
      <c r="CR3251" s="1"/>
      <c r="CS3251" s="1"/>
      <c r="CT3251" s="1"/>
      <c r="CU3251" s="1"/>
      <c r="CV3251" s="1"/>
      <c r="CW3251" s="1"/>
      <c r="CX3251" s="1"/>
      <c r="CY3251" s="1"/>
      <c r="CZ3251" s="1"/>
      <c r="DA3251" s="1"/>
      <c r="DB3251" s="1"/>
    </row>
    <row r="3252" spans="19:106" x14ac:dyDescent="0.3">
      <c r="S3252" s="13"/>
      <c r="V3252" s="17"/>
      <c r="W3252" s="17"/>
      <c r="X3252" s="23"/>
      <c r="Y3252" s="17"/>
      <c r="Z3252" s="17"/>
      <c r="AA3252" s="31"/>
      <c r="AB3252" s="5"/>
      <c r="AC3252" s="5"/>
      <c r="AD3252" s="23"/>
      <c r="AE3252" s="18"/>
      <c r="AF3252" s="1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 s="5"/>
      <c r="AX3252" s="5"/>
      <c r="AY3252" s="5"/>
      <c r="AZ3252" s="5"/>
      <c r="BA3252" s="5"/>
      <c r="BB3252" s="5"/>
      <c r="BC3252" s="5"/>
      <c r="BD3252" s="5"/>
      <c r="BE3252" s="5"/>
      <c r="BF3252" s="2"/>
      <c r="BS3252" s="1"/>
      <c r="BT3252" s="1"/>
      <c r="BU3252" s="1"/>
      <c r="BV3252" s="1"/>
      <c r="BW3252" s="1"/>
      <c r="BX3252" s="1"/>
      <c r="BY3252" s="1"/>
      <c r="BZ3252" s="1"/>
      <c r="CA3252" s="1"/>
      <c r="CB3252" s="1"/>
      <c r="CC3252" s="1"/>
      <c r="CD3252" s="1"/>
      <c r="CE3252" s="1"/>
      <c r="CF3252" s="1"/>
      <c r="CG3252" s="1"/>
      <c r="CH3252" s="1"/>
      <c r="CI3252" s="1"/>
      <c r="CJ3252" s="1"/>
      <c r="CK3252" s="1"/>
      <c r="CL3252" s="1"/>
      <c r="CM3252" s="1"/>
      <c r="CN3252" s="1"/>
      <c r="CO3252" s="1"/>
      <c r="CP3252" s="1"/>
      <c r="CQ3252" s="1"/>
      <c r="CR3252" s="1"/>
      <c r="CS3252" s="1"/>
      <c r="CT3252" s="1"/>
      <c r="CU3252" s="1"/>
      <c r="CV3252" s="1"/>
      <c r="CW3252" s="1"/>
      <c r="CX3252" s="1"/>
      <c r="CY3252" s="1"/>
      <c r="CZ3252" s="1"/>
      <c r="DA3252" s="1"/>
      <c r="DB3252" s="1"/>
    </row>
    <row r="3253" spans="19:106" x14ac:dyDescent="0.3">
      <c r="S3253" s="13"/>
      <c r="V3253" s="17"/>
      <c r="W3253" s="17"/>
      <c r="X3253" s="23"/>
      <c r="Y3253" s="17"/>
      <c r="Z3253" s="17"/>
      <c r="AA3253" s="31"/>
      <c r="AB3253" s="5"/>
      <c r="AC3253" s="5"/>
      <c r="AD3253" s="23"/>
      <c r="AE3253" s="18"/>
      <c r="AF3253" s="1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  <c r="AU3253" s="5"/>
      <c r="AV3253" s="5"/>
      <c r="AW3253" s="5"/>
      <c r="AX3253" s="5"/>
      <c r="AY3253" s="5"/>
      <c r="AZ3253" s="5"/>
      <c r="BA3253" s="5"/>
      <c r="BB3253" s="5"/>
      <c r="BC3253" s="5"/>
      <c r="BD3253" s="5"/>
      <c r="BE3253" s="5"/>
      <c r="BF3253" s="2"/>
      <c r="BS3253" s="1"/>
      <c r="BT3253" s="1"/>
      <c r="BU3253" s="1"/>
      <c r="BV3253" s="1"/>
      <c r="BW3253" s="1"/>
      <c r="BX3253" s="1"/>
      <c r="BY3253" s="1"/>
      <c r="BZ3253" s="1"/>
      <c r="CA3253" s="1"/>
      <c r="CB3253" s="1"/>
      <c r="CC3253" s="1"/>
      <c r="CD3253" s="1"/>
      <c r="CE3253" s="1"/>
      <c r="CF3253" s="1"/>
      <c r="CG3253" s="1"/>
      <c r="CH3253" s="1"/>
      <c r="CI3253" s="1"/>
      <c r="CJ3253" s="1"/>
      <c r="CK3253" s="1"/>
      <c r="CL3253" s="1"/>
      <c r="CM3253" s="1"/>
      <c r="CN3253" s="1"/>
      <c r="CO3253" s="1"/>
      <c r="CP3253" s="1"/>
      <c r="CQ3253" s="1"/>
      <c r="CR3253" s="1"/>
      <c r="CS3253" s="1"/>
      <c r="CT3253" s="1"/>
      <c r="CU3253" s="1"/>
      <c r="CV3253" s="1"/>
      <c r="CW3253" s="1"/>
      <c r="CX3253" s="1"/>
      <c r="CY3253" s="1"/>
      <c r="CZ3253" s="1"/>
      <c r="DA3253" s="1"/>
      <c r="DB3253" s="1"/>
    </row>
    <row r="3254" spans="19:106" x14ac:dyDescent="0.3">
      <c r="S3254" s="13"/>
      <c r="V3254" s="17"/>
      <c r="W3254" s="17"/>
      <c r="X3254" s="23"/>
      <c r="Y3254" s="17"/>
      <c r="Z3254" s="17"/>
      <c r="AA3254" s="31"/>
      <c r="AB3254" s="5"/>
      <c r="AC3254" s="5"/>
      <c r="AD3254" s="23"/>
      <c r="AE3254" s="18"/>
      <c r="AF3254" s="1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  <c r="AR3254" s="5"/>
      <c r="AS3254" s="5"/>
      <c r="AT3254" s="5"/>
      <c r="AU3254" s="5"/>
      <c r="AV3254" s="5"/>
      <c r="AW3254" s="5"/>
      <c r="AX3254" s="5"/>
      <c r="AY3254" s="5"/>
      <c r="AZ3254" s="5"/>
      <c r="BA3254" s="5"/>
      <c r="BB3254" s="5"/>
      <c r="BC3254" s="5"/>
      <c r="BD3254" s="5"/>
      <c r="BE3254" s="5"/>
      <c r="BF3254" s="2"/>
      <c r="BS3254" s="1"/>
      <c r="BT3254" s="1"/>
      <c r="BU3254" s="1"/>
      <c r="BV3254" s="1"/>
      <c r="BW3254" s="1"/>
      <c r="BX3254" s="1"/>
      <c r="BY3254" s="1"/>
      <c r="BZ3254" s="1"/>
      <c r="CA3254" s="1"/>
      <c r="CB3254" s="1"/>
      <c r="CC3254" s="1"/>
      <c r="CD3254" s="1"/>
      <c r="CE3254" s="1"/>
      <c r="CF3254" s="1"/>
      <c r="CG3254" s="1"/>
      <c r="CH3254" s="1"/>
      <c r="CI3254" s="1"/>
      <c r="CJ3254" s="1"/>
      <c r="CK3254" s="1"/>
      <c r="CL3254" s="1"/>
      <c r="CM3254" s="1"/>
      <c r="CN3254" s="1"/>
      <c r="CO3254" s="1"/>
      <c r="CP3254" s="1"/>
      <c r="CQ3254" s="1"/>
      <c r="CR3254" s="1"/>
      <c r="CS3254" s="1"/>
      <c r="CT3254" s="1"/>
      <c r="CU3254" s="1"/>
      <c r="CV3254" s="1"/>
      <c r="CW3254" s="1"/>
      <c r="CX3254" s="1"/>
      <c r="CY3254" s="1"/>
      <c r="CZ3254" s="1"/>
      <c r="DA3254" s="1"/>
      <c r="DB3254" s="1"/>
    </row>
    <row r="3255" spans="19:106" x14ac:dyDescent="0.3">
      <c r="S3255" s="13"/>
      <c r="V3255" s="17"/>
      <c r="W3255" s="17"/>
      <c r="X3255" s="23"/>
      <c r="Y3255" s="17"/>
      <c r="Z3255" s="17"/>
      <c r="AA3255" s="31"/>
      <c r="AB3255" s="5"/>
      <c r="AC3255" s="5"/>
      <c r="AD3255" s="23"/>
      <c r="AE3255" s="18"/>
      <c r="AF3255" s="1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  <c r="AR3255" s="5"/>
      <c r="AS3255" s="5"/>
      <c r="AT3255" s="5"/>
      <c r="AU3255" s="5"/>
      <c r="AV3255" s="5"/>
      <c r="AW3255" s="5"/>
      <c r="AX3255" s="5"/>
      <c r="AY3255" s="5"/>
      <c r="AZ3255" s="5"/>
      <c r="BA3255" s="5"/>
      <c r="BB3255" s="5"/>
      <c r="BC3255" s="5"/>
      <c r="BD3255" s="5"/>
      <c r="BE3255" s="5"/>
      <c r="BF3255" s="2"/>
      <c r="BS3255" s="1"/>
      <c r="BT3255" s="1"/>
      <c r="BU3255" s="1"/>
      <c r="BV3255" s="1"/>
      <c r="BW3255" s="1"/>
      <c r="BX3255" s="1"/>
      <c r="BY3255" s="1"/>
      <c r="BZ3255" s="1"/>
      <c r="CA3255" s="1"/>
      <c r="CB3255" s="1"/>
      <c r="CC3255" s="1"/>
      <c r="CD3255" s="1"/>
      <c r="CE3255" s="1"/>
      <c r="CF3255" s="1"/>
      <c r="CG3255" s="1"/>
      <c r="CH3255" s="1"/>
      <c r="CI3255" s="1"/>
      <c r="CJ3255" s="1"/>
      <c r="CK3255" s="1"/>
      <c r="CL3255" s="1"/>
      <c r="CM3255" s="1"/>
      <c r="CN3255" s="1"/>
      <c r="CO3255" s="1"/>
      <c r="CP3255" s="1"/>
      <c r="CQ3255" s="1"/>
      <c r="CR3255" s="1"/>
      <c r="CS3255" s="1"/>
      <c r="CT3255" s="1"/>
      <c r="CU3255" s="1"/>
      <c r="CV3255" s="1"/>
      <c r="CW3255" s="1"/>
      <c r="CX3255" s="1"/>
      <c r="CY3255" s="1"/>
      <c r="CZ3255" s="1"/>
      <c r="DA3255" s="1"/>
      <c r="DB3255" s="1"/>
    </row>
    <row r="3256" spans="19:106" x14ac:dyDescent="0.3">
      <c r="S3256" s="13"/>
      <c r="V3256" s="17"/>
      <c r="W3256" s="17"/>
      <c r="X3256" s="23"/>
      <c r="Y3256" s="17"/>
      <c r="Z3256" s="17"/>
      <c r="AA3256" s="31"/>
      <c r="AB3256" s="5"/>
      <c r="AC3256" s="5"/>
      <c r="AD3256" s="23"/>
      <c r="AE3256" s="18"/>
      <c r="AF3256" s="1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  <c r="AU3256" s="5"/>
      <c r="AV3256" s="5"/>
      <c r="AW3256" s="5"/>
      <c r="AX3256" s="5"/>
      <c r="AY3256" s="5"/>
      <c r="AZ3256" s="5"/>
      <c r="BA3256" s="5"/>
      <c r="BB3256" s="5"/>
      <c r="BC3256" s="5"/>
      <c r="BD3256" s="5"/>
      <c r="BE3256" s="5"/>
      <c r="BF3256" s="2"/>
      <c r="BS3256" s="1"/>
      <c r="BT3256" s="1"/>
      <c r="BU3256" s="1"/>
      <c r="BV3256" s="1"/>
      <c r="BW3256" s="1"/>
      <c r="BX3256" s="1"/>
      <c r="BY3256" s="1"/>
      <c r="BZ3256" s="1"/>
      <c r="CA3256" s="1"/>
      <c r="CB3256" s="1"/>
      <c r="CC3256" s="1"/>
      <c r="CD3256" s="1"/>
      <c r="CE3256" s="1"/>
      <c r="CF3256" s="1"/>
      <c r="CG3256" s="1"/>
      <c r="CH3256" s="1"/>
      <c r="CI3256" s="1"/>
      <c r="CJ3256" s="1"/>
      <c r="CK3256" s="1"/>
      <c r="CL3256" s="1"/>
      <c r="CM3256" s="1"/>
      <c r="CN3256" s="1"/>
      <c r="CO3256" s="1"/>
      <c r="CP3256" s="1"/>
      <c r="CQ3256" s="1"/>
      <c r="CR3256" s="1"/>
      <c r="CS3256" s="1"/>
      <c r="CT3256" s="1"/>
      <c r="CU3256" s="1"/>
      <c r="CV3256" s="1"/>
      <c r="CW3256" s="1"/>
      <c r="CX3256" s="1"/>
      <c r="CY3256" s="1"/>
      <c r="CZ3256" s="1"/>
      <c r="DA3256" s="1"/>
      <c r="DB3256" s="1"/>
    </row>
    <row r="3257" spans="19:106" x14ac:dyDescent="0.3">
      <c r="S3257" s="13"/>
      <c r="V3257" s="17"/>
      <c r="W3257" s="17"/>
      <c r="X3257" s="23"/>
      <c r="Y3257" s="17"/>
      <c r="Z3257" s="17"/>
      <c r="AA3257" s="31"/>
      <c r="AB3257" s="5"/>
      <c r="AC3257" s="5"/>
      <c r="AD3257" s="23"/>
      <c r="AE3257" s="18"/>
      <c r="AF3257" s="1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5"/>
      <c r="AV3257" s="5"/>
      <c r="AW3257" s="5"/>
      <c r="AX3257" s="5"/>
      <c r="AY3257" s="5"/>
      <c r="AZ3257" s="5"/>
      <c r="BA3257" s="5"/>
      <c r="BB3257" s="5"/>
      <c r="BC3257" s="5"/>
      <c r="BD3257" s="5"/>
      <c r="BE3257" s="5"/>
      <c r="BF3257" s="2"/>
      <c r="BS3257" s="1"/>
      <c r="BT3257" s="1"/>
      <c r="BU3257" s="1"/>
      <c r="BV3257" s="1"/>
      <c r="BW3257" s="1"/>
      <c r="BX3257" s="1"/>
      <c r="BY3257" s="1"/>
      <c r="BZ3257" s="1"/>
      <c r="CA3257" s="1"/>
      <c r="CB3257" s="1"/>
      <c r="CC3257" s="1"/>
      <c r="CD3257" s="1"/>
      <c r="CE3257" s="1"/>
      <c r="CF3257" s="1"/>
      <c r="CG3257" s="1"/>
      <c r="CH3257" s="1"/>
      <c r="CI3257" s="1"/>
      <c r="CJ3257" s="1"/>
      <c r="CK3257" s="1"/>
      <c r="CL3257" s="1"/>
      <c r="CM3257" s="1"/>
      <c r="CN3257" s="1"/>
      <c r="CO3257" s="1"/>
      <c r="CP3257" s="1"/>
      <c r="CQ3257" s="1"/>
      <c r="CR3257" s="1"/>
      <c r="CS3257" s="1"/>
      <c r="CT3257" s="1"/>
      <c r="CU3257" s="1"/>
      <c r="CV3257" s="1"/>
      <c r="CW3257" s="1"/>
      <c r="CX3257" s="1"/>
      <c r="CY3257" s="1"/>
      <c r="CZ3257" s="1"/>
      <c r="DA3257" s="1"/>
      <c r="DB3257" s="1"/>
    </row>
    <row r="3258" spans="19:106" x14ac:dyDescent="0.3">
      <c r="S3258" s="13"/>
      <c r="V3258" s="17"/>
      <c r="W3258" s="17"/>
      <c r="X3258" s="23"/>
      <c r="Y3258" s="17"/>
      <c r="Z3258" s="17"/>
      <c r="AA3258" s="31"/>
      <c r="AB3258" s="5"/>
      <c r="AC3258" s="5"/>
      <c r="AD3258" s="23"/>
      <c r="AE3258" s="18"/>
      <c r="AF3258" s="1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  <c r="AU3258" s="5"/>
      <c r="AV3258" s="5"/>
      <c r="AW3258" s="5"/>
      <c r="AX3258" s="5"/>
      <c r="AY3258" s="5"/>
      <c r="AZ3258" s="5"/>
      <c r="BA3258" s="5"/>
      <c r="BB3258" s="5"/>
      <c r="BC3258" s="5"/>
      <c r="BD3258" s="5"/>
      <c r="BE3258" s="5"/>
      <c r="BF3258" s="2"/>
      <c r="BS3258" s="1"/>
      <c r="BT3258" s="1"/>
      <c r="BU3258" s="1"/>
      <c r="BV3258" s="1"/>
      <c r="BW3258" s="1"/>
      <c r="BX3258" s="1"/>
      <c r="BY3258" s="1"/>
      <c r="BZ3258" s="1"/>
      <c r="CA3258" s="1"/>
      <c r="CB3258" s="1"/>
      <c r="CC3258" s="1"/>
      <c r="CD3258" s="1"/>
      <c r="CE3258" s="1"/>
      <c r="CF3258" s="1"/>
      <c r="CG3258" s="1"/>
      <c r="CH3258" s="1"/>
      <c r="CI3258" s="1"/>
      <c r="CJ3258" s="1"/>
      <c r="CK3258" s="1"/>
      <c r="CL3258" s="1"/>
      <c r="CM3258" s="1"/>
      <c r="CN3258" s="1"/>
      <c r="CO3258" s="1"/>
      <c r="CP3258" s="1"/>
      <c r="CQ3258" s="1"/>
      <c r="CR3258" s="1"/>
      <c r="CS3258" s="1"/>
      <c r="CT3258" s="1"/>
      <c r="CU3258" s="1"/>
      <c r="CV3258" s="1"/>
      <c r="CW3258" s="1"/>
      <c r="CX3258" s="1"/>
      <c r="CY3258" s="1"/>
      <c r="CZ3258" s="1"/>
      <c r="DA3258" s="1"/>
      <c r="DB3258" s="1"/>
    </row>
    <row r="3259" spans="19:106" x14ac:dyDescent="0.3">
      <c r="S3259" s="13"/>
      <c r="V3259" s="17"/>
      <c r="W3259" s="17"/>
      <c r="X3259" s="23"/>
      <c r="Y3259" s="17"/>
      <c r="Z3259" s="17"/>
      <c r="AA3259" s="31"/>
      <c r="AB3259" s="5"/>
      <c r="AC3259" s="5"/>
      <c r="AD3259" s="23"/>
      <c r="AE3259" s="18"/>
      <c r="AF3259" s="1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  <c r="AU3259" s="5"/>
      <c r="AV3259" s="5"/>
      <c r="AW3259" s="5"/>
      <c r="AX3259" s="5"/>
      <c r="AY3259" s="5"/>
      <c r="AZ3259" s="5"/>
      <c r="BA3259" s="5"/>
      <c r="BB3259" s="5"/>
      <c r="BC3259" s="5"/>
      <c r="BD3259" s="5"/>
      <c r="BE3259" s="5"/>
      <c r="BF3259" s="2"/>
      <c r="BS3259" s="1"/>
      <c r="BT3259" s="1"/>
      <c r="BU3259" s="1"/>
      <c r="BV3259" s="1"/>
      <c r="BW3259" s="1"/>
      <c r="BX3259" s="1"/>
      <c r="BY3259" s="1"/>
      <c r="BZ3259" s="1"/>
      <c r="CA3259" s="1"/>
      <c r="CB3259" s="1"/>
      <c r="CC3259" s="1"/>
      <c r="CD3259" s="1"/>
      <c r="CE3259" s="1"/>
      <c r="CF3259" s="1"/>
      <c r="CG3259" s="1"/>
      <c r="CH3259" s="1"/>
      <c r="CI3259" s="1"/>
      <c r="CJ3259" s="1"/>
      <c r="CK3259" s="1"/>
      <c r="CL3259" s="1"/>
      <c r="CM3259" s="1"/>
      <c r="CN3259" s="1"/>
      <c r="CO3259" s="1"/>
      <c r="CP3259" s="1"/>
      <c r="CQ3259" s="1"/>
      <c r="CR3259" s="1"/>
      <c r="CS3259" s="1"/>
      <c r="CT3259" s="1"/>
      <c r="CU3259" s="1"/>
      <c r="CV3259" s="1"/>
      <c r="CW3259" s="1"/>
      <c r="CX3259" s="1"/>
      <c r="CY3259" s="1"/>
      <c r="CZ3259" s="1"/>
      <c r="DA3259" s="1"/>
      <c r="DB3259" s="1"/>
    </row>
    <row r="3260" spans="19:106" x14ac:dyDescent="0.3">
      <c r="S3260" s="13"/>
      <c r="V3260" s="17"/>
      <c r="W3260" s="17"/>
      <c r="X3260" s="23"/>
      <c r="Y3260" s="17"/>
      <c r="Z3260" s="17"/>
      <c r="AA3260" s="31"/>
      <c r="AB3260" s="5"/>
      <c r="AC3260" s="5"/>
      <c r="AD3260" s="23"/>
      <c r="AE3260" s="18"/>
      <c r="AF3260" s="1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5"/>
      <c r="AV3260" s="5"/>
      <c r="AW3260" s="5"/>
      <c r="AX3260" s="5"/>
      <c r="AY3260" s="5"/>
      <c r="AZ3260" s="5"/>
      <c r="BA3260" s="5"/>
      <c r="BB3260" s="5"/>
      <c r="BC3260" s="5"/>
      <c r="BD3260" s="5"/>
      <c r="BE3260" s="5"/>
      <c r="BF3260" s="2"/>
      <c r="BS3260" s="1"/>
      <c r="BT3260" s="1"/>
      <c r="BU3260" s="1"/>
      <c r="BV3260" s="1"/>
      <c r="BW3260" s="1"/>
      <c r="BX3260" s="1"/>
      <c r="BY3260" s="1"/>
      <c r="BZ3260" s="1"/>
      <c r="CA3260" s="1"/>
      <c r="CB3260" s="1"/>
      <c r="CC3260" s="1"/>
      <c r="CD3260" s="1"/>
      <c r="CE3260" s="1"/>
      <c r="CF3260" s="1"/>
      <c r="CG3260" s="1"/>
      <c r="CH3260" s="1"/>
      <c r="CI3260" s="1"/>
      <c r="CJ3260" s="1"/>
      <c r="CK3260" s="1"/>
      <c r="CL3260" s="1"/>
      <c r="CM3260" s="1"/>
      <c r="CN3260" s="1"/>
      <c r="CO3260" s="1"/>
      <c r="CP3260" s="1"/>
      <c r="CQ3260" s="1"/>
      <c r="CR3260" s="1"/>
      <c r="CS3260" s="1"/>
      <c r="CT3260" s="1"/>
      <c r="CU3260" s="1"/>
      <c r="CV3260" s="1"/>
      <c r="CW3260" s="1"/>
      <c r="CX3260" s="1"/>
      <c r="CY3260" s="1"/>
      <c r="CZ3260" s="1"/>
      <c r="DA3260" s="1"/>
      <c r="DB3260" s="1"/>
    </row>
    <row r="3261" spans="19:106" x14ac:dyDescent="0.3">
      <c r="S3261" s="13"/>
      <c r="V3261" s="17"/>
      <c r="W3261" s="17"/>
      <c r="X3261" s="23"/>
      <c r="Y3261" s="17"/>
      <c r="Z3261" s="17"/>
      <c r="AA3261" s="31"/>
      <c r="AB3261" s="5"/>
      <c r="AC3261" s="5"/>
      <c r="AD3261" s="23"/>
      <c r="AE3261" s="18"/>
      <c r="AF3261" s="1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  <c r="AU3261" s="5"/>
      <c r="AV3261" s="5"/>
      <c r="AW3261" s="5"/>
      <c r="AX3261" s="5"/>
      <c r="AY3261" s="5"/>
      <c r="AZ3261" s="5"/>
      <c r="BA3261" s="5"/>
      <c r="BB3261" s="5"/>
      <c r="BC3261" s="5"/>
      <c r="BD3261" s="5"/>
      <c r="BE3261" s="5"/>
      <c r="BF3261" s="2"/>
      <c r="BS3261" s="1"/>
      <c r="BT3261" s="1"/>
      <c r="BU3261" s="1"/>
      <c r="BV3261" s="1"/>
      <c r="BW3261" s="1"/>
      <c r="BX3261" s="1"/>
      <c r="BY3261" s="1"/>
      <c r="BZ3261" s="1"/>
      <c r="CA3261" s="1"/>
      <c r="CB3261" s="1"/>
      <c r="CC3261" s="1"/>
      <c r="CD3261" s="1"/>
      <c r="CE3261" s="1"/>
      <c r="CF3261" s="1"/>
      <c r="CG3261" s="1"/>
      <c r="CH3261" s="1"/>
      <c r="CI3261" s="1"/>
      <c r="CJ3261" s="1"/>
      <c r="CK3261" s="1"/>
      <c r="CL3261" s="1"/>
      <c r="CM3261" s="1"/>
      <c r="CN3261" s="1"/>
      <c r="CO3261" s="1"/>
      <c r="CP3261" s="1"/>
      <c r="CQ3261" s="1"/>
      <c r="CR3261" s="1"/>
      <c r="CS3261" s="1"/>
      <c r="CT3261" s="1"/>
      <c r="CU3261" s="1"/>
      <c r="CV3261" s="1"/>
      <c r="CW3261" s="1"/>
      <c r="CX3261" s="1"/>
      <c r="CY3261" s="1"/>
      <c r="CZ3261" s="1"/>
      <c r="DA3261" s="1"/>
      <c r="DB3261" s="1"/>
    </row>
    <row r="3262" spans="19:106" x14ac:dyDescent="0.3">
      <c r="S3262" s="13"/>
      <c r="V3262" s="17"/>
      <c r="W3262" s="17"/>
      <c r="X3262" s="23"/>
      <c r="Y3262" s="17"/>
      <c r="Z3262" s="17"/>
      <c r="AA3262" s="31"/>
      <c r="AB3262" s="5"/>
      <c r="AC3262" s="5"/>
      <c r="AD3262" s="23"/>
      <c r="AE3262" s="18"/>
      <c r="AF3262" s="1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 s="5"/>
      <c r="AX3262" s="5"/>
      <c r="AY3262" s="5"/>
      <c r="AZ3262" s="5"/>
      <c r="BA3262" s="5"/>
      <c r="BB3262" s="5"/>
      <c r="BC3262" s="5"/>
      <c r="BD3262" s="5"/>
      <c r="BE3262" s="5"/>
      <c r="BF3262" s="2"/>
      <c r="BS3262" s="1"/>
      <c r="BT3262" s="1"/>
      <c r="BU3262" s="1"/>
      <c r="BV3262" s="1"/>
      <c r="BW3262" s="1"/>
      <c r="BX3262" s="1"/>
      <c r="BY3262" s="1"/>
      <c r="BZ3262" s="1"/>
      <c r="CA3262" s="1"/>
      <c r="CB3262" s="1"/>
      <c r="CC3262" s="1"/>
      <c r="CD3262" s="1"/>
      <c r="CE3262" s="1"/>
      <c r="CF3262" s="1"/>
      <c r="CG3262" s="1"/>
      <c r="CH3262" s="1"/>
      <c r="CI3262" s="1"/>
      <c r="CJ3262" s="1"/>
      <c r="CK3262" s="1"/>
      <c r="CL3262" s="1"/>
      <c r="CM3262" s="1"/>
      <c r="CN3262" s="1"/>
      <c r="CO3262" s="1"/>
      <c r="CP3262" s="1"/>
      <c r="CQ3262" s="1"/>
      <c r="CR3262" s="1"/>
      <c r="CS3262" s="1"/>
      <c r="CT3262" s="1"/>
      <c r="CU3262" s="1"/>
      <c r="CV3262" s="1"/>
      <c r="CW3262" s="1"/>
      <c r="CX3262" s="1"/>
      <c r="CY3262" s="1"/>
      <c r="CZ3262" s="1"/>
      <c r="DA3262" s="1"/>
      <c r="DB3262" s="1"/>
    </row>
    <row r="3263" spans="19:106" x14ac:dyDescent="0.3">
      <c r="S3263" s="13"/>
      <c r="V3263" s="17"/>
      <c r="W3263" s="17"/>
      <c r="X3263" s="23"/>
      <c r="Y3263" s="17"/>
      <c r="Z3263" s="17"/>
      <c r="AA3263" s="31"/>
      <c r="AB3263" s="5"/>
      <c r="AC3263" s="5"/>
      <c r="AD3263" s="23"/>
      <c r="AE3263" s="18"/>
      <c r="AF3263" s="1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  <c r="AU3263" s="5"/>
      <c r="AV3263" s="5"/>
      <c r="AW3263" s="5"/>
      <c r="AX3263" s="5"/>
      <c r="AY3263" s="5"/>
      <c r="AZ3263" s="5"/>
      <c r="BA3263" s="5"/>
      <c r="BB3263" s="5"/>
      <c r="BC3263" s="5"/>
      <c r="BD3263" s="5"/>
      <c r="BE3263" s="5"/>
      <c r="BF3263" s="2"/>
      <c r="BS3263" s="1"/>
      <c r="BT3263" s="1"/>
      <c r="BU3263" s="1"/>
      <c r="BV3263" s="1"/>
      <c r="BW3263" s="1"/>
      <c r="BX3263" s="1"/>
      <c r="BY3263" s="1"/>
      <c r="BZ3263" s="1"/>
      <c r="CA3263" s="1"/>
      <c r="CB3263" s="1"/>
      <c r="CC3263" s="1"/>
      <c r="CD3263" s="1"/>
      <c r="CE3263" s="1"/>
      <c r="CF3263" s="1"/>
      <c r="CG3263" s="1"/>
      <c r="CH3263" s="1"/>
      <c r="CI3263" s="1"/>
      <c r="CJ3263" s="1"/>
      <c r="CK3263" s="1"/>
      <c r="CL3263" s="1"/>
      <c r="CM3263" s="1"/>
      <c r="CN3263" s="1"/>
      <c r="CO3263" s="1"/>
      <c r="CP3263" s="1"/>
      <c r="CQ3263" s="1"/>
      <c r="CR3263" s="1"/>
      <c r="CS3263" s="1"/>
      <c r="CT3263" s="1"/>
      <c r="CU3263" s="1"/>
      <c r="CV3263" s="1"/>
      <c r="CW3263" s="1"/>
      <c r="CX3263" s="1"/>
      <c r="CY3263" s="1"/>
      <c r="CZ3263" s="1"/>
      <c r="DA3263" s="1"/>
      <c r="DB3263" s="1"/>
    </row>
    <row r="3264" spans="19:106" x14ac:dyDescent="0.3">
      <c r="S3264" s="13"/>
      <c r="V3264" s="17"/>
      <c r="W3264" s="17"/>
      <c r="X3264" s="23"/>
      <c r="Y3264" s="17"/>
      <c r="Z3264" s="17"/>
      <c r="AA3264" s="31"/>
      <c r="AB3264" s="5"/>
      <c r="AC3264" s="5"/>
      <c r="AD3264" s="23"/>
      <c r="AE3264" s="18"/>
      <c r="AF3264" s="1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  <c r="AU3264" s="5"/>
      <c r="AV3264" s="5"/>
      <c r="AW3264" s="5"/>
      <c r="AX3264" s="5"/>
      <c r="AY3264" s="5"/>
      <c r="AZ3264" s="5"/>
      <c r="BA3264" s="5"/>
      <c r="BB3264" s="5"/>
      <c r="BC3264" s="5"/>
      <c r="BD3264" s="5"/>
      <c r="BE3264" s="5"/>
      <c r="BF3264" s="2"/>
      <c r="BS3264" s="1"/>
      <c r="BT3264" s="1"/>
      <c r="BU3264" s="1"/>
      <c r="BV3264" s="1"/>
      <c r="BW3264" s="1"/>
      <c r="BX3264" s="1"/>
      <c r="BY3264" s="1"/>
      <c r="BZ3264" s="1"/>
      <c r="CA3264" s="1"/>
      <c r="CB3264" s="1"/>
      <c r="CC3264" s="1"/>
      <c r="CD3264" s="1"/>
      <c r="CE3264" s="1"/>
      <c r="CF3264" s="1"/>
      <c r="CG3264" s="1"/>
      <c r="CH3264" s="1"/>
      <c r="CI3264" s="1"/>
      <c r="CJ3264" s="1"/>
      <c r="CK3264" s="1"/>
      <c r="CL3264" s="1"/>
      <c r="CM3264" s="1"/>
      <c r="CN3264" s="1"/>
      <c r="CO3264" s="1"/>
      <c r="CP3264" s="1"/>
      <c r="CQ3264" s="1"/>
      <c r="CR3264" s="1"/>
      <c r="CS3264" s="1"/>
      <c r="CT3264" s="1"/>
      <c r="CU3264" s="1"/>
      <c r="CV3264" s="1"/>
      <c r="CW3264" s="1"/>
      <c r="CX3264" s="1"/>
      <c r="CY3264" s="1"/>
      <c r="CZ3264" s="1"/>
      <c r="DA3264" s="1"/>
      <c r="DB3264" s="1"/>
    </row>
    <row r="3265" spans="19:106" x14ac:dyDescent="0.3">
      <c r="S3265" s="13"/>
      <c r="V3265" s="17"/>
      <c r="W3265" s="17"/>
      <c r="X3265" s="23"/>
      <c r="Y3265" s="17"/>
      <c r="Z3265" s="17"/>
      <c r="AA3265" s="31"/>
      <c r="AB3265" s="5"/>
      <c r="AC3265" s="5"/>
      <c r="AD3265" s="23"/>
      <c r="AE3265" s="18"/>
      <c r="AF3265" s="1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  <c r="AU3265" s="5"/>
      <c r="AV3265" s="5"/>
      <c r="AW3265" s="5"/>
      <c r="AX3265" s="5"/>
      <c r="AY3265" s="5"/>
      <c r="AZ3265" s="5"/>
      <c r="BA3265" s="5"/>
      <c r="BB3265" s="5"/>
      <c r="BC3265" s="5"/>
      <c r="BD3265" s="5"/>
      <c r="BE3265" s="5"/>
      <c r="BF3265" s="2"/>
      <c r="BS3265" s="1"/>
      <c r="BT3265" s="1"/>
      <c r="BU3265" s="1"/>
      <c r="BV3265" s="1"/>
      <c r="BW3265" s="1"/>
      <c r="BX3265" s="1"/>
      <c r="BY3265" s="1"/>
      <c r="BZ3265" s="1"/>
      <c r="CA3265" s="1"/>
      <c r="CB3265" s="1"/>
      <c r="CC3265" s="1"/>
      <c r="CD3265" s="1"/>
      <c r="CE3265" s="1"/>
      <c r="CF3265" s="1"/>
      <c r="CG3265" s="1"/>
      <c r="CH3265" s="1"/>
      <c r="CI3265" s="1"/>
      <c r="CJ3265" s="1"/>
      <c r="CK3265" s="1"/>
      <c r="CL3265" s="1"/>
      <c r="CM3265" s="1"/>
      <c r="CN3265" s="1"/>
      <c r="CO3265" s="1"/>
      <c r="CP3265" s="1"/>
      <c r="CQ3265" s="1"/>
      <c r="CR3265" s="1"/>
      <c r="CS3265" s="1"/>
      <c r="CT3265" s="1"/>
      <c r="CU3265" s="1"/>
      <c r="CV3265" s="1"/>
      <c r="CW3265" s="1"/>
      <c r="CX3265" s="1"/>
      <c r="CY3265" s="1"/>
      <c r="CZ3265" s="1"/>
      <c r="DA3265" s="1"/>
      <c r="DB3265" s="1"/>
    </row>
    <row r="3266" spans="19:106" x14ac:dyDescent="0.3">
      <c r="S3266" s="13"/>
      <c r="V3266" s="17"/>
      <c r="W3266" s="17"/>
      <c r="X3266" s="23"/>
      <c r="Y3266" s="17"/>
      <c r="Z3266" s="17"/>
      <c r="AA3266" s="31"/>
      <c r="AB3266" s="5"/>
      <c r="AC3266" s="5"/>
      <c r="AD3266" s="23"/>
      <c r="AE3266" s="18"/>
      <c r="AF3266" s="1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  <c r="AU3266" s="5"/>
      <c r="AV3266" s="5"/>
      <c r="AW3266" s="5"/>
      <c r="AX3266" s="5"/>
      <c r="AY3266" s="5"/>
      <c r="AZ3266" s="5"/>
      <c r="BA3266" s="5"/>
      <c r="BB3266" s="5"/>
      <c r="BC3266" s="5"/>
      <c r="BD3266" s="5"/>
      <c r="BE3266" s="5"/>
      <c r="BF3266" s="2"/>
      <c r="BS3266" s="1"/>
      <c r="BT3266" s="1"/>
      <c r="BU3266" s="1"/>
      <c r="BV3266" s="1"/>
      <c r="BW3266" s="1"/>
      <c r="BX3266" s="1"/>
      <c r="BY3266" s="1"/>
      <c r="BZ3266" s="1"/>
      <c r="CA3266" s="1"/>
      <c r="CB3266" s="1"/>
      <c r="CC3266" s="1"/>
      <c r="CD3266" s="1"/>
      <c r="CE3266" s="1"/>
      <c r="CF3266" s="1"/>
      <c r="CG3266" s="1"/>
      <c r="CH3266" s="1"/>
      <c r="CI3266" s="1"/>
      <c r="CJ3266" s="1"/>
      <c r="CK3266" s="1"/>
      <c r="CL3266" s="1"/>
      <c r="CM3266" s="1"/>
      <c r="CN3266" s="1"/>
      <c r="CO3266" s="1"/>
      <c r="CP3266" s="1"/>
      <c r="CQ3266" s="1"/>
      <c r="CR3266" s="1"/>
      <c r="CS3266" s="1"/>
      <c r="CT3266" s="1"/>
      <c r="CU3266" s="1"/>
      <c r="CV3266" s="1"/>
      <c r="CW3266" s="1"/>
      <c r="CX3266" s="1"/>
      <c r="CY3266" s="1"/>
      <c r="CZ3266" s="1"/>
      <c r="DA3266" s="1"/>
      <c r="DB3266" s="1"/>
    </row>
    <row r="3267" spans="19:106" x14ac:dyDescent="0.3">
      <c r="S3267" s="13"/>
      <c r="V3267" s="17"/>
      <c r="W3267" s="17"/>
      <c r="X3267" s="23"/>
      <c r="Y3267" s="17"/>
      <c r="Z3267" s="17"/>
      <c r="AA3267" s="31"/>
      <c r="AB3267" s="5"/>
      <c r="AC3267" s="5"/>
      <c r="AD3267" s="23"/>
      <c r="AE3267" s="18"/>
      <c r="AF3267" s="1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  <c r="AU3267" s="5"/>
      <c r="AV3267" s="5"/>
      <c r="AW3267" s="5"/>
      <c r="AX3267" s="5"/>
      <c r="AY3267" s="5"/>
      <c r="AZ3267" s="5"/>
      <c r="BA3267" s="5"/>
      <c r="BB3267" s="5"/>
      <c r="BC3267" s="5"/>
      <c r="BD3267" s="5"/>
      <c r="BE3267" s="5"/>
      <c r="BF3267" s="2"/>
      <c r="BS3267" s="1"/>
      <c r="BT3267" s="1"/>
      <c r="BU3267" s="1"/>
      <c r="BV3267" s="1"/>
      <c r="BW3267" s="1"/>
      <c r="BX3267" s="1"/>
      <c r="BY3267" s="1"/>
      <c r="BZ3267" s="1"/>
      <c r="CA3267" s="1"/>
      <c r="CB3267" s="1"/>
      <c r="CC3267" s="1"/>
      <c r="CD3267" s="1"/>
      <c r="CE3267" s="1"/>
      <c r="CF3267" s="1"/>
      <c r="CG3267" s="1"/>
      <c r="CH3267" s="1"/>
      <c r="CI3267" s="1"/>
      <c r="CJ3267" s="1"/>
      <c r="CK3267" s="1"/>
      <c r="CL3267" s="1"/>
      <c r="CM3267" s="1"/>
      <c r="CN3267" s="1"/>
      <c r="CO3267" s="1"/>
      <c r="CP3267" s="1"/>
      <c r="CQ3267" s="1"/>
      <c r="CR3267" s="1"/>
      <c r="CS3267" s="1"/>
      <c r="CT3267" s="1"/>
      <c r="CU3267" s="1"/>
      <c r="CV3267" s="1"/>
      <c r="CW3267" s="1"/>
      <c r="CX3267" s="1"/>
      <c r="CY3267" s="1"/>
      <c r="CZ3267" s="1"/>
      <c r="DA3267" s="1"/>
      <c r="DB3267" s="1"/>
    </row>
    <row r="3268" spans="19:106" x14ac:dyDescent="0.3">
      <c r="S3268" s="13"/>
      <c r="V3268" s="17"/>
      <c r="W3268" s="17"/>
      <c r="X3268" s="23"/>
      <c r="Y3268" s="17"/>
      <c r="Z3268" s="17"/>
      <c r="AA3268" s="31"/>
      <c r="AB3268" s="5"/>
      <c r="AC3268" s="5"/>
      <c r="AD3268" s="23"/>
      <c r="AE3268" s="18"/>
      <c r="AF3268" s="1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5"/>
      <c r="AV3268" s="5"/>
      <c r="AW3268" s="5"/>
      <c r="AX3268" s="5"/>
      <c r="AY3268" s="5"/>
      <c r="AZ3268" s="5"/>
      <c r="BA3268" s="5"/>
      <c r="BB3268" s="5"/>
      <c r="BC3268" s="5"/>
      <c r="BD3268" s="5"/>
      <c r="BE3268" s="5"/>
      <c r="BF3268" s="2"/>
      <c r="BS3268" s="1"/>
      <c r="BT3268" s="1"/>
      <c r="BU3268" s="1"/>
      <c r="BV3268" s="1"/>
      <c r="BW3268" s="1"/>
      <c r="BX3268" s="1"/>
      <c r="BY3268" s="1"/>
      <c r="BZ3268" s="1"/>
      <c r="CA3268" s="1"/>
      <c r="CB3268" s="1"/>
      <c r="CC3268" s="1"/>
      <c r="CD3268" s="1"/>
      <c r="CE3268" s="1"/>
      <c r="CF3268" s="1"/>
      <c r="CG3268" s="1"/>
      <c r="CH3268" s="1"/>
      <c r="CI3268" s="1"/>
      <c r="CJ3268" s="1"/>
      <c r="CK3268" s="1"/>
      <c r="CL3268" s="1"/>
      <c r="CM3268" s="1"/>
      <c r="CN3268" s="1"/>
      <c r="CO3268" s="1"/>
      <c r="CP3268" s="1"/>
      <c r="CQ3268" s="1"/>
      <c r="CR3268" s="1"/>
      <c r="CS3268" s="1"/>
      <c r="CT3268" s="1"/>
      <c r="CU3268" s="1"/>
      <c r="CV3268" s="1"/>
      <c r="CW3268" s="1"/>
      <c r="CX3268" s="1"/>
      <c r="CY3268" s="1"/>
      <c r="CZ3268" s="1"/>
      <c r="DA3268" s="1"/>
      <c r="DB3268" s="1"/>
    </row>
    <row r="3269" spans="19:106" x14ac:dyDescent="0.3">
      <c r="S3269" s="13"/>
      <c r="V3269" s="17"/>
      <c r="W3269" s="17"/>
      <c r="X3269" s="23"/>
      <c r="Y3269" s="17"/>
      <c r="Z3269" s="17"/>
      <c r="AA3269" s="31"/>
      <c r="AB3269" s="5"/>
      <c r="AC3269" s="5"/>
      <c r="AD3269" s="23"/>
      <c r="AE3269" s="18"/>
      <c r="AF3269" s="1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  <c r="AZ3269" s="5"/>
      <c r="BA3269" s="5"/>
      <c r="BB3269" s="5"/>
      <c r="BC3269" s="5"/>
      <c r="BD3269" s="5"/>
      <c r="BE3269" s="5"/>
      <c r="BF3269" s="2"/>
      <c r="BS3269" s="1"/>
      <c r="BT3269" s="1"/>
      <c r="BU3269" s="1"/>
      <c r="BV3269" s="1"/>
      <c r="BW3269" s="1"/>
      <c r="BX3269" s="1"/>
      <c r="BY3269" s="1"/>
      <c r="BZ3269" s="1"/>
      <c r="CA3269" s="1"/>
      <c r="CB3269" s="1"/>
      <c r="CC3269" s="1"/>
      <c r="CD3269" s="1"/>
      <c r="CE3269" s="1"/>
      <c r="CF3269" s="1"/>
      <c r="CG3269" s="1"/>
      <c r="CH3269" s="1"/>
      <c r="CI3269" s="1"/>
      <c r="CJ3269" s="1"/>
      <c r="CK3269" s="1"/>
      <c r="CL3269" s="1"/>
      <c r="CM3269" s="1"/>
      <c r="CN3269" s="1"/>
      <c r="CO3269" s="1"/>
      <c r="CP3269" s="1"/>
      <c r="CQ3269" s="1"/>
      <c r="CR3269" s="1"/>
      <c r="CS3269" s="1"/>
      <c r="CT3269" s="1"/>
      <c r="CU3269" s="1"/>
      <c r="CV3269" s="1"/>
      <c r="CW3269" s="1"/>
      <c r="CX3269" s="1"/>
      <c r="CY3269" s="1"/>
      <c r="CZ3269" s="1"/>
      <c r="DA3269" s="1"/>
      <c r="DB3269" s="1"/>
    </row>
    <row r="3270" spans="19:106" x14ac:dyDescent="0.3">
      <c r="S3270" s="13"/>
      <c r="V3270" s="17"/>
      <c r="W3270" s="17"/>
      <c r="X3270" s="23"/>
      <c r="Y3270" s="17"/>
      <c r="Z3270" s="17"/>
      <c r="AA3270" s="31"/>
      <c r="AB3270" s="5"/>
      <c r="AC3270" s="5"/>
      <c r="AD3270" s="23"/>
      <c r="AE3270" s="18"/>
      <c r="AF3270" s="1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 s="5"/>
      <c r="AX3270" s="5"/>
      <c r="AY3270" s="5"/>
      <c r="AZ3270" s="5"/>
      <c r="BA3270" s="5"/>
      <c r="BB3270" s="5"/>
      <c r="BC3270" s="5"/>
      <c r="BD3270" s="5"/>
      <c r="BE3270" s="5"/>
      <c r="BF3270" s="2"/>
      <c r="BS3270" s="1"/>
      <c r="BT3270" s="1"/>
      <c r="BU3270" s="1"/>
      <c r="BV3270" s="1"/>
      <c r="BW3270" s="1"/>
      <c r="BX3270" s="1"/>
      <c r="BY3270" s="1"/>
      <c r="BZ3270" s="1"/>
      <c r="CA3270" s="1"/>
      <c r="CB3270" s="1"/>
      <c r="CC3270" s="1"/>
      <c r="CD3270" s="1"/>
      <c r="CE3270" s="1"/>
      <c r="CF3270" s="1"/>
      <c r="CG3270" s="1"/>
      <c r="CH3270" s="1"/>
      <c r="CI3270" s="1"/>
      <c r="CJ3270" s="1"/>
      <c r="CK3270" s="1"/>
      <c r="CL3270" s="1"/>
      <c r="CM3270" s="1"/>
      <c r="CN3270" s="1"/>
      <c r="CO3270" s="1"/>
      <c r="CP3270" s="1"/>
      <c r="CQ3270" s="1"/>
      <c r="CR3270" s="1"/>
      <c r="CS3270" s="1"/>
      <c r="CT3270" s="1"/>
      <c r="CU3270" s="1"/>
      <c r="CV3270" s="1"/>
      <c r="CW3270" s="1"/>
      <c r="CX3270" s="1"/>
      <c r="CY3270" s="1"/>
      <c r="CZ3270" s="1"/>
      <c r="DA3270" s="1"/>
      <c r="DB3270" s="1"/>
    </row>
    <row r="3271" spans="19:106" x14ac:dyDescent="0.3">
      <c r="S3271" s="13"/>
      <c r="V3271" s="17"/>
      <c r="W3271" s="17"/>
      <c r="X3271" s="23"/>
      <c r="Y3271" s="17"/>
      <c r="Z3271" s="17"/>
      <c r="AA3271" s="31"/>
      <c r="AB3271" s="5"/>
      <c r="AC3271" s="5"/>
      <c r="AD3271" s="23"/>
      <c r="AE3271" s="18"/>
      <c r="AF3271" s="1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  <c r="AU3271" s="5"/>
      <c r="AV3271" s="5"/>
      <c r="AW3271" s="5"/>
      <c r="AX3271" s="5"/>
      <c r="AY3271" s="5"/>
      <c r="AZ3271" s="5"/>
      <c r="BA3271" s="5"/>
      <c r="BB3271" s="5"/>
      <c r="BC3271" s="5"/>
      <c r="BD3271" s="5"/>
      <c r="BE3271" s="5"/>
      <c r="BF3271" s="2"/>
      <c r="BS3271" s="1"/>
      <c r="BT3271" s="1"/>
      <c r="BU3271" s="1"/>
      <c r="BV3271" s="1"/>
      <c r="BW3271" s="1"/>
      <c r="BX3271" s="1"/>
      <c r="BY3271" s="1"/>
      <c r="BZ3271" s="1"/>
      <c r="CA3271" s="1"/>
      <c r="CB3271" s="1"/>
      <c r="CC3271" s="1"/>
      <c r="CD3271" s="1"/>
      <c r="CE3271" s="1"/>
      <c r="CF3271" s="1"/>
      <c r="CG3271" s="1"/>
      <c r="CH3271" s="1"/>
      <c r="CI3271" s="1"/>
      <c r="CJ3271" s="1"/>
      <c r="CK3271" s="1"/>
      <c r="CL3271" s="1"/>
      <c r="CM3271" s="1"/>
      <c r="CN3271" s="1"/>
      <c r="CO3271" s="1"/>
      <c r="CP3271" s="1"/>
      <c r="CQ3271" s="1"/>
      <c r="CR3271" s="1"/>
      <c r="CS3271" s="1"/>
      <c r="CT3271" s="1"/>
      <c r="CU3271" s="1"/>
      <c r="CV3271" s="1"/>
      <c r="CW3271" s="1"/>
      <c r="CX3271" s="1"/>
      <c r="CY3271" s="1"/>
      <c r="CZ3271" s="1"/>
      <c r="DA3271" s="1"/>
      <c r="DB3271" s="1"/>
    </row>
    <row r="3272" spans="19:106" x14ac:dyDescent="0.3">
      <c r="S3272" s="13"/>
      <c r="V3272" s="17"/>
      <c r="W3272" s="17"/>
      <c r="X3272" s="23"/>
      <c r="Y3272" s="17"/>
      <c r="Z3272" s="17"/>
      <c r="AA3272" s="31"/>
      <c r="AB3272" s="5"/>
      <c r="AC3272" s="5"/>
      <c r="AD3272" s="23"/>
      <c r="AE3272" s="18"/>
      <c r="AF3272" s="1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  <c r="AU3272" s="5"/>
      <c r="AV3272" s="5"/>
      <c r="AW3272" s="5"/>
      <c r="AX3272" s="5"/>
      <c r="AY3272" s="5"/>
      <c r="AZ3272" s="5"/>
      <c r="BA3272" s="5"/>
      <c r="BB3272" s="5"/>
      <c r="BC3272" s="5"/>
      <c r="BD3272" s="5"/>
      <c r="BE3272" s="5"/>
      <c r="BF3272" s="2"/>
      <c r="BS3272" s="1"/>
      <c r="BT3272" s="1"/>
      <c r="BU3272" s="1"/>
      <c r="BV3272" s="1"/>
      <c r="BW3272" s="1"/>
      <c r="BX3272" s="1"/>
      <c r="BY3272" s="1"/>
      <c r="BZ3272" s="1"/>
      <c r="CA3272" s="1"/>
      <c r="CB3272" s="1"/>
      <c r="CC3272" s="1"/>
      <c r="CD3272" s="1"/>
      <c r="CE3272" s="1"/>
      <c r="CF3272" s="1"/>
      <c r="CG3272" s="1"/>
      <c r="CH3272" s="1"/>
      <c r="CI3272" s="1"/>
      <c r="CJ3272" s="1"/>
      <c r="CK3272" s="1"/>
      <c r="CL3272" s="1"/>
      <c r="CM3272" s="1"/>
      <c r="CN3272" s="1"/>
      <c r="CO3272" s="1"/>
      <c r="CP3272" s="1"/>
      <c r="CQ3272" s="1"/>
      <c r="CR3272" s="1"/>
      <c r="CS3272" s="1"/>
      <c r="CT3272" s="1"/>
      <c r="CU3272" s="1"/>
      <c r="CV3272" s="1"/>
      <c r="CW3272" s="1"/>
      <c r="CX3272" s="1"/>
      <c r="CY3272" s="1"/>
      <c r="CZ3272" s="1"/>
      <c r="DA3272" s="1"/>
      <c r="DB3272" s="1"/>
    </row>
    <row r="3273" spans="19:106" x14ac:dyDescent="0.3">
      <c r="S3273" s="13"/>
      <c r="V3273" s="17"/>
      <c r="W3273" s="17"/>
      <c r="X3273" s="23"/>
      <c r="Y3273" s="17"/>
      <c r="Z3273" s="17"/>
      <c r="AA3273" s="31"/>
      <c r="AB3273" s="5"/>
      <c r="AC3273" s="5"/>
      <c r="AD3273" s="23"/>
      <c r="AE3273" s="18"/>
      <c r="AF3273" s="1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 s="5"/>
      <c r="AX3273" s="5"/>
      <c r="AY3273" s="5"/>
      <c r="AZ3273" s="5"/>
      <c r="BA3273" s="5"/>
      <c r="BB3273" s="5"/>
      <c r="BC3273" s="5"/>
      <c r="BD3273" s="5"/>
      <c r="BE3273" s="5"/>
      <c r="BF3273" s="2"/>
      <c r="BS3273" s="1"/>
      <c r="BT3273" s="1"/>
      <c r="BU3273" s="1"/>
      <c r="BV3273" s="1"/>
      <c r="BW3273" s="1"/>
      <c r="BX3273" s="1"/>
      <c r="BY3273" s="1"/>
      <c r="BZ3273" s="1"/>
      <c r="CA3273" s="1"/>
      <c r="CB3273" s="1"/>
      <c r="CC3273" s="1"/>
      <c r="CD3273" s="1"/>
      <c r="CE3273" s="1"/>
      <c r="CF3273" s="1"/>
      <c r="CG3273" s="1"/>
      <c r="CH3273" s="1"/>
      <c r="CI3273" s="1"/>
      <c r="CJ3273" s="1"/>
      <c r="CK3273" s="1"/>
      <c r="CL3273" s="1"/>
      <c r="CM3273" s="1"/>
      <c r="CN3273" s="1"/>
      <c r="CO3273" s="1"/>
      <c r="CP3273" s="1"/>
      <c r="CQ3273" s="1"/>
      <c r="CR3273" s="1"/>
      <c r="CS3273" s="1"/>
      <c r="CT3273" s="1"/>
      <c r="CU3273" s="1"/>
      <c r="CV3273" s="1"/>
      <c r="CW3273" s="1"/>
      <c r="CX3273" s="1"/>
      <c r="CY3273" s="1"/>
      <c r="CZ3273" s="1"/>
      <c r="DA3273" s="1"/>
      <c r="DB3273" s="1"/>
    </row>
    <row r="3274" spans="19:106" x14ac:dyDescent="0.3">
      <c r="S3274" s="13"/>
      <c r="V3274" s="17"/>
      <c r="W3274" s="17"/>
      <c r="X3274" s="23"/>
      <c r="Y3274" s="17"/>
      <c r="Z3274" s="17"/>
      <c r="AA3274" s="31"/>
      <c r="AB3274" s="5"/>
      <c r="AC3274" s="5"/>
      <c r="AD3274" s="23"/>
      <c r="AE3274" s="18"/>
      <c r="AF3274" s="1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5"/>
      <c r="AV3274" s="5"/>
      <c r="AW3274" s="5"/>
      <c r="AX3274" s="5"/>
      <c r="AY3274" s="5"/>
      <c r="AZ3274" s="5"/>
      <c r="BA3274" s="5"/>
      <c r="BB3274" s="5"/>
      <c r="BC3274" s="5"/>
      <c r="BD3274" s="5"/>
      <c r="BE3274" s="5"/>
      <c r="BF3274" s="2"/>
      <c r="BS3274" s="1"/>
      <c r="BT3274" s="1"/>
      <c r="BU3274" s="1"/>
      <c r="BV3274" s="1"/>
      <c r="BW3274" s="1"/>
      <c r="BX3274" s="1"/>
      <c r="BY3274" s="1"/>
      <c r="BZ3274" s="1"/>
      <c r="CA3274" s="1"/>
      <c r="CB3274" s="1"/>
      <c r="CC3274" s="1"/>
      <c r="CD3274" s="1"/>
      <c r="CE3274" s="1"/>
      <c r="CF3274" s="1"/>
      <c r="CG3274" s="1"/>
      <c r="CH3274" s="1"/>
      <c r="CI3274" s="1"/>
      <c r="CJ3274" s="1"/>
      <c r="CK3274" s="1"/>
      <c r="CL3274" s="1"/>
      <c r="CM3274" s="1"/>
      <c r="CN3274" s="1"/>
      <c r="CO3274" s="1"/>
      <c r="CP3274" s="1"/>
      <c r="CQ3274" s="1"/>
      <c r="CR3274" s="1"/>
      <c r="CS3274" s="1"/>
      <c r="CT3274" s="1"/>
      <c r="CU3274" s="1"/>
      <c r="CV3274" s="1"/>
      <c r="CW3274" s="1"/>
      <c r="CX3274" s="1"/>
      <c r="CY3274" s="1"/>
      <c r="CZ3274" s="1"/>
      <c r="DA3274" s="1"/>
      <c r="DB3274" s="1"/>
    </row>
    <row r="3275" spans="19:106" x14ac:dyDescent="0.3">
      <c r="S3275" s="13"/>
      <c r="V3275" s="17"/>
      <c r="W3275" s="17"/>
      <c r="X3275" s="23"/>
      <c r="Y3275" s="17"/>
      <c r="Z3275" s="17"/>
      <c r="AA3275" s="31"/>
      <c r="AB3275" s="5"/>
      <c r="AC3275" s="5"/>
      <c r="AD3275" s="23"/>
      <c r="AE3275" s="18"/>
      <c r="AF3275" s="1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 s="5"/>
      <c r="AX3275" s="5"/>
      <c r="AY3275" s="5"/>
      <c r="AZ3275" s="5"/>
      <c r="BA3275" s="5"/>
      <c r="BB3275" s="5"/>
      <c r="BC3275" s="5"/>
      <c r="BD3275" s="5"/>
      <c r="BE3275" s="5"/>
      <c r="BF3275" s="2"/>
      <c r="BS3275" s="1"/>
      <c r="BT3275" s="1"/>
      <c r="BU3275" s="1"/>
      <c r="BV3275" s="1"/>
      <c r="BW3275" s="1"/>
      <c r="BX3275" s="1"/>
      <c r="BY3275" s="1"/>
      <c r="BZ3275" s="1"/>
      <c r="CA3275" s="1"/>
      <c r="CB3275" s="1"/>
      <c r="CC3275" s="1"/>
      <c r="CD3275" s="1"/>
      <c r="CE3275" s="1"/>
      <c r="CF3275" s="1"/>
      <c r="CG3275" s="1"/>
      <c r="CH3275" s="1"/>
      <c r="CI3275" s="1"/>
      <c r="CJ3275" s="1"/>
      <c r="CK3275" s="1"/>
      <c r="CL3275" s="1"/>
      <c r="CM3275" s="1"/>
      <c r="CN3275" s="1"/>
      <c r="CO3275" s="1"/>
      <c r="CP3275" s="1"/>
      <c r="CQ3275" s="1"/>
      <c r="CR3275" s="1"/>
      <c r="CS3275" s="1"/>
      <c r="CT3275" s="1"/>
      <c r="CU3275" s="1"/>
      <c r="CV3275" s="1"/>
      <c r="CW3275" s="1"/>
      <c r="CX3275" s="1"/>
      <c r="CY3275" s="1"/>
      <c r="CZ3275" s="1"/>
      <c r="DA3275" s="1"/>
      <c r="DB3275" s="1"/>
    </row>
    <row r="3276" spans="19:106" x14ac:dyDescent="0.3">
      <c r="S3276" s="13"/>
      <c r="V3276" s="17"/>
      <c r="W3276" s="17"/>
      <c r="X3276" s="23"/>
      <c r="Y3276" s="17"/>
      <c r="Z3276" s="17"/>
      <c r="AA3276" s="31"/>
      <c r="AB3276" s="5"/>
      <c r="AC3276" s="5"/>
      <c r="AD3276" s="23"/>
      <c r="AE3276" s="18"/>
      <c r="AF3276" s="1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5"/>
      <c r="AV3276" s="5"/>
      <c r="AW3276" s="5"/>
      <c r="AX3276" s="5"/>
      <c r="AY3276" s="5"/>
      <c r="AZ3276" s="5"/>
      <c r="BA3276" s="5"/>
      <c r="BB3276" s="5"/>
      <c r="BC3276" s="5"/>
      <c r="BD3276" s="5"/>
      <c r="BE3276" s="5"/>
      <c r="BF3276" s="2"/>
      <c r="BS3276" s="1"/>
      <c r="BT3276" s="1"/>
      <c r="BU3276" s="1"/>
      <c r="BV3276" s="1"/>
      <c r="BW3276" s="1"/>
      <c r="BX3276" s="1"/>
      <c r="BY3276" s="1"/>
      <c r="BZ3276" s="1"/>
      <c r="CA3276" s="1"/>
      <c r="CB3276" s="1"/>
      <c r="CC3276" s="1"/>
      <c r="CD3276" s="1"/>
      <c r="CE3276" s="1"/>
      <c r="CF3276" s="1"/>
      <c r="CG3276" s="1"/>
      <c r="CH3276" s="1"/>
      <c r="CI3276" s="1"/>
      <c r="CJ3276" s="1"/>
      <c r="CK3276" s="1"/>
      <c r="CL3276" s="1"/>
      <c r="CM3276" s="1"/>
      <c r="CN3276" s="1"/>
      <c r="CO3276" s="1"/>
      <c r="CP3276" s="1"/>
      <c r="CQ3276" s="1"/>
      <c r="CR3276" s="1"/>
      <c r="CS3276" s="1"/>
      <c r="CT3276" s="1"/>
      <c r="CU3276" s="1"/>
      <c r="CV3276" s="1"/>
      <c r="CW3276" s="1"/>
      <c r="CX3276" s="1"/>
      <c r="CY3276" s="1"/>
      <c r="CZ3276" s="1"/>
      <c r="DA3276" s="1"/>
      <c r="DB3276" s="1"/>
    </row>
    <row r="3277" spans="19:106" x14ac:dyDescent="0.3">
      <c r="S3277" s="13"/>
      <c r="V3277" s="17"/>
      <c r="W3277" s="17"/>
      <c r="X3277" s="23"/>
      <c r="Y3277" s="17"/>
      <c r="Z3277" s="17"/>
      <c r="AA3277" s="31"/>
      <c r="AB3277" s="5"/>
      <c r="AC3277" s="5"/>
      <c r="AD3277" s="23"/>
      <c r="AE3277" s="18"/>
      <c r="AF3277" s="1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5"/>
      <c r="AV3277" s="5"/>
      <c r="AW3277" s="5"/>
      <c r="AX3277" s="5"/>
      <c r="AY3277" s="5"/>
      <c r="AZ3277" s="5"/>
      <c r="BA3277" s="5"/>
      <c r="BB3277" s="5"/>
      <c r="BC3277" s="5"/>
      <c r="BD3277" s="5"/>
      <c r="BE3277" s="5"/>
      <c r="BF3277" s="2"/>
      <c r="BS3277" s="1"/>
      <c r="BT3277" s="1"/>
      <c r="BU3277" s="1"/>
      <c r="BV3277" s="1"/>
      <c r="BW3277" s="1"/>
      <c r="BX3277" s="1"/>
      <c r="BY3277" s="1"/>
      <c r="BZ3277" s="1"/>
      <c r="CA3277" s="1"/>
      <c r="CB3277" s="1"/>
      <c r="CC3277" s="1"/>
      <c r="CD3277" s="1"/>
      <c r="CE3277" s="1"/>
      <c r="CF3277" s="1"/>
      <c r="CG3277" s="1"/>
      <c r="CH3277" s="1"/>
      <c r="CI3277" s="1"/>
      <c r="CJ3277" s="1"/>
      <c r="CK3277" s="1"/>
      <c r="CL3277" s="1"/>
      <c r="CM3277" s="1"/>
      <c r="CN3277" s="1"/>
      <c r="CO3277" s="1"/>
      <c r="CP3277" s="1"/>
      <c r="CQ3277" s="1"/>
      <c r="CR3277" s="1"/>
      <c r="CS3277" s="1"/>
      <c r="CT3277" s="1"/>
      <c r="CU3277" s="1"/>
      <c r="CV3277" s="1"/>
      <c r="CW3277" s="1"/>
      <c r="CX3277" s="1"/>
      <c r="CY3277" s="1"/>
      <c r="CZ3277" s="1"/>
      <c r="DA3277" s="1"/>
      <c r="DB3277" s="1"/>
    </row>
    <row r="3278" spans="19:106" x14ac:dyDescent="0.3">
      <c r="S3278" s="13"/>
      <c r="V3278" s="17"/>
      <c r="W3278" s="17"/>
      <c r="X3278" s="23"/>
      <c r="Y3278" s="17"/>
      <c r="Z3278" s="17"/>
      <c r="AA3278" s="31"/>
      <c r="AB3278" s="5"/>
      <c r="AC3278" s="5"/>
      <c r="AD3278" s="23"/>
      <c r="AE3278" s="18"/>
      <c r="AF3278" s="1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 s="5"/>
      <c r="AX3278" s="5"/>
      <c r="AY3278" s="5"/>
      <c r="AZ3278" s="5"/>
      <c r="BA3278" s="5"/>
      <c r="BB3278" s="5"/>
      <c r="BC3278" s="5"/>
      <c r="BD3278" s="5"/>
      <c r="BE3278" s="5"/>
      <c r="BF3278" s="2"/>
      <c r="BS3278" s="1"/>
      <c r="BT3278" s="1"/>
      <c r="BU3278" s="1"/>
      <c r="BV3278" s="1"/>
      <c r="BW3278" s="1"/>
      <c r="BX3278" s="1"/>
      <c r="BY3278" s="1"/>
      <c r="BZ3278" s="1"/>
      <c r="CA3278" s="1"/>
      <c r="CB3278" s="1"/>
      <c r="CC3278" s="1"/>
      <c r="CD3278" s="1"/>
      <c r="CE3278" s="1"/>
      <c r="CF3278" s="1"/>
      <c r="CG3278" s="1"/>
      <c r="CH3278" s="1"/>
      <c r="CI3278" s="1"/>
      <c r="CJ3278" s="1"/>
      <c r="CK3278" s="1"/>
      <c r="CL3278" s="1"/>
      <c r="CM3278" s="1"/>
      <c r="CN3278" s="1"/>
      <c r="CO3278" s="1"/>
      <c r="CP3278" s="1"/>
      <c r="CQ3278" s="1"/>
      <c r="CR3278" s="1"/>
      <c r="CS3278" s="1"/>
      <c r="CT3278" s="1"/>
      <c r="CU3278" s="1"/>
      <c r="CV3278" s="1"/>
      <c r="CW3278" s="1"/>
      <c r="CX3278" s="1"/>
      <c r="CY3278" s="1"/>
      <c r="CZ3278" s="1"/>
      <c r="DA3278" s="1"/>
      <c r="DB3278" s="1"/>
    </row>
    <row r="3279" spans="19:106" x14ac:dyDescent="0.3">
      <c r="S3279" s="13"/>
      <c r="V3279" s="17"/>
      <c r="W3279" s="17"/>
      <c r="X3279" s="23"/>
      <c r="Y3279" s="17"/>
      <c r="Z3279" s="17"/>
      <c r="AA3279" s="31"/>
      <c r="AB3279" s="5"/>
      <c r="AC3279" s="5"/>
      <c r="AD3279" s="23"/>
      <c r="AE3279" s="18"/>
      <c r="AF3279" s="1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  <c r="AU3279" s="5"/>
      <c r="AV3279" s="5"/>
      <c r="AW3279" s="5"/>
      <c r="AX3279" s="5"/>
      <c r="AY3279" s="5"/>
      <c r="AZ3279" s="5"/>
      <c r="BA3279" s="5"/>
      <c r="BB3279" s="5"/>
      <c r="BC3279" s="5"/>
      <c r="BD3279" s="5"/>
      <c r="BE3279" s="5"/>
      <c r="BF3279" s="2"/>
      <c r="BS3279" s="1"/>
      <c r="BT3279" s="1"/>
      <c r="BU3279" s="1"/>
      <c r="BV3279" s="1"/>
      <c r="BW3279" s="1"/>
      <c r="BX3279" s="1"/>
      <c r="BY3279" s="1"/>
      <c r="BZ3279" s="1"/>
      <c r="CA3279" s="1"/>
      <c r="CB3279" s="1"/>
      <c r="CC3279" s="1"/>
      <c r="CD3279" s="1"/>
      <c r="CE3279" s="1"/>
      <c r="CF3279" s="1"/>
      <c r="CG3279" s="1"/>
      <c r="CH3279" s="1"/>
      <c r="CI3279" s="1"/>
      <c r="CJ3279" s="1"/>
      <c r="CK3279" s="1"/>
      <c r="CL3279" s="1"/>
      <c r="CM3279" s="1"/>
      <c r="CN3279" s="1"/>
      <c r="CO3279" s="1"/>
      <c r="CP3279" s="1"/>
      <c r="CQ3279" s="1"/>
      <c r="CR3279" s="1"/>
      <c r="CS3279" s="1"/>
      <c r="CT3279" s="1"/>
      <c r="CU3279" s="1"/>
      <c r="CV3279" s="1"/>
      <c r="CW3279" s="1"/>
      <c r="CX3279" s="1"/>
      <c r="CY3279" s="1"/>
      <c r="CZ3279" s="1"/>
      <c r="DA3279" s="1"/>
      <c r="DB3279" s="1"/>
    </row>
    <row r="3280" spans="19:106" x14ac:dyDescent="0.3">
      <c r="S3280" s="13"/>
      <c r="V3280" s="17"/>
      <c r="W3280" s="17"/>
      <c r="X3280" s="23"/>
      <c r="Y3280" s="17"/>
      <c r="Z3280" s="17"/>
      <c r="AA3280" s="31"/>
      <c r="AB3280" s="5"/>
      <c r="AC3280" s="5"/>
      <c r="AD3280" s="23"/>
      <c r="AE3280" s="18"/>
      <c r="AF3280" s="1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  <c r="AU3280" s="5"/>
      <c r="AV3280" s="5"/>
      <c r="AW3280" s="5"/>
      <c r="AX3280" s="5"/>
      <c r="AY3280" s="5"/>
      <c r="AZ3280" s="5"/>
      <c r="BA3280" s="5"/>
      <c r="BB3280" s="5"/>
      <c r="BC3280" s="5"/>
      <c r="BD3280" s="5"/>
      <c r="BE3280" s="5"/>
      <c r="BF3280" s="2"/>
      <c r="BS3280" s="1"/>
      <c r="BT3280" s="1"/>
      <c r="BU3280" s="1"/>
      <c r="BV3280" s="1"/>
      <c r="BW3280" s="1"/>
      <c r="BX3280" s="1"/>
      <c r="BY3280" s="1"/>
      <c r="BZ3280" s="1"/>
      <c r="CA3280" s="1"/>
      <c r="CB3280" s="1"/>
      <c r="CC3280" s="1"/>
      <c r="CD3280" s="1"/>
      <c r="CE3280" s="1"/>
      <c r="CF3280" s="1"/>
      <c r="CG3280" s="1"/>
      <c r="CH3280" s="1"/>
      <c r="CI3280" s="1"/>
      <c r="CJ3280" s="1"/>
      <c r="CK3280" s="1"/>
      <c r="CL3280" s="1"/>
      <c r="CM3280" s="1"/>
      <c r="CN3280" s="1"/>
      <c r="CO3280" s="1"/>
      <c r="CP3280" s="1"/>
      <c r="CQ3280" s="1"/>
      <c r="CR3280" s="1"/>
      <c r="CS3280" s="1"/>
      <c r="CT3280" s="1"/>
      <c r="CU3280" s="1"/>
      <c r="CV3280" s="1"/>
      <c r="CW3280" s="1"/>
      <c r="CX3280" s="1"/>
      <c r="CY3280" s="1"/>
      <c r="CZ3280" s="1"/>
      <c r="DA3280" s="1"/>
      <c r="DB3280" s="1"/>
    </row>
    <row r="3281" spans="19:106" x14ac:dyDescent="0.3">
      <c r="S3281" s="13"/>
      <c r="V3281" s="17"/>
      <c r="W3281" s="17"/>
      <c r="X3281" s="23"/>
      <c r="Y3281" s="17"/>
      <c r="Z3281" s="17"/>
      <c r="AA3281" s="31"/>
      <c r="AB3281" s="5"/>
      <c r="AC3281" s="5"/>
      <c r="AD3281" s="23"/>
      <c r="AE3281" s="18"/>
      <c r="AF3281" s="1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5"/>
      <c r="AV3281" s="5"/>
      <c r="AW3281" s="5"/>
      <c r="AX3281" s="5"/>
      <c r="AY3281" s="5"/>
      <c r="AZ3281" s="5"/>
      <c r="BA3281" s="5"/>
      <c r="BB3281" s="5"/>
      <c r="BC3281" s="5"/>
      <c r="BD3281" s="5"/>
      <c r="BE3281" s="5"/>
      <c r="BF3281" s="2"/>
      <c r="BS3281" s="1"/>
      <c r="BT3281" s="1"/>
      <c r="BU3281" s="1"/>
      <c r="BV3281" s="1"/>
      <c r="BW3281" s="1"/>
      <c r="BX3281" s="1"/>
      <c r="BY3281" s="1"/>
      <c r="BZ3281" s="1"/>
      <c r="CA3281" s="1"/>
      <c r="CB3281" s="1"/>
      <c r="CC3281" s="1"/>
      <c r="CD3281" s="1"/>
      <c r="CE3281" s="1"/>
      <c r="CF3281" s="1"/>
      <c r="CG3281" s="1"/>
      <c r="CH3281" s="1"/>
      <c r="CI3281" s="1"/>
      <c r="CJ3281" s="1"/>
      <c r="CK3281" s="1"/>
      <c r="CL3281" s="1"/>
      <c r="CM3281" s="1"/>
      <c r="CN3281" s="1"/>
      <c r="CO3281" s="1"/>
      <c r="CP3281" s="1"/>
      <c r="CQ3281" s="1"/>
      <c r="CR3281" s="1"/>
      <c r="CS3281" s="1"/>
      <c r="CT3281" s="1"/>
      <c r="CU3281" s="1"/>
      <c r="CV3281" s="1"/>
      <c r="CW3281" s="1"/>
      <c r="CX3281" s="1"/>
      <c r="CY3281" s="1"/>
      <c r="CZ3281" s="1"/>
      <c r="DA3281" s="1"/>
      <c r="DB3281" s="1"/>
    </row>
    <row r="3282" spans="19:106" x14ac:dyDescent="0.3">
      <c r="S3282" s="13"/>
      <c r="V3282" s="17"/>
      <c r="W3282" s="17"/>
      <c r="X3282" s="23"/>
      <c r="Y3282" s="17"/>
      <c r="Z3282" s="17"/>
      <c r="AA3282" s="31"/>
      <c r="AB3282" s="5"/>
      <c r="AC3282" s="5"/>
      <c r="AD3282" s="23"/>
      <c r="AE3282" s="18"/>
      <c r="AF3282" s="1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5"/>
      <c r="AT3282" s="5"/>
      <c r="AU3282" s="5"/>
      <c r="AV3282" s="5"/>
      <c r="AW3282" s="5"/>
      <c r="AX3282" s="5"/>
      <c r="AY3282" s="5"/>
      <c r="AZ3282" s="5"/>
      <c r="BA3282" s="5"/>
      <c r="BB3282" s="5"/>
      <c r="BC3282" s="5"/>
      <c r="BD3282" s="5"/>
      <c r="BE3282" s="5"/>
      <c r="BF3282" s="2"/>
      <c r="BS3282" s="1"/>
      <c r="BT3282" s="1"/>
      <c r="BU3282" s="1"/>
      <c r="BV3282" s="1"/>
      <c r="BW3282" s="1"/>
      <c r="BX3282" s="1"/>
      <c r="BY3282" s="1"/>
      <c r="BZ3282" s="1"/>
      <c r="CA3282" s="1"/>
      <c r="CB3282" s="1"/>
      <c r="CC3282" s="1"/>
      <c r="CD3282" s="1"/>
      <c r="CE3282" s="1"/>
      <c r="CF3282" s="1"/>
      <c r="CG3282" s="1"/>
      <c r="CH3282" s="1"/>
      <c r="CI3282" s="1"/>
      <c r="CJ3282" s="1"/>
      <c r="CK3282" s="1"/>
      <c r="CL3282" s="1"/>
      <c r="CM3282" s="1"/>
      <c r="CN3282" s="1"/>
      <c r="CO3282" s="1"/>
      <c r="CP3282" s="1"/>
      <c r="CQ3282" s="1"/>
      <c r="CR3282" s="1"/>
      <c r="CS3282" s="1"/>
      <c r="CT3282" s="1"/>
      <c r="CU3282" s="1"/>
      <c r="CV3282" s="1"/>
      <c r="CW3282" s="1"/>
      <c r="CX3282" s="1"/>
      <c r="CY3282" s="1"/>
      <c r="CZ3282" s="1"/>
      <c r="DA3282" s="1"/>
      <c r="DB3282" s="1"/>
    </row>
    <row r="3283" spans="19:106" x14ac:dyDescent="0.3">
      <c r="S3283" s="13"/>
      <c r="V3283" s="17"/>
      <c r="W3283" s="17"/>
      <c r="X3283" s="23"/>
      <c r="Y3283" s="17"/>
      <c r="Z3283" s="17"/>
      <c r="AA3283" s="31"/>
      <c r="AB3283" s="5"/>
      <c r="AC3283" s="5"/>
      <c r="AD3283" s="23"/>
      <c r="AE3283" s="18"/>
      <c r="AF3283" s="1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  <c r="AU3283" s="5"/>
      <c r="AV3283" s="5"/>
      <c r="AW3283" s="5"/>
      <c r="AX3283" s="5"/>
      <c r="AY3283" s="5"/>
      <c r="AZ3283" s="5"/>
      <c r="BA3283" s="5"/>
      <c r="BB3283" s="5"/>
      <c r="BC3283" s="5"/>
      <c r="BD3283" s="5"/>
      <c r="BE3283" s="5"/>
      <c r="BF3283" s="2"/>
      <c r="BS3283" s="1"/>
      <c r="BT3283" s="1"/>
      <c r="BU3283" s="1"/>
      <c r="BV3283" s="1"/>
      <c r="BW3283" s="1"/>
      <c r="BX3283" s="1"/>
      <c r="BY3283" s="1"/>
      <c r="BZ3283" s="1"/>
      <c r="CA3283" s="1"/>
      <c r="CB3283" s="1"/>
      <c r="CC3283" s="1"/>
      <c r="CD3283" s="1"/>
      <c r="CE3283" s="1"/>
      <c r="CF3283" s="1"/>
      <c r="CG3283" s="1"/>
      <c r="CH3283" s="1"/>
      <c r="CI3283" s="1"/>
      <c r="CJ3283" s="1"/>
      <c r="CK3283" s="1"/>
      <c r="CL3283" s="1"/>
      <c r="CM3283" s="1"/>
      <c r="CN3283" s="1"/>
      <c r="CO3283" s="1"/>
      <c r="CP3283" s="1"/>
      <c r="CQ3283" s="1"/>
      <c r="CR3283" s="1"/>
      <c r="CS3283" s="1"/>
      <c r="CT3283" s="1"/>
      <c r="CU3283" s="1"/>
      <c r="CV3283" s="1"/>
      <c r="CW3283" s="1"/>
      <c r="CX3283" s="1"/>
      <c r="CY3283" s="1"/>
      <c r="CZ3283" s="1"/>
      <c r="DA3283" s="1"/>
      <c r="DB3283" s="1"/>
    </row>
    <row r="3284" spans="19:106" x14ac:dyDescent="0.3">
      <c r="S3284" s="13"/>
      <c r="V3284" s="17"/>
      <c r="W3284" s="17"/>
      <c r="X3284" s="23"/>
      <c r="Y3284" s="17"/>
      <c r="Z3284" s="17"/>
      <c r="AA3284" s="31"/>
      <c r="AB3284" s="5"/>
      <c r="AC3284" s="5"/>
      <c r="AD3284" s="23"/>
      <c r="AE3284" s="18"/>
      <c r="AF3284" s="1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  <c r="AU3284" s="5"/>
      <c r="AV3284" s="5"/>
      <c r="AW3284" s="5"/>
      <c r="AX3284" s="5"/>
      <c r="AY3284" s="5"/>
      <c r="AZ3284" s="5"/>
      <c r="BA3284" s="5"/>
      <c r="BB3284" s="5"/>
      <c r="BC3284" s="5"/>
      <c r="BD3284" s="5"/>
      <c r="BE3284" s="5"/>
      <c r="BF3284" s="2"/>
      <c r="BS3284" s="1"/>
      <c r="BT3284" s="1"/>
      <c r="BU3284" s="1"/>
      <c r="BV3284" s="1"/>
      <c r="BW3284" s="1"/>
      <c r="BX3284" s="1"/>
      <c r="BY3284" s="1"/>
      <c r="BZ3284" s="1"/>
      <c r="CA3284" s="1"/>
      <c r="CB3284" s="1"/>
      <c r="CC3284" s="1"/>
      <c r="CD3284" s="1"/>
      <c r="CE3284" s="1"/>
      <c r="CF3284" s="1"/>
      <c r="CG3284" s="1"/>
      <c r="CH3284" s="1"/>
      <c r="CI3284" s="1"/>
      <c r="CJ3284" s="1"/>
      <c r="CK3284" s="1"/>
      <c r="CL3284" s="1"/>
      <c r="CM3284" s="1"/>
      <c r="CN3284" s="1"/>
      <c r="CO3284" s="1"/>
      <c r="CP3284" s="1"/>
      <c r="CQ3284" s="1"/>
      <c r="CR3284" s="1"/>
      <c r="CS3284" s="1"/>
      <c r="CT3284" s="1"/>
      <c r="CU3284" s="1"/>
      <c r="CV3284" s="1"/>
      <c r="CW3284" s="1"/>
      <c r="CX3284" s="1"/>
      <c r="CY3284" s="1"/>
      <c r="CZ3284" s="1"/>
      <c r="DA3284" s="1"/>
      <c r="DB3284" s="1"/>
    </row>
    <row r="3285" spans="19:106" x14ac:dyDescent="0.3">
      <c r="S3285" s="13"/>
      <c r="V3285" s="17"/>
      <c r="W3285" s="17"/>
      <c r="X3285" s="23"/>
      <c r="Y3285" s="17"/>
      <c r="Z3285" s="17"/>
      <c r="AA3285" s="31"/>
      <c r="AB3285" s="5"/>
      <c r="AC3285" s="5"/>
      <c r="AD3285" s="23"/>
      <c r="AE3285" s="18"/>
      <c r="AF3285" s="1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5"/>
      <c r="AV3285" s="5"/>
      <c r="AW3285" s="5"/>
      <c r="AX3285" s="5"/>
      <c r="AY3285" s="5"/>
      <c r="AZ3285" s="5"/>
      <c r="BA3285" s="5"/>
      <c r="BB3285" s="5"/>
      <c r="BC3285" s="5"/>
      <c r="BD3285" s="5"/>
      <c r="BE3285" s="5"/>
      <c r="BF3285" s="2"/>
      <c r="BS3285" s="1"/>
      <c r="BT3285" s="1"/>
      <c r="BU3285" s="1"/>
      <c r="BV3285" s="1"/>
      <c r="BW3285" s="1"/>
      <c r="BX3285" s="1"/>
      <c r="BY3285" s="1"/>
      <c r="BZ3285" s="1"/>
      <c r="CA3285" s="1"/>
      <c r="CB3285" s="1"/>
      <c r="CC3285" s="1"/>
      <c r="CD3285" s="1"/>
      <c r="CE3285" s="1"/>
      <c r="CF3285" s="1"/>
      <c r="CG3285" s="1"/>
      <c r="CH3285" s="1"/>
      <c r="CI3285" s="1"/>
      <c r="CJ3285" s="1"/>
      <c r="CK3285" s="1"/>
      <c r="CL3285" s="1"/>
      <c r="CM3285" s="1"/>
      <c r="CN3285" s="1"/>
      <c r="CO3285" s="1"/>
      <c r="CP3285" s="1"/>
      <c r="CQ3285" s="1"/>
      <c r="CR3285" s="1"/>
      <c r="CS3285" s="1"/>
      <c r="CT3285" s="1"/>
      <c r="CU3285" s="1"/>
      <c r="CV3285" s="1"/>
      <c r="CW3285" s="1"/>
      <c r="CX3285" s="1"/>
      <c r="CY3285" s="1"/>
      <c r="CZ3285" s="1"/>
      <c r="DA3285" s="1"/>
      <c r="DB3285" s="1"/>
    </row>
    <row r="3286" spans="19:106" x14ac:dyDescent="0.3">
      <c r="S3286" s="13"/>
      <c r="V3286" s="17"/>
      <c r="W3286" s="17"/>
      <c r="X3286" s="23"/>
      <c r="Y3286" s="17"/>
      <c r="Z3286" s="17"/>
      <c r="AA3286" s="31"/>
      <c r="AB3286" s="5"/>
      <c r="AC3286" s="5"/>
      <c r="AD3286" s="23"/>
      <c r="AE3286" s="18"/>
      <c r="AF3286" s="1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  <c r="AR3286" s="5"/>
      <c r="AS3286" s="5"/>
      <c r="AT3286" s="5"/>
      <c r="AU3286" s="5"/>
      <c r="AV3286" s="5"/>
      <c r="AW3286" s="5"/>
      <c r="AX3286" s="5"/>
      <c r="AY3286" s="5"/>
      <c r="AZ3286" s="5"/>
      <c r="BA3286" s="5"/>
      <c r="BB3286" s="5"/>
      <c r="BC3286" s="5"/>
      <c r="BD3286" s="5"/>
      <c r="BE3286" s="5"/>
      <c r="BF3286" s="2"/>
      <c r="BS3286" s="1"/>
      <c r="BT3286" s="1"/>
      <c r="BU3286" s="1"/>
      <c r="BV3286" s="1"/>
      <c r="BW3286" s="1"/>
      <c r="BX3286" s="1"/>
      <c r="BY3286" s="1"/>
      <c r="BZ3286" s="1"/>
      <c r="CA3286" s="1"/>
      <c r="CB3286" s="1"/>
      <c r="CC3286" s="1"/>
      <c r="CD3286" s="1"/>
      <c r="CE3286" s="1"/>
      <c r="CF3286" s="1"/>
      <c r="CG3286" s="1"/>
      <c r="CH3286" s="1"/>
      <c r="CI3286" s="1"/>
      <c r="CJ3286" s="1"/>
      <c r="CK3286" s="1"/>
      <c r="CL3286" s="1"/>
      <c r="CM3286" s="1"/>
      <c r="CN3286" s="1"/>
      <c r="CO3286" s="1"/>
      <c r="CP3286" s="1"/>
      <c r="CQ3286" s="1"/>
      <c r="CR3286" s="1"/>
      <c r="CS3286" s="1"/>
      <c r="CT3286" s="1"/>
      <c r="CU3286" s="1"/>
      <c r="CV3286" s="1"/>
      <c r="CW3286" s="1"/>
      <c r="CX3286" s="1"/>
      <c r="CY3286" s="1"/>
      <c r="CZ3286" s="1"/>
      <c r="DA3286" s="1"/>
      <c r="DB3286" s="1"/>
    </row>
    <row r="3287" spans="19:106" x14ac:dyDescent="0.3">
      <c r="S3287" s="13"/>
      <c r="V3287" s="17"/>
      <c r="W3287" s="17"/>
      <c r="X3287" s="23"/>
      <c r="Y3287" s="17"/>
      <c r="Z3287" s="17"/>
      <c r="AA3287" s="31"/>
      <c r="AB3287" s="5"/>
      <c r="AC3287" s="5"/>
      <c r="AD3287" s="23"/>
      <c r="AE3287" s="18"/>
      <c r="AF3287" s="1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  <c r="AU3287" s="5"/>
      <c r="AV3287" s="5"/>
      <c r="AW3287" s="5"/>
      <c r="AX3287" s="5"/>
      <c r="AY3287" s="5"/>
      <c r="AZ3287" s="5"/>
      <c r="BA3287" s="5"/>
      <c r="BB3287" s="5"/>
      <c r="BC3287" s="5"/>
      <c r="BD3287" s="5"/>
      <c r="BE3287" s="5"/>
      <c r="BF3287" s="2"/>
      <c r="BS3287" s="1"/>
      <c r="BT3287" s="1"/>
      <c r="BU3287" s="1"/>
      <c r="BV3287" s="1"/>
      <c r="BW3287" s="1"/>
      <c r="BX3287" s="1"/>
      <c r="BY3287" s="1"/>
      <c r="BZ3287" s="1"/>
      <c r="CA3287" s="1"/>
      <c r="CB3287" s="1"/>
      <c r="CC3287" s="1"/>
      <c r="CD3287" s="1"/>
      <c r="CE3287" s="1"/>
      <c r="CF3287" s="1"/>
      <c r="CG3287" s="1"/>
      <c r="CH3287" s="1"/>
      <c r="CI3287" s="1"/>
      <c r="CJ3287" s="1"/>
      <c r="CK3287" s="1"/>
      <c r="CL3287" s="1"/>
      <c r="CM3287" s="1"/>
      <c r="CN3287" s="1"/>
      <c r="CO3287" s="1"/>
      <c r="CP3287" s="1"/>
      <c r="CQ3287" s="1"/>
      <c r="CR3287" s="1"/>
      <c r="CS3287" s="1"/>
      <c r="CT3287" s="1"/>
      <c r="CU3287" s="1"/>
      <c r="CV3287" s="1"/>
      <c r="CW3287" s="1"/>
      <c r="CX3287" s="1"/>
      <c r="CY3287" s="1"/>
      <c r="CZ3287" s="1"/>
      <c r="DA3287" s="1"/>
      <c r="DB3287" s="1"/>
    </row>
    <row r="3288" spans="19:106" x14ac:dyDescent="0.3">
      <c r="S3288" s="13"/>
      <c r="V3288" s="17"/>
      <c r="W3288" s="17"/>
      <c r="X3288" s="23"/>
      <c r="Y3288" s="17"/>
      <c r="Z3288" s="17"/>
      <c r="AA3288" s="31"/>
      <c r="AB3288" s="5"/>
      <c r="AC3288" s="5"/>
      <c r="AD3288" s="23"/>
      <c r="AE3288" s="18"/>
      <c r="AF3288" s="1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5"/>
      <c r="AV3288" s="5"/>
      <c r="AW3288" s="5"/>
      <c r="AX3288" s="5"/>
      <c r="AY3288" s="5"/>
      <c r="AZ3288" s="5"/>
      <c r="BA3288" s="5"/>
      <c r="BB3288" s="5"/>
      <c r="BC3288" s="5"/>
      <c r="BD3288" s="5"/>
      <c r="BE3288" s="5"/>
      <c r="BF3288" s="2"/>
      <c r="BS3288" s="1"/>
      <c r="BT3288" s="1"/>
      <c r="BU3288" s="1"/>
      <c r="BV3288" s="1"/>
      <c r="BW3288" s="1"/>
      <c r="BX3288" s="1"/>
      <c r="BY3288" s="1"/>
      <c r="BZ3288" s="1"/>
      <c r="CA3288" s="1"/>
      <c r="CB3288" s="1"/>
      <c r="CC3288" s="1"/>
      <c r="CD3288" s="1"/>
      <c r="CE3288" s="1"/>
      <c r="CF3288" s="1"/>
      <c r="CG3288" s="1"/>
      <c r="CH3288" s="1"/>
      <c r="CI3288" s="1"/>
      <c r="CJ3288" s="1"/>
      <c r="CK3288" s="1"/>
      <c r="CL3288" s="1"/>
      <c r="CM3288" s="1"/>
      <c r="CN3288" s="1"/>
      <c r="CO3288" s="1"/>
      <c r="CP3288" s="1"/>
      <c r="CQ3288" s="1"/>
      <c r="CR3288" s="1"/>
      <c r="CS3288" s="1"/>
      <c r="CT3288" s="1"/>
      <c r="CU3288" s="1"/>
      <c r="CV3288" s="1"/>
      <c r="CW3288" s="1"/>
      <c r="CX3288" s="1"/>
      <c r="CY3288" s="1"/>
      <c r="CZ3288" s="1"/>
      <c r="DA3288" s="1"/>
      <c r="DB3288" s="1"/>
    </row>
    <row r="3289" spans="19:106" x14ac:dyDescent="0.3">
      <c r="S3289" s="13"/>
      <c r="V3289" s="17"/>
      <c r="W3289" s="17"/>
      <c r="X3289" s="23"/>
      <c r="Y3289" s="17"/>
      <c r="Z3289" s="17"/>
      <c r="AA3289" s="31"/>
      <c r="AB3289" s="5"/>
      <c r="AC3289" s="5"/>
      <c r="AD3289" s="23"/>
      <c r="AE3289" s="18"/>
      <c r="AF3289" s="1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  <c r="AU3289" s="5"/>
      <c r="AV3289" s="5"/>
      <c r="AW3289" s="5"/>
      <c r="AX3289" s="5"/>
      <c r="AY3289" s="5"/>
      <c r="AZ3289" s="5"/>
      <c r="BA3289" s="5"/>
      <c r="BB3289" s="5"/>
      <c r="BC3289" s="5"/>
      <c r="BD3289" s="5"/>
      <c r="BE3289" s="5"/>
      <c r="BF3289" s="2"/>
      <c r="BS3289" s="1"/>
      <c r="BT3289" s="1"/>
      <c r="BU3289" s="1"/>
      <c r="BV3289" s="1"/>
      <c r="BW3289" s="1"/>
      <c r="BX3289" s="1"/>
      <c r="BY3289" s="1"/>
      <c r="BZ3289" s="1"/>
      <c r="CA3289" s="1"/>
      <c r="CB3289" s="1"/>
      <c r="CC3289" s="1"/>
      <c r="CD3289" s="1"/>
      <c r="CE3289" s="1"/>
      <c r="CF3289" s="1"/>
      <c r="CG3289" s="1"/>
      <c r="CH3289" s="1"/>
      <c r="CI3289" s="1"/>
      <c r="CJ3289" s="1"/>
      <c r="CK3289" s="1"/>
      <c r="CL3289" s="1"/>
      <c r="CM3289" s="1"/>
      <c r="CN3289" s="1"/>
      <c r="CO3289" s="1"/>
      <c r="CP3289" s="1"/>
      <c r="CQ3289" s="1"/>
      <c r="CR3289" s="1"/>
      <c r="CS3289" s="1"/>
      <c r="CT3289" s="1"/>
      <c r="CU3289" s="1"/>
      <c r="CV3289" s="1"/>
      <c r="CW3289" s="1"/>
      <c r="CX3289" s="1"/>
      <c r="CY3289" s="1"/>
      <c r="CZ3289" s="1"/>
      <c r="DA3289" s="1"/>
      <c r="DB3289" s="1"/>
    </row>
    <row r="3290" spans="19:106" x14ac:dyDescent="0.3">
      <c r="S3290" s="13"/>
      <c r="V3290" s="17"/>
      <c r="W3290" s="17"/>
      <c r="X3290" s="23"/>
      <c r="Y3290" s="17"/>
      <c r="Z3290" s="17"/>
      <c r="AA3290" s="31"/>
      <c r="AB3290" s="5"/>
      <c r="AC3290" s="5"/>
      <c r="AD3290" s="23"/>
      <c r="AE3290" s="18"/>
      <c r="AF3290" s="1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5"/>
      <c r="AV3290" s="5"/>
      <c r="AW3290" s="5"/>
      <c r="AX3290" s="5"/>
      <c r="AY3290" s="5"/>
      <c r="AZ3290" s="5"/>
      <c r="BA3290" s="5"/>
      <c r="BB3290" s="5"/>
      <c r="BC3290" s="5"/>
      <c r="BD3290" s="5"/>
      <c r="BE3290" s="5"/>
      <c r="BF3290" s="2"/>
      <c r="BS3290" s="1"/>
      <c r="BT3290" s="1"/>
      <c r="BU3290" s="1"/>
      <c r="BV3290" s="1"/>
      <c r="BW3290" s="1"/>
      <c r="BX3290" s="1"/>
      <c r="BY3290" s="1"/>
      <c r="BZ3290" s="1"/>
      <c r="CA3290" s="1"/>
      <c r="CB3290" s="1"/>
      <c r="CC3290" s="1"/>
      <c r="CD3290" s="1"/>
      <c r="CE3290" s="1"/>
      <c r="CF3290" s="1"/>
      <c r="CG3290" s="1"/>
      <c r="CH3290" s="1"/>
      <c r="CI3290" s="1"/>
      <c r="CJ3290" s="1"/>
      <c r="CK3290" s="1"/>
      <c r="CL3290" s="1"/>
      <c r="CM3290" s="1"/>
      <c r="CN3290" s="1"/>
      <c r="CO3290" s="1"/>
      <c r="CP3290" s="1"/>
      <c r="CQ3290" s="1"/>
      <c r="CR3290" s="1"/>
      <c r="CS3290" s="1"/>
      <c r="CT3290" s="1"/>
      <c r="CU3290" s="1"/>
      <c r="CV3290" s="1"/>
      <c r="CW3290" s="1"/>
      <c r="CX3290" s="1"/>
      <c r="CY3290" s="1"/>
      <c r="CZ3290" s="1"/>
      <c r="DA3290" s="1"/>
      <c r="DB3290" s="1"/>
    </row>
    <row r="3291" spans="19:106" x14ac:dyDescent="0.3">
      <c r="S3291" s="13"/>
      <c r="V3291" s="17"/>
      <c r="W3291" s="17"/>
      <c r="X3291" s="23"/>
      <c r="Y3291" s="17"/>
      <c r="Z3291" s="17"/>
      <c r="AA3291" s="31"/>
      <c r="AB3291" s="5"/>
      <c r="AC3291" s="5"/>
      <c r="AD3291" s="23"/>
      <c r="AE3291" s="18"/>
      <c r="AF3291" s="1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5"/>
      <c r="AV3291" s="5"/>
      <c r="AW3291" s="5"/>
      <c r="AX3291" s="5"/>
      <c r="AY3291" s="5"/>
      <c r="AZ3291" s="5"/>
      <c r="BA3291" s="5"/>
      <c r="BB3291" s="5"/>
      <c r="BC3291" s="5"/>
      <c r="BD3291" s="5"/>
      <c r="BE3291" s="5"/>
      <c r="BF3291" s="2"/>
      <c r="BS3291" s="1"/>
      <c r="BT3291" s="1"/>
      <c r="BU3291" s="1"/>
      <c r="BV3291" s="1"/>
      <c r="BW3291" s="1"/>
      <c r="BX3291" s="1"/>
      <c r="BY3291" s="1"/>
      <c r="BZ3291" s="1"/>
      <c r="CA3291" s="1"/>
      <c r="CB3291" s="1"/>
      <c r="CC3291" s="1"/>
      <c r="CD3291" s="1"/>
      <c r="CE3291" s="1"/>
      <c r="CF3291" s="1"/>
      <c r="CG3291" s="1"/>
      <c r="CH3291" s="1"/>
      <c r="CI3291" s="1"/>
      <c r="CJ3291" s="1"/>
      <c r="CK3291" s="1"/>
      <c r="CL3291" s="1"/>
      <c r="CM3291" s="1"/>
      <c r="CN3291" s="1"/>
      <c r="CO3291" s="1"/>
      <c r="CP3291" s="1"/>
      <c r="CQ3291" s="1"/>
      <c r="CR3291" s="1"/>
      <c r="CS3291" s="1"/>
      <c r="CT3291" s="1"/>
      <c r="CU3291" s="1"/>
      <c r="CV3291" s="1"/>
      <c r="CW3291" s="1"/>
      <c r="CX3291" s="1"/>
      <c r="CY3291" s="1"/>
      <c r="CZ3291" s="1"/>
      <c r="DA3291" s="1"/>
      <c r="DB3291" s="1"/>
    </row>
    <row r="3292" spans="19:106" x14ac:dyDescent="0.3">
      <c r="S3292" s="13"/>
      <c r="V3292" s="17"/>
      <c r="W3292" s="17"/>
      <c r="X3292" s="23"/>
      <c r="Y3292" s="17"/>
      <c r="Z3292" s="17"/>
      <c r="AA3292" s="31"/>
      <c r="AB3292" s="5"/>
      <c r="AC3292" s="5"/>
      <c r="AD3292" s="23"/>
      <c r="AE3292" s="18"/>
      <c r="AF3292" s="1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  <c r="AT3292" s="5"/>
      <c r="AU3292" s="5"/>
      <c r="AV3292" s="5"/>
      <c r="AW3292" s="5"/>
      <c r="AX3292" s="5"/>
      <c r="AY3292" s="5"/>
      <c r="AZ3292" s="5"/>
      <c r="BA3292" s="5"/>
      <c r="BB3292" s="5"/>
      <c r="BC3292" s="5"/>
      <c r="BD3292" s="5"/>
      <c r="BE3292" s="5"/>
      <c r="BF3292" s="2"/>
      <c r="BS3292" s="1"/>
      <c r="BT3292" s="1"/>
      <c r="BU3292" s="1"/>
      <c r="BV3292" s="1"/>
      <c r="BW3292" s="1"/>
      <c r="BX3292" s="1"/>
      <c r="BY3292" s="1"/>
      <c r="BZ3292" s="1"/>
      <c r="CA3292" s="1"/>
      <c r="CB3292" s="1"/>
      <c r="CC3292" s="1"/>
      <c r="CD3292" s="1"/>
      <c r="CE3292" s="1"/>
      <c r="CF3292" s="1"/>
      <c r="CG3292" s="1"/>
      <c r="CH3292" s="1"/>
      <c r="CI3292" s="1"/>
      <c r="CJ3292" s="1"/>
      <c r="CK3292" s="1"/>
      <c r="CL3292" s="1"/>
      <c r="CM3292" s="1"/>
      <c r="CN3292" s="1"/>
      <c r="CO3292" s="1"/>
      <c r="CP3292" s="1"/>
      <c r="CQ3292" s="1"/>
      <c r="CR3292" s="1"/>
      <c r="CS3292" s="1"/>
      <c r="CT3292" s="1"/>
      <c r="CU3292" s="1"/>
      <c r="CV3292" s="1"/>
      <c r="CW3292" s="1"/>
      <c r="CX3292" s="1"/>
      <c r="CY3292" s="1"/>
      <c r="CZ3292" s="1"/>
      <c r="DA3292" s="1"/>
      <c r="DB3292" s="1"/>
    </row>
    <row r="3293" spans="19:106" x14ac:dyDescent="0.3">
      <c r="S3293" s="13"/>
      <c r="V3293" s="17"/>
      <c r="W3293" s="17"/>
      <c r="X3293" s="23"/>
      <c r="Y3293" s="17"/>
      <c r="Z3293" s="17"/>
      <c r="AA3293" s="31"/>
      <c r="AB3293" s="5"/>
      <c r="AC3293" s="5"/>
      <c r="AD3293" s="23"/>
      <c r="AE3293" s="18"/>
      <c r="AF3293" s="1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5"/>
      <c r="AV3293" s="5"/>
      <c r="AW3293" s="5"/>
      <c r="AX3293" s="5"/>
      <c r="AY3293" s="5"/>
      <c r="AZ3293" s="5"/>
      <c r="BA3293" s="5"/>
      <c r="BB3293" s="5"/>
      <c r="BC3293" s="5"/>
      <c r="BD3293" s="5"/>
      <c r="BE3293" s="5"/>
      <c r="BF3293" s="2"/>
      <c r="BS3293" s="1"/>
      <c r="BT3293" s="1"/>
      <c r="BU3293" s="1"/>
      <c r="BV3293" s="1"/>
      <c r="BW3293" s="1"/>
      <c r="BX3293" s="1"/>
      <c r="BY3293" s="1"/>
      <c r="BZ3293" s="1"/>
      <c r="CA3293" s="1"/>
      <c r="CB3293" s="1"/>
      <c r="CC3293" s="1"/>
      <c r="CD3293" s="1"/>
      <c r="CE3293" s="1"/>
      <c r="CF3293" s="1"/>
      <c r="CG3293" s="1"/>
      <c r="CH3293" s="1"/>
      <c r="CI3293" s="1"/>
      <c r="CJ3293" s="1"/>
      <c r="CK3293" s="1"/>
      <c r="CL3293" s="1"/>
      <c r="CM3293" s="1"/>
      <c r="CN3293" s="1"/>
      <c r="CO3293" s="1"/>
      <c r="CP3293" s="1"/>
      <c r="CQ3293" s="1"/>
      <c r="CR3293" s="1"/>
      <c r="CS3293" s="1"/>
      <c r="CT3293" s="1"/>
      <c r="CU3293" s="1"/>
      <c r="CV3293" s="1"/>
      <c r="CW3293" s="1"/>
      <c r="CX3293" s="1"/>
      <c r="CY3293" s="1"/>
      <c r="CZ3293" s="1"/>
      <c r="DA3293" s="1"/>
      <c r="DB3293" s="1"/>
    </row>
    <row r="3294" spans="19:106" x14ac:dyDescent="0.3">
      <c r="S3294" s="13"/>
      <c r="V3294" s="17"/>
      <c r="W3294" s="17"/>
      <c r="X3294" s="23"/>
      <c r="Y3294" s="17"/>
      <c r="Z3294" s="17"/>
      <c r="AA3294" s="31"/>
      <c r="AB3294" s="5"/>
      <c r="AC3294" s="5"/>
      <c r="AD3294" s="23"/>
      <c r="AE3294" s="18"/>
      <c r="AF3294" s="1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  <c r="AU3294" s="5"/>
      <c r="AV3294" s="5"/>
      <c r="AW3294" s="5"/>
      <c r="AX3294" s="5"/>
      <c r="AY3294" s="5"/>
      <c r="AZ3294" s="5"/>
      <c r="BA3294" s="5"/>
      <c r="BB3294" s="5"/>
      <c r="BC3294" s="5"/>
      <c r="BD3294" s="5"/>
      <c r="BE3294" s="5"/>
      <c r="BF3294" s="2"/>
      <c r="BS3294" s="1"/>
      <c r="BT3294" s="1"/>
      <c r="BU3294" s="1"/>
      <c r="BV3294" s="1"/>
      <c r="BW3294" s="1"/>
      <c r="BX3294" s="1"/>
      <c r="BY3294" s="1"/>
      <c r="BZ3294" s="1"/>
      <c r="CA3294" s="1"/>
      <c r="CB3294" s="1"/>
      <c r="CC3294" s="1"/>
      <c r="CD3294" s="1"/>
      <c r="CE3294" s="1"/>
      <c r="CF3294" s="1"/>
      <c r="CG3294" s="1"/>
      <c r="CH3294" s="1"/>
      <c r="CI3294" s="1"/>
      <c r="CJ3294" s="1"/>
      <c r="CK3294" s="1"/>
      <c r="CL3294" s="1"/>
      <c r="CM3294" s="1"/>
      <c r="CN3294" s="1"/>
      <c r="CO3294" s="1"/>
      <c r="CP3294" s="1"/>
      <c r="CQ3294" s="1"/>
      <c r="CR3294" s="1"/>
      <c r="CS3294" s="1"/>
      <c r="CT3294" s="1"/>
      <c r="CU3294" s="1"/>
      <c r="CV3294" s="1"/>
      <c r="CW3294" s="1"/>
      <c r="CX3294" s="1"/>
      <c r="CY3294" s="1"/>
      <c r="CZ3294" s="1"/>
      <c r="DA3294" s="1"/>
      <c r="DB3294" s="1"/>
    </row>
    <row r="3295" spans="19:106" x14ac:dyDescent="0.3">
      <c r="S3295" s="13"/>
      <c r="V3295" s="17"/>
      <c r="W3295" s="17"/>
      <c r="X3295" s="23"/>
      <c r="Y3295" s="17"/>
      <c r="Z3295" s="17"/>
      <c r="AA3295" s="31"/>
      <c r="AB3295" s="5"/>
      <c r="AC3295" s="5"/>
      <c r="AD3295" s="23"/>
      <c r="AE3295" s="18"/>
      <c r="AF3295" s="1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 s="5"/>
      <c r="AX3295" s="5"/>
      <c r="AY3295" s="5"/>
      <c r="AZ3295" s="5"/>
      <c r="BA3295" s="5"/>
      <c r="BB3295" s="5"/>
      <c r="BC3295" s="5"/>
      <c r="BD3295" s="5"/>
      <c r="BE3295" s="5"/>
      <c r="BF3295" s="2"/>
      <c r="BS3295" s="1"/>
      <c r="BT3295" s="1"/>
      <c r="BU3295" s="1"/>
      <c r="BV3295" s="1"/>
      <c r="BW3295" s="1"/>
      <c r="BX3295" s="1"/>
      <c r="BY3295" s="1"/>
      <c r="BZ3295" s="1"/>
      <c r="CA3295" s="1"/>
      <c r="CB3295" s="1"/>
      <c r="CC3295" s="1"/>
      <c r="CD3295" s="1"/>
      <c r="CE3295" s="1"/>
      <c r="CF3295" s="1"/>
      <c r="CG3295" s="1"/>
      <c r="CH3295" s="1"/>
      <c r="CI3295" s="1"/>
      <c r="CJ3295" s="1"/>
      <c r="CK3295" s="1"/>
      <c r="CL3295" s="1"/>
      <c r="CM3295" s="1"/>
      <c r="CN3295" s="1"/>
      <c r="CO3295" s="1"/>
      <c r="CP3295" s="1"/>
      <c r="CQ3295" s="1"/>
      <c r="CR3295" s="1"/>
      <c r="CS3295" s="1"/>
      <c r="CT3295" s="1"/>
      <c r="CU3295" s="1"/>
      <c r="CV3295" s="1"/>
      <c r="CW3295" s="1"/>
      <c r="CX3295" s="1"/>
      <c r="CY3295" s="1"/>
      <c r="CZ3295" s="1"/>
      <c r="DA3295" s="1"/>
      <c r="DB3295" s="1"/>
    </row>
    <row r="3296" spans="19:106" x14ac:dyDescent="0.3">
      <c r="S3296" s="13"/>
      <c r="V3296" s="17"/>
      <c r="W3296" s="17"/>
      <c r="X3296" s="23"/>
      <c r="Y3296" s="17"/>
      <c r="Z3296" s="17"/>
      <c r="AA3296" s="31"/>
      <c r="AB3296" s="5"/>
      <c r="AC3296" s="5"/>
      <c r="AD3296" s="23"/>
      <c r="AE3296" s="18"/>
      <c r="AF3296" s="1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5"/>
      <c r="AV3296" s="5"/>
      <c r="AW3296" s="5"/>
      <c r="AX3296" s="5"/>
      <c r="AY3296" s="5"/>
      <c r="AZ3296" s="5"/>
      <c r="BA3296" s="5"/>
      <c r="BB3296" s="5"/>
      <c r="BC3296" s="5"/>
      <c r="BD3296" s="5"/>
      <c r="BE3296" s="5"/>
      <c r="BF3296" s="2"/>
      <c r="BS3296" s="1"/>
      <c r="BT3296" s="1"/>
      <c r="BU3296" s="1"/>
      <c r="BV3296" s="1"/>
      <c r="BW3296" s="1"/>
      <c r="BX3296" s="1"/>
      <c r="BY3296" s="1"/>
      <c r="BZ3296" s="1"/>
      <c r="CA3296" s="1"/>
      <c r="CB3296" s="1"/>
      <c r="CC3296" s="1"/>
      <c r="CD3296" s="1"/>
      <c r="CE3296" s="1"/>
      <c r="CF3296" s="1"/>
      <c r="CG3296" s="1"/>
      <c r="CH3296" s="1"/>
      <c r="CI3296" s="1"/>
      <c r="CJ3296" s="1"/>
      <c r="CK3296" s="1"/>
      <c r="CL3296" s="1"/>
      <c r="CM3296" s="1"/>
      <c r="CN3296" s="1"/>
      <c r="CO3296" s="1"/>
      <c r="CP3296" s="1"/>
      <c r="CQ3296" s="1"/>
      <c r="CR3296" s="1"/>
      <c r="CS3296" s="1"/>
      <c r="CT3296" s="1"/>
      <c r="CU3296" s="1"/>
      <c r="CV3296" s="1"/>
      <c r="CW3296" s="1"/>
      <c r="CX3296" s="1"/>
      <c r="CY3296" s="1"/>
      <c r="CZ3296" s="1"/>
      <c r="DA3296" s="1"/>
      <c r="DB3296" s="1"/>
    </row>
    <row r="3297" spans="19:106" x14ac:dyDescent="0.3">
      <c r="S3297" s="13"/>
      <c r="V3297" s="17"/>
      <c r="W3297" s="17"/>
      <c r="X3297" s="23"/>
      <c r="Y3297" s="17"/>
      <c r="Z3297" s="17"/>
      <c r="AA3297" s="31"/>
      <c r="AB3297" s="5"/>
      <c r="AC3297" s="5"/>
      <c r="AD3297" s="23"/>
      <c r="AE3297" s="18"/>
      <c r="AF3297" s="1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5"/>
      <c r="AV3297" s="5"/>
      <c r="AW3297" s="5"/>
      <c r="AX3297" s="5"/>
      <c r="AY3297" s="5"/>
      <c r="AZ3297" s="5"/>
      <c r="BA3297" s="5"/>
      <c r="BB3297" s="5"/>
      <c r="BC3297" s="5"/>
      <c r="BD3297" s="5"/>
      <c r="BE3297" s="5"/>
      <c r="BF3297" s="2"/>
      <c r="BS3297" s="1"/>
      <c r="BT3297" s="1"/>
      <c r="BU3297" s="1"/>
      <c r="BV3297" s="1"/>
      <c r="BW3297" s="1"/>
      <c r="BX3297" s="1"/>
      <c r="BY3297" s="1"/>
      <c r="BZ3297" s="1"/>
      <c r="CA3297" s="1"/>
      <c r="CB3297" s="1"/>
      <c r="CC3297" s="1"/>
      <c r="CD3297" s="1"/>
      <c r="CE3297" s="1"/>
      <c r="CF3297" s="1"/>
      <c r="CG3297" s="1"/>
      <c r="CH3297" s="1"/>
      <c r="CI3297" s="1"/>
      <c r="CJ3297" s="1"/>
      <c r="CK3297" s="1"/>
      <c r="CL3297" s="1"/>
      <c r="CM3297" s="1"/>
      <c r="CN3297" s="1"/>
      <c r="CO3297" s="1"/>
      <c r="CP3297" s="1"/>
      <c r="CQ3297" s="1"/>
      <c r="CR3297" s="1"/>
      <c r="CS3297" s="1"/>
      <c r="CT3297" s="1"/>
      <c r="CU3297" s="1"/>
      <c r="CV3297" s="1"/>
      <c r="CW3297" s="1"/>
      <c r="CX3297" s="1"/>
      <c r="CY3297" s="1"/>
      <c r="CZ3297" s="1"/>
      <c r="DA3297" s="1"/>
      <c r="DB3297" s="1"/>
    </row>
    <row r="3298" spans="19:106" x14ac:dyDescent="0.3">
      <c r="S3298" s="13"/>
      <c r="V3298" s="17"/>
      <c r="W3298" s="17"/>
      <c r="X3298" s="23"/>
      <c r="Y3298" s="17"/>
      <c r="Z3298" s="17"/>
      <c r="AA3298" s="31"/>
      <c r="AB3298" s="5"/>
      <c r="AC3298" s="5"/>
      <c r="AD3298" s="23"/>
      <c r="AE3298" s="18"/>
      <c r="AF3298" s="1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  <c r="AU3298" s="5"/>
      <c r="AV3298" s="5"/>
      <c r="AW3298" s="5"/>
      <c r="AX3298" s="5"/>
      <c r="AY3298" s="5"/>
      <c r="AZ3298" s="5"/>
      <c r="BA3298" s="5"/>
      <c r="BB3298" s="5"/>
      <c r="BC3298" s="5"/>
      <c r="BD3298" s="5"/>
      <c r="BE3298" s="5"/>
      <c r="BF3298" s="2"/>
      <c r="BS3298" s="1"/>
      <c r="BT3298" s="1"/>
      <c r="BU3298" s="1"/>
      <c r="BV3298" s="1"/>
      <c r="BW3298" s="1"/>
      <c r="BX3298" s="1"/>
      <c r="BY3298" s="1"/>
      <c r="BZ3298" s="1"/>
      <c r="CA3298" s="1"/>
      <c r="CB3298" s="1"/>
      <c r="CC3298" s="1"/>
      <c r="CD3298" s="1"/>
      <c r="CE3298" s="1"/>
      <c r="CF3298" s="1"/>
      <c r="CG3298" s="1"/>
      <c r="CH3298" s="1"/>
      <c r="CI3298" s="1"/>
      <c r="CJ3298" s="1"/>
      <c r="CK3298" s="1"/>
      <c r="CL3298" s="1"/>
      <c r="CM3298" s="1"/>
      <c r="CN3298" s="1"/>
      <c r="CO3298" s="1"/>
      <c r="CP3298" s="1"/>
      <c r="CQ3298" s="1"/>
      <c r="CR3298" s="1"/>
      <c r="CS3298" s="1"/>
      <c r="CT3298" s="1"/>
      <c r="CU3298" s="1"/>
      <c r="CV3298" s="1"/>
      <c r="CW3298" s="1"/>
      <c r="CX3298" s="1"/>
      <c r="CY3298" s="1"/>
      <c r="CZ3298" s="1"/>
      <c r="DA3298" s="1"/>
      <c r="DB3298" s="1"/>
    </row>
    <row r="3299" spans="19:106" x14ac:dyDescent="0.3">
      <c r="S3299" s="13"/>
      <c r="V3299" s="17"/>
      <c r="W3299" s="17"/>
      <c r="X3299" s="23"/>
      <c r="Y3299" s="17"/>
      <c r="Z3299" s="17"/>
      <c r="AA3299" s="31"/>
      <c r="AB3299" s="5"/>
      <c r="AC3299" s="5"/>
      <c r="AD3299" s="23"/>
      <c r="AE3299" s="18"/>
      <c r="AF3299" s="1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  <c r="AU3299" s="5"/>
      <c r="AV3299" s="5"/>
      <c r="AW3299" s="5"/>
      <c r="AX3299" s="5"/>
      <c r="AY3299" s="5"/>
      <c r="AZ3299" s="5"/>
      <c r="BA3299" s="5"/>
      <c r="BB3299" s="5"/>
      <c r="BC3299" s="5"/>
      <c r="BD3299" s="5"/>
      <c r="BE3299" s="5"/>
      <c r="BF3299" s="2"/>
      <c r="BS3299" s="1"/>
      <c r="BT3299" s="1"/>
      <c r="BU3299" s="1"/>
      <c r="BV3299" s="1"/>
      <c r="BW3299" s="1"/>
      <c r="BX3299" s="1"/>
      <c r="BY3299" s="1"/>
      <c r="BZ3299" s="1"/>
      <c r="CA3299" s="1"/>
      <c r="CB3299" s="1"/>
      <c r="CC3299" s="1"/>
      <c r="CD3299" s="1"/>
      <c r="CE3299" s="1"/>
      <c r="CF3299" s="1"/>
      <c r="CG3299" s="1"/>
      <c r="CH3299" s="1"/>
      <c r="CI3299" s="1"/>
      <c r="CJ3299" s="1"/>
      <c r="CK3299" s="1"/>
      <c r="CL3299" s="1"/>
      <c r="CM3299" s="1"/>
      <c r="CN3299" s="1"/>
      <c r="CO3299" s="1"/>
      <c r="CP3299" s="1"/>
      <c r="CQ3299" s="1"/>
      <c r="CR3299" s="1"/>
      <c r="CS3299" s="1"/>
      <c r="CT3299" s="1"/>
      <c r="CU3299" s="1"/>
      <c r="CV3299" s="1"/>
      <c r="CW3299" s="1"/>
      <c r="CX3299" s="1"/>
      <c r="CY3299" s="1"/>
      <c r="CZ3299" s="1"/>
      <c r="DA3299" s="1"/>
      <c r="DB3299" s="1"/>
    </row>
    <row r="3300" spans="19:106" x14ac:dyDescent="0.3">
      <c r="S3300" s="13"/>
      <c r="V3300" s="17"/>
      <c r="W3300" s="17"/>
      <c r="X3300" s="23"/>
      <c r="Y3300" s="17"/>
      <c r="Z3300" s="17"/>
      <c r="AA3300" s="31"/>
      <c r="AB3300" s="5"/>
      <c r="AC3300" s="5"/>
      <c r="AD3300" s="23"/>
      <c r="AE3300" s="18"/>
      <c r="AF3300" s="1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  <c r="AU3300" s="5"/>
      <c r="AV3300" s="5"/>
      <c r="AW3300" s="5"/>
      <c r="AX3300" s="5"/>
      <c r="AY3300" s="5"/>
      <c r="AZ3300" s="5"/>
      <c r="BA3300" s="5"/>
      <c r="BB3300" s="5"/>
      <c r="BC3300" s="5"/>
      <c r="BD3300" s="5"/>
      <c r="BE3300" s="5"/>
      <c r="BF3300" s="2"/>
      <c r="BS3300" s="1"/>
      <c r="BT3300" s="1"/>
      <c r="BU3300" s="1"/>
      <c r="BV3300" s="1"/>
      <c r="BW3300" s="1"/>
      <c r="BX3300" s="1"/>
      <c r="BY3300" s="1"/>
      <c r="BZ3300" s="1"/>
      <c r="CA3300" s="1"/>
      <c r="CB3300" s="1"/>
      <c r="CC3300" s="1"/>
      <c r="CD3300" s="1"/>
      <c r="CE3300" s="1"/>
      <c r="CF3300" s="1"/>
      <c r="CG3300" s="1"/>
      <c r="CH3300" s="1"/>
      <c r="CI3300" s="1"/>
      <c r="CJ3300" s="1"/>
      <c r="CK3300" s="1"/>
      <c r="CL3300" s="1"/>
      <c r="CM3300" s="1"/>
      <c r="CN3300" s="1"/>
      <c r="CO3300" s="1"/>
      <c r="CP3300" s="1"/>
      <c r="CQ3300" s="1"/>
      <c r="CR3300" s="1"/>
      <c r="CS3300" s="1"/>
      <c r="CT3300" s="1"/>
      <c r="CU3300" s="1"/>
      <c r="CV3300" s="1"/>
      <c r="CW3300" s="1"/>
      <c r="CX3300" s="1"/>
      <c r="CY3300" s="1"/>
      <c r="CZ3300" s="1"/>
      <c r="DA3300" s="1"/>
      <c r="DB3300" s="1"/>
    </row>
    <row r="3301" spans="19:106" x14ac:dyDescent="0.3">
      <c r="S3301" s="13"/>
      <c r="V3301" s="17"/>
      <c r="W3301" s="17"/>
      <c r="X3301" s="23"/>
      <c r="Y3301" s="17"/>
      <c r="Z3301" s="17"/>
      <c r="AA3301" s="31"/>
      <c r="AB3301" s="5"/>
      <c r="AC3301" s="5"/>
      <c r="AD3301" s="23"/>
      <c r="AE3301" s="18"/>
      <c r="AF3301" s="1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  <c r="AU3301" s="5"/>
      <c r="AV3301" s="5"/>
      <c r="AW3301" s="5"/>
      <c r="AX3301" s="5"/>
      <c r="AY3301" s="5"/>
      <c r="AZ3301" s="5"/>
      <c r="BA3301" s="5"/>
      <c r="BB3301" s="5"/>
      <c r="BC3301" s="5"/>
      <c r="BD3301" s="5"/>
      <c r="BE3301" s="5"/>
      <c r="BF3301" s="2"/>
      <c r="BS3301" s="1"/>
      <c r="BT3301" s="1"/>
      <c r="BU3301" s="1"/>
      <c r="BV3301" s="1"/>
      <c r="BW3301" s="1"/>
      <c r="BX3301" s="1"/>
      <c r="BY3301" s="1"/>
      <c r="BZ3301" s="1"/>
      <c r="CA3301" s="1"/>
      <c r="CB3301" s="1"/>
      <c r="CC3301" s="1"/>
      <c r="CD3301" s="1"/>
      <c r="CE3301" s="1"/>
      <c r="CF3301" s="1"/>
      <c r="CG3301" s="1"/>
      <c r="CH3301" s="1"/>
      <c r="CI3301" s="1"/>
      <c r="CJ3301" s="1"/>
      <c r="CK3301" s="1"/>
      <c r="CL3301" s="1"/>
      <c r="CM3301" s="1"/>
      <c r="CN3301" s="1"/>
      <c r="CO3301" s="1"/>
      <c r="CP3301" s="1"/>
      <c r="CQ3301" s="1"/>
      <c r="CR3301" s="1"/>
      <c r="CS3301" s="1"/>
      <c r="CT3301" s="1"/>
      <c r="CU3301" s="1"/>
      <c r="CV3301" s="1"/>
      <c r="CW3301" s="1"/>
      <c r="CX3301" s="1"/>
      <c r="CY3301" s="1"/>
      <c r="CZ3301" s="1"/>
      <c r="DA3301" s="1"/>
      <c r="DB3301" s="1"/>
    </row>
    <row r="3302" spans="19:106" x14ac:dyDescent="0.3">
      <c r="S3302" s="13"/>
      <c r="V3302" s="17"/>
      <c r="W3302" s="17"/>
      <c r="X3302" s="23"/>
      <c r="Y3302" s="17"/>
      <c r="Z3302" s="17"/>
      <c r="AA3302" s="31"/>
      <c r="AB3302" s="5"/>
      <c r="AC3302" s="5"/>
      <c r="AD3302" s="23"/>
      <c r="AE3302" s="18"/>
      <c r="AF3302" s="1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  <c r="AU3302" s="5"/>
      <c r="AV3302" s="5"/>
      <c r="AW3302" s="5"/>
      <c r="AX3302" s="5"/>
      <c r="AY3302" s="5"/>
      <c r="AZ3302" s="5"/>
      <c r="BA3302" s="5"/>
      <c r="BB3302" s="5"/>
      <c r="BC3302" s="5"/>
      <c r="BD3302" s="5"/>
      <c r="BE3302" s="5"/>
      <c r="BF3302" s="2"/>
      <c r="BS3302" s="1"/>
      <c r="BT3302" s="1"/>
      <c r="BU3302" s="1"/>
      <c r="BV3302" s="1"/>
      <c r="BW3302" s="1"/>
      <c r="BX3302" s="1"/>
      <c r="BY3302" s="1"/>
      <c r="BZ3302" s="1"/>
      <c r="CA3302" s="1"/>
      <c r="CB3302" s="1"/>
      <c r="CC3302" s="1"/>
      <c r="CD3302" s="1"/>
      <c r="CE3302" s="1"/>
      <c r="CF3302" s="1"/>
      <c r="CG3302" s="1"/>
      <c r="CH3302" s="1"/>
      <c r="CI3302" s="1"/>
      <c r="CJ3302" s="1"/>
      <c r="CK3302" s="1"/>
      <c r="CL3302" s="1"/>
      <c r="CM3302" s="1"/>
      <c r="CN3302" s="1"/>
      <c r="CO3302" s="1"/>
      <c r="CP3302" s="1"/>
      <c r="CQ3302" s="1"/>
      <c r="CR3302" s="1"/>
      <c r="CS3302" s="1"/>
      <c r="CT3302" s="1"/>
      <c r="CU3302" s="1"/>
      <c r="CV3302" s="1"/>
      <c r="CW3302" s="1"/>
      <c r="CX3302" s="1"/>
      <c r="CY3302" s="1"/>
      <c r="CZ3302" s="1"/>
      <c r="DA3302" s="1"/>
      <c r="DB3302" s="1"/>
    </row>
    <row r="3303" spans="19:106" x14ac:dyDescent="0.3">
      <c r="S3303" s="13"/>
      <c r="V3303" s="17"/>
      <c r="W3303" s="17"/>
      <c r="X3303" s="23"/>
      <c r="Y3303" s="17"/>
      <c r="Z3303" s="17"/>
      <c r="AA3303" s="31"/>
      <c r="AB3303" s="5"/>
      <c r="AC3303" s="5"/>
      <c r="AD3303" s="23"/>
      <c r="AE3303" s="18"/>
      <c r="AF3303" s="1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  <c r="AU3303" s="5"/>
      <c r="AV3303" s="5"/>
      <c r="AW3303" s="5"/>
      <c r="AX3303" s="5"/>
      <c r="AY3303" s="5"/>
      <c r="AZ3303" s="5"/>
      <c r="BA3303" s="5"/>
      <c r="BB3303" s="5"/>
      <c r="BC3303" s="5"/>
      <c r="BD3303" s="5"/>
      <c r="BE3303" s="5"/>
      <c r="BF3303" s="2"/>
      <c r="BS3303" s="1"/>
      <c r="BT3303" s="1"/>
      <c r="BU3303" s="1"/>
      <c r="BV3303" s="1"/>
      <c r="BW3303" s="1"/>
      <c r="BX3303" s="1"/>
      <c r="BY3303" s="1"/>
      <c r="BZ3303" s="1"/>
      <c r="CA3303" s="1"/>
      <c r="CB3303" s="1"/>
      <c r="CC3303" s="1"/>
      <c r="CD3303" s="1"/>
      <c r="CE3303" s="1"/>
      <c r="CF3303" s="1"/>
      <c r="CG3303" s="1"/>
      <c r="CH3303" s="1"/>
      <c r="CI3303" s="1"/>
      <c r="CJ3303" s="1"/>
      <c r="CK3303" s="1"/>
      <c r="CL3303" s="1"/>
      <c r="CM3303" s="1"/>
      <c r="CN3303" s="1"/>
      <c r="CO3303" s="1"/>
      <c r="CP3303" s="1"/>
      <c r="CQ3303" s="1"/>
      <c r="CR3303" s="1"/>
      <c r="CS3303" s="1"/>
      <c r="CT3303" s="1"/>
      <c r="CU3303" s="1"/>
      <c r="CV3303" s="1"/>
      <c r="CW3303" s="1"/>
      <c r="CX3303" s="1"/>
      <c r="CY3303" s="1"/>
      <c r="CZ3303" s="1"/>
      <c r="DA3303" s="1"/>
      <c r="DB3303" s="1"/>
    </row>
    <row r="3304" spans="19:106" x14ac:dyDescent="0.3">
      <c r="S3304" s="13"/>
      <c r="V3304" s="17"/>
      <c r="W3304" s="17"/>
      <c r="X3304" s="23"/>
      <c r="Y3304" s="17"/>
      <c r="Z3304" s="17"/>
      <c r="AA3304" s="31"/>
      <c r="AB3304" s="5"/>
      <c r="AC3304" s="5"/>
      <c r="AD3304" s="23"/>
      <c r="AE3304" s="18"/>
      <c r="AF3304" s="1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  <c r="AU3304" s="5"/>
      <c r="AV3304" s="5"/>
      <c r="AW3304" s="5"/>
      <c r="AX3304" s="5"/>
      <c r="AY3304" s="5"/>
      <c r="AZ3304" s="5"/>
      <c r="BA3304" s="5"/>
      <c r="BB3304" s="5"/>
      <c r="BC3304" s="5"/>
      <c r="BD3304" s="5"/>
      <c r="BE3304" s="5"/>
      <c r="BF3304" s="2"/>
      <c r="BS3304" s="1"/>
      <c r="BT3304" s="1"/>
      <c r="BU3304" s="1"/>
      <c r="BV3304" s="1"/>
      <c r="BW3304" s="1"/>
      <c r="BX3304" s="1"/>
      <c r="BY3304" s="1"/>
      <c r="BZ3304" s="1"/>
      <c r="CA3304" s="1"/>
      <c r="CB3304" s="1"/>
      <c r="CC3304" s="1"/>
      <c r="CD3304" s="1"/>
      <c r="CE3304" s="1"/>
      <c r="CF3304" s="1"/>
      <c r="CG3304" s="1"/>
      <c r="CH3304" s="1"/>
      <c r="CI3304" s="1"/>
      <c r="CJ3304" s="1"/>
      <c r="CK3304" s="1"/>
      <c r="CL3304" s="1"/>
      <c r="CM3304" s="1"/>
      <c r="CN3304" s="1"/>
      <c r="CO3304" s="1"/>
      <c r="CP3304" s="1"/>
      <c r="CQ3304" s="1"/>
      <c r="CR3304" s="1"/>
      <c r="CS3304" s="1"/>
      <c r="CT3304" s="1"/>
      <c r="CU3304" s="1"/>
      <c r="CV3304" s="1"/>
      <c r="CW3304" s="1"/>
      <c r="CX3304" s="1"/>
      <c r="CY3304" s="1"/>
      <c r="CZ3304" s="1"/>
      <c r="DA3304" s="1"/>
      <c r="DB3304" s="1"/>
    </row>
    <row r="3305" spans="19:106" x14ac:dyDescent="0.3">
      <c r="S3305" s="13"/>
      <c r="V3305" s="17"/>
      <c r="W3305" s="17"/>
      <c r="X3305" s="23"/>
      <c r="Y3305" s="17"/>
      <c r="Z3305" s="17"/>
      <c r="AA3305" s="31"/>
      <c r="AB3305" s="5"/>
      <c r="AC3305" s="5"/>
      <c r="AD3305" s="23"/>
      <c r="AE3305" s="18"/>
      <c r="AF3305" s="1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  <c r="AU3305" s="5"/>
      <c r="AV3305" s="5"/>
      <c r="AW3305" s="5"/>
      <c r="AX3305" s="5"/>
      <c r="AY3305" s="5"/>
      <c r="AZ3305" s="5"/>
      <c r="BA3305" s="5"/>
      <c r="BB3305" s="5"/>
      <c r="BC3305" s="5"/>
      <c r="BD3305" s="5"/>
      <c r="BE3305" s="5"/>
      <c r="BF3305" s="2"/>
      <c r="BS3305" s="1"/>
      <c r="BT3305" s="1"/>
      <c r="BU3305" s="1"/>
      <c r="BV3305" s="1"/>
      <c r="BW3305" s="1"/>
      <c r="BX3305" s="1"/>
      <c r="BY3305" s="1"/>
      <c r="BZ3305" s="1"/>
      <c r="CA3305" s="1"/>
      <c r="CB3305" s="1"/>
      <c r="CC3305" s="1"/>
      <c r="CD3305" s="1"/>
      <c r="CE3305" s="1"/>
      <c r="CF3305" s="1"/>
      <c r="CG3305" s="1"/>
      <c r="CH3305" s="1"/>
      <c r="CI3305" s="1"/>
      <c r="CJ3305" s="1"/>
      <c r="CK3305" s="1"/>
      <c r="CL3305" s="1"/>
      <c r="CM3305" s="1"/>
      <c r="CN3305" s="1"/>
      <c r="CO3305" s="1"/>
      <c r="CP3305" s="1"/>
      <c r="CQ3305" s="1"/>
      <c r="CR3305" s="1"/>
      <c r="CS3305" s="1"/>
      <c r="CT3305" s="1"/>
      <c r="CU3305" s="1"/>
      <c r="CV3305" s="1"/>
      <c r="CW3305" s="1"/>
      <c r="CX3305" s="1"/>
      <c r="CY3305" s="1"/>
      <c r="CZ3305" s="1"/>
      <c r="DA3305" s="1"/>
      <c r="DB3305" s="1"/>
    </row>
    <row r="3306" spans="19:106" x14ac:dyDescent="0.3">
      <c r="S3306" s="13"/>
      <c r="V3306" s="17"/>
      <c r="W3306" s="17"/>
      <c r="X3306" s="23"/>
      <c r="Y3306" s="17"/>
      <c r="Z3306" s="17"/>
      <c r="AA3306" s="31"/>
      <c r="AB3306" s="5"/>
      <c r="AC3306" s="5"/>
      <c r="AD3306" s="23"/>
      <c r="AE3306" s="18"/>
      <c r="AF3306" s="1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  <c r="AU3306" s="5"/>
      <c r="AV3306" s="5"/>
      <c r="AW3306" s="5"/>
      <c r="AX3306" s="5"/>
      <c r="AY3306" s="5"/>
      <c r="AZ3306" s="5"/>
      <c r="BA3306" s="5"/>
      <c r="BB3306" s="5"/>
      <c r="BC3306" s="5"/>
      <c r="BD3306" s="5"/>
      <c r="BE3306" s="5"/>
      <c r="BF3306" s="2"/>
      <c r="BS3306" s="1"/>
      <c r="BT3306" s="1"/>
      <c r="BU3306" s="1"/>
      <c r="BV3306" s="1"/>
      <c r="BW3306" s="1"/>
      <c r="BX3306" s="1"/>
      <c r="BY3306" s="1"/>
      <c r="BZ3306" s="1"/>
      <c r="CA3306" s="1"/>
      <c r="CB3306" s="1"/>
      <c r="CC3306" s="1"/>
      <c r="CD3306" s="1"/>
      <c r="CE3306" s="1"/>
      <c r="CF3306" s="1"/>
      <c r="CG3306" s="1"/>
      <c r="CH3306" s="1"/>
      <c r="CI3306" s="1"/>
      <c r="CJ3306" s="1"/>
      <c r="CK3306" s="1"/>
      <c r="CL3306" s="1"/>
      <c r="CM3306" s="1"/>
      <c r="CN3306" s="1"/>
      <c r="CO3306" s="1"/>
      <c r="CP3306" s="1"/>
      <c r="CQ3306" s="1"/>
      <c r="CR3306" s="1"/>
      <c r="CS3306" s="1"/>
      <c r="CT3306" s="1"/>
      <c r="CU3306" s="1"/>
      <c r="CV3306" s="1"/>
      <c r="CW3306" s="1"/>
      <c r="CX3306" s="1"/>
      <c r="CY3306" s="1"/>
      <c r="CZ3306" s="1"/>
      <c r="DA3306" s="1"/>
      <c r="DB3306" s="1"/>
    </row>
    <row r="3307" spans="19:106" x14ac:dyDescent="0.3">
      <c r="S3307" s="13"/>
      <c r="V3307" s="17"/>
      <c r="W3307" s="17"/>
      <c r="X3307" s="23"/>
      <c r="Y3307" s="17"/>
      <c r="Z3307" s="17"/>
      <c r="AA3307" s="31"/>
      <c r="AB3307" s="5"/>
      <c r="AC3307" s="5"/>
      <c r="AD3307" s="23"/>
      <c r="AE3307" s="18"/>
      <c r="AF3307" s="1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  <c r="AU3307" s="5"/>
      <c r="AV3307" s="5"/>
      <c r="AW3307" s="5"/>
      <c r="AX3307" s="5"/>
      <c r="AY3307" s="5"/>
      <c r="AZ3307" s="5"/>
      <c r="BA3307" s="5"/>
      <c r="BB3307" s="5"/>
      <c r="BC3307" s="5"/>
      <c r="BD3307" s="5"/>
      <c r="BE3307" s="5"/>
      <c r="BF3307" s="2"/>
      <c r="BS3307" s="1"/>
      <c r="BT3307" s="1"/>
      <c r="BU3307" s="1"/>
      <c r="BV3307" s="1"/>
      <c r="BW3307" s="1"/>
      <c r="BX3307" s="1"/>
      <c r="BY3307" s="1"/>
      <c r="BZ3307" s="1"/>
      <c r="CA3307" s="1"/>
      <c r="CB3307" s="1"/>
      <c r="CC3307" s="1"/>
      <c r="CD3307" s="1"/>
      <c r="CE3307" s="1"/>
      <c r="CF3307" s="1"/>
      <c r="CG3307" s="1"/>
      <c r="CH3307" s="1"/>
      <c r="CI3307" s="1"/>
      <c r="CJ3307" s="1"/>
      <c r="CK3307" s="1"/>
      <c r="CL3307" s="1"/>
      <c r="CM3307" s="1"/>
      <c r="CN3307" s="1"/>
      <c r="CO3307" s="1"/>
      <c r="CP3307" s="1"/>
      <c r="CQ3307" s="1"/>
      <c r="CR3307" s="1"/>
      <c r="CS3307" s="1"/>
      <c r="CT3307" s="1"/>
      <c r="CU3307" s="1"/>
      <c r="CV3307" s="1"/>
      <c r="CW3307" s="1"/>
      <c r="CX3307" s="1"/>
      <c r="CY3307" s="1"/>
      <c r="CZ3307" s="1"/>
      <c r="DA3307" s="1"/>
      <c r="DB3307" s="1"/>
    </row>
    <row r="3308" spans="19:106" x14ac:dyDescent="0.3">
      <c r="S3308" s="13"/>
      <c r="V3308" s="17"/>
      <c r="W3308" s="17"/>
      <c r="X3308" s="23"/>
      <c r="Y3308" s="17"/>
      <c r="Z3308" s="17"/>
      <c r="AA3308" s="31"/>
      <c r="AB3308" s="5"/>
      <c r="AC3308" s="5"/>
      <c r="AD3308" s="23"/>
      <c r="AE3308" s="18"/>
      <c r="AF3308" s="1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  <c r="AR3308" s="5"/>
      <c r="AS3308" s="5"/>
      <c r="AT3308" s="5"/>
      <c r="AU3308" s="5"/>
      <c r="AV3308" s="5"/>
      <c r="AW3308" s="5"/>
      <c r="AX3308" s="5"/>
      <c r="AY3308" s="5"/>
      <c r="AZ3308" s="5"/>
      <c r="BA3308" s="5"/>
      <c r="BB3308" s="5"/>
      <c r="BC3308" s="5"/>
      <c r="BD3308" s="5"/>
      <c r="BE3308" s="5"/>
      <c r="BF3308" s="2"/>
      <c r="BS3308" s="1"/>
      <c r="BT3308" s="1"/>
      <c r="BU3308" s="1"/>
      <c r="BV3308" s="1"/>
      <c r="BW3308" s="1"/>
      <c r="BX3308" s="1"/>
      <c r="BY3308" s="1"/>
      <c r="BZ3308" s="1"/>
      <c r="CA3308" s="1"/>
      <c r="CB3308" s="1"/>
      <c r="CC3308" s="1"/>
      <c r="CD3308" s="1"/>
      <c r="CE3308" s="1"/>
      <c r="CF3308" s="1"/>
      <c r="CG3308" s="1"/>
      <c r="CH3308" s="1"/>
      <c r="CI3308" s="1"/>
      <c r="CJ3308" s="1"/>
      <c r="CK3308" s="1"/>
      <c r="CL3308" s="1"/>
      <c r="CM3308" s="1"/>
      <c r="CN3308" s="1"/>
      <c r="CO3308" s="1"/>
      <c r="CP3308" s="1"/>
      <c r="CQ3308" s="1"/>
      <c r="CR3308" s="1"/>
      <c r="CS3308" s="1"/>
      <c r="CT3308" s="1"/>
      <c r="CU3308" s="1"/>
      <c r="CV3308" s="1"/>
      <c r="CW3308" s="1"/>
      <c r="CX3308" s="1"/>
      <c r="CY3308" s="1"/>
      <c r="CZ3308" s="1"/>
      <c r="DA3308" s="1"/>
      <c r="DB3308" s="1"/>
    </row>
    <row r="3309" spans="19:106" x14ac:dyDescent="0.3">
      <c r="S3309" s="13"/>
      <c r="V3309" s="17"/>
      <c r="W3309" s="17"/>
      <c r="X3309" s="23"/>
      <c r="Y3309" s="17"/>
      <c r="Z3309" s="17"/>
      <c r="AA3309" s="31"/>
      <c r="AB3309" s="5"/>
      <c r="AC3309" s="5"/>
      <c r="AD3309" s="23"/>
      <c r="AE3309" s="18"/>
      <c r="AF3309" s="1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  <c r="AU3309" s="5"/>
      <c r="AV3309" s="5"/>
      <c r="AW3309" s="5"/>
      <c r="AX3309" s="5"/>
      <c r="AY3309" s="5"/>
      <c r="AZ3309" s="5"/>
      <c r="BA3309" s="5"/>
      <c r="BB3309" s="5"/>
      <c r="BC3309" s="5"/>
      <c r="BD3309" s="5"/>
      <c r="BE3309" s="5"/>
      <c r="BF3309" s="2"/>
      <c r="BS3309" s="1"/>
      <c r="BT3309" s="1"/>
      <c r="BU3309" s="1"/>
      <c r="BV3309" s="1"/>
      <c r="BW3309" s="1"/>
      <c r="BX3309" s="1"/>
      <c r="BY3309" s="1"/>
      <c r="BZ3309" s="1"/>
      <c r="CA3309" s="1"/>
      <c r="CB3309" s="1"/>
      <c r="CC3309" s="1"/>
      <c r="CD3309" s="1"/>
      <c r="CE3309" s="1"/>
      <c r="CF3309" s="1"/>
      <c r="CG3309" s="1"/>
      <c r="CH3309" s="1"/>
      <c r="CI3309" s="1"/>
      <c r="CJ3309" s="1"/>
      <c r="CK3309" s="1"/>
      <c r="CL3309" s="1"/>
      <c r="CM3309" s="1"/>
      <c r="CN3309" s="1"/>
      <c r="CO3309" s="1"/>
      <c r="CP3309" s="1"/>
      <c r="CQ3309" s="1"/>
      <c r="CR3309" s="1"/>
      <c r="CS3309" s="1"/>
      <c r="CT3309" s="1"/>
      <c r="CU3309" s="1"/>
      <c r="CV3309" s="1"/>
      <c r="CW3309" s="1"/>
      <c r="CX3309" s="1"/>
      <c r="CY3309" s="1"/>
      <c r="CZ3309" s="1"/>
      <c r="DA3309" s="1"/>
      <c r="DB3309" s="1"/>
    </row>
    <row r="3310" spans="19:106" x14ac:dyDescent="0.3">
      <c r="S3310" s="13"/>
      <c r="V3310" s="17"/>
      <c r="W3310" s="17"/>
      <c r="X3310" s="23"/>
      <c r="Y3310" s="17"/>
      <c r="Z3310" s="17"/>
      <c r="AA3310" s="31"/>
      <c r="AB3310" s="5"/>
      <c r="AC3310" s="5"/>
      <c r="AD3310" s="23"/>
      <c r="AE3310" s="18"/>
      <c r="AF3310" s="1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  <c r="AT3310" s="5"/>
      <c r="AU3310" s="5"/>
      <c r="AV3310" s="5"/>
      <c r="AW3310" s="5"/>
      <c r="AX3310" s="5"/>
      <c r="AY3310" s="5"/>
      <c r="AZ3310" s="5"/>
      <c r="BA3310" s="5"/>
      <c r="BB3310" s="5"/>
      <c r="BC3310" s="5"/>
      <c r="BD3310" s="5"/>
      <c r="BE3310" s="5"/>
      <c r="BF3310" s="2"/>
      <c r="BS3310" s="1"/>
      <c r="BT3310" s="1"/>
      <c r="BU3310" s="1"/>
      <c r="BV3310" s="1"/>
      <c r="BW3310" s="1"/>
      <c r="BX3310" s="1"/>
      <c r="BY3310" s="1"/>
      <c r="BZ3310" s="1"/>
      <c r="CA3310" s="1"/>
      <c r="CB3310" s="1"/>
      <c r="CC3310" s="1"/>
      <c r="CD3310" s="1"/>
      <c r="CE3310" s="1"/>
      <c r="CF3310" s="1"/>
      <c r="CG3310" s="1"/>
      <c r="CH3310" s="1"/>
      <c r="CI3310" s="1"/>
      <c r="CJ3310" s="1"/>
      <c r="CK3310" s="1"/>
      <c r="CL3310" s="1"/>
      <c r="CM3310" s="1"/>
      <c r="CN3310" s="1"/>
      <c r="CO3310" s="1"/>
      <c r="CP3310" s="1"/>
      <c r="CQ3310" s="1"/>
      <c r="CR3310" s="1"/>
      <c r="CS3310" s="1"/>
      <c r="CT3310" s="1"/>
      <c r="CU3310" s="1"/>
      <c r="CV3310" s="1"/>
      <c r="CW3310" s="1"/>
      <c r="CX3310" s="1"/>
      <c r="CY3310" s="1"/>
      <c r="CZ3310" s="1"/>
      <c r="DA3310" s="1"/>
      <c r="DB3310" s="1"/>
    </row>
    <row r="3311" spans="19:106" x14ac:dyDescent="0.3">
      <c r="S3311" s="13"/>
      <c r="V3311" s="17"/>
      <c r="W3311" s="17"/>
      <c r="X3311" s="23"/>
      <c r="Y3311" s="17"/>
      <c r="Z3311" s="17"/>
      <c r="AA3311" s="31"/>
      <c r="AB3311" s="5"/>
      <c r="AC3311" s="5"/>
      <c r="AD3311" s="23"/>
      <c r="AE3311" s="18"/>
      <c r="AF3311" s="1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5"/>
      <c r="AV3311" s="5"/>
      <c r="AW3311" s="5"/>
      <c r="AX3311" s="5"/>
      <c r="AY3311" s="5"/>
      <c r="AZ3311" s="5"/>
      <c r="BA3311" s="5"/>
      <c r="BB3311" s="5"/>
      <c r="BC3311" s="5"/>
      <c r="BD3311" s="5"/>
      <c r="BE3311" s="5"/>
      <c r="BF3311" s="2"/>
      <c r="BS3311" s="1"/>
      <c r="BT3311" s="1"/>
      <c r="BU3311" s="1"/>
      <c r="BV3311" s="1"/>
      <c r="BW3311" s="1"/>
      <c r="BX3311" s="1"/>
      <c r="BY3311" s="1"/>
      <c r="BZ3311" s="1"/>
      <c r="CA3311" s="1"/>
      <c r="CB3311" s="1"/>
      <c r="CC3311" s="1"/>
      <c r="CD3311" s="1"/>
      <c r="CE3311" s="1"/>
      <c r="CF3311" s="1"/>
      <c r="CG3311" s="1"/>
      <c r="CH3311" s="1"/>
      <c r="CI3311" s="1"/>
      <c r="CJ3311" s="1"/>
      <c r="CK3311" s="1"/>
      <c r="CL3311" s="1"/>
      <c r="CM3311" s="1"/>
      <c r="CN3311" s="1"/>
      <c r="CO3311" s="1"/>
      <c r="CP3311" s="1"/>
      <c r="CQ3311" s="1"/>
      <c r="CR3311" s="1"/>
      <c r="CS3311" s="1"/>
      <c r="CT3311" s="1"/>
      <c r="CU3311" s="1"/>
      <c r="CV3311" s="1"/>
      <c r="CW3311" s="1"/>
      <c r="CX3311" s="1"/>
      <c r="CY3311" s="1"/>
      <c r="CZ3311" s="1"/>
      <c r="DA3311" s="1"/>
      <c r="DB3311" s="1"/>
    </row>
    <row r="3312" spans="19:106" x14ac:dyDescent="0.3">
      <c r="S3312" s="13"/>
      <c r="V3312" s="17"/>
      <c r="W3312" s="17"/>
      <c r="X3312" s="23"/>
      <c r="Y3312" s="17"/>
      <c r="Z3312" s="17"/>
      <c r="AA3312" s="31"/>
      <c r="AB3312" s="5"/>
      <c r="AC3312" s="5"/>
      <c r="AD3312" s="23"/>
      <c r="AE3312" s="18"/>
      <c r="AF3312" s="1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  <c r="AR3312" s="5"/>
      <c r="AS3312" s="5"/>
      <c r="AT3312" s="5"/>
      <c r="AU3312" s="5"/>
      <c r="AV3312" s="5"/>
      <c r="AW3312" s="5"/>
      <c r="AX3312" s="5"/>
      <c r="AY3312" s="5"/>
      <c r="AZ3312" s="5"/>
      <c r="BA3312" s="5"/>
      <c r="BB3312" s="5"/>
      <c r="BC3312" s="5"/>
      <c r="BD3312" s="5"/>
      <c r="BE3312" s="5"/>
      <c r="BF3312" s="2"/>
      <c r="BS3312" s="1"/>
      <c r="BT3312" s="1"/>
      <c r="BU3312" s="1"/>
      <c r="BV3312" s="1"/>
      <c r="BW3312" s="1"/>
      <c r="BX3312" s="1"/>
      <c r="BY3312" s="1"/>
      <c r="BZ3312" s="1"/>
      <c r="CA3312" s="1"/>
      <c r="CB3312" s="1"/>
      <c r="CC3312" s="1"/>
      <c r="CD3312" s="1"/>
      <c r="CE3312" s="1"/>
      <c r="CF3312" s="1"/>
      <c r="CG3312" s="1"/>
      <c r="CH3312" s="1"/>
      <c r="CI3312" s="1"/>
      <c r="CJ3312" s="1"/>
      <c r="CK3312" s="1"/>
      <c r="CL3312" s="1"/>
      <c r="CM3312" s="1"/>
      <c r="CN3312" s="1"/>
      <c r="CO3312" s="1"/>
      <c r="CP3312" s="1"/>
      <c r="CQ3312" s="1"/>
      <c r="CR3312" s="1"/>
      <c r="CS3312" s="1"/>
      <c r="CT3312" s="1"/>
      <c r="CU3312" s="1"/>
      <c r="CV3312" s="1"/>
      <c r="CW3312" s="1"/>
      <c r="CX3312" s="1"/>
      <c r="CY3312" s="1"/>
      <c r="CZ3312" s="1"/>
      <c r="DA3312" s="1"/>
      <c r="DB3312" s="1"/>
    </row>
    <row r="3313" spans="19:106" x14ac:dyDescent="0.3">
      <c r="S3313" s="13"/>
      <c r="V3313" s="17"/>
      <c r="W3313" s="17"/>
      <c r="X3313" s="23"/>
      <c r="Y3313" s="17"/>
      <c r="Z3313" s="17"/>
      <c r="AA3313" s="31"/>
      <c r="AB3313" s="5"/>
      <c r="AC3313" s="5"/>
      <c r="AD3313" s="23"/>
      <c r="AE3313" s="18"/>
      <c r="AF3313" s="1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  <c r="AU3313" s="5"/>
      <c r="AV3313" s="5"/>
      <c r="AW3313" s="5"/>
      <c r="AX3313" s="5"/>
      <c r="AY3313" s="5"/>
      <c r="AZ3313" s="5"/>
      <c r="BA3313" s="5"/>
      <c r="BB3313" s="5"/>
      <c r="BC3313" s="5"/>
      <c r="BD3313" s="5"/>
      <c r="BE3313" s="5"/>
      <c r="BF3313" s="2"/>
      <c r="BS3313" s="1"/>
      <c r="BT3313" s="1"/>
      <c r="BU3313" s="1"/>
      <c r="BV3313" s="1"/>
      <c r="BW3313" s="1"/>
      <c r="BX3313" s="1"/>
      <c r="BY3313" s="1"/>
      <c r="BZ3313" s="1"/>
      <c r="CA3313" s="1"/>
      <c r="CB3313" s="1"/>
      <c r="CC3313" s="1"/>
      <c r="CD3313" s="1"/>
      <c r="CE3313" s="1"/>
      <c r="CF3313" s="1"/>
      <c r="CG3313" s="1"/>
      <c r="CH3313" s="1"/>
      <c r="CI3313" s="1"/>
      <c r="CJ3313" s="1"/>
      <c r="CK3313" s="1"/>
      <c r="CL3313" s="1"/>
      <c r="CM3313" s="1"/>
      <c r="CN3313" s="1"/>
      <c r="CO3313" s="1"/>
      <c r="CP3313" s="1"/>
      <c r="CQ3313" s="1"/>
      <c r="CR3313" s="1"/>
      <c r="CS3313" s="1"/>
      <c r="CT3313" s="1"/>
      <c r="CU3313" s="1"/>
      <c r="CV3313" s="1"/>
      <c r="CW3313" s="1"/>
      <c r="CX3313" s="1"/>
      <c r="CY3313" s="1"/>
      <c r="CZ3313" s="1"/>
      <c r="DA3313" s="1"/>
      <c r="DB3313" s="1"/>
    </row>
    <row r="3314" spans="19:106" x14ac:dyDescent="0.3">
      <c r="S3314" s="13"/>
      <c r="V3314" s="17"/>
      <c r="W3314" s="17"/>
      <c r="X3314" s="23"/>
      <c r="Y3314" s="17"/>
      <c r="Z3314" s="17"/>
      <c r="AA3314" s="31"/>
      <c r="AB3314" s="5"/>
      <c r="AC3314" s="5"/>
      <c r="AD3314" s="23"/>
      <c r="AE3314" s="18"/>
      <c r="AF3314" s="1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  <c r="AU3314" s="5"/>
      <c r="AV3314" s="5"/>
      <c r="AW3314" s="5"/>
      <c r="AX3314" s="5"/>
      <c r="AY3314" s="5"/>
      <c r="AZ3314" s="5"/>
      <c r="BA3314" s="5"/>
      <c r="BB3314" s="5"/>
      <c r="BC3314" s="5"/>
      <c r="BD3314" s="5"/>
      <c r="BE3314" s="5"/>
      <c r="BF3314" s="2"/>
      <c r="BS3314" s="1"/>
      <c r="BT3314" s="1"/>
      <c r="BU3314" s="1"/>
      <c r="BV3314" s="1"/>
      <c r="BW3314" s="1"/>
      <c r="BX3314" s="1"/>
      <c r="BY3314" s="1"/>
      <c r="BZ3314" s="1"/>
      <c r="CA3314" s="1"/>
      <c r="CB3314" s="1"/>
      <c r="CC3314" s="1"/>
      <c r="CD3314" s="1"/>
      <c r="CE3314" s="1"/>
      <c r="CF3314" s="1"/>
      <c r="CG3314" s="1"/>
      <c r="CH3314" s="1"/>
      <c r="CI3314" s="1"/>
      <c r="CJ3314" s="1"/>
      <c r="CK3314" s="1"/>
      <c r="CL3314" s="1"/>
      <c r="CM3314" s="1"/>
      <c r="CN3314" s="1"/>
      <c r="CO3314" s="1"/>
      <c r="CP3314" s="1"/>
      <c r="CQ3314" s="1"/>
      <c r="CR3314" s="1"/>
      <c r="CS3314" s="1"/>
      <c r="CT3314" s="1"/>
      <c r="CU3314" s="1"/>
      <c r="CV3314" s="1"/>
      <c r="CW3314" s="1"/>
      <c r="CX3314" s="1"/>
      <c r="CY3314" s="1"/>
      <c r="CZ3314" s="1"/>
      <c r="DA3314" s="1"/>
      <c r="DB3314" s="1"/>
    </row>
    <row r="3315" spans="19:106" x14ac:dyDescent="0.3">
      <c r="S3315" s="13"/>
      <c r="V3315" s="17"/>
      <c r="W3315" s="17"/>
      <c r="X3315" s="23"/>
      <c r="Y3315" s="17"/>
      <c r="Z3315" s="17"/>
      <c r="AA3315" s="31"/>
      <c r="AB3315" s="5"/>
      <c r="AC3315" s="5"/>
      <c r="AD3315" s="23"/>
      <c r="AE3315" s="18"/>
      <c r="AF3315" s="1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5"/>
      <c r="AT3315" s="5"/>
      <c r="AU3315" s="5"/>
      <c r="AV3315" s="5"/>
      <c r="AW3315" s="5"/>
      <c r="AX3315" s="5"/>
      <c r="AY3315" s="5"/>
      <c r="AZ3315" s="5"/>
      <c r="BA3315" s="5"/>
      <c r="BB3315" s="5"/>
      <c r="BC3315" s="5"/>
      <c r="BD3315" s="5"/>
      <c r="BE3315" s="5"/>
      <c r="BF3315" s="2"/>
      <c r="BS3315" s="1"/>
      <c r="BT3315" s="1"/>
      <c r="BU3315" s="1"/>
      <c r="BV3315" s="1"/>
      <c r="BW3315" s="1"/>
      <c r="BX3315" s="1"/>
      <c r="BY3315" s="1"/>
      <c r="BZ3315" s="1"/>
      <c r="CA3315" s="1"/>
      <c r="CB3315" s="1"/>
      <c r="CC3315" s="1"/>
      <c r="CD3315" s="1"/>
      <c r="CE3315" s="1"/>
      <c r="CF3315" s="1"/>
      <c r="CG3315" s="1"/>
      <c r="CH3315" s="1"/>
      <c r="CI3315" s="1"/>
      <c r="CJ3315" s="1"/>
      <c r="CK3315" s="1"/>
      <c r="CL3315" s="1"/>
      <c r="CM3315" s="1"/>
      <c r="CN3315" s="1"/>
      <c r="CO3315" s="1"/>
      <c r="CP3315" s="1"/>
      <c r="CQ3315" s="1"/>
      <c r="CR3315" s="1"/>
      <c r="CS3315" s="1"/>
      <c r="CT3315" s="1"/>
      <c r="CU3315" s="1"/>
      <c r="CV3315" s="1"/>
      <c r="CW3315" s="1"/>
      <c r="CX3315" s="1"/>
      <c r="CY3315" s="1"/>
      <c r="CZ3315" s="1"/>
      <c r="DA3315" s="1"/>
      <c r="DB3315" s="1"/>
    </row>
    <row r="3316" spans="19:106" x14ac:dyDescent="0.3">
      <c r="S3316" s="13"/>
      <c r="V3316" s="17"/>
      <c r="W3316" s="17"/>
      <c r="X3316" s="23"/>
      <c r="Y3316" s="17"/>
      <c r="Z3316" s="17"/>
      <c r="AA3316" s="31"/>
      <c r="AB3316" s="5"/>
      <c r="AC3316" s="5"/>
      <c r="AD3316" s="23"/>
      <c r="AE3316" s="18"/>
      <c r="AF3316" s="1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  <c r="AR3316" s="5"/>
      <c r="AS3316" s="5"/>
      <c r="AT3316" s="5"/>
      <c r="AU3316" s="5"/>
      <c r="AV3316" s="5"/>
      <c r="AW3316" s="5"/>
      <c r="AX3316" s="5"/>
      <c r="AY3316" s="5"/>
      <c r="AZ3316" s="5"/>
      <c r="BA3316" s="5"/>
      <c r="BB3316" s="5"/>
      <c r="BC3316" s="5"/>
      <c r="BD3316" s="5"/>
      <c r="BE3316" s="5"/>
      <c r="BF3316" s="2"/>
      <c r="BS3316" s="1"/>
      <c r="BT3316" s="1"/>
      <c r="BU3316" s="1"/>
      <c r="BV3316" s="1"/>
      <c r="BW3316" s="1"/>
      <c r="BX3316" s="1"/>
      <c r="BY3316" s="1"/>
      <c r="BZ3316" s="1"/>
      <c r="CA3316" s="1"/>
      <c r="CB3316" s="1"/>
      <c r="CC3316" s="1"/>
      <c r="CD3316" s="1"/>
      <c r="CE3316" s="1"/>
      <c r="CF3316" s="1"/>
      <c r="CG3316" s="1"/>
      <c r="CH3316" s="1"/>
      <c r="CI3316" s="1"/>
      <c r="CJ3316" s="1"/>
      <c r="CK3316" s="1"/>
      <c r="CL3316" s="1"/>
      <c r="CM3316" s="1"/>
      <c r="CN3316" s="1"/>
      <c r="CO3316" s="1"/>
      <c r="CP3316" s="1"/>
      <c r="CQ3316" s="1"/>
      <c r="CR3316" s="1"/>
      <c r="CS3316" s="1"/>
      <c r="CT3316" s="1"/>
      <c r="CU3316" s="1"/>
      <c r="CV3316" s="1"/>
      <c r="CW3316" s="1"/>
      <c r="CX3316" s="1"/>
      <c r="CY3316" s="1"/>
      <c r="CZ3316" s="1"/>
      <c r="DA3316" s="1"/>
      <c r="DB3316" s="1"/>
    </row>
    <row r="3317" spans="19:106" x14ac:dyDescent="0.3">
      <c r="S3317" s="13"/>
      <c r="V3317" s="17"/>
      <c r="W3317" s="17"/>
      <c r="X3317" s="23"/>
      <c r="Y3317" s="17"/>
      <c r="Z3317" s="17"/>
      <c r="AA3317" s="31"/>
      <c r="AB3317" s="5"/>
      <c r="AC3317" s="5"/>
      <c r="AD3317" s="23"/>
      <c r="AE3317" s="18"/>
      <c r="AF3317" s="1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  <c r="AU3317" s="5"/>
      <c r="AV3317" s="5"/>
      <c r="AW3317" s="5"/>
      <c r="AX3317" s="5"/>
      <c r="AY3317" s="5"/>
      <c r="AZ3317" s="5"/>
      <c r="BA3317" s="5"/>
      <c r="BB3317" s="5"/>
      <c r="BC3317" s="5"/>
      <c r="BD3317" s="5"/>
      <c r="BE3317" s="5"/>
      <c r="BF3317" s="2"/>
      <c r="BS3317" s="1"/>
      <c r="BT3317" s="1"/>
      <c r="BU3317" s="1"/>
      <c r="BV3317" s="1"/>
      <c r="BW3317" s="1"/>
      <c r="BX3317" s="1"/>
      <c r="BY3317" s="1"/>
      <c r="BZ3317" s="1"/>
      <c r="CA3317" s="1"/>
      <c r="CB3317" s="1"/>
      <c r="CC3317" s="1"/>
      <c r="CD3317" s="1"/>
      <c r="CE3317" s="1"/>
      <c r="CF3317" s="1"/>
      <c r="CG3317" s="1"/>
      <c r="CH3317" s="1"/>
      <c r="CI3317" s="1"/>
      <c r="CJ3317" s="1"/>
      <c r="CK3317" s="1"/>
      <c r="CL3317" s="1"/>
      <c r="CM3317" s="1"/>
      <c r="CN3317" s="1"/>
      <c r="CO3317" s="1"/>
      <c r="CP3317" s="1"/>
      <c r="CQ3317" s="1"/>
      <c r="CR3317" s="1"/>
      <c r="CS3317" s="1"/>
      <c r="CT3317" s="1"/>
      <c r="CU3317" s="1"/>
      <c r="CV3317" s="1"/>
      <c r="CW3317" s="1"/>
      <c r="CX3317" s="1"/>
      <c r="CY3317" s="1"/>
      <c r="CZ3317" s="1"/>
      <c r="DA3317" s="1"/>
      <c r="DB3317" s="1"/>
    </row>
    <row r="3318" spans="19:106" x14ac:dyDescent="0.3">
      <c r="S3318" s="13"/>
      <c r="V3318" s="17"/>
      <c r="W3318" s="17"/>
      <c r="X3318" s="23"/>
      <c r="Y3318" s="17"/>
      <c r="Z3318" s="17"/>
      <c r="AA3318" s="31"/>
      <c r="AB3318" s="5"/>
      <c r="AC3318" s="5"/>
      <c r="AD3318" s="23"/>
      <c r="AE3318" s="18"/>
      <c r="AF3318" s="1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  <c r="AU3318" s="5"/>
      <c r="AV3318" s="5"/>
      <c r="AW3318" s="5"/>
      <c r="AX3318" s="5"/>
      <c r="AY3318" s="5"/>
      <c r="AZ3318" s="5"/>
      <c r="BA3318" s="5"/>
      <c r="BB3318" s="5"/>
      <c r="BC3318" s="5"/>
      <c r="BD3318" s="5"/>
      <c r="BE3318" s="5"/>
      <c r="BF3318" s="2"/>
      <c r="BS3318" s="1"/>
      <c r="BT3318" s="1"/>
      <c r="BU3318" s="1"/>
      <c r="BV3318" s="1"/>
      <c r="BW3318" s="1"/>
      <c r="BX3318" s="1"/>
      <c r="BY3318" s="1"/>
      <c r="BZ3318" s="1"/>
      <c r="CA3318" s="1"/>
      <c r="CB3318" s="1"/>
      <c r="CC3318" s="1"/>
      <c r="CD3318" s="1"/>
      <c r="CE3318" s="1"/>
      <c r="CF3318" s="1"/>
      <c r="CG3318" s="1"/>
      <c r="CH3318" s="1"/>
      <c r="CI3318" s="1"/>
      <c r="CJ3318" s="1"/>
      <c r="CK3318" s="1"/>
      <c r="CL3318" s="1"/>
      <c r="CM3318" s="1"/>
      <c r="CN3318" s="1"/>
      <c r="CO3318" s="1"/>
      <c r="CP3318" s="1"/>
      <c r="CQ3318" s="1"/>
      <c r="CR3318" s="1"/>
      <c r="CS3318" s="1"/>
      <c r="CT3318" s="1"/>
      <c r="CU3318" s="1"/>
      <c r="CV3318" s="1"/>
      <c r="CW3318" s="1"/>
      <c r="CX3318" s="1"/>
      <c r="CY3318" s="1"/>
      <c r="CZ3318" s="1"/>
      <c r="DA3318" s="1"/>
      <c r="DB3318" s="1"/>
    </row>
    <row r="3319" spans="19:106" x14ac:dyDescent="0.3">
      <c r="S3319" s="13"/>
      <c r="V3319" s="17"/>
      <c r="W3319" s="17"/>
      <c r="X3319" s="23"/>
      <c r="Y3319" s="17"/>
      <c r="Z3319" s="17"/>
      <c r="AA3319" s="31"/>
      <c r="AB3319" s="5"/>
      <c r="AC3319" s="5"/>
      <c r="AD3319" s="23"/>
      <c r="AE3319" s="18"/>
      <c r="AF3319" s="1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  <c r="AR3319" s="5"/>
      <c r="AS3319" s="5"/>
      <c r="AT3319" s="5"/>
      <c r="AU3319" s="5"/>
      <c r="AV3319" s="5"/>
      <c r="AW3319" s="5"/>
      <c r="AX3319" s="5"/>
      <c r="AY3319" s="5"/>
      <c r="AZ3319" s="5"/>
      <c r="BA3319" s="5"/>
      <c r="BB3319" s="5"/>
      <c r="BC3319" s="5"/>
      <c r="BD3319" s="5"/>
      <c r="BE3319" s="5"/>
      <c r="BF3319" s="2"/>
      <c r="BS3319" s="1"/>
      <c r="BT3319" s="1"/>
      <c r="BU3319" s="1"/>
      <c r="BV3319" s="1"/>
      <c r="BW3319" s="1"/>
      <c r="BX3319" s="1"/>
      <c r="BY3319" s="1"/>
      <c r="BZ3319" s="1"/>
      <c r="CA3319" s="1"/>
      <c r="CB3319" s="1"/>
      <c r="CC3319" s="1"/>
      <c r="CD3319" s="1"/>
      <c r="CE3319" s="1"/>
      <c r="CF3319" s="1"/>
      <c r="CG3319" s="1"/>
      <c r="CH3319" s="1"/>
      <c r="CI3319" s="1"/>
      <c r="CJ3319" s="1"/>
      <c r="CK3319" s="1"/>
      <c r="CL3319" s="1"/>
      <c r="CM3319" s="1"/>
      <c r="CN3319" s="1"/>
      <c r="CO3319" s="1"/>
      <c r="CP3319" s="1"/>
      <c r="CQ3319" s="1"/>
      <c r="CR3319" s="1"/>
      <c r="CS3319" s="1"/>
      <c r="CT3319" s="1"/>
      <c r="CU3319" s="1"/>
      <c r="CV3319" s="1"/>
      <c r="CW3319" s="1"/>
      <c r="CX3319" s="1"/>
      <c r="CY3319" s="1"/>
      <c r="CZ3319" s="1"/>
      <c r="DA3319" s="1"/>
      <c r="DB3319" s="1"/>
    </row>
    <row r="3320" spans="19:106" x14ac:dyDescent="0.3">
      <c r="S3320" s="13"/>
      <c r="V3320" s="17"/>
      <c r="W3320" s="17"/>
      <c r="X3320" s="23"/>
      <c r="Y3320" s="17"/>
      <c r="Z3320" s="17"/>
      <c r="AA3320" s="31"/>
      <c r="AB3320" s="5"/>
      <c r="AC3320" s="5"/>
      <c r="AD3320" s="23"/>
      <c r="AE3320" s="18"/>
      <c r="AF3320" s="1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  <c r="AU3320" s="5"/>
      <c r="AV3320" s="5"/>
      <c r="AW3320" s="5"/>
      <c r="AX3320" s="5"/>
      <c r="AY3320" s="5"/>
      <c r="AZ3320" s="5"/>
      <c r="BA3320" s="5"/>
      <c r="BB3320" s="5"/>
      <c r="BC3320" s="5"/>
      <c r="BD3320" s="5"/>
      <c r="BE3320" s="5"/>
      <c r="BF3320" s="2"/>
      <c r="BS3320" s="1"/>
      <c r="BT3320" s="1"/>
      <c r="BU3320" s="1"/>
      <c r="BV3320" s="1"/>
      <c r="BW3320" s="1"/>
      <c r="BX3320" s="1"/>
      <c r="BY3320" s="1"/>
      <c r="BZ3320" s="1"/>
      <c r="CA3320" s="1"/>
      <c r="CB3320" s="1"/>
      <c r="CC3320" s="1"/>
      <c r="CD3320" s="1"/>
      <c r="CE3320" s="1"/>
      <c r="CF3320" s="1"/>
      <c r="CG3320" s="1"/>
      <c r="CH3320" s="1"/>
      <c r="CI3320" s="1"/>
      <c r="CJ3320" s="1"/>
      <c r="CK3320" s="1"/>
      <c r="CL3320" s="1"/>
      <c r="CM3320" s="1"/>
      <c r="CN3320" s="1"/>
      <c r="CO3320" s="1"/>
      <c r="CP3320" s="1"/>
      <c r="CQ3320" s="1"/>
      <c r="CR3320" s="1"/>
      <c r="CS3320" s="1"/>
      <c r="CT3320" s="1"/>
      <c r="CU3320" s="1"/>
      <c r="CV3320" s="1"/>
      <c r="CW3320" s="1"/>
      <c r="CX3320" s="1"/>
      <c r="CY3320" s="1"/>
      <c r="CZ3320" s="1"/>
      <c r="DA3320" s="1"/>
      <c r="DB3320" s="1"/>
    </row>
    <row r="3321" spans="19:106" x14ac:dyDescent="0.3">
      <c r="S3321" s="13"/>
      <c r="V3321" s="17"/>
      <c r="W3321" s="17"/>
      <c r="X3321" s="23"/>
      <c r="Y3321" s="17"/>
      <c r="Z3321" s="17"/>
      <c r="AA3321" s="31"/>
      <c r="AB3321" s="5"/>
      <c r="AC3321" s="5"/>
      <c r="AD3321" s="23"/>
      <c r="AE3321" s="18"/>
      <c r="AF3321" s="1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  <c r="AT3321" s="5"/>
      <c r="AU3321" s="5"/>
      <c r="AV3321" s="5"/>
      <c r="AW3321" s="5"/>
      <c r="AX3321" s="5"/>
      <c r="AY3321" s="5"/>
      <c r="AZ3321" s="5"/>
      <c r="BA3321" s="5"/>
      <c r="BB3321" s="5"/>
      <c r="BC3321" s="5"/>
      <c r="BD3321" s="5"/>
      <c r="BE3321" s="5"/>
      <c r="BF3321" s="2"/>
      <c r="BS3321" s="1"/>
      <c r="BT3321" s="1"/>
      <c r="BU3321" s="1"/>
      <c r="BV3321" s="1"/>
      <c r="BW3321" s="1"/>
      <c r="BX3321" s="1"/>
      <c r="BY3321" s="1"/>
      <c r="BZ3321" s="1"/>
      <c r="CA3321" s="1"/>
      <c r="CB3321" s="1"/>
      <c r="CC3321" s="1"/>
      <c r="CD3321" s="1"/>
      <c r="CE3321" s="1"/>
      <c r="CF3321" s="1"/>
      <c r="CG3321" s="1"/>
      <c r="CH3321" s="1"/>
      <c r="CI3321" s="1"/>
      <c r="CJ3321" s="1"/>
      <c r="CK3321" s="1"/>
      <c r="CL3321" s="1"/>
      <c r="CM3321" s="1"/>
      <c r="CN3321" s="1"/>
      <c r="CO3321" s="1"/>
      <c r="CP3321" s="1"/>
      <c r="CQ3321" s="1"/>
      <c r="CR3321" s="1"/>
      <c r="CS3321" s="1"/>
      <c r="CT3321" s="1"/>
      <c r="CU3321" s="1"/>
      <c r="CV3321" s="1"/>
      <c r="CW3321" s="1"/>
      <c r="CX3321" s="1"/>
      <c r="CY3321" s="1"/>
      <c r="CZ3321" s="1"/>
      <c r="DA3321" s="1"/>
      <c r="DB3321" s="1"/>
    </row>
    <row r="3322" spans="19:106" x14ac:dyDescent="0.3">
      <c r="S3322" s="13"/>
      <c r="V3322" s="17"/>
      <c r="W3322" s="17"/>
      <c r="X3322" s="23"/>
      <c r="Y3322" s="17"/>
      <c r="Z3322" s="17"/>
      <c r="AA3322" s="31"/>
      <c r="AB3322" s="5"/>
      <c r="AC3322" s="5"/>
      <c r="AD3322" s="23"/>
      <c r="AE3322" s="18"/>
      <c r="AF3322" s="1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  <c r="AU3322" s="5"/>
      <c r="AV3322" s="5"/>
      <c r="AW3322" s="5"/>
      <c r="AX3322" s="5"/>
      <c r="AY3322" s="5"/>
      <c r="AZ3322" s="5"/>
      <c r="BA3322" s="5"/>
      <c r="BB3322" s="5"/>
      <c r="BC3322" s="5"/>
      <c r="BD3322" s="5"/>
      <c r="BE3322" s="5"/>
      <c r="BF3322" s="2"/>
      <c r="BS3322" s="1"/>
      <c r="BT3322" s="1"/>
      <c r="BU3322" s="1"/>
      <c r="BV3322" s="1"/>
      <c r="BW3322" s="1"/>
      <c r="BX3322" s="1"/>
      <c r="BY3322" s="1"/>
      <c r="BZ3322" s="1"/>
      <c r="CA3322" s="1"/>
      <c r="CB3322" s="1"/>
      <c r="CC3322" s="1"/>
      <c r="CD3322" s="1"/>
      <c r="CE3322" s="1"/>
      <c r="CF3322" s="1"/>
      <c r="CG3322" s="1"/>
      <c r="CH3322" s="1"/>
      <c r="CI3322" s="1"/>
      <c r="CJ3322" s="1"/>
      <c r="CK3322" s="1"/>
      <c r="CL3322" s="1"/>
      <c r="CM3322" s="1"/>
      <c r="CN3322" s="1"/>
      <c r="CO3322" s="1"/>
      <c r="CP3322" s="1"/>
      <c r="CQ3322" s="1"/>
      <c r="CR3322" s="1"/>
      <c r="CS3322" s="1"/>
      <c r="CT3322" s="1"/>
      <c r="CU3322" s="1"/>
      <c r="CV3322" s="1"/>
      <c r="CW3322" s="1"/>
      <c r="CX3322" s="1"/>
      <c r="CY3322" s="1"/>
      <c r="CZ3322" s="1"/>
      <c r="DA3322" s="1"/>
      <c r="DB3322" s="1"/>
    </row>
    <row r="3323" spans="19:106" x14ac:dyDescent="0.3">
      <c r="S3323" s="13"/>
      <c r="V3323" s="17"/>
      <c r="W3323" s="17"/>
      <c r="X3323" s="23"/>
      <c r="Y3323" s="17"/>
      <c r="Z3323" s="17"/>
      <c r="AA3323" s="31"/>
      <c r="AB3323" s="5"/>
      <c r="AC3323" s="5"/>
      <c r="AD3323" s="23"/>
      <c r="AE3323" s="18"/>
      <c r="AF3323" s="1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  <c r="AU3323" s="5"/>
      <c r="AV3323" s="5"/>
      <c r="AW3323" s="5"/>
      <c r="AX3323" s="5"/>
      <c r="AY3323" s="5"/>
      <c r="AZ3323" s="5"/>
      <c r="BA3323" s="5"/>
      <c r="BB3323" s="5"/>
      <c r="BC3323" s="5"/>
      <c r="BD3323" s="5"/>
      <c r="BE3323" s="5"/>
      <c r="BF3323" s="2"/>
      <c r="BS3323" s="1"/>
      <c r="BT3323" s="1"/>
      <c r="BU3323" s="1"/>
      <c r="BV3323" s="1"/>
      <c r="BW3323" s="1"/>
      <c r="BX3323" s="1"/>
      <c r="BY3323" s="1"/>
      <c r="BZ3323" s="1"/>
      <c r="CA3323" s="1"/>
      <c r="CB3323" s="1"/>
      <c r="CC3323" s="1"/>
      <c r="CD3323" s="1"/>
      <c r="CE3323" s="1"/>
      <c r="CF3323" s="1"/>
      <c r="CG3323" s="1"/>
      <c r="CH3323" s="1"/>
      <c r="CI3323" s="1"/>
      <c r="CJ3323" s="1"/>
      <c r="CK3323" s="1"/>
      <c r="CL3323" s="1"/>
      <c r="CM3323" s="1"/>
      <c r="CN3323" s="1"/>
      <c r="CO3323" s="1"/>
      <c r="CP3323" s="1"/>
      <c r="CQ3323" s="1"/>
      <c r="CR3323" s="1"/>
      <c r="CS3323" s="1"/>
      <c r="CT3323" s="1"/>
      <c r="CU3323" s="1"/>
      <c r="CV3323" s="1"/>
      <c r="CW3323" s="1"/>
      <c r="CX3323" s="1"/>
      <c r="CY3323" s="1"/>
      <c r="CZ3323" s="1"/>
      <c r="DA3323" s="1"/>
      <c r="DB3323" s="1"/>
    </row>
    <row r="3324" spans="19:106" x14ac:dyDescent="0.3">
      <c r="S3324" s="13"/>
      <c r="V3324" s="17"/>
      <c r="W3324" s="17"/>
      <c r="X3324" s="23"/>
      <c r="Y3324" s="17"/>
      <c r="Z3324" s="17"/>
      <c r="AA3324" s="31"/>
      <c r="AB3324" s="5"/>
      <c r="AC3324" s="5"/>
      <c r="AD3324" s="23"/>
      <c r="AE3324" s="18"/>
      <c r="AF3324" s="1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5"/>
      <c r="AV3324" s="5"/>
      <c r="AW3324" s="5"/>
      <c r="AX3324" s="5"/>
      <c r="AY3324" s="5"/>
      <c r="AZ3324" s="5"/>
      <c r="BA3324" s="5"/>
      <c r="BB3324" s="5"/>
      <c r="BC3324" s="5"/>
      <c r="BD3324" s="5"/>
      <c r="BE3324" s="5"/>
      <c r="BF3324" s="2"/>
      <c r="BS3324" s="1"/>
      <c r="BT3324" s="1"/>
      <c r="BU3324" s="1"/>
      <c r="BV3324" s="1"/>
      <c r="BW3324" s="1"/>
      <c r="BX3324" s="1"/>
      <c r="BY3324" s="1"/>
      <c r="BZ3324" s="1"/>
      <c r="CA3324" s="1"/>
      <c r="CB3324" s="1"/>
      <c r="CC3324" s="1"/>
      <c r="CD3324" s="1"/>
      <c r="CE3324" s="1"/>
      <c r="CF3324" s="1"/>
      <c r="CG3324" s="1"/>
      <c r="CH3324" s="1"/>
      <c r="CI3324" s="1"/>
      <c r="CJ3324" s="1"/>
      <c r="CK3324" s="1"/>
      <c r="CL3324" s="1"/>
      <c r="CM3324" s="1"/>
      <c r="CN3324" s="1"/>
      <c r="CO3324" s="1"/>
      <c r="CP3324" s="1"/>
      <c r="CQ3324" s="1"/>
      <c r="CR3324" s="1"/>
      <c r="CS3324" s="1"/>
      <c r="CT3324" s="1"/>
      <c r="CU3324" s="1"/>
      <c r="CV3324" s="1"/>
      <c r="CW3324" s="1"/>
      <c r="CX3324" s="1"/>
      <c r="CY3324" s="1"/>
      <c r="CZ3324" s="1"/>
      <c r="DA3324" s="1"/>
      <c r="DB3324" s="1"/>
    </row>
    <row r="3325" spans="19:106" x14ac:dyDescent="0.3">
      <c r="S3325" s="13"/>
      <c r="V3325" s="17"/>
      <c r="W3325" s="17"/>
      <c r="X3325" s="23"/>
      <c r="Y3325" s="17"/>
      <c r="Z3325" s="17"/>
      <c r="AA3325" s="31"/>
      <c r="AB3325" s="5"/>
      <c r="AC3325" s="5"/>
      <c r="AD3325" s="23"/>
      <c r="AE3325" s="18"/>
      <c r="AF3325" s="1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5"/>
      <c r="AT3325" s="5"/>
      <c r="AU3325" s="5"/>
      <c r="AV3325" s="5"/>
      <c r="AW3325" s="5"/>
      <c r="AX3325" s="5"/>
      <c r="AY3325" s="5"/>
      <c r="AZ3325" s="5"/>
      <c r="BA3325" s="5"/>
      <c r="BB3325" s="5"/>
      <c r="BC3325" s="5"/>
      <c r="BD3325" s="5"/>
      <c r="BE3325" s="5"/>
      <c r="BF3325" s="2"/>
      <c r="BS3325" s="1"/>
      <c r="BT3325" s="1"/>
      <c r="BU3325" s="1"/>
      <c r="BV3325" s="1"/>
      <c r="BW3325" s="1"/>
      <c r="BX3325" s="1"/>
      <c r="BY3325" s="1"/>
      <c r="BZ3325" s="1"/>
      <c r="CA3325" s="1"/>
      <c r="CB3325" s="1"/>
      <c r="CC3325" s="1"/>
      <c r="CD3325" s="1"/>
      <c r="CE3325" s="1"/>
      <c r="CF3325" s="1"/>
      <c r="CG3325" s="1"/>
      <c r="CH3325" s="1"/>
      <c r="CI3325" s="1"/>
      <c r="CJ3325" s="1"/>
      <c r="CK3325" s="1"/>
      <c r="CL3325" s="1"/>
      <c r="CM3325" s="1"/>
      <c r="CN3325" s="1"/>
      <c r="CO3325" s="1"/>
      <c r="CP3325" s="1"/>
      <c r="CQ3325" s="1"/>
      <c r="CR3325" s="1"/>
      <c r="CS3325" s="1"/>
      <c r="CT3325" s="1"/>
      <c r="CU3325" s="1"/>
      <c r="CV3325" s="1"/>
      <c r="CW3325" s="1"/>
      <c r="CX3325" s="1"/>
      <c r="CY3325" s="1"/>
      <c r="CZ3325" s="1"/>
      <c r="DA3325" s="1"/>
      <c r="DB3325" s="1"/>
    </row>
    <row r="3326" spans="19:106" x14ac:dyDescent="0.3">
      <c r="S3326" s="13"/>
      <c r="V3326" s="17"/>
      <c r="W3326" s="17"/>
      <c r="X3326" s="23"/>
      <c r="Y3326" s="17"/>
      <c r="Z3326" s="17"/>
      <c r="AA3326" s="31"/>
      <c r="AB3326" s="5"/>
      <c r="AC3326" s="5"/>
      <c r="AD3326" s="23"/>
      <c r="AE3326" s="18"/>
      <c r="AF3326" s="1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  <c r="AU3326" s="5"/>
      <c r="AV3326" s="5"/>
      <c r="AW3326" s="5"/>
      <c r="AX3326" s="5"/>
      <c r="AY3326" s="5"/>
      <c r="AZ3326" s="5"/>
      <c r="BA3326" s="5"/>
      <c r="BB3326" s="5"/>
      <c r="BC3326" s="5"/>
      <c r="BD3326" s="5"/>
      <c r="BE3326" s="5"/>
      <c r="BF3326" s="2"/>
      <c r="BS3326" s="1"/>
      <c r="BT3326" s="1"/>
      <c r="BU3326" s="1"/>
      <c r="BV3326" s="1"/>
      <c r="BW3326" s="1"/>
      <c r="BX3326" s="1"/>
      <c r="BY3326" s="1"/>
      <c r="BZ3326" s="1"/>
      <c r="CA3326" s="1"/>
      <c r="CB3326" s="1"/>
      <c r="CC3326" s="1"/>
      <c r="CD3326" s="1"/>
      <c r="CE3326" s="1"/>
      <c r="CF3326" s="1"/>
      <c r="CG3326" s="1"/>
      <c r="CH3326" s="1"/>
      <c r="CI3326" s="1"/>
      <c r="CJ3326" s="1"/>
      <c r="CK3326" s="1"/>
      <c r="CL3326" s="1"/>
      <c r="CM3326" s="1"/>
      <c r="CN3326" s="1"/>
      <c r="CO3326" s="1"/>
      <c r="CP3326" s="1"/>
      <c r="CQ3326" s="1"/>
      <c r="CR3326" s="1"/>
      <c r="CS3326" s="1"/>
      <c r="CT3326" s="1"/>
      <c r="CU3326" s="1"/>
      <c r="CV3326" s="1"/>
      <c r="CW3326" s="1"/>
      <c r="CX3326" s="1"/>
      <c r="CY3326" s="1"/>
      <c r="CZ3326" s="1"/>
      <c r="DA3326" s="1"/>
      <c r="DB3326" s="1"/>
    </row>
    <row r="3327" spans="19:106" x14ac:dyDescent="0.3">
      <c r="S3327" s="13"/>
      <c r="V3327" s="17"/>
      <c r="W3327" s="17"/>
      <c r="X3327" s="23"/>
      <c r="Y3327" s="17"/>
      <c r="Z3327" s="17"/>
      <c r="AA3327" s="31"/>
      <c r="AB3327" s="5"/>
      <c r="AC3327" s="5"/>
      <c r="AD3327" s="23"/>
      <c r="AE3327" s="18"/>
      <c r="AF3327" s="1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/>
      <c r="AY3327" s="5"/>
      <c r="AZ3327" s="5"/>
      <c r="BA3327" s="5"/>
      <c r="BB3327" s="5"/>
      <c r="BC3327" s="5"/>
      <c r="BD3327" s="5"/>
      <c r="BE3327" s="5"/>
      <c r="BF3327" s="2"/>
      <c r="BS3327" s="1"/>
      <c r="BT3327" s="1"/>
      <c r="BU3327" s="1"/>
      <c r="BV3327" s="1"/>
      <c r="BW3327" s="1"/>
      <c r="BX3327" s="1"/>
      <c r="BY3327" s="1"/>
      <c r="BZ3327" s="1"/>
      <c r="CA3327" s="1"/>
      <c r="CB3327" s="1"/>
      <c r="CC3327" s="1"/>
      <c r="CD3327" s="1"/>
      <c r="CE3327" s="1"/>
      <c r="CF3327" s="1"/>
      <c r="CG3327" s="1"/>
      <c r="CH3327" s="1"/>
      <c r="CI3327" s="1"/>
      <c r="CJ3327" s="1"/>
      <c r="CK3327" s="1"/>
      <c r="CL3327" s="1"/>
      <c r="CM3327" s="1"/>
      <c r="CN3327" s="1"/>
      <c r="CO3327" s="1"/>
      <c r="CP3327" s="1"/>
      <c r="CQ3327" s="1"/>
      <c r="CR3327" s="1"/>
      <c r="CS3327" s="1"/>
      <c r="CT3327" s="1"/>
      <c r="CU3327" s="1"/>
      <c r="CV3327" s="1"/>
      <c r="CW3327" s="1"/>
      <c r="CX3327" s="1"/>
      <c r="CY3327" s="1"/>
      <c r="CZ3327" s="1"/>
      <c r="DA3327" s="1"/>
      <c r="DB3327" s="1"/>
    </row>
    <row r="3328" spans="19:106" x14ac:dyDescent="0.3">
      <c r="S3328" s="13"/>
      <c r="V3328" s="17"/>
      <c r="W3328" s="17"/>
      <c r="X3328" s="23"/>
      <c r="Y3328" s="17"/>
      <c r="Z3328" s="17"/>
      <c r="AA3328" s="31"/>
      <c r="AB3328" s="5"/>
      <c r="AC3328" s="5"/>
      <c r="AD3328" s="23"/>
      <c r="AE3328" s="18"/>
      <c r="AF3328" s="1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5"/>
      <c r="AV3328" s="5"/>
      <c r="AW3328" s="5"/>
      <c r="AX3328" s="5"/>
      <c r="AY3328" s="5"/>
      <c r="AZ3328" s="5"/>
      <c r="BA3328" s="5"/>
      <c r="BB3328" s="5"/>
      <c r="BC3328" s="5"/>
      <c r="BD3328" s="5"/>
      <c r="BE3328" s="5"/>
      <c r="BF3328" s="2"/>
      <c r="BS3328" s="1"/>
      <c r="BT3328" s="1"/>
      <c r="BU3328" s="1"/>
      <c r="BV3328" s="1"/>
      <c r="BW3328" s="1"/>
      <c r="BX3328" s="1"/>
      <c r="BY3328" s="1"/>
      <c r="BZ3328" s="1"/>
      <c r="CA3328" s="1"/>
      <c r="CB3328" s="1"/>
      <c r="CC3328" s="1"/>
      <c r="CD3328" s="1"/>
      <c r="CE3328" s="1"/>
      <c r="CF3328" s="1"/>
      <c r="CG3328" s="1"/>
      <c r="CH3328" s="1"/>
      <c r="CI3328" s="1"/>
      <c r="CJ3328" s="1"/>
      <c r="CK3328" s="1"/>
      <c r="CL3328" s="1"/>
      <c r="CM3328" s="1"/>
      <c r="CN3328" s="1"/>
      <c r="CO3328" s="1"/>
      <c r="CP3328" s="1"/>
      <c r="CQ3328" s="1"/>
      <c r="CR3328" s="1"/>
      <c r="CS3328" s="1"/>
      <c r="CT3328" s="1"/>
      <c r="CU3328" s="1"/>
      <c r="CV3328" s="1"/>
      <c r="CW3328" s="1"/>
      <c r="CX3328" s="1"/>
      <c r="CY3328" s="1"/>
      <c r="CZ3328" s="1"/>
      <c r="DA3328" s="1"/>
      <c r="DB3328" s="1"/>
    </row>
    <row r="3329" spans="19:106" x14ac:dyDescent="0.3">
      <c r="S3329" s="13"/>
      <c r="V3329" s="17"/>
      <c r="W3329" s="17"/>
      <c r="X3329" s="23"/>
      <c r="Y3329" s="17"/>
      <c r="Z3329" s="17"/>
      <c r="AA3329" s="31"/>
      <c r="AB3329" s="5"/>
      <c r="AC3329" s="5"/>
      <c r="AD3329" s="23"/>
      <c r="AE3329" s="18"/>
      <c r="AF3329" s="1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5"/>
      <c r="AT3329" s="5"/>
      <c r="AU3329" s="5"/>
      <c r="AV3329" s="5"/>
      <c r="AW3329" s="5"/>
      <c r="AX3329" s="5"/>
      <c r="AY3329" s="5"/>
      <c r="AZ3329" s="5"/>
      <c r="BA3329" s="5"/>
      <c r="BB3329" s="5"/>
      <c r="BC3329" s="5"/>
      <c r="BD3329" s="5"/>
      <c r="BE3329" s="5"/>
      <c r="BF3329" s="2"/>
      <c r="BS3329" s="1"/>
      <c r="BT3329" s="1"/>
      <c r="BU3329" s="1"/>
      <c r="BV3329" s="1"/>
      <c r="BW3329" s="1"/>
      <c r="BX3329" s="1"/>
      <c r="BY3329" s="1"/>
      <c r="BZ3329" s="1"/>
      <c r="CA3329" s="1"/>
      <c r="CB3329" s="1"/>
      <c r="CC3329" s="1"/>
      <c r="CD3329" s="1"/>
      <c r="CE3329" s="1"/>
      <c r="CF3329" s="1"/>
      <c r="CG3329" s="1"/>
      <c r="CH3329" s="1"/>
      <c r="CI3329" s="1"/>
      <c r="CJ3329" s="1"/>
      <c r="CK3329" s="1"/>
      <c r="CL3329" s="1"/>
      <c r="CM3329" s="1"/>
      <c r="CN3329" s="1"/>
      <c r="CO3329" s="1"/>
      <c r="CP3329" s="1"/>
      <c r="CQ3329" s="1"/>
      <c r="CR3329" s="1"/>
      <c r="CS3329" s="1"/>
      <c r="CT3329" s="1"/>
      <c r="CU3329" s="1"/>
      <c r="CV3329" s="1"/>
      <c r="CW3329" s="1"/>
      <c r="CX3329" s="1"/>
      <c r="CY3329" s="1"/>
      <c r="CZ3329" s="1"/>
      <c r="DA3329" s="1"/>
      <c r="DB3329" s="1"/>
    </row>
    <row r="3330" spans="19:106" x14ac:dyDescent="0.3">
      <c r="S3330" s="13"/>
      <c r="V3330" s="17"/>
      <c r="W3330" s="17"/>
      <c r="X3330" s="23"/>
      <c r="Y3330" s="17"/>
      <c r="Z3330" s="17"/>
      <c r="AA3330" s="31"/>
      <c r="AB3330" s="5"/>
      <c r="AC3330" s="5"/>
      <c r="AD3330" s="23"/>
      <c r="AE3330" s="18"/>
      <c r="AF3330" s="1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5"/>
      <c r="AR3330" s="5"/>
      <c r="AS3330" s="5"/>
      <c r="AT3330" s="5"/>
      <c r="AU3330" s="5"/>
      <c r="AV3330" s="5"/>
      <c r="AW3330" s="5"/>
      <c r="AX3330" s="5"/>
      <c r="AY3330" s="5"/>
      <c r="AZ3330" s="5"/>
      <c r="BA3330" s="5"/>
      <c r="BB3330" s="5"/>
      <c r="BC3330" s="5"/>
      <c r="BD3330" s="5"/>
      <c r="BE3330" s="5"/>
      <c r="BF3330" s="2"/>
      <c r="BS3330" s="1"/>
      <c r="BT3330" s="1"/>
      <c r="BU3330" s="1"/>
      <c r="BV3330" s="1"/>
      <c r="BW3330" s="1"/>
      <c r="BX3330" s="1"/>
      <c r="BY3330" s="1"/>
      <c r="BZ3330" s="1"/>
      <c r="CA3330" s="1"/>
      <c r="CB3330" s="1"/>
      <c r="CC3330" s="1"/>
      <c r="CD3330" s="1"/>
      <c r="CE3330" s="1"/>
      <c r="CF3330" s="1"/>
      <c r="CG3330" s="1"/>
      <c r="CH3330" s="1"/>
      <c r="CI3330" s="1"/>
      <c r="CJ3330" s="1"/>
      <c r="CK3330" s="1"/>
      <c r="CL3330" s="1"/>
      <c r="CM3330" s="1"/>
      <c r="CN3330" s="1"/>
      <c r="CO3330" s="1"/>
      <c r="CP3330" s="1"/>
      <c r="CQ3330" s="1"/>
      <c r="CR3330" s="1"/>
      <c r="CS3330" s="1"/>
      <c r="CT3330" s="1"/>
      <c r="CU3330" s="1"/>
      <c r="CV3330" s="1"/>
      <c r="CW3330" s="1"/>
      <c r="CX3330" s="1"/>
      <c r="CY3330" s="1"/>
      <c r="CZ3330" s="1"/>
      <c r="DA3330" s="1"/>
      <c r="DB3330" s="1"/>
    </row>
    <row r="3331" spans="19:106" x14ac:dyDescent="0.3">
      <c r="S3331" s="13"/>
      <c r="V3331" s="17"/>
      <c r="W3331" s="17"/>
      <c r="X3331" s="23"/>
      <c r="Y3331" s="17"/>
      <c r="Z3331" s="17"/>
      <c r="AA3331" s="31"/>
      <c r="AB3331" s="5"/>
      <c r="AC3331" s="5"/>
      <c r="AD3331" s="23"/>
      <c r="AE3331" s="18"/>
      <c r="AF3331" s="1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  <c r="AU3331" s="5"/>
      <c r="AV3331" s="5"/>
      <c r="AW3331" s="5"/>
      <c r="AX3331" s="5"/>
      <c r="AY3331" s="5"/>
      <c r="AZ3331" s="5"/>
      <c r="BA3331" s="5"/>
      <c r="BB3331" s="5"/>
      <c r="BC3331" s="5"/>
      <c r="BD3331" s="5"/>
      <c r="BE3331" s="5"/>
      <c r="BF3331" s="2"/>
      <c r="BS3331" s="1"/>
      <c r="BT3331" s="1"/>
      <c r="BU3331" s="1"/>
      <c r="BV3331" s="1"/>
      <c r="BW3331" s="1"/>
      <c r="BX3331" s="1"/>
      <c r="BY3331" s="1"/>
      <c r="BZ3331" s="1"/>
      <c r="CA3331" s="1"/>
      <c r="CB3331" s="1"/>
      <c r="CC3331" s="1"/>
      <c r="CD3331" s="1"/>
      <c r="CE3331" s="1"/>
      <c r="CF3331" s="1"/>
      <c r="CG3331" s="1"/>
      <c r="CH3331" s="1"/>
      <c r="CI3331" s="1"/>
      <c r="CJ3331" s="1"/>
      <c r="CK3331" s="1"/>
      <c r="CL3331" s="1"/>
      <c r="CM3331" s="1"/>
      <c r="CN3331" s="1"/>
      <c r="CO3331" s="1"/>
      <c r="CP3331" s="1"/>
      <c r="CQ3331" s="1"/>
      <c r="CR3331" s="1"/>
      <c r="CS3331" s="1"/>
      <c r="CT3331" s="1"/>
      <c r="CU3331" s="1"/>
      <c r="CV3331" s="1"/>
      <c r="CW3331" s="1"/>
      <c r="CX3331" s="1"/>
      <c r="CY3331" s="1"/>
      <c r="CZ3331" s="1"/>
      <c r="DA3331" s="1"/>
      <c r="DB3331" s="1"/>
    </row>
    <row r="3332" spans="19:106" x14ac:dyDescent="0.3">
      <c r="S3332" s="13"/>
      <c r="V3332" s="17"/>
      <c r="W3332" s="17"/>
      <c r="X3332" s="23"/>
      <c r="Y3332" s="17"/>
      <c r="Z3332" s="17"/>
      <c r="AA3332" s="31"/>
      <c r="AB3332" s="5"/>
      <c r="AC3332" s="5"/>
      <c r="AD3332" s="23"/>
      <c r="AE3332" s="18"/>
      <c r="AF3332" s="1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  <c r="AU3332" s="5"/>
      <c r="AV3332" s="5"/>
      <c r="AW3332" s="5"/>
      <c r="AX3332" s="5"/>
      <c r="AY3332" s="5"/>
      <c r="AZ3332" s="5"/>
      <c r="BA3332" s="5"/>
      <c r="BB3332" s="5"/>
      <c r="BC3332" s="5"/>
      <c r="BD3332" s="5"/>
      <c r="BE3332" s="5"/>
      <c r="BF3332" s="2"/>
      <c r="BS3332" s="1"/>
      <c r="BT3332" s="1"/>
      <c r="BU3332" s="1"/>
      <c r="BV3332" s="1"/>
      <c r="BW3332" s="1"/>
      <c r="BX3332" s="1"/>
      <c r="BY3332" s="1"/>
      <c r="BZ3332" s="1"/>
      <c r="CA3332" s="1"/>
      <c r="CB3332" s="1"/>
      <c r="CC3332" s="1"/>
      <c r="CD3332" s="1"/>
      <c r="CE3332" s="1"/>
      <c r="CF3332" s="1"/>
      <c r="CG3332" s="1"/>
      <c r="CH3332" s="1"/>
      <c r="CI3332" s="1"/>
      <c r="CJ3332" s="1"/>
      <c r="CK3332" s="1"/>
      <c r="CL3332" s="1"/>
      <c r="CM3332" s="1"/>
      <c r="CN3332" s="1"/>
      <c r="CO3332" s="1"/>
      <c r="CP3332" s="1"/>
      <c r="CQ3332" s="1"/>
      <c r="CR3332" s="1"/>
      <c r="CS3332" s="1"/>
      <c r="CT3332" s="1"/>
      <c r="CU3332" s="1"/>
      <c r="CV3332" s="1"/>
      <c r="CW3332" s="1"/>
      <c r="CX3332" s="1"/>
      <c r="CY3332" s="1"/>
      <c r="CZ3332" s="1"/>
      <c r="DA3332" s="1"/>
      <c r="DB3332" s="1"/>
    </row>
    <row r="3333" spans="19:106" x14ac:dyDescent="0.3">
      <c r="S3333" s="13"/>
      <c r="V3333" s="17"/>
      <c r="W3333" s="17"/>
      <c r="X3333" s="23"/>
      <c r="Y3333" s="17"/>
      <c r="Z3333" s="17"/>
      <c r="AA3333" s="31"/>
      <c r="AB3333" s="5"/>
      <c r="AC3333" s="5"/>
      <c r="AD3333" s="23"/>
      <c r="AE3333" s="18"/>
      <c r="AF3333" s="1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 s="5"/>
      <c r="AX3333" s="5"/>
      <c r="AY3333" s="5"/>
      <c r="AZ3333" s="5"/>
      <c r="BA3333" s="5"/>
      <c r="BB3333" s="5"/>
      <c r="BC3333" s="5"/>
      <c r="BD3333" s="5"/>
      <c r="BE3333" s="5"/>
      <c r="BF3333" s="2"/>
      <c r="BS3333" s="1"/>
      <c r="BT3333" s="1"/>
      <c r="BU3333" s="1"/>
      <c r="BV3333" s="1"/>
      <c r="BW3333" s="1"/>
      <c r="BX3333" s="1"/>
      <c r="BY3333" s="1"/>
      <c r="BZ3333" s="1"/>
      <c r="CA3333" s="1"/>
      <c r="CB3333" s="1"/>
      <c r="CC3333" s="1"/>
      <c r="CD3333" s="1"/>
      <c r="CE3333" s="1"/>
      <c r="CF3333" s="1"/>
      <c r="CG3333" s="1"/>
      <c r="CH3333" s="1"/>
      <c r="CI3333" s="1"/>
      <c r="CJ3333" s="1"/>
      <c r="CK3333" s="1"/>
      <c r="CL3333" s="1"/>
      <c r="CM3333" s="1"/>
      <c r="CN3333" s="1"/>
      <c r="CO3333" s="1"/>
      <c r="CP3333" s="1"/>
      <c r="CQ3333" s="1"/>
      <c r="CR3333" s="1"/>
      <c r="CS3333" s="1"/>
      <c r="CT3333" s="1"/>
      <c r="CU3333" s="1"/>
      <c r="CV3333" s="1"/>
      <c r="CW3333" s="1"/>
      <c r="CX3333" s="1"/>
      <c r="CY3333" s="1"/>
      <c r="CZ3333" s="1"/>
      <c r="DA3333" s="1"/>
      <c r="DB3333" s="1"/>
    </row>
    <row r="3334" spans="19:106" x14ac:dyDescent="0.3">
      <c r="S3334" s="13"/>
      <c r="V3334" s="17"/>
      <c r="W3334" s="17"/>
      <c r="X3334" s="23"/>
      <c r="Y3334" s="17"/>
      <c r="Z3334" s="17"/>
      <c r="AA3334" s="31"/>
      <c r="AB3334" s="5"/>
      <c r="AC3334" s="5"/>
      <c r="AD3334" s="23"/>
      <c r="AE3334" s="18"/>
      <c r="AF3334" s="1"/>
      <c r="AG3334" s="5"/>
      <c r="AH3334" s="5"/>
      <c r="AI3334" s="5"/>
      <c r="AJ3334" s="5"/>
      <c r="AK3334" s="5"/>
      <c r="AL3334" s="5"/>
      <c r="AM3334" s="5"/>
      <c r="AN3334" s="5"/>
      <c r="AO3334" s="5"/>
      <c r="AP3334" s="5"/>
      <c r="AQ3334" s="5"/>
      <c r="AR3334" s="5"/>
      <c r="AS3334" s="5"/>
      <c r="AT3334" s="5"/>
      <c r="AU3334" s="5"/>
      <c r="AV3334" s="5"/>
      <c r="AW3334" s="5"/>
      <c r="AX3334" s="5"/>
      <c r="AY3334" s="5"/>
      <c r="AZ3334" s="5"/>
      <c r="BA3334" s="5"/>
      <c r="BB3334" s="5"/>
      <c r="BC3334" s="5"/>
      <c r="BD3334" s="5"/>
      <c r="BE3334" s="5"/>
      <c r="BF3334" s="2"/>
      <c r="BS3334" s="1"/>
      <c r="BT3334" s="1"/>
      <c r="BU3334" s="1"/>
      <c r="BV3334" s="1"/>
      <c r="BW3334" s="1"/>
      <c r="BX3334" s="1"/>
      <c r="BY3334" s="1"/>
      <c r="BZ3334" s="1"/>
      <c r="CA3334" s="1"/>
      <c r="CB3334" s="1"/>
      <c r="CC3334" s="1"/>
      <c r="CD3334" s="1"/>
      <c r="CE3334" s="1"/>
      <c r="CF3334" s="1"/>
      <c r="CG3334" s="1"/>
      <c r="CH3334" s="1"/>
      <c r="CI3334" s="1"/>
      <c r="CJ3334" s="1"/>
      <c r="CK3334" s="1"/>
      <c r="CL3334" s="1"/>
      <c r="CM3334" s="1"/>
      <c r="CN3334" s="1"/>
      <c r="CO3334" s="1"/>
      <c r="CP3334" s="1"/>
      <c r="CQ3334" s="1"/>
      <c r="CR3334" s="1"/>
      <c r="CS3334" s="1"/>
      <c r="CT3334" s="1"/>
      <c r="CU3334" s="1"/>
      <c r="CV3334" s="1"/>
      <c r="CW3334" s="1"/>
      <c r="CX3334" s="1"/>
      <c r="CY3334" s="1"/>
      <c r="CZ3334" s="1"/>
      <c r="DA3334" s="1"/>
      <c r="DB3334" s="1"/>
    </row>
    <row r="3335" spans="19:106" x14ac:dyDescent="0.3">
      <c r="S3335" s="13"/>
      <c r="V3335" s="17"/>
      <c r="W3335" s="17"/>
      <c r="X3335" s="23"/>
      <c r="Y3335" s="17"/>
      <c r="Z3335" s="17"/>
      <c r="AA3335" s="31"/>
      <c r="AB3335" s="5"/>
      <c r="AC3335" s="5"/>
      <c r="AD3335" s="23"/>
      <c r="AE3335" s="18"/>
      <c r="AF3335" s="1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5"/>
      <c r="AT3335" s="5"/>
      <c r="AU3335" s="5"/>
      <c r="AV3335" s="5"/>
      <c r="AW3335" s="5"/>
      <c r="AX3335" s="5"/>
      <c r="AY3335" s="5"/>
      <c r="AZ3335" s="5"/>
      <c r="BA3335" s="5"/>
      <c r="BB3335" s="5"/>
      <c r="BC3335" s="5"/>
      <c r="BD3335" s="5"/>
      <c r="BE3335" s="5"/>
      <c r="BF3335" s="2"/>
      <c r="BS3335" s="1"/>
      <c r="BT3335" s="1"/>
      <c r="BU3335" s="1"/>
      <c r="BV3335" s="1"/>
      <c r="BW3335" s="1"/>
      <c r="BX3335" s="1"/>
      <c r="BY3335" s="1"/>
      <c r="BZ3335" s="1"/>
      <c r="CA3335" s="1"/>
      <c r="CB3335" s="1"/>
      <c r="CC3335" s="1"/>
      <c r="CD3335" s="1"/>
      <c r="CE3335" s="1"/>
      <c r="CF3335" s="1"/>
      <c r="CG3335" s="1"/>
      <c r="CH3335" s="1"/>
      <c r="CI3335" s="1"/>
      <c r="CJ3335" s="1"/>
      <c r="CK3335" s="1"/>
      <c r="CL3335" s="1"/>
      <c r="CM3335" s="1"/>
      <c r="CN3335" s="1"/>
      <c r="CO3335" s="1"/>
      <c r="CP3335" s="1"/>
      <c r="CQ3335" s="1"/>
      <c r="CR3335" s="1"/>
      <c r="CS3335" s="1"/>
      <c r="CT3335" s="1"/>
      <c r="CU3335" s="1"/>
      <c r="CV3335" s="1"/>
      <c r="CW3335" s="1"/>
      <c r="CX3335" s="1"/>
      <c r="CY3335" s="1"/>
      <c r="CZ3335" s="1"/>
      <c r="DA3335" s="1"/>
      <c r="DB3335" s="1"/>
    </row>
    <row r="3336" spans="19:106" x14ac:dyDescent="0.3">
      <c r="S3336" s="13"/>
      <c r="V3336" s="17"/>
      <c r="W3336" s="17"/>
      <c r="X3336" s="23"/>
      <c r="Y3336" s="17"/>
      <c r="Z3336" s="17"/>
      <c r="AA3336" s="31"/>
      <c r="AB3336" s="5"/>
      <c r="AC3336" s="5"/>
      <c r="AD3336" s="23"/>
      <c r="AE3336" s="18"/>
      <c r="AF3336" s="1"/>
      <c r="AG3336" s="5"/>
      <c r="AH3336" s="5"/>
      <c r="AI3336" s="5"/>
      <c r="AJ3336" s="5"/>
      <c r="AK3336" s="5"/>
      <c r="AL3336" s="5"/>
      <c r="AM3336" s="5"/>
      <c r="AN3336" s="5"/>
      <c r="AO3336" s="5"/>
      <c r="AP3336" s="5"/>
      <c r="AQ3336" s="5"/>
      <c r="AR3336" s="5"/>
      <c r="AS3336" s="5"/>
      <c r="AT3336" s="5"/>
      <c r="AU3336" s="5"/>
      <c r="AV3336" s="5"/>
      <c r="AW3336" s="5"/>
      <c r="AX3336" s="5"/>
      <c r="AY3336" s="5"/>
      <c r="AZ3336" s="5"/>
      <c r="BA3336" s="5"/>
      <c r="BB3336" s="5"/>
      <c r="BC3336" s="5"/>
      <c r="BD3336" s="5"/>
      <c r="BE3336" s="5"/>
      <c r="BF3336" s="2"/>
      <c r="BS3336" s="1"/>
      <c r="BT3336" s="1"/>
      <c r="BU3336" s="1"/>
      <c r="BV3336" s="1"/>
      <c r="BW3336" s="1"/>
      <c r="BX3336" s="1"/>
      <c r="BY3336" s="1"/>
      <c r="BZ3336" s="1"/>
      <c r="CA3336" s="1"/>
      <c r="CB3336" s="1"/>
      <c r="CC3336" s="1"/>
      <c r="CD3336" s="1"/>
      <c r="CE3336" s="1"/>
      <c r="CF3336" s="1"/>
      <c r="CG3336" s="1"/>
      <c r="CH3336" s="1"/>
      <c r="CI3336" s="1"/>
      <c r="CJ3336" s="1"/>
      <c r="CK3336" s="1"/>
      <c r="CL3336" s="1"/>
      <c r="CM3336" s="1"/>
      <c r="CN3336" s="1"/>
      <c r="CO3336" s="1"/>
      <c r="CP3336" s="1"/>
      <c r="CQ3336" s="1"/>
      <c r="CR3336" s="1"/>
      <c r="CS3336" s="1"/>
      <c r="CT3336" s="1"/>
      <c r="CU3336" s="1"/>
      <c r="CV3336" s="1"/>
      <c r="CW3336" s="1"/>
      <c r="CX3336" s="1"/>
      <c r="CY3336" s="1"/>
      <c r="CZ3336" s="1"/>
      <c r="DA3336" s="1"/>
      <c r="DB3336" s="1"/>
    </row>
    <row r="3337" spans="19:106" x14ac:dyDescent="0.3">
      <c r="S3337" s="13"/>
      <c r="V3337" s="17"/>
      <c r="W3337" s="17"/>
      <c r="X3337" s="23"/>
      <c r="Y3337" s="17"/>
      <c r="Z3337" s="17"/>
      <c r="AA3337" s="31"/>
      <c r="AB3337" s="5"/>
      <c r="AC3337" s="5"/>
      <c r="AD3337" s="23"/>
      <c r="AE3337" s="18"/>
      <c r="AF3337" s="1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  <c r="AU3337" s="5"/>
      <c r="AV3337" s="5"/>
      <c r="AW3337" s="5"/>
      <c r="AX3337" s="5"/>
      <c r="AY3337" s="5"/>
      <c r="AZ3337" s="5"/>
      <c r="BA3337" s="5"/>
      <c r="BB3337" s="5"/>
      <c r="BC3337" s="5"/>
      <c r="BD3337" s="5"/>
      <c r="BE3337" s="5"/>
      <c r="BF3337" s="2"/>
      <c r="BS3337" s="1"/>
      <c r="BT3337" s="1"/>
      <c r="BU3337" s="1"/>
      <c r="BV3337" s="1"/>
      <c r="BW3337" s="1"/>
      <c r="BX3337" s="1"/>
      <c r="BY3337" s="1"/>
      <c r="BZ3337" s="1"/>
      <c r="CA3337" s="1"/>
      <c r="CB3337" s="1"/>
      <c r="CC3337" s="1"/>
      <c r="CD3337" s="1"/>
      <c r="CE3337" s="1"/>
      <c r="CF3337" s="1"/>
      <c r="CG3337" s="1"/>
      <c r="CH3337" s="1"/>
      <c r="CI3337" s="1"/>
      <c r="CJ3337" s="1"/>
      <c r="CK3337" s="1"/>
      <c r="CL3337" s="1"/>
      <c r="CM3337" s="1"/>
      <c r="CN3337" s="1"/>
      <c r="CO3337" s="1"/>
      <c r="CP3337" s="1"/>
      <c r="CQ3337" s="1"/>
      <c r="CR3337" s="1"/>
      <c r="CS3337" s="1"/>
      <c r="CT3337" s="1"/>
      <c r="CU3337" s="1"/>
      <c r="CV3337" s="1"/>
      <c r="CW3337" s="1"/>
      <c r="CX3337" s="1"/>
      <c r="CY3337" s="1"/>
      <c r="CZ3337" s="1"/>
      <c r="DA3337" s="1"/>
      <c r="DB3337" s="1"/>
    </row>
    <row r="3338" spans="19:106" x14ac:dyDescent="0.3">
      <c r="S3338" s="13"/>
      <c r="V3338" s="17"/>
      <c r="W3338" s="17"/>
      <c r="X3338" s="23"/>
      <c r="Y3338" s="17"/>
      <c r="Z3338" s="17"/>
      <c r="AA3338" s="31"/>
      <c r="AB3338" s="5"/>
      <c r="AC3338" s="5"/>
      <c r="AD3338" s="23"/>
      <c r="AE3338" s="18"/>
      <c r="AF3338" s="1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  <c r="AR3338" s="5"/>
      <c r="AS3338" s="5"/>
      <c r="AT3338" s="5"/>
      <c r="AU3338" s="5"/>
      <c r="AV3338" s="5"/>
      <c r="AW3338" s="5"/>
      <c r="AX3338" s="5"/>
      <c r="AY3338" s="5"/>
      <c r="AZ3338" s="5"/>
      <c r="BA3338" s="5"/>
      <c r="BB3338" s="5"/>
      <c r="BC3338" s="5"/>
      <c r="BD3338" s="5"/>
      <c r="BE3338" s="5"/>
      <c r="BF3338" s="2"/>
      <c r="BS3338" s="1"/>
      <c r="BT3338" s="1"/>
      <c r="BU3338" s="1"/>
      <c r="BV3338" s="1"/>
      <c r="BW3338" s="1"/>
      <c r="BX3338" s="1"/>
      <c r="BY3338" s="1"/>
      <c r="BZ3338" s="1"/>
      <c r="CA3338" s="1"/>
      <c r="CB3338" s="1"/>
      <c r="CC3338" s="1"/>
      <c r="CD3338" s="1"/>
      <c r="CE3338" s="1"/>
      <c r="CF3338" s="1"/>
      <c r="CG3338" s="1"/>
      <c r="CH3338" s="1"/>
      <c r="CI3338" s="1"/>
      <c r="CJ3338" s="1"/>
      <c r="CK3338" s="1"/>
      <c r="CL3338" s="1"/>
      <c r="CM3338" s="1"/>
      <c r="CN3338" s="1"/>
      <c r="CO3338" s="1"/>
      <c r="CP3338" s="1"/>
      <c r="CQ3338" s="1"/>
      <c r="CR3338" s="1"/>
      <c r="CS3338" s="1"/>
      <c r="CT3338" s="1"/>
      <c r="CU3338" s="1"/>
      <c r="CV3338" s="1"/>
      <c r="CW3338" s="1"/>
      <c r="CX3338" s="1"/>
      <c r="CY3338" s="1"/>
      <c r="CZ3338" s="1"/>
      <c r="DA3338" s="1"/>
      <c r="DB3338" s="1"/>
    </row>
    <row r="3339" spans="19:106" x14ac:dyDescent="0.3">
      <c r="S3339" s="13"/>
      <c r="V3339" s="17"/>
      <c r="W3339" s="17"/>
      <c r="X3339" s="23"/>
      <c r="Y3339" s="17"/>
      <c r="Z3339" s="17"/>
      <c r="AA3339" s="31"/>
      <c r="AB3339" s="5"/>
      <c r="AC3339" s="5"/>
      <c r="AD3339" s="23"/>
      <c r="AE3339" s="18"/>
      <c r="AF3339" s="1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 s="5"/>
      <c r="AX3339" s="5"/>
      <c r="AY3339" s="5"/>
      <c r="AZ3339" s="5"/>
      <c r="BA3339" s="5"/>
      <c r="BB3339" s="5"/>
      <c r="BC3339" s="5"/>
      <c r="BD3339" s="5"/>
      <c r="BE3339" s="5"/>
      <c r="BF3339" s="2"/>
      <c r="BS3339" s="1"/>
      <c r="BT3339" s="1"/>
      <c r="BU3339" s="1"/>
      <c r="BV3339" s="1"/>
      <c r="BW3339" s="1"/>
      <c r="BX3339" s="1"/>
      <c r="BY3339" s="1"/>
      <c r="BZ3339" s="1"/>
      <c r="CA3339" s="1"/>
      <c r="CB3339" s="1"/>
      <c r="CC3339" s="1"/>
      <c r="CD3339" s="1"/>
      <c r="CE3339" s="1"/>
      <c r="CF3339" s="1"/>
      <c r="CG3339" s="1"/>
      <c r="CH3339" s="1"/>
      <c r="CI3339" s="1"/>
      <c r="CJ3339" s="1"/>
      <c r="CK3339" s="1"/>
      <c r="CL3339" s="1"/>
      <c r="CM3339" s="1"/>
      <c r="CN3339" s="1"/>
      <c r="CO3339" s="1"/>
      <c r="CP3339" s="1"/>
      <c r="CQ3339" s="1"/>
      <c r="CR3339" s="1"/>
      <c r="CS3339" s="1"/>
      <c r="CT3339" s="1"/>
      <c r="CU3339" s="1"/>
      <c r="CV3339" s="1"/>
      <c r="CW3339" s="1"/>
      <c r="CX3339" s="1"/>
      <c r="CY3339" s="1"/>
      <c r="CZ3339" s="1"/>
      <c r="DA3339" s="1"/>
      <c r="DB3339" s="1"/>
    </row>
    <row r="3340" spans="19:106" x14ac:dyDescent="0.3">
      <c r="S3340" s="13"/>
      <c r="V3340" s="17"/>
      <c r="W3340" s="17"/>
      <c r="X3340" s="23"/>
      <c r="Y3340" s="17"/>
      <c r="Z3340" s="17"/>
      <c r="AA3340" s="31"/>
      <c r="AB3340" s="5"/>
      <c r="AC3340" s="5"/>
      <c r="AD3340" s="23"/>
      <c r="AE3340" s="18"/>
      <c r="AF3340" s="1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  <c r="AU3340" s="5"/>
      <c r="AV3340" s="5"/>
      <c r="AW3340" s="5"/>
      <c r="AX3340" s="5"/>
      <c r="AY3340" s="5"/>
      <c r="AZ3340" s="5"/>
      <c r="BA3340" s="5"/>
      <c r="BB3340" s="5"/>
      <c r="BC3340" s="5"/>
      <c r="BD3340" s="5"/>
      <c r="BE3340" s="5"/>
      <c r="BF3340" s="2"/>
      <c r="BS3340" s="1"/>
      <c r="BT3340" s="1"/>
      <c r="BU3340" s="1"/>
      <c r="BV3340" s="1"/>
      <c r="BW3340" s="1"/>
      <c r="BX3340" s="1"/>
      <c r="BY3340" s="1"/>
      <c r="BZ3340" s="1"/>
      <c r="CA3340" s="1"/>
      <c r="CB3340" s="1"/>
      <c r="CC3340" s="1"/>
      <c r="CD3340" s="1"/>
      <c r="CE3340" s="1"/>
      <c r="CF3340" s="1"/>
      <c r="CG3340" s="1"/>
      <c r="CH3340" s="1"/>
      <c r="CI3340" s="1"/>
      <c r="CJ3340" s="1"/>
      <c r="CK3340" s="1"/>
      <c r="CL3340" s="1"/>
      <c r="CM3340" s="1"/>
      <c r="CN3340" s="1"/>
      <c r="CO3340" s="1"/>
      <c r="CP3340" s="1"/>
      <c r="CQ3340" s="1"/>
      <c r="CR3340" s="1"/>
      <c r="CS3340" s="1"/>
      <c r="CT3340" s="1"/>
      <c r="CU3340" s="1"/>
      <c r="CV3340" s="1"/>
      <c r="CW3340" s="1"/>
      <c r="CX3340" s="1"/>
      <c r="CY3340" s="1"/>
      <c r="CZ3340" s="1"/>
      <c r="DA3340" s="1"/>
      <c r="DB3340" s="1"/>
    </row>
    <row r="3341" spans="19:106" x14ac:dyDescent="0.3">
      <c r="S3341" s="13"/>
      <c r="V3341" s="17"/>
      <c r="W3341" s="17"/>
      <c r="X3341" s="23"/>
      <c r="Y3341" s="17"/>
      <c r="Z3341" s="17"/>
      <c r="AA3341" s="31"/>
      <c r="AB3341" s="5"/>
      <c r="AC3341" s="5"/>
      <c r="AD3341" s="23"/>
      <c r="AE3341" s="18"/>
      <c r="AF3341" s="1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  <c r="AU3341" s="5"/>
      <c r="AV3341" s="5"/>
      <c r="AW3341" s="5"/>
      <c r="AX3341" s="5"/>
      <c r="AY3341" s="5"/>
      <c r="AZ3341" s="5"/>
      <c r="BA3341" s="5"/>
      <c r="BB3341" s="5"/>
      <c r="BC3341" s="5"/>
      <c r="BD3341" s="5"/>
      <c r="BE3341" s="5"/>
      <c r="BF3341" s="2"/>
      <c r="BS3341" s="1"/>
      <c r="BT3341" s="1"/>
      <c r="BU3341" s="1"/>
      <c r="BV3341" s="1"/>
      <c r="BW3341" s="1"/>
      <c r="BX3341" s="1"/>
      <c r="BY3341" s="1"/>
      <c r="BZ3341" s="1"/>
      <c r="CA3341" s="1"/>
      <c r="CB3341" s="1"/>
      <c r="CC3341" s="1"/>
      <c r="CD3341" s="1"/>
      <c r="CE3341" s="1"/>
      <c r="CF3341" s="1"/>
      <c r="CG3341" s="1"/>
      <c r="CH3341" s="1"/>
      <c r="CI3341" s="1"/>
      <c r="CJ3341" s="1"/>
      <c r="CK3341" s="1"/>
      <c r="CL3341" s="1"/>
      <c r="CM3341" s="1"/>
      <c r="CN3341" s="1"/>
      <c r="CO3341" s="1"/>
      <c r="CP3341" s="1"/>
      <c r="CQ3341" s="1"/>
      <c r="CR3341" s="1"/>
      <c r="CS3341" s="1"/>
      <c r="CT3341" s="1"/>
      <c r="CU3341" s="1"/>
      <c r="CV3341" s="1"/>
      <c r="CW3341" s="1"/>
      <c r="CX3341" s="1"/>
      <c r="CY3341" s="1"/>
      <c r="CZ3341" s="1"/>
      <c r="DA3341" s="1"/>
      <c r="DB3341" s="1"/>
    </row>
    <row r="3342" spans="19:106" x14ac:dyDescent="0.3">
      <c r="S3342" s="13"/>
      <c r="V3342" s="17"/>
      <c r="W3342" s="17"/>
      <c r="X3342" s="23"/>
      <c r="Y3342" s="17"/>
      <c r="Z3342" s="17"/>
      <c r="AA3342" s="31"/>
      <c r="AB3342" s="5"/>
      <c r="AC3342" s="5"/>
      <c r="AD3342" s="23"/>
      <c r="AE3342" s="18"/>
      <c r="AF3342" s="1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  <c r="AU3342" s="5"/>
      <c r="AV3342" s="5"/>
      <c r="AW3342" s="5"/>
      <c r="AX3342" s="5"/>
      <c r="AY3342" s="5"/>
      <c r="AZ3342" s="5"/>
      <c r="BA3342" s="5"/>
      <c r="BB3342" s="5"/>
      <c r="BC3342" s="5"/>
      <c r="BD3342" s="5"/>
      <c r="BE3342" s="5"/>
      <c r="BF3342" s="2"/>
      <c r="BS3342" s="1"/>
      <c r="BT3342" s="1"/>
      <c r="BU3342" s="1"/>
      <c r="BV3342" s="1"/>
      <c r="BW3342" s="1"/>
      <c r="BX3342" s="1"/>
      <c r="BY3342" s="1"/>
      <c r="BZ3342" s="1"/>
      <c r="CA3342" s="1"/>
      <c r="CB3342" s="1"/>
      <c r="CC3342" s="1"/>
      <c r="CD3342" s="1"/>
      <c r="CE3342" s="1"/>
      <c r="CF3342" s="1"/>
      <c r="CG3342" s="1"/>
      <c r="CH3342" s="1"/>
      <c r="CI3342" s="1"/>
      <c r="CJ3342" s="1"/>
      <c r="CK3342" s="1"/>
      <c r="CL3342" s="1"/>
      <c r="CM3342" s="1"/>
      <c r="CN3342" s="1"/>
      <c r="CO3342" s="1"/>
      <c r="CP3342" s="1"/>
      <c r="CQ3342" s="1"/>
      <c r="CR3342" s="1"/>
      <c r="CS3342" s="1"/>
      <c r="CT3342" s="1"/>
      <c r="CU3342" s="1"/>
      <c r="CV3342" s="1"/>
      <c r="CW3342" s="1"/>
      <c r="CX3342" s="1"/>
      <c r="CY3342" s="1"/>
      <c r="CZ3342" s="1"/>
      <c r="DA3342" s="1"/>
      <c r="DB3342" s="1"/>
    </row>
    <row r="3343" spans="19:106" x14ac:dyDescent="0.3">
      <c r="S3343" s="13"/>
      <c r="V3343" s="17"/>
      <c r="W3343" s="17"/>
      <c r="X3343" s="23"/>
      <c r="Y3343" s="17"/>
      <c r="Z3343" s="17"/>
      <c r="AA3343" s="31"/>
      <c r="AB3343" s="5"/>
      <c r="AC3343" s="5"/>
      <c r="AD3343" s="23"/>
      <c r="AE3343" s="18"/>
      <c r="AF3343" s="1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  <c r="AU3343" s="5"/>
      <c r="AV3343" s="5"/>
      <c r="AW3343" s="5"/>
      <c r="AX3343" s="5"/>
      <c r="AY3343" s="5"/>
      <c r="AZ3343" s="5"/>
      <c r="BA3343" s="5"/>
      <c r="BB3343" s="5"/>
      <c r="BC3343" s="5"/>
      <c r="BD3343" s="5"/>
      <c r="BE3343" s="5"/>
      <c r="BF3343" s="2"/>
      <c r="BS3343" s="1"/>
      <c r="BT3343" s="1"/>
      <c r="BU3343" s="1"/>
      <c r="BV3343" s="1"/>
      <c r="BW3343" s="1"/>
      <c r="BX3343" s="1"/>
      <c r="BY3343" s="1"/>
      <c r="BZ3343" s="1"/>
      <c r="CA3343" s="1"/>
      <c r="CB3343" s="1"/>
      <c r="CC3343" s="1"/>
      <c r="CD3343" s="1"/>
      <c r="CE3343" s="1"/>
      <c r="CF3343" s="1"/>
      <c r="CG3343" s="1"/>
      <c r="CH3343" s="1"/>
      <c r="CI3343" s="1"/>
      <c r="CJ3343" s="1"/>
      <c r="CK3343" s="1"/>
      <c r="CL3343" s="1"/>
      <c r="CM3343" s="1"/>
      <c r="CN3343" s="1"/>
      <c r="CO3343" s="1"/>
      <c r="CP3343" s="1"/>
      <c r="CQ3343" s="1"/>
      <c r="CR3343" s="1"/>
      <c r="CS3343" s="1"/>
      <c r="CT3343" s="1"/>
      <c r="CU3343" s="1"/>
      <c r="CV3343" s="1"/>
      <c r="CW3343" s="1"/>
      <c r="CX3343" s="1"/>
      <c r="CY3343" s="1"/>
      <c r="CZ3343" s="1"/>
      <c r="DA3343" s="1"/>
      <c r="DB3343" s="1"/>
    </row>
    <row r="3344" spans="19:106" x14ac:dyDescent="0.3">
      <c r="S3344" s="13"/>
      <c r="V3344" s="17"/>
      <c r="W3344" s="17"/>
      <c r="X3344" s="23"/>
      <c r="Y3344" s="17"/>
      <c r="Z3344" s="17"/>
      <c r="AA3344" s="31"/>
      <c r="AB3344" s="5"/>
      <c r="AC3344" s="5"/>
      <c r="AD3344" s="23"/>
      <c r="AE3344" s="18"/>
      <c r="AF3344" s="1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5"/>
      <c r="AV3344" s="5"/>
      <c r="AW3344" s="5"/>
      <c r="AX3344" s="5"/>
      <c r="AY3344" s="5"/>
      <c r="AZ3344" s="5"/>
      <c r="BA3344" s="5"/>
      <c r="BB3344" s="5"/>
      <c r="BC3344" s="5"/>
      <c r="BD3344" s="5"/>
      <c r="BE3344" s="5"/>
      <c r="BF3344" s="2"/>
      <c r="BS3344" s="1"/>
      <c r="BT3344" s="1"/>
      <c r="BU3344" s="1"/>
      <c r="BV3344" s="1"/>
      <c r="BW3344" s="1"/>
      <c r="BX3344" s="1"/>
      <c r="BY3344" s="1"/>
      <c r="BZ3344" s="1"/>
      <c r="CA3344" s="1"/>
      <c r="CB3344" s="1"/>
      <c r="CC3344" s="1"/>
      <c r="CD3344" s="1"/>
      <c r="CE3344" s="1"/>
      <c r="CF3344" s="1"/>
      <c r="CG3344" s="1"/>
      <c r="CH3344" s="1"/>
      <c r="CI3344" s="1"/>
      <c r="CJ3344" s="1"/>
      <c r="CK3344" s="1"/>
      <c r="CL3344" s="1"/>
      <c r="CM3344" s="1"/>
      <c r="CN3344" s="1"/>
      <c r="CO3344" s="1"/>
      <c r="CP3344" s="1"/>
      <c r="CQ3344" s="1"/>
      <c r="CR3344" s="1"/>
      <c r="CS3344" s="1"/>
      <c r="CT3344" s="1"/>
      <c r="CU3344" s="1"/>
      <c r="CV3344" s="1"/>
      <c r="CW3344" s="1"/>
      <c r="CX3344" s="1"/>
      <c r="CY3344" s="1"/>
      <c r="CZ3344" s="1"/>
      <c r="DA3344" s="1"/>
      <c r="DB3344" s="1"/>
    </row>
    <row r="3345" spans="19:106" x14ac:dyDescent="0.3">
      <c r="S3345" s="13"/>
      <c r="V3345" s="17"/>
      <c r="W3345" s="17"/>
      <c r="X3345" s="23"/>
      <c r="Y3345" s="17"/>
      <c r="Z3345" s="17"/>
      <c r="AA3345" s="31"/>
      <c r="AB3345" s="5"/>
      <c r="AC3345" s="5"/>
      <c r="AD3345" s="23"/>
      <c r="AE3345" s="18"/>
      <c r="AF3345" s="1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 s="5"/>
      <c r="AX3345" s="5"/>
      <c r="AY3345" s="5"/>
      <c r="AZ3345" s="5"/>
      <c r="BA3345" s="5"/>
      <c r="BB3345" s="5"/>
      <c r="BC3345" s="5"/>
      <c r="BD3345" s="5"/>
      <c r="BE3345" s="5"/>
      <c r="BF3345" s="2"/>
      <c r="BS3345" s="1"/>
      <c r="BT3345" s="1"/>
      <c r="BU3345" s="1"/>
      <c r="BV3345" s="1"/>
      <c r="BW3345" s="1"/>
      <c r="BX3345" s="1"/>
      <c r="BY3345" s="1"/>
      <c r="BZ3345" s="1"/>
      <c r="CA3345" s="1"/>
      <c r="CB3345" s="1"/>
      <c r="CC3345" s="1"/>
      <c r="CD3345" s="1"/>
      <c r="CE3345" s="1"/>
      <c r="CF3345" s="1"/>
      <c r="CG3345" s="1"/>
      <c r="CH3345" s="1"/>
      <c r="CI3345" s="1"/>
      <c r="CJ3345" s="1"/>
      <c r="CK3345" s="1"/>
      <c r="CL3345" s="1"/>
      <c r="CM3345" s="1"/>
      <c r="CN3345" s="1"/>
      <c r="CO3345" s="1"/>
      <c r="CP3345" s="1"/>
      <c r="CQ3345" s="1"/>
      <c r="CR3345" s="1"/>
      <c r="CS3345" s="1"/>
      <c r="CT3345" s="1"/>
      <c r="CU3345" s="1"/>
      <c r="CV3345" s="1"/>
      <c r="CW3345" s="1"/>
      <c r="CX3345" s="1"/>
      <c r="CY3345" s="1"/>
      <c r="CZ3345" s="1"/>
      <c r="DA3345" s="1"/>
      <c r="DB3345" s="1"/>
    </row>
    <row r="3346" spans="19:106" x14ac:dyDescent="0.3">
      <c r="S3346" s="13"/>
      <c r="V3346" s="17"/>
      <c r="W3346" s="17"/>
      <c r="X3346" s="23"/>
      <c r="Y3346" s="17"/>
      <c r="Z3346" s="17"/>
      <c r="AA3346" s="31"/>
      <c r="AB3346" s="5"/>
      <c r="AC3346" s="5"/>
      <c r="AD3346" s="23"/>
      <c r="AE3346" s="18"/>
      <c r="AF3346" s="1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  <c r="AT3346" s="5"/>
      <c r="AU3346" s="5"/>
      <c r="AV3346" s="5"/>
      <c r="AW3346" s="5"/>
      <c r="AX3346" s="5"/>
      <c r="AY3346" s="5"/>
      <c r="AZ3346" s="5"/>
      <c r="BA3346" s="5"/>
      <c r="BB3346" s="5"/>
      <c r="BC3346" s="5"/>
      <c r="BD3346" s="5"/>
      <c r="BE3346" s="5"/>
      <c r="BF3346" s="2"/>
      <c r="BS3346" s="1"/>
      <c r="BT3346" s="1"/>
      <c r="BU3346" s="1"/>
      <c r="BV3346" s="1"/>
      <c r="BW3346" s="1"/>
      <c r="BX3346" s="1"/>
      <c r="BY3346" s="1"/>
      <c r="BZ3346" s="1"/>
      <c r="CA3346" s="1"/>
      <c r="CB3346" s="1"/>
      <c r="CC3346" s="1"/>
      <c r="CD3346" s="1"/>
      <c r="CE3346" s="1"/>
      <c r="CF3346" s="1"/>
      <c r="CG3346" s="1"/>
      <c r="CH3346" s="1"/>
      <c r="CI3346" s="1"/>
      <c r="CJ3346" s="1"/>
      <c r="CK3346" s="1"/>
      <c r="CL3346" s="1"/>
      <c r="CM3346" s="1"/>
      <c r="CN3346" s="1"/>
      <c r="CO3346" s="1"/>
      <c r="CP3346" s="1"/>
      <c r="CQ3346" s="1"/>
      <c r="CR3346" s="1"/>
      <c r="CS3346" s="1"/>
      <c r="CT3346" s="1"/>
      <c r="CU3346" s="1"/>
      <c r="CV3346" s="1"/>
      <c r="CW3346" s="1"/>
      <c r="CX3346" s="1"/>
      <c r="CY3346" s="1"/>
      <c r="CZ3346" s="1"/>
      <c r="DA3346" s="1"/>
      <c r="DB3346" s="1"/>
    </row>
    <row r="3347" spans="19:106" x14ac:dyDescent="0.3">
      <c r="S3347" s="13"/>
      <c r="V3347" s="17"/>
      <c r="W3347" s="17"/>
      <c r="X3347" s="23"/>
      <c r="Y3347" s="17"/>
      <c r="Z3347" s="17"/>
      <c r="AA3347" s="31"/>
      <c r="AB3347" s="5"/>
      <c r="AC3347" s="5"/>
      <c r="AD3347" s="23"/>
      <c r="AE3347" s="18"/>
      <c r="AF3347" s="1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  <c r="AU3347" s="5"/>
      <c r="AV3347" s="5"/>
      <c r="AW3347" s="5"/>
      <c r="AX3347" s="5"/>
      <c r="AY3347" s="5"/>
      <c r="AZ3347" s="5"/>
      <c r="BA3347" s="5"/>
      <c r="BB3347" s="5"/>
      <c r="BC3347" s="5"/>
      <c r="BD3347" s="5"/>
      <c r="BE3347" s="5"/>
      <c r="BF3347" s="2"/>
      <c r="BS3347" s="1"/>
      <c r="BT3347" s="1"/>
      <c r="BU3347" s="1"/>
      <c r="BV3347" s="1"/>
      <c r="BW3347" s="1"/>
      <c r="BX3347" s="1"/>
      <c r="BY3347" s="1"/>
      <c r="BZ3347" s="1"/>
      <c r="CA3347" s="1"/>
      <c r="CB3347" s="1"/>
      <c r="CC3347" s="1"/>
      <c r="CD3347" s="1"/>
      <c r="CE3347" s="1"/>
      <c r="CF3347" s="1"/>
      <c r="CG3347" s="1"/>
      <c r="CH3347" s="1"/>
      <c r="CI3347" s="1"/>
      <c r="CJ3347" s="1"/>
      <c r="CK3347" s="1"/>
      <c r="CL3347" s="1"/>
      <c r="CM3347" s="1"/>
      <c r="CN3347" s="1"/>
      <c r="CO3347" s="1"/>
      <c r="CP3347" s="1"/>
      <c r="CQ3347" s="1"/>
      <c r="CR3347" s="1"/>
      <c r="CS3347" s="1"/>
      <c r="CT3347" s="1"/>
      <c r="CU3347" s="1"/>
      <c r="CV3347" s="1"/>
      <c r="CW3347" s="1"/>
      <c r="CX3347" s="1"/>
      <c r="CY3347" s="1"/>
      <c r="CZ3347" s="1"/>
      <c r="DA3347" s="1"/>
      <c r="DB3347" s="1"/>
    </row>
    <row r="3348" spans="19:106" x14ac:dyDescent="0.3">
      <c r="S3348" s="13"/>
      <c r="V3348" s="17"/>
      <c r="W3348" s="17"/>
      <c r="X3348" s="23"/>
      <c r="Y3348" s="17"/>
      <c r="Z3348" s="17"/>
      <c r="AA3348" s="31"/>
      <c r="AB3348" s="5"/>
      <c r="AC3348" s="5"/>
      <c r="AD3348" s="23"/>
      <c r="AE3348" s="18"/>
      <c r="AF3348" s="1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5"/>
      <c r="AV3348" s="5"/>
      <c r="AW3348" s="5"/>
      <c r="AX3348" s="5"/>
      <c r="AY3348" s="5"/>
      <c r="AZ3348" s="5"/>
      <c r="BA3348" s="5"/>
      <c r="BB3348" s="5"/>
      <c r="BC3348" s="5"/>
      <c r="BD3348" s="5"/>
      <c r="BE3348" s="5"/>
      <c r="BF3348" s="2"/>
      <c r="BS3348" s="1"/>
      <c r="BT3348" s="1"/>
      <c r="BU3348" s="1"/>
      <c r="BV3348" s="1"/>
      <c r="BW3348" s="1"/>
      <c r="BX3348" s="1"/>
      <c r="BY3348" s="1"/>
      <c r="BZ3348" s="1"/>
      <c r="CA3348" s="1"/>
      <c r="CB3348" s="1"/>
      <c r="CC3348" s="1"/>
      <c r="CD3348" s="1"/>
      <c r="CE3348" s="1"/>
      <c r="CF3348" s="1"/>
      <c r="CG3348" s="1"/>
      <c r="CH3348" s="1"/>
      <c r="CI3348" s="1"/>
      <c r="CJ3348" s="1"/>
      <c r="CK3348" s="1"/>
      <c r="CL3348" s="1"/>
      <c r="CM3348" s="1"/>
      <c r="CN3348" s="1"/>
      <c r="CO3348" s="1"/>
      <c r="CP3348" s="1"/>
      <c r="CQ3348" s="1"/>
      <c r="CR3348" s="1"/>
      <c r="CS3348" s="1"/>
      <c r="CT3348" s="1"/>
      <c r="CU3348" s="1"/>
      <c r="CV3348" s="1"/>
      <c r="CW3348" s="1"/>
      <c r="CX3348" s="1"/>
      <c r="CY3348" s="1"/>
      <c r="CZ3348" s="1"/>
      <c r="DA3348" s="1"/>
      <c r="DB3348" s="1"/>
    </row>
    <row r="3349" spans="19:106" x14ac:dyDescent="0.3">
      <c r="S3349" s="13"/>
      <c r="V3349" s="17"/>
      <c r="W3349" s="17"/>
      <c r="X3349" s="23"/>
      <c r="Y3349" s="17"/>
      <c r="Z3349" s="17"/>
      <c r="AA3349" s="31"/>
      <c r="AB3349" s="5"/>
      <c r="AC3349" s="5"/>
      <c r="AD3349" s="23"/>
      <c r="AE3349" s="18"/>
      <c r="AF3349" s="1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  <c r="AU3349" s="5"/>
      <c r="AV3349" s="5"/>
      <c r="AW3349" s="5"/>
      <c r="AX3349" s="5"/>
      <c r="AY3349" s="5"/>
      <c r="AZ3349" s="5"/>
      <c r="BA3349" s="5"/>
      <c r="BB3349" s="5"/>
      <c r="BC3349" s="5"/>
      <c r="BD3349" s="5"/>
      <c r="BE3349" s="5"/>
      <c r="BF3349" s="2"/>
      <c r="BS3349" s="1"/>
      <c r="BT3349" s="1"/>
      <c r="BU3349" s="1"/>
      <c r="BV3349" s="1"/>
      <c r="BW3349" s="1"/>
      <c r="BX3349" s="1"/>
      <c r="BY3349" s="1"/>
      <c r="BZ3349" s="1"/>
      <c r="CA3349" s="1"/>
      <c r="CB3349" s="1"/>
      <c r="CC3349" s="1"/>
      <c r="CD3349" s="1"/>
      <c r="CE3349" s="1"/>
      <c r="CF3349" s="1"/>
      <c r="CG3349" s="1"/>
      <c r="CH3349" s="1"/>
      <c r="CI3349" s="1"/>
      <c r="CJ3349" s="1"/>
      <c r="CK3349" s="1"/>
      <c r="CL3349" s="1"/>
      <c r="CM3349" s="1"/>
      <c r="CN3349" s="1"/>
      <c r="CO3349" s="1"/>
      <c r="CP3349" s="1"/>
      <c r="CQ3349" s="1"/>
      <c r="CR3349" s="1"/>
      <c r="CS3349" s="1"/>
      <c r="CT3349" s="1"/>
      <c r="CU3349" s="1"/>
      <c r="CV3349" s="1"/>
      <c r="CW3349" s="1"/>
      <c r="CX3349" s="1"/>
      <c r="CY3349" s="1"/>
      <c r="CZ3349" s="1"/>
      <c r="DA3349" s="1"/>
      <c r="DB3349" s="1"/>
    </row>
    <row r="3350" spans="19:106" x14ac:dyDescent="0.3">
      <c r="S3350" s="13"/>
      <c r="V3350" s="17"/>
      <c r="W3350" s="17"/>
      <c r="X3350" s="23"/>
      <c r="Y3350" s="17"/>
      <c r="Z3350" s="17"/>
      <c r="AA3350" s="31"/>
      <c r="AB3350" s="5"/>
      <c r="AC3350" s="5"/>
      <c r="AD3350" s="23"/>
      <c r="AE3350" s="18"/>
      <c r="AF3350" s="1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  <c r="AT3350" s="5"/>
      <c r="AU3350" s="5"/>
      <c r="AV3350" s="5"/>
      <c r="AW3350" s="5"/>
      <c r="AX3350" s="5"/>
      <c r="AY3350" s="5"/>
      <c r="AZ3350" s="5"/>
      <c r="BA3350" s="5"/>
      <c r="BB3350" s="5"/>
      <c r="BC3350" s="5"/>
      <c r="BD3350" s="5"/>
      <c r="BE3350" s="5"/>
      <c r="BF3350" s="2"/>
      <c r="BS3350" s="1"/>
      <c r="BT3350" s="1"/>
      <c r="BU3350" s="1"/>
      <c r="BV3350" s="1"/>
      <c r="BW3350" s="1"/>
      <c r="BX3350" s="1"/>
      <c r="BY3350" s="1"/>
      <c r="BZ3350" s="1"/>
      <c r="CA3350" s="1"/>
      <c r="CB3350" s="1"/>
      <c r="CC3350" s="1"/>
      <c r="CD3350" s="1"/>
      <c r="CE3350" s="1"/>
      <c r="CF3350" s="1"/>
      <c r="CG3350" s="1"/>
      <c r="CH3350" s="1"/>
      <c r="CI3350" s="1"/>
      <c r="CJ3350" s="1"/>
      <c r="CK3350" s="1"/>
      <c r="CL3350" s="1"/>
      <c r="CM3350" s="1"/>
      <c r="CN3350" s="1"/>
      <c r="CO3350" s="1"/>
      <c r="CP3350" s="1"/>
      <c r="CQ3350" s="1"/>
      <c r="CR3350" s="1"/>
      <c r="CS3350" s="1"/>
      <c r="CT3350" s="1"/>
      <c r="CU3350" s="1"/>
      <c r="CV3350" s="1"/>
      <c r="CW3350" s="1"/>
      <c r="CX3350" s="1"/>
      <c r="CY3350" s="1"/>
      <c r="CZ3350" s="1"/>
      <c r="DA3350" s="1"/>
      <c r="DB3350" s="1"/>
    </row>
    <row r="3351" spans="19:106" x14ac:dyDescent="0.3">
      <c r="S3351" s="13"/>
      <c r="V3351" s="17"/>
      <c r="W3351" s="17"/>
      <c r="X3351" s="23"/>
      <c r="Y3351" s="17"/>
      <c r="Z3351" s="17"/>
      <c r="AA3351" s="31"/>
      <c r="AB3351" s="5"/>
      <c r="AC3351" s="5"/>
      <c r="AD3351" s="23"/>
      <c r="AE3351" s="18"/>
      <c r="AF3351" s="1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  <c r="AU3351" s="5"/>
      <c r="AV3351" s="5"/>
      <c r="AW3351" s="5"/>
      <c r="AX3351" s="5"/>
      <c r="AY3351" s="5"/>
      <c r="AZ3351" s="5"/>
      <c r="BA3351" s="5"/>
      <c r="BB3351" s="5"/>
      <c r="BC3351" s="5"/>
      <c r="BD3351" s="5"/>
      <c r="BE3351" s="5"/>
      <c r="BF3351" s="2"/>
      <c r="BS3351" s="1"/>
      <c r="BT3351" s="1"/>
      <c r="BU3351" s="1"/>
      <c r="BV3351" s="1"/>
      <c r="BW3351" s="1"/>
      <c r="BX3351" s="1"/>
      <c r="BY3351" s="1"/>
      <c r="BZ3351" s="1"/>
      <c r="CA3351" s="1"/>
      <c r="CB3351" s="1"/>
      <c r="CC3351" s="1"/>
      <c r="CD3351" s="1"/>
      <c r="CE3351" s="1"/>
      <c r="CF3351" s="1"/>
      <c r="CG3351" s="1"/>
      <c r="CH3351" s="1"/>
      <c r="CI3351" s="1"/>
      <c r="CJ3351" s="1"/>
      <c r="CK3351" s="1"/>
      <c r="CL3351" s="1"/>
      <c r="CM3351" s="1"/>
      <c r="CN3351" s="1"/>
      <c r="CO3351" s="1"/>
      <c r="CP3351" s="1"/>
      <c r="CQ3351" s="1"/>
      <c r="CR3351" s="1"/>
      <c r="CS3351" s="1"/>
      <c r="CT3351" s="1"/>
      <c r="CU3351" s="1"/>
      <c r="CV3351" s="1"/>
      <c r="CW3351" s="1"/>
      <c r="CX3351" s="1"/>
      <c r="CY3351" s="1"/>
      <c r="CZ3351" s="1"/>
      <c r="DA3351" s="1"/>
      <c r="DB3351" s="1"/>
    </row>
    <row r="3352" spans="19:106" x14ac:dyDescent="0.3">
      <c r="S3352" s="13"/>
      <c r="V3352" s="17"/>
      <c r="W3352" s="17"/>
      <c r="X3352" s="23"/>
      <c r="Y3352" s="17"/>
      <c r="Z3352" s="17"/>
      <c r="AA3352" s="31"/>
      <c r="AB3352" s="5"/>
      <c r="AC3352" s="5"/>
      <c r="AD3352" s="23"/>
      <c r="AE3352" s="18"/>
      <c r="AF3352" s="1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  <c r="AU3352" s="5"/>
      <c r="AV3352" s="5"/>
      <c r="AW3352" s="5"/>
      <c r="AX3352" s="5"/>
      <c r="AY3352" s="5"/>
      <c r="AZ3352" s="5"/>
      <c r="BA3352" s="5"/>
      <c r="BB3352" s="5"/>
      <c r="BC3352" s="5"/>
      <c r="BD3352" s="5"/>
      <c r="BE3352" s="5"/>
      <c r="BF3352" s="2"/>
      <c r="BS3352" s="1"/>
      <c r="BT3352" s="1"/>
      <c r="BU3352" s="1"/>
      <c r="BV3352" s="1"/>
      <c r="BW3352" s="1"/>
      <c r="BX3352" s="1"/>
      <c r="BY3352" s="1"/>
      <c r="BZ3352" s="1"/>
      <c r="CA3352" s="1"/>
      <c r="CB3352" s="1"/>
      <c r="CC3352" s="1"/>
      <c r="CD3352" s="1"/>
      <c r="CE3352" s="1"/>
      <c r="CF3352" s="1"/>
      <c r="CG3352" s="1"/>
      <c r="CH3352" s="1"/>
      <c r="CI3352" s="1"/>
      <c r="CJ3352" s="1"/>
      <c r="CK3352" s="1"/>
      <c r="CL3352" s="1"/>
      <c r="CM3352" s="1"/>
      <c r="CN3352" s="1"/>
      <c r="CO3352" s="1"/>
      <c r="CP3352" s="1"/>
      <c r="CQ3352" s="1"/>
      <c r="CR3352" s="1"/>
      <c r="CS3352" s="1"/>
      <c r="CT3352" s="1"/>
      <c r="CU3352" s="1"/>
      <c r="CV3352" s="1"/>
      <c r="CW3352" s="1"/>
      <c r="CX3352" s="1"/>
      <c r="CY3352" s="1"/>
      <c r="CZ3352" s="1"/>
      <c r="DA3352" s="1"/>
      <c r="DB3352" s="1"/>
    </row>
    <row r="3353" spans="19:106" x14ac:dyDescent="0.3">
      <c r="S3353" s="13"/>
      <c r="V3353" s="17"/>
      <c r="W3353" s="17"/>
      <c r="X3353" s="23"/>
      <c r="Y3353" s="17"/>
      <c r="Z3353" s="17"/>
      <c r="AA3353" s="31"/>
      <c r="AB3353" s="5"/>
      <c r="AC3353" s="5"/>
      <c r="AD3353" s="23"/>
      <c r="AE3353" s="18"/>
      <c r="AF3353" s="1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  <c r="AT3353" s="5"/>
      <c r="AU3353" s="5"/>
      <c r="AV3353" s="5"/>
      <c r="AW3353" s="5"/>
      <c r="AX3353" s="5"/>
      <c r="AY3353" s="5"/>
      <c r="AZ3353" s="5"/>
      <c r="BA3353" s="5"/>
      <c r="BB3353" s="5"/>
      <c r="BC3353" s="5"/>
      <c r="BD3353" s="5"/>
      <c r="BE3353" s="5"/>
      <c r="BF3353" s="2"/>
      <c r="BS3353" s="1"/>
      <c r="BT3353" s="1"/>
      <c r="BU3353" s="1"/>
      <c r="BV3353" s="1"/>
      <c r="BW3353" s="1"/>
      <c r="BX3353" s="1"/>
      <c r="BY3353" s="1"/>
      <c r="BZ3353" s="1"/>
      <c r="CA3353" s="1"/>
      <c r="CB3353" s="1"/>
      <c r="CC3353" s="1"/>
      <c r="CD3353" s="1"/>
      <c r="CE3353" s="1"/>
      <c r="CF3353" s="1"/>
      <c r="CG3353" s="1"/>
      <c r="CH3353" s="1"/>
      <c r="CI3353" s="1"/>
      <c r="CJ3353" s="1"/>
      <c r="CK3353" s="1"/>
      <c r="CL3353" s="1"/>
      <c r="CM3353" s="1"/>
      <c r="CN3353" s="1"/>
      <c r="CO3353" s="1"/>
      <c r="CP3353" s="1"/>
      <c r="CQ3353" s="1"/>
      <c r="CR3353" s="1"/>
      <c r="CS3353" s="1"/>
      <c r="CT3353" s="1"/>
      <c r="CU3353" s="1"/>
      <c r="CV3353" s="1"/>
      <c r="CW3353" s="1"/>
      <c r="CX3353" s="1"/>
      <c r="CY3353" s="1"/>
      <c r="CZ3353" s="1"/>
      <c r="DA3353" s="1"/>
      <c r="DB3353" s="1"/>
    </row>
    <row r="3354" spans="19:106" x14ac:dyDescent="0.3">
      <c r="S3354" s="13"/>
      <c r="V3354" s="17"/>
      <c r="W3354" s="17"/>
      <c r="X3354" s="23"/>
      <c r="Y3354" s="17"/>
      <c r="Z3354" s="17"/>
      <c r="AA3354" s="31"/>
      <c r="AB3354" s="5"/>
      <c r="AC3354" s="5"/>
      <c r="AD3354" s="23"/>
      <c r="AE3354" s="18"/>
      <c r="AF3354" s="1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5"/>
      <c r="AV3354" s="5"/>
      <c r="AW3354" s="5"/>
      <c r="AX3354" s="5"/>
      <c r="AY3354" s="5"/>
      <c r="AZ3354" s="5"/>
      <c r="BA3354" s="5"/>
      <c r="BB3354" s="5"/>
      <c r="BC3354" s="5"/>
      <c r="BD3354" s="5"/>
      <c r="BE3354" s="5"/>
      <c r="BF3354" s="2"/>
      <c r="BS3354" s="1"/>
      <c r="BT3354" s="1"/>
      <c r="BU3354" s="1"/>
      <c r="BV3354" s="1"/>
      <c r="BW3354" s="1"/>
      <c r="BX3354" s="1"/>
      <c r="BY3354" s="1"/>
      <c r="BZ3354" s="1"/>
      <c r="CA3354" s="1"/>
      <c r="CB3354" s="1"/>
      <c r="CC3354" s="1"/>
      <c r="CD3354" s="1"/>
      <c r="CE3354" s="1"/>
      <c r="CF3354" s="1"/>
      <c r="CG3354" s="1"/>
      <c r="CH3354" s="1"/>
      <c r="CI3354" s="1"/>
      <c r="CJ3354" s="1"/>
      <c r="CK3354" s="1"/>
      <c r="CL3354" s="1"/>
      <c r="CM3354" s="1"/>
      <c r="CN3354" s="1"/>
      <c r="CO3354" s="1"/>
      <c r="CP3354" s="1"/>
      <c r="CQ3354" s="1"/>
      <c r="CR3354" s="1"/>
      <c r="CS3354" s="1"/>
      <c r="CT3354" s="1"/>
      <c r="CU3354" s="1"/>
      <c r="CV3354" s="1"/>
      <c r="CW3354" s="1"/>
      <c r="CX3354" s="1"/>
      <c r="CY3354" s="1"/>
      <c r="CZ3354" s="1"/>
      <c r="DA3354" s="1"/>
      <c r="DB3354" s="1"/>
    </row>
    <row r="3355" spans="19:106" x14ac:dyDescent="0.3">
      <c r="S3355" s="13"/>
      <c r="V3355" s="17"/>
      <c r="W3355" s="17"/>
      <c r="X3355" s="23"/>
      <c r="Y3355" s="17"/>
      <c r="Z3355" s="17"/>
      <c r="AA3355" s="31"/>
      <c r="AB3355" s="5"/>
      <c r="AC3355" s="5"/>
      <c r="AD3355" s="23"/>
      <c r="AE3355" s="18"/>
      <c r="AF3355" s="1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  <c r="AU3355" s="5"/>
      <c r="AV3355" s="5"/>
      <c r="AW3355" s="5"/>
      <c r="AX3355" s="5"/>
      <c r="AY3355" s="5"/>
      <c r="AZ3355" s="5"/>
      <c r="BA3355" s="5"/>
      <c r="BB3355" s="5"/>
      <c r="BC3355" s="5"/>
      <c r="BD3355" s="5"/>
      <c r="BE3355" s="5"/>
      <c r="BF3355" s="2"/>
      <c r="BS3355" s="1"/>
      <c r="BT3355" s="1"/>
      <c r="BU3355" s="1"/>
      <c r="BV3355" s="1"/>
      <c r="BW3355" s="1"/>
      <c r="BX3355" s="1"/>
      <c r="BY3355" s="1"/>
      <c r="BZ3355" s="1"/>
      <c r="CA3355" s="1"/>
      <c r="CB3355" s="1"/>
      <c r="CC3355" s="1"/>
      <c r="CD3355" s="1"/>
      <c r="CE3355" s="1"/>
      <c r="CF3355" s="1"/>
      <c r="CG3355" s="1"/>
      <c r="CH3355" s="1"/>
      <c r="CI3355" s="1"/>
      <c r="CJ3355" s="1"/>
      <c r="CK3355" s="1"/>
      <c r="CL3355" s="1"/>
      <c r="CM3355" s="1"/>
      <c r="CN3355" s="1"/>
      <c r="CO3355" s="1"/>
      <c r="CP3355" s="1"/>
      <c r="CQ3355" s="1"/>
      <c r="CR3355" s="1"/>
      <c r="CS3355" s="1"/>
      <c r="CT3355" s="1"/>
      <c r="CU3355" s="1"/>
      <c r="CV3355" s="1"/>
      <c r="CW3355" s="1"/>
      <c r="CX3355" s="1"/>
      <c r="CY3355" s="1"/>
      <c r="CZ3355" s="1"/>
      <c r="DA3355" s="1"/>
      <c r="DB3355" s="1"/>
    </row>
    <row r="3356" spans="19:106" x14ac:dyDescent="0.3">
      <c r="S3356" s="13"/>
      <c r="V3356" s="17"/>
      <c r="W3356" s="17"/>
      <c r="X3356" s="23"/>
      <c r="Y3356" s="17"/>
      <c r="Z3356" s="17"/>
      <c r="AA3356" s="31"/>
      <c r="AB3356" s="5"/>
      <c r="AC3356" s="5"/>
      <c r="AD3356" s="23"/>
      <c r="AE3356" s="18"/>
      <c r="AF3356" s="1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  <c r="AU3356" s="5"/>
      <c r="AV3356" s="5"/>
      <c r="AW3356" s="5"/>
      <c r="AX3356" s="5"/>
      <c r="AY3356" s="5"/>
      <c r="AZ3356" s="5"/>
      <c r="BA3356" s="5"/>
      <c r="BB3356" s="5"/>
      <c r="BC3356" s="5"/>
      <c r="BD3356" s="5"/>
      <c r="BE3356" s="5"/>
      <c r="BF3356" s="2"/>
      <c r="BS3356" s="1"/>
      <c r="BT3356" s="1"/>
      <c r="BU3356" s="1"/>
      <c r="BV3356" s="1"/>
      <c r="BW3356" s="1"/>
      <c r="BX3356" s="1"/>
      <c r="BY3356" s="1"/>
      <c r="BZ3356" s="1"/>
      <c r="CA3356" s="1"/>
      <c r="CB3356" s="1"/>
      <c r="CC3356" s="1"/>
      <c r="CD3356" s="1"/>
      <c r="CE3356" s="1"/>
      <c r="CF3356" s="1"/>
      <c r="CG3356" s="1"/>
      <c r="CH3356" s="1"/>
      <c r="CI3356" s="1"/>
      <c r="CJ3356" s="1"/>
      <c r="CK3356" s="1"/>
      <c r="CL3356" s="1"/>
      <c r="CM3356" s="1"/>
      <c r="CN3356" s="1"/>
      <c r="CO3356" s="1"/>
      <c r="CP3356" s="1"/>
      <c r="CQ3356" s="1"/>
      <c r="CR3356" s="1"/>
      <c r="CS3356" s="1"/>
      <c r="CT3356" s="1"/>
      <c r="CU3356" s="1"/>
      <c r="CV3356" s="1"/>
      <c r="CW3356" s="1"/>
      <c r="CX3356" s="1"/>
      <c r="CY3356" s="1"/>
      <c r="CZ3356" s="1"/>
      <c r="DA3356" s="1"/>
      <c r="DB3356" s="1"/>
    </row>
    <row r="3357" spans="19:106" x14ac:dyDescent="0.3">
      <c r="S3357" s="13"/>
      <c r="V3357" s="17"/>
      <c r="W3357" s="17"/>
      <c r="X3357" s="23"/>
      <c r="Y3357" s="17"/>
      <c r="Z3357" s="17"/>
      <c r="AA3357" s="31"/>
      <c r="AB3357" s="5"/>
      <c r="AC3357" s="5"/>
      <c r="AD3357" s="23"/>
      <c r="AE3357" s="18"/>
      <c r="AF3357" s="1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  <c r="AU3357" s="5"/>
      <c r="AV3357" s="5"/>
      <c r="AW3357" s="5"/>
      <c r="AX3357" s="5"/>
      <c r="AY3357" s="5"/>
      <c r="AZ3357" s="5"/>
      <c r="BA3357" s="5"/>
      <c r="BB3357" s="5"/>
      <c r="BC3357" s="5"/>
      <c r="BD3357" s="5"/>
      <c r="BE3357" s="5"/>
      <c r="BF3357" s="2"/>
      <c r="BS3357" s="1"/>
      <c r="BT3357" s="1"/>
      <c r="BU3357" s="1"/>
      <c r="BV3357" s="1"/>
      <c r="BW3357" s="1"/>
      <c r="BX3357" s="1"/>
      <c r="BY3357" s="1"/>
      <c r="BZ3357" s="1"/>
      <c r="CA3357" s="1"/>
      <c r="CB3357" s="1"/>
      <c r="CC3357" s="1"/>
      <c r="CD3357" s="1"/>
      <c r="CE3357" s="1"/>
      <c r="CF3357" s="1"/>
      <c r="CG3357" s="1"/>
      <c r="CH3357" s="1"/>
      <c r="CI3357" s="1"/>
      <c r="CJ3357" s="1"/>
      <c r="CK3357" s="1"/>
      <c r="CL3357" s="1"/>
      <c r="CM3357" s="1"/>
      <c r="CN3357" s="1"/>
      <c r="CO3357" s="1"/>
      <c r="CP3357" s="1"/>
      <c r="CQ3357" s="1"/>
      <c r="CR3357" s="1"/>
      <c r="CS3357" s="1"/>
      <c r="CT3357" s="1"/>
      <c r="CU3357" s="1"/>
      <c r="CV3357" s="1"/>
      <c r="CW3357" s="1"/>
      <c r="CX3357" s="1"/>
      <c r="CY3357" s="1"/>
      <c r="CZ3357" s="1"/>
      <c r="DA3357" s="1"/>
      <c r="DB3357" s="1"/>
    </row>
    <row r="3358" spans="19:106" x14ac:dyDescent="0.3">
      <c r="S3358" s="13"/>
      <c r="V3358" s="17"/>
      <c r="W3358" s="17"/>
      <c r="X3358" s="23"/>
      <c r="Y3358" s="17"/>
      <c r="Z3358" s="17"/>
      <c r="AA3358" s="31"/>
      <c r="AB3358" s="5"/>
      <c r="AC3358" s="5"/>
      <c r="AD3358" s="23"/>
      <c r="AE3358" s="18"/>
      <c r="AF3358" s="1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  <c r="AT3358" s="5"/>
      <c r="AU3358" s="5"/>
      <c r="AV3358" s="5"/>
      <c r="AW3358" s="5"/>
      <c r="AX3358" s="5"/>
      <c r="AY3358" s="5"/>
      <c r="AZ3358" s="5"/>
      <c r="BA3358" s="5"/>
      <c r="BB3358" s="5"/>
      <c r="BC3358" s="5"/>
      <c r="BD3358" s="5"/>
      <c r="BE3358" s="5"/>
      <c r="BF3358" s="2"/>
      <c r="BS3358" s="1"/>
      <c r="BT3358" s="1"/>
      <c r="BU3358" s="1"/>
      <c r="BV3358" s="1"/>
      <c r="BW3358" s="1"/>
      <c r="BX3358" s="1"/>
      <c r="BY3358" s="1"/>
      <c r="BZ3358" s="1"/>
      <c r="CA3358" s="1"/>
      <c r="CB3358" s="1"/>
      <c r="CC3358" s="1"/>
      <c r="CD3358" s="1"/>
      <c r="CE3358" s="1"/>
      <c r="CF3358" s="1"/>
      <c r="CG3358" s="1"/>
      <c r="CH3358" s="1"/>
      <c r="CI3358" s="1"/>
      <c r="CJ3358" s="1"/>
      <c r="CK3358" s="1"/>
      <c r="CL3358" s="1"/>
      <c r="CM3358" s="1"/>
      <c r="CN3358" s="1"/>
      <c r="CO3358" s="1"/>
      <c r="CP3358" s="1"/>
      <c r="CQ3358" s="1"/>
      <c r="CR3358" s="1"/>
      <c r="CS3358" s="1"/>
      <c r="CT3358" s="1"/>
      <c r="CU3358" s="1"/>
      <c r="CV3358" s="1"/>
      <c r="CW3358" s="1"/>
      <c r="CX3358" s="1"/>
      <c r="CY3358" s="1"/>
      <c r="CZ3358" s="1"/>
      <c r="DA3358" s="1"/>
      <c r="DB3358" s="1"/>
    </row>
    <row r="3359" spans="19:106" x14ac:dyDescent="0.3">
      <c r="S3359" s="13"/>
      <c r="V3359" s="17"/>
      <c r="W3359" s="17"/>
      <c r="X3359" s="23"/>
      <c r="Y3359" s="17"/>
      <c r="Z3359" s="17"/>
      <c r="AA3359" s="31"/>
      <c r="AB3359" s="5"/>
      <c r="AC3359" s="5"/>
      <c r="AD3359" s="23"/>
      <c r="AE3359" s="18"/>
      <c r="AF3359" s="1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5"/>
      <c r="AT3359" s="5"/>
      <c r="AU3359" s="5"/>
      <c r="AV3359" s="5"/>
      <c r="AW3359" s="5"/>
      <c r="AX3359" s="5"/>
      <c r="AY3359" s="5"/>
      <c r="AZ3359" s="5"/>
      <c r="BA3359" s="5"/>
      <c r="BB3359" s="5"/>
      <c r="BC3359" s="5"/>
      <c r="BD3359" s="5"/>
      <c r="BE3359" s="5"/>
      <c r="BF3359" s="2"/>
      <c r="BS3359" s="1"/>
      <c r="BT3359" s="1"/>
      <c r="BU3359" s="1"/>
      <c r="BV3359" s="1"/>
      <c r="BW3359" s="1"/>
      <c r="BX3359" s="1"/>
      <c r="BY3359" s="1"/>
      <c r="BZ3359" s="1"/>
      <c r="CA3359" s="1"/>
      <c r="CB3359" s="1"/>
      <c r="CC3359" s="1"/>
      <c r="CD3359" s="1"/>
      <c r="CE3359" s="1"/>
      <c r="CF3359" s="1"/>
      <c r="CG3359" s="1"/>
      <c r="CH3359" s="1"/>
      <c r="CI3359" s="1"/>
      <c r="CJ3359" s="1"/>
      <c r="CK3359" s="1"/>
      <c r="CL3359" s="1"/>
      <c r="CM3359" s="1"/>
      <c r="CN3359" s="1"/>
      <c r="CO3359" s="1"/>
      <c r="CP3359" s="1"/>
      <c r="CQ3359" s="1"/>
      <c r="CR3359" s="1"/>
      <c r="CS3359" s="1"/>
      <c r="CT3359" s="1"/>
      <c r="CU3359" s="1"/>
      <c r="CV3359" s="1"/>
      <c r="CW3359" s="1"/>
      <c r="CX3359" s="1"/>
      <c r="CY3359" s="1"/>
      <c r="CZ3359" s="1"/>
      <c r="DA3359" s="1"/>
      <c r="DB3359" s="1"/>
    </row>
    <row r="3360" spans="19:106" x14ac:dyDescent="0.3">
      <c r="S3360" s="13"/>
      <c r="V3360" s="17"/>
      <c r="W3360" s="17"/>
      <c r="X3360" s="23"/>
      <c r="Y3360" s="17"/>
      <c r="Z3360" s="17"/>
      <c r="AA3360" s="31"/>
      <c r="AB3360" s="5"/>
      <c r="AC3360" s="5"/>
      <c r="AD3360" s="23"/>
      <c r="AE3360" s="18"/>
      <c r="AF3360" s="1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  <c r="AU3360" s="5"/>
      <c r="AV3360" s="5"/>
      <c r="AW3360" s="5"/>
      <c r="AX3360" s="5"/>
      <c r="AY3360" s="5"/>
      <c r="AZ3360" s="5"/>
      <c r="BA3360" s="5"/>
      <c r="BB3360" s="5"/>
      <c r="BC3360" s="5"/>
      <c r="BD3360" s="5"/>
      <c r="BE3360" s="5"/>
      <c r="BF3360" s="2"/>
      <c r="BS3360" s="1"/>
      <c r="BT3360" s="1"/>
      <c r="BU3360" s="1"/>
      <c r="BV3360" s="1"/>
      <c r="BW3360" s="1"/>
      <c r="BX3360" s="1"/>
      <c r="BY3360" s="1"/>
      <c r="BZ3360" s="1"/>
      <c r="CA3360" s="1"/>
      <c r="CB3360" s="1"/>
      <c r="CC3360" s="1"/>
      <c r="CD3360" s="1"/>
      <c r="CE3360" s="1"/>
      <c r="CF3360" s="1"/>
      <c r="CG3360" s="1"/>
      <c r="CH3360" s="1"/>
      <c r="CI3360" s="1"/>
      <c r="CJ3360" s="1"/>
      <c r="CK3360" s="1"/>
      <c r="CL3360" s="1"/>
      <c r="CM3360" s="1"/>
      <c r="CN3360" s="1"/>
      <c r="CO3360" s="1"/>
      <c r="CP3360" s="1"/>
      <c r="CQ3360" s="1"/>
      <c r="CR3360" s="1"/>
      <c r="CS3360" s="1"/>
      <c r="CT3360" s="1"/>
      <c r="CU3360" s="1"/>
      <c r="CV3360" s="1"/>
      <c r="CW3360" s="1"/>
      <c r="CX3360" s="1"/>
      <c r="CY3360" s="1"/>
      <c r="CZ3360" s="1"/>
      <c r="DA3360" s="1"/>
      <c r="DB3360" s="1"/>
    </row>
    <row r="3361" spans="19:106" x14ac:dyDescent="0.3">
      <c r="S3361" s="13"/>
      <c r="V3361" s="17"/>
      <c r="W3361" s="17"/>
      <c r="X3361" s="23"/>
      <c r="Y3361" s="17"/>
      <c r="Z3361" s="17"/>
      <c r="AA3361" s="31"/>
      <c r="AB3361" s="5"/>
      <c r="AC3361" s="5"/>
      <c r="AD3361" s="23"/>
      <c r="AE3361" s="18"/>
      <c r="AF3361" s="1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  <c r="AU3361" s="5"/>
      <c r="AV3361" s="5"/>
      <c r="AW3361" s="5"/>
      <c r="AX3361" s="5"/>
      <c r="AY3361" s="5"/>
      <c r="AZ3361" s="5"/>
      <c r="BA3361" s="5"/>
      <c r="BB3361" s="5"/>
      <c r="BC3361" s="5"/>
      <c r="BD3361" s="5"/>
      <c r="BE3361" s="5"/>
      <c r="BF3361" s="2"/>
      <c r="BS3361" s="1"/>
      <c r="BT3361" s="1"/>
      <c r="BU3361" s="1"/>
      <c r="BV3361" s="1"/>
      <c r="BW3361" s="1"/>
      <c r="BX3361" s="1"/>
      <c r="BY3361" s="1"/>
      <c r="BZ3361" s="1"/>
      <c r="CA3361" s="1"/>
      <c r="CB3361" s="1"/>
      <c r="CC3361" s="1"/>
      <c r="CD3361" s="1"/>
      <c r="CE3361" s="1"/>
      <c r="CF3361" s="1"/>
      <c r="CG3361" s="1"/>
      <c r="CH3361" s="1"/>
      <c r="CI3361" s="1"/>
      <c r="CJ3361" s="1"/>
      <c r="CK3361" s="1"/>
      <c r="CL3361" s="1"/>
      <c r="CM3361" s="1"/>
      <c r="CN3361" s="1"/>
      <c r="CO3361" s="1"/>
      <c r="CP3361" s="1"/>
      <c r="CQ3361" s="1"/>
      <c r="CR3361" s="1"/>
      <c r="CS3361" s="1"/>
      <c r="CT3361" s="1"/>
      <c r="CU3361" s="1"/>
      <c r="CV3361" s="1"/>
      <c r="CW3361" s="1"/>
      <c r="CX3361" s="1"/>
      <c r="CY3361" s="1"/>
      <c r="CZ3361" s="1"/>
      <c r="DA3361" s="1"/>
      <c r="DB3361" s="1"/>
    </row>
    <row r="3362" spans="19:106" x14ac:dyDescent="0.3">
      <c r="S3362" s="13"/>
      <c r="V3362" s="17"/>
      <c r="W3362" s="17"/>
      <c r="X3362" s="23"/>
      <c r="Y3362" s="17"/>
      <c r="Z3362" s="17"/>
      <c r="AA3362" s="31"/>
      <c r="AB3362" s="5"/>
      <c r="AC3362" s="5"/>
      <c r="AD3362" s="23"/>
      <c r="AE3362" s="18"/>
      <c r="AF3362" s="1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5"/>
      <c r="AV3362" s="5"/>
      <c r="AW3362" s="5"/>
      <c r="AX3362" s="5"/>
      <c r="AY3362" s="5"/>
      <c r="AZ3362" s="5"/>
      <c r="BA3362" s="5"/>
      <c r="BB3362" s="5"/>
      <c r="BC3362" s="5"/>
      <c r="BD3362" s="5"/>
      <c r="BE3362" s="5"/>
      <c r="BF3362" s="2"/>
      <c r="BS3362" s="1"/>
      <c r="BT3362" s="1"/>
      <c r="BU3362" s="1"/>
      <c r="BV3362" s="1"/>
      <c r="BW3362" s="1"/>
      <c r="BX3362" s="1"/>
      <c r="BY3362" s="1"/>
      <c r="BZ3362" s="1"/>
      <c r="CA3362" s="1"/>
      <c r="CB3362" s="1"/>
      <c r="CC3362" s="1"/>
      <c r="CD3362" s="1"/>
      <c r="CE3362" s="1"/>
      <c r="CF3362" s="1"/>
      <c r="CG3362" s="1"/>
      <c r="CH3362" s="1"/>
      <c r="CI3362" s="1"/>
      <c r="CJ3362" s="1"/>
      <c r="CK3362" s="1"/>
      <c r="CL3362" s="1"/>
      <c r="CM3362" s="1"/>
      <c r="CN3362" s="1"/>
      <c r="CO3362" s="1"/>
      <c r="CP3362" s="1"/>
      <c r="CQ3362" s="1"/>
      <c r="CR3362" s="1"/>
      <c r="CS3362" s="1"/>
      <c r="CT3362" s="1"/>
      <c r="CU3362" s="1"/>
      <c r="CV3362" s="1"/>
      <c r="CW3362" s="1"/>
      <c r="CX3362" s="1"/>
      <c r="CY3362" s="1"/>
      <c r="CZ3362" s="1"/>
      <c r="DA3362" s="1"/>
      <c r="DB3362" s="1"/>
    </row>
    <row r="3363" spans="19:106" x14ac:dyDescent="0.3">
      <c r="S3363" s="13"/>
      <c r="V3363" s="17"/>
      <c r="W3363" s="17"/>
      <c r="X3363" s="23"/>
      <c r="Y3363" s="17"/>
      <c r="Z3363" s="17"/>
      <c r="AA3363" s="31"/>
      <c r="AB3363" s="5"/>
      <c r="AC3363" s="5"/>
      <c r="AD3363" s="23"/>
      <c r="AE3363" s="18"/>
      <c r="AF3363" s="1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  <c r="AU3363" s="5"/>
      <c r="AV3363" s="5"/>
      <c r="AW3363" s="5"/>
      <c r="AX3363" s="5"/>
      <c r="AY3363" s="5"/>
      <c r="AZ3363" s="5"/>
      <c r="BA3363" s="5"/>
      <c r="BB3363" s="5"/>
      <c r="BC3363" s="5"/>
      <c r="BD3363" s="5"/>
      <c r="BE3363" s="5"/>
      <c r="BF3363" s="2"/>
      <c r="BS3363" s="1"/>
      <c r="BT3363" s="1"/>
      <c r="BU3363" s="1"/>
      <c r="BV3363" s="1"/>
      <c r="BW3363" s="1"/>
      <c r="BX3363" s="1"/>
      <c r="BY3363" s="1"/>
      <c r="BZ3363" s="1"/>
      <c r="CA3363" s="1"/>
      <c r="CB3363" s="1"/>
      <c r="CC3363" s="1"/>
      <c r="CD3363" s="1"/>
      <c r="CE3363" s="1"/>
      <c r="CF3363" s="1"/>
      <c r="CG3363" s="1"/>
      <c r="CH3363" s="1"/>
      <c r="CI3363" s="1"/>
      <c r="CJ3363" s="1"/>
      <c r="CK3363" s="1"/>
      <c r="CL3363" s="1"/>
      <c r="CM3363" s="1"/>
      <c r="CN3363" s="1"/>
      <c r="CO3363" s="1"/>
      <c r="CP3363" s="1"/>
      <c r="CQ3363" s="1"/>
      <c r="CR3363" s="1"/>
      <c r="CS3363" s="1"/>
      <c r="CT3363" s="1"/>
      <c r="CU3363" s="1"/>
      <c r="CV3363" s="1"/>
      <c r="CW3363" s="1"/>
      <c r="CX3363" s="1"/>
      <c r="CY3363" s="1"/>
      <c r="CZ3363" s="1"/>
      <c r="DA3363" s="1"/>
      <c r="DB3363" s="1"/>
    </row>
    <row r="3364" spans="19:106" x14ac:dyDescent="0.3">
      <c r="S3364" s="13"/>
      <c r="V3364" s="17"/>
      <c r="W3364" s="17"/>
      <c r="X3364" s="23"/>
      <c r="Y3364" s="17"/>
      <c r="Z3364" s="17"/>
      <c r="AA3364" s="31"/>
      <c r="AB3364" s="5"/>
      <c r="AC3364" s="5"/>
      <c r="AD3364" s="23"/>
      <c r="AE3364" s="18"/>
      <c r="AF3364" s="1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  <c r="AU3364" s="5"/>
      <c r="AV3364" s="5"/>
      <c r="AW3364" s="5"/>
      <c r="AX3364" s="5"/>
      <c r="AY3364" s="5"/>
      <c r="AZ3364" s="5"/>
      <c r="BA3364" s="5"/>
      <c r="BB3364" s="5"/>
      <c r="BC3364" s="5"/>
      <c r="BD3364" s="5"/>
      <c r="BE3364" s="5"/>
      <c r="BF3364" s="2"/>
      <c r="BS3364" s="1"/>
      <c r="BT3364" s="1"/>
      <c r="BU3364" s="1"/>
      <c r="BV3364" s="1"/>
      <c r="BW3364" s="1"/>
      <c r="BX3364" s="1"/>
      <c r="BY3364" s="1"/>
      <c r="BZ3364" s="1"/>
      <c r="CA3364" s="1"/>
      <c r="CB3364" s="1"/>
      <c r="CC3364" s="1"/>
      <c r="CD3364" s="1"/>
      <c r="CE3364" s="1"/>
      <c r="CF3364" s="1"/>
      <c r="CG3364" s="1"/>
      <c r="CH3364" s="1"/>
      <c r="CI3364" s="1"/>
      <c r="CJ3364" s="1"/>
      <c r="CK3364" s="1"/>
      <c r="CL3364" s="1"/>
      <c r="CM3364" s="1"/>
      <c r="CN3364" s="1"/>
      <c r="CO3364" s="1"/>
      <c r="CP3364" s="1"/>
      <c r="CQ3364" s="1"/>
      <c r="CR3364" s="1"/>
      <c r="CS3364" s="1"/>
      <c r="CT3364" s="1"/>
      <c r="CU3364" s="1"/>
      <c r="CV3364" s="1"/>
      <c r="CW3364" s="1"/>
      <c r="CX3364" s="1"/>
      <c r="CY3364" s="1"/>
      <c r="CZ3364" s="1"/>
      <c r="DA3364" s="1"/>
      <c r="DB3364" s="1"/>
    </row>
    <row r="3365" spans="19:106" x14ac:dyDescent="0.3">
      <c r="S3365" s="13"/>
      <c r="V3365" s="17"/>
      <c r="W3365" s="17"/>
      <c r="X3365" s="23"/>
      <c r="Y3365" s="17"/>
      <c r="Z3365" s="17"/>
      <c r="AA3365" s="31"/>
      <c r="AB3365" s="5"/>
      <c r="AC3365" s="5"/>
      <c r="AD3365" s="23"/>
      <c r="AE3365" s="18"/>
      <c r="AF3365" s="1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  <c r="AU3365" s="5"/>
      <c r="AV3365" s="5"/>
      <c r="AW3365" s="5"/>
      <c r="AX3365" s="5"/>
      <c r="AY3365" s="5"/>
      <c r="AZ3365" s="5"/>
      <c r="BA3365" s="5"/>
      <c r="BB3365" s="5"/>
      <c r="BC3365" s="5"/>
      <c r="BD3365" s="5"/>
      <c r="BE3365" s="5"/>
      <c r="BF3365" s="2"/>
      <c r="BS3365" s="1"/>
      <c r="BT3365" s="1"/>
      <c r="BU3365" s="1"/>
      <c r="BV3365" s="1"/>
      <c r="BW3365" s="1"/>
      <c r="BX3365" s="1"/>
      <c r="BY3365" s="1"/>
      <c r="BZ3365" s="1"/>
      <c r="CA3365" s="1"/>
      <c r="CB3365" s="1"/>
      <c r="CC3365" s="1"/>
      <c r="CD3365" s="1"/>
      <c r="CE3365" s="1"/>
      <c r="CF3365" s="1"/>
      <c r="CG3365" s="1"/>
      <c r="CH3365" s="1"/>
      <c r="CI3365" s="1"/>
      <c r="CJ3365" s="1"/>
      <c r="CK3365" s="1"/>
      <c r="CL3365" s="1"/>
      <c r="CM3365" s="1"/>
      <c r="CN3365" s="1"/>
      <c r="CO3365" s="1"/>
      <c r="CP3365" s="1"/>
      <c r="CQ3365" s="1"/>
      <c r="CR3365" s="1"/>
      <c r="CS3365" s="1"/>
      <c r="CT3365" s="1"/>
      <c r="CU3365" s="1"/>
      <c r="CV3365" s="1"/>
      <c r="CW3365" s="1"/>
      <c r="CX3365" s="1"/>
      <c r="CY3365" s="1"/>
      <c r="CZ3365" s="1"/>
      <c r="DA3365" s="1"/>
      <c r="DB3365" s="1"/>
    </row>
    <row r="3366" spans="19:106" x14ac:dyDescent="0.3">
      <c r="S3366" s="13"/>
      <c r="V3366" s="17"/>
      <c r="W3366" s="17"/>
      <c r="X3366" s="23"/>
      <c r="Y3366" s="17"/>
      <c r="Z3366" s="17"/>
      <c r="AA3366" s="31"/>
      <c r="AB3366" s="5"/>
      <c r="AC3366" s="5"/>
      <c r="AD3366" s="23"/>
      <c r="AE3366" s="18"/>
      <c r="AF3366" s="1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5"/>
      <c r="AR3366" s="5"/>
      <c r="AS3366" s="5"/>
      <c r="AT3366" s="5"/>
      <c r="AU3366" s="5"/>
      <c r="AV3366" s="5"/>
      <c r="AW3366" s="5"/>
      <c r="AX3366" s="5"/>
      <c r="AY3366" s="5"/>
      <c r="AZ3366" s="5"/>
      <c r="BA3366" s="5"/>
      <c r="BB3366" s="5"/>
      <c r="BC3366" s="5"/>
      <c r="BD3366" s="5"/>
      <c r="BE3366" s="5"/>
      <c r="BF3366" s="2"/>
      <c r="BS3366" s="1"/>
      <c r="BT3366" s="1"/>
      <c r="BU3366" s="1"/>
      <c r="BV3366" s="1"/>
      <c r="BW3366" s="1"/>
      <c r="BX3366" s="1"/>
      <c r="BY3366" s="1"/>
      <c r="BZ3366" s="1"/>
      <c r="CA3366" s="1"/>
      <c r="CB3366" s="1"/>
      <c r="CC3366" s="1"/>
      <c r="CD3366" s="1"/>
      <c r="CE3366" s="1"/>
      <c r="CF3366" s="1"/>
      <c r="CG3366" s="1"/>
      <c r="CH3366" s="1"/>
      <c r="CI3366" s="1"/>
      <c r="CJ3366" s="1"/>
      <c r="CK3366" s="1"/>
      <c r="CL3366" s="1"/>
      <c r="CM3366" s="1"/>
      <c r="CN3366" s="1"/>
      <c r="CO3366" s="1"/>
      <c r="CP3366" s="1"/>
      <c r="CQ3366" s="1"/>
      <c r="CR3366" s="1"/>
      <c r="CS3366" s="1"/>
      <c r="CT3366" s="1"/>
      <c r="CU3366" s="1"/>
      <c r="CV3366" s="1"/>
      <c r="CW3366" s="1"/>
      <c r="CX3366" s="1"/>
      <c r="CY3366" s="1"/>
      <c r="CZ3366" s="1"/>
      <c r="DA3366" s="1"/>
      <c r="DB3366" s="1"/>
    </row>
    <row r="3367" spans="19:106" x14ac:dyDescent="0.3">
      <c r="S3367" s="13"/>
      <c r="V3367" s="17"/>
      <c r="W3367" s="17"/>
      <c r="X3367" s="23"/>
      <c r="Y3367" s="17"/>
      <c r="Z3367" s="17"/>
      <c r="AA3367" s="31"/>
      <c r="AB3367" s="5"/>
      <c r="AC3367" s="5"/>
      <c r="AD3367" s="23"/>
      <c r="AE3367" s="18"/>
      <c r="AF3367" s="1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  <c r="AU3367" s="5"/>
      <c r="AV3367" s="5"/>
      <c r="AW3367" s="5"/>
      <c r="AX3367" s="5"/>
      <c r="AY3367" s="5"/>
      <c r="AZ3367" s="5"/>
      <c r="BA3367" s="5"/>
      <c r="BB3367" s="5"/>
      <c r="BC3367" s="5"/>
      <c r="BD3367" s="5"/>
      <c r="BE3367" s="5"/>
      <c r="BF3367" s="2"/>
      <c r="BS3367" s="1"/>
      <c r="BT3367" s="1"/>
      <c r="BU3367" s="1"/>
      <c r="BV3367" s="1"/>
      <c r="BW3367" s="1"/>
      <c r="BX3367" s="1"/>
      <c r="BY3367" s="1"/>
      <c r="BZ3367" s="1"/>
      <c r="CA3367" s="1"/>
      <c r="CB3367" s="1"/>
      <c r="CC3367" s="1"/>
      <c r="CD3367" s="1"/>
      <c r="CE3367" s="1"/>
      <c r="CF3367" s="1"/>
      <c r="CG3367" s="1"/>
      <c r="CH3367" s="1"/>
      <c r="CI3367" s="1"/>
      <c r="CJ3367" s="1"/>
      <c r="CK3367" s="1"/>
      <c r="CL3367" s="1"/>
      <c r="CM3367" s="1"/>
      <c r="CN3367" s="1"/>
      <c r="CO3367" s="1"/>
      <c r="CP3367" s="1"/>
      <c r="CQ3367" s="1"/>
      <c r="CR3367" s="1"/>
      <c r="CS3367" s="1"/>
      <c r="CT3367" s="1"/>
      <c r="CU3367" s="1"/>
      <c r="CV3367" s="1"/>
      <c r="CW3367" s="1"/>
      <c r="CX3367" s="1"/>
      <c r="CY3367" s="1"/>
      <c r="CZ3367" s="1"/>
      <c r="DA3367" s="1"/>
      <c r="DB3367" s="1"/>
    </row>
    <row r="3368" spans="19:106" x14ac:dyDescent="0.3">
      <c r="S3368" s="13"/>
      <c r="V3368" s="17"/>
      <c r="W3368" s="17"/>
      <c r="X3368" s="23"/>
      <c r="Y3368" s="17"/>
      <c r="Z3368" s="17"/>
      <c r="AA3368" s="31"/>
      <c r="AB3368" s="5"/>
      <c r="AC3368" s="5"/>
      <c r="AD3368" s="23"/>
      <c r="AE3368" s="18"/>
      <c r="AF3368" s="1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/>
      <c r="AU3368" s="5"/>
      <c r="AV3368" s="5"/>
      <c r="AW3368" s="5"/>
      <c r="AX3368" s="5"/>
      <c r="AY3368" s="5"/>
      <c r="AZ3368" s="5"/>
      <c r="BA3368" s="5"/>
      <c r="BB3368" s="5"/>
      <c r="BC3368" s="5"/>
      <c r="BD3368" s="5"/>
      <c r="BE3368" s="5"/>
      <c r="BF3368" s="2"/>
      <c r="BS3368" s="1"/>
      <c r="BT3368" s="1"/>
      <c r="BU3368" s="1"/>
      <c r="BV3368" s="1"/>
      <c r="BW3368" s="1"/>
      <c r="BX3368" s="1"/>
      <c r="BY3368" s="1"/>
      <c r="BZ3368" s="1"/>
      <c r="CA3368" s="1"/>
      <c r="CB3368" s="1"/>
      <c r="CC3368" s="1"/>
      <c r="CD3368" s="1"/>
      <c r="CE3368" s="1"/>
      <c r="CF3368" s="1"/>
      <c r="CG3368" s="1"/>
      <c r="CH3368" s="1"/>
      <c r="CI3368" s="1"/>
      <c r="CJ3368" s="1"/>
      <c r="CK3368" s="1"/>
      <c r="CL3368" s="1"/>
      <c r="CM3368" s="1"/>
      <c r="CN3368" s="1"/>
      <c r="CO3368" s="1"/>
      <c r="CP3368" s="1"/>
      <c r="CQ3368" s="1"/>
      <c r="CR3368" s="1"/>
      <c r="CS3368" s="1"/>
      <c r="CT3368" s="1"/>
      <c r="CU3368" s="1"/>
      <c r="CV3368" s="1"/>
      <c r="CW3368" s="1"/>
      <c r="CX3368" s="1"/>
      <c r="CY3368" s="1"/>
      <c r="CZ3368" s="1"/>
      <c r="DA3368" s="1"/>
      <c r="DB3368" s="1"/>
    </row>
    <row r="3369" spans="19:106" x14ac:dyDescent="0.3">
      <c r="S3369" s="13"/>
      <c r="V3369" s="17"/>
      <c r="W3369" s="17"/>
      <c r="X3369" s="23"/>
      <c r="Y3369" s="17"/>
      <c r="Z3369" s="17"/>
      <c r="AA3369" s="31"/>
      <c r="AB3369" s="5"/>
      <c r="AC3369" s="5"/>
      <c r="AD3369" s="23"/>
      <c r="AE3369" s="18"/>
      <c r="AF3369" s="1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  <c r="AU3369" s="5"/>
      <c r="AV3369" s="5"/>
      <c r="AW3369" s="5"/>
      <c r="AX3369" s="5"/>
      <c r="AY3369" s="5"/>
      <c r="AZ3369" s="5"/>
      <c r="BA3369" s="5"/>
      <c r="BB3369" s="5"/>
      <c r="BC3369" s="5"/>
      <c r="BD3369" s="5"/>
      <c r="BE3369" s="5"/>
      <c r="BF3369" s="2"/>
      <c r="BS3369" s="1"/>
      <c r="BT3369" s="1"/>
      <c r="BU3369" s="1"/>
      <c r="BV3369" s="1"/>
      <c r="BW3369" s="1"/>
      <c r="BX3369" s="1"/>
      <c r="BY3369" s="1"/>
      <c r="BZ3369" s="1"/>
      <c r="CA3369" s="1"/>
      <c r="CB3369" s="1"/>
      <c r="CC3369" s="1"/>
      <c r="CD3369" s="1"/>
      <c r="CE3369" s="1"/>
      <c r="CF3369" s="1"/>
      <c r="CG3369" s="1"/>
      <c r="CH3369" s="1"/>
      <c r="CI3369" s="1"/>
      <c r="CJ3369" s="1"/>
      <c r="CK3369" s="1"/>
      <c r="CL3369" s="1"/>
      <c r="CM3369" s="1"/>
      <c r="CN3369" s="1"/>
      <c r="CO3369" s="1"/>
      <c r="CP3369" s="1"/>
      <c r="CQ3369" s="1"/>
      <c r="CR3369" s="1"/>
      <c r="CS3369" s="1"/>
      <c r="CT3369" s="1"/>
      <c r="CU3369" s="1"/>
      <c r="CV3369" s="1"/>
      <c r="CW3369" s="1"/>
      <c r="CX3369" s="1"/>
      <c r="CY3369" s="1"/>
      <c r="CZ3369" s="1"/>
      <c r="DA3369" s="1"/>
      <c r="DB3369" s="1"/>
    </row>
    <row r="3370" spans="19:106" x14ac:dyDescent="0.3">
      <c r="S3370" s="13"/>
      <c r="V3370" s="17"/>
      <c r="W3370" s="17"/>
      <c r="X3370" s="23"/>
      <c r="Y3370" s="17"/>
      <c r="Z3370" s="17"/>
      <c r="AA3370" s="31"/>
      <c r="AB3370" s="5"/>
      <c r="AC3370" s="5"/>
      <c r="AD3370" s="23"/>
      <c r="AE3370" s="18"/>
      <c r="AF3370" s="1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  <c r="AU3370" s="5"/>
      <c r="AV3370" s="5"/>
      <c r="AW3370" s="5"/>
      <c r="AX3370" s="5"/>
      <c r="AY3370" s="5"/>
      <c r="AZ3370" s="5"/>
      <c r="BA3370" s="5"/>
      <c r="BB3370" s="5"/>
      <c r="BC3370" s="5"/>
      <c r="BD3370" s="5"/>
      <c r="BE3370" s="5"/>
      <c r="BF3370" s="2"/>
      <c r="BS3370" s="1"/>
      <c r="BT3370" s="1"/>
      <c r="BU3370" s="1"/>
      <c r="BV3370" s="1"/>
      <c r="BW3370" s="1"/>
      <c r="BX3370" s="1"/>
      <c r="BY3370" s="1"/>
      <c r="BZ3370" s="1"/>
      <c r="CA3370" s="1"/>
      <c r="CB3370" s="1"/>
      <c r="CC3370" s="1"/>
      <c r="CD3370" s="1"/>
      <c r="CE3370" s="1"/>
      <c r="CF3370" s="1"/>
      <c r="CG3370" s="1"/>
      <c r="CH3370" s="1"/>
      <c r="CI3370" s="1"/>
      <c r="CJ3370" s="1"/>
      <c r="CK3370" s="1"/>
      <c r="CL3370" s="1"/>
      <c r="CM3370" s="1"/>
      <c r="CN3370" s="1"/>
      <c r="CO3370" s="1"/>
      <c r="CP3370" s="1"/>
      <c r="CQ3370" s="1"/>
      <c r="CR3370" s="1"/>
      <c r="CS3370" s="1"/>
      <c r="CT3370" s="1"/>
      <c r="CU3370" s="1"/>
      <c r="CV3370" s="1"/>
      <c r="CW3370" s="1"/>
      <c r="CX3370" s="1"/>
      <c r="CY3370" s="1"/>
      <c r="CZ3370" s="1"/>
      <c r="DA3370" s="1"/>
      <c r="DB3370" s="1"/>
    </row>
    <row r="3371" spans="19:106" x14ac:dyDescent="0.3">
      <c r="S3371" s="13"/>
      <c r="V3371" s="17"/>
      <c r="W3371" s="17"/>
      <c r="X3371" s="23"/>
      <c r="Y3371" s="17"/>
      <c r="Z3371" s="17"/>
      <c r="AA3371" s="31"/>
      <c r="AB3371" s="5"/>
      <c r="AC3371" s="5"/>
      <c r="AD3371" s="23"/>
      <c r="AE3371" s="18"/>
      <c r="AF3371" s="1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  <c r="AU3371" s="5"/>
      <c r="AV3371" s="5"/>
      <c r="AW3371" s="5"/>
      <c r="AX3371" s="5"/>
      <c r="AY3371" s="5"/>
      <c r="AZ3371" s="5"/>
      <c r="BA3371" s="5"/>
      <c r="BB3371" s="5"/>
      <c r="BC3371" s="5"/>
      <c r="BD3371" s="5"/>
      <c r="BE3371" s="5"/>
      <c r="BF3371" s="2"/>
      <c r="BS3371" s="1"/>
      <c r="BT3371" s="1"/>
      <c r="BU3371" s="1"/>
      <c r="BV3371" s="1"/>
      <c r="BW3371" s="1"/>
      <c r="BX3371" s="1"/>
      <c r="BY3371" s="1"/>
      <c r="BZ3371" s="1"/>
      <c r="CA3371" s="1"/>
      <c r="CB3371" s="1"/>
      <c r="CC3371" s="1"/>
      <c r="CD3371" s="1"/>
      <c r="CE3371" s="1"/>
      <c r="CF3371" s="1"/>
      <c r="CG3371" s="1"/>
      <c r="CH3371" s="1"/>
      <c r="CI3371" s="1"/>
      <c r="CJ3371" s="1"/>
      <c r="CK3371" s="1"/>
      <c r="CL3371" s="1"/>
      <c r="CM3371" s="1"/>
      <c r="CN3371" s="1"/>
      <c r="CO3371" s="1"/>
      <c r="CP3371" s="1"/>
      <c r="CQ3371" s="1"/>
      <c r="CR3371" s="1"/>
      <c r="CS3371" s="1"/>
      <c r="CT3371" s="1"/>
      <c r="CU3371" s="1"/>
      <c r="CV3371" s="1"/>
      <c r="CW3371" s="1"/>
      <c r="CX3371" s="1"/>
      <c r="CY3371" s="1"/>
      <c r="CZ3371" s="1"/>
      <c r="DA3371" s="1"/>
      <c r="DB3371" s="1"/>
    </row>
    <row r="3372" spans="19:106" x14ac:dyDescent="0.3">
      <c r="S3372" s="13"/>
      <c r="V3372" s="17"/>
      <c r="W3372" s="17"/>
      <c r="X3372" s="23"/>
      <c r="Y3372" s="17"/>
      <c r="Z3372" s="17"/>
      <c r="AA3372" s="31"/>
      <c r="AB3372" s="5"/>
      <c r="AC3372" s="5"/>
      <c r="AD3372" s="23"/>
      <c r="AE3372" s="18"/>
      <c r="AF3372" s="1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  <c r="AU3372" s="5"/>
      <c r="AV3372" s="5"/>
      <c r="AW3372" s="5"/>
      <c r="AX3372" s="5"/>
      <c r="AY3372" s="5"/>
      <c r="AZ3372" s="5"/>
      <c r="BA3372" s="5"/>
      <c r="BB3372" s="5"/>
      <c r="BC3372" s="5"/>
      <c r="BD3372" s="5"/>
      <c r="BE3372" s="5"/>
      <c r="BF3372" s="2"/>
      <c r="BS3372" s="1"/>
      <c r="BT3372" s="1"/>
      <c r="BU3372" s="1"/>
      <c r="BV3372" s="1"/>
      <c r="BW3372" s="1"/>
      <c r="BX3372" s="1"/>
      <c r="BY3372" s="1"/>
      <c r="BZ3372" s="1"/>
      <c r="CA3372" s="1"/>
      <c r="CB3372" s="1"/>
      <c r="CC3372" s="1"/>
      <c r="CD3372" s="1"/>
      <c r="CE3372" s="1"/>
      <c r="CF3372" s="1"/>
      <c r="CG3372" s="1"/>
      <c r="CH3372" s="1"/>
      <c r="CI3372" s="1"/>
      <c r="CJ3372" s="1"/>
      <c r="CK3372" s="1"/>
      <c r="CL3372" s="1"/>
      <c r="CM3372" s="1"/>
      <c r="CN3372" s="1"/>
      <c r="CO3372" s="1"/>
      <c r="CP3372" s="1"/>
      <c r="CQ3372" s="1"/>
      <c r="CR3372" s="1"/>
      <c r="CS3372" s="1"/>
      <c r="CT3372" s="1"/>
      <c r="CU3372" s="1"/>
      <c r="CV3372" s="1"/>
      <c r="CW3372" s="1"/>
      <c r="CX3372" s="1"/>
      <c r="CY3372" s="1"/>
      <c r="CZ3372" s="1"/>
      <c r="DA3372" s="1"/>
      <c r="DB3372" s="1"/>
    </row>
    <row r="3373" spans="19:106" x14ac:dyDescent="0.3">
      <c r="S3373" s="13"/>
      <c r="V3373" s="17"/>
      <c r="W3373" s="17"/>
      <c r="X3373" s="23"/>
      <c r="Y3373" s="17"/>
      <c r="Z3373" s="17"/>
      <c r="AA3373" s="31"/>
      <c r="AB3373" s="5"/>
      <c r="AC3373" s="5"/>
      <c r="AD3373" s="23"/>
      <c r="AE3373" s="18"/>
      <c r="AF3373" s="1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  <c r="AR3373" s="5"/>
      <c r="AS3373" s="5"/>
      <c r="AT3373" s="5"/>
      <c r="AU3373" s="5"/>
      <c r="AV3373" s="5"/>
      <c r="AW3373" s="5"/>
      <c r="AX3373" s="5"/>
      <c r="AY3373" s="5"/>
      <c r="AZ3373" s="5"/>
      <c r="BA3373" s="5"/>
      <c r="BB3373" s="5"/>
      <c r="BC3373" s="5"/>
      <c r="BD3373" s="5"/>
      <c r="BE3373" s="5"/>
      <c r="BF3373" s="2"/>
      <c r="BS3373" s="1"/>
      <c r="BT3373" s="1"/>
      <c r="BU3373" s="1"/>
      <c r="BV3373" s="1"/>
      <c r="BW3373" s="1"/>
      <c r="BX3373" s="1"/>
      <c r="BY3373" s="1"/>
      <c r="BZ3373" s="1"/>
      <c r="CA3373" s="1"/>
      <c r="CB3373" s="1"/>
      <c r="CC3373" s="1"/>
      <c r="CD3373" s="1"/>
      <c r="CE3373" s="1"/>
      <c r="CF3373" s="1"/>
      <c r="CG3373" s="1"/>
      <c r="CH3373" s="1"/>
      <c r="CI3373" s="1"/>
      <c r="CJ3373" s="1"/>
      <c r="CK3373" s="1"/>
      <c r="CL3373" s="1"/>
      <c r="CM3373" s="1"/>
      <c r="CN3373" s="1"/>
      <c r="CO3373" s="1"/>
      <c r="CP3373" s="1"/>
      <c r="CQ3373" s="1"/>
      <c r="CR3373" s="1"/>
      <c r="CS3373" s="1"/>
      <c r="CT3373" s="1"/>
      <c r="CU3373" s="1"/>
      <c r="CV3373" s="1"/>
      <c r="CW3373" s="1"/>
      <c r="CX3373" s="1"/>
      <c r="CY3373" s="1"/>
      <c r="CZ3373" s="1"/>
      <c r="DA3373" s="1"/>
      <c r="DB3373" s="1"/>
    </row>
    <row r="3374" spans="19:106" x14ac:dyDescent="0.3">
      <c r="S3374" s="13"/>
      <c r="V3374" s="17"/>
      <c r="W3374" s="17"/>
      <c r="X3374" s="23"/>
      <c r="Y3374" s="17"/>
      <c r="Z3374" s="17"/>
      <c r="AA3374" s="31"/>
      <c r="AB3374" s="5"/>
      <c r="AC3374" s="5"/>
      <c r="AD3374" s="23"/>
      <c r="AE3374" s="18"/>
      <c r="AF3374" s="1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  <c r="AU3374" s="5"/>
      <c r="AV3374" s="5"/>
      <c r="AW3374" s="5"/>
      <c r="AX3374" s="5"/>
      <c r="AY3374" s="5"/>
      <c r="AZ3374" s="5"/>
      <c r="BA3374" s="5"/>
      <c r="BB3374" s="5"/>
      <c r="BC3374" s="5"/>
      <c r="BD3374" s="5"/>
      <c r="BE3374" s="5"/>
      <c r="BF3374" s="2"/>
      <c r="BS3374" s="1"/>
      <c r="BT3374" s="1"/>
      <c r="BU3374" s="1"/>
      <c r="BV3374" s="1"/>
      <c r="BW3374" s="1"/>
      <c r="BX3374" s="1"/>
      <c r="BY3374" s="1"/>
      <c r="BZ3374" s="1"/>
      <c r="CA3374" s="1"/>
      <c r="CB3374" s="1"/>
      <c r="CC3374" s="1"/>
      <c r="CD3374" s="1"/>
      <c r="CE3374" s="1"/>
      <c r="CF3374" s="1"/>
      <c r="CG3374" s="1"/>
      <c r="CH3374" s="1"/>
      <c r="CI3374" s="1"/>
      <c r="CJ3374" s="1"/>
      <c r="CK3374" s="1"/>
      <c r="CL3374" s="1"/>
      <c r="CM3374" s="1"/>
      <c r="CN3374" s="1"/>
      <c r="CO3374" s="1"/>
      <c r="CP3374" s="1"/>
      <c r="CQ3374" s="1"/>
      <c r="CR3374" s="1"/>
      <c r="CS3374" s="1"/>
      <c r="CT3374" s="1"/>
      <c r="CU3374" s="1"/>
      <c r="CV3374" s="1"/>
      <c r="CW3374" s="1"/>
      <c r="CX3374" s="1"/>
      <c r="CY3374" s="1"/>
      <c r="CZ3374" s="1"/>
      <c r="DA3374" s="1"/>
      <c r="DB3374" s="1"/>
    </row>
    <row r="3375" spans="19:106" x14ac:dyDescent="0.3">
      <c r="S3375" s="13"/>
      <c r="V3375" s="17"/>
      <c r="W3375" s="17"/>
      <c r="X3375" s="23"/>
      <c r="Y3375" s="17"/>
      <c r="Z3375" s="17"/>
      <c r="AA3375" s="31"/>
      <c r="AB3375" s="5"/>
      <c r="AC3375" s="5"/>
      <c r="AD3375" s="23"/>
      <c r="AE3375" s="18"/>
      <c r="AF3375" s="1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5"/>
      <c r="AV3375" s="5"/>
      <c r="AW3375" s="5"/>
      <c r="AX3375" s="5"/>
      <c r="AY3375" s="5"/>
      <c r="AZ3375" s="5"/>
      <c r="BA3375" s="5"/>
      <c r="BB3375" s="5"/>
      <c r="BC3375" s="5"/>
      <c r="BD3375" s="5"/>
      <c r="BE3375" s="5"/>
      <c r="BF3375" s="2"/>
      <c r="BS3375" s="1"/>
      <c r="BT3375" s="1"/>
      <c r="BU3375" s="1"/>
      <c r="BV3375" s="1"/>
      <c r="BW3375" s="1"/>
      <c r="BX3375" s="1"/>
      <c r="BY3375" s="1"/>
      <c r="BZ3375" s="1"/>
      <c r="CA3375" s="1"/>
      <c r="CB3375" s="1"/>
      <c r="CC3375" s="1"/>
      <c r="CD3375" s="1"/>
      <c r="CE3375" s="1"/>
      <c r="CF3375" s="1"/>
      <c r="CG3375" s="1"/>
      <c r="CH3375" s="1"/>
      <c r="CI3375" s="1"/>
      <c r="CJ3375" s="1"/>
      <c r="CK3375" s="1"/>
      <c r="CL3375" s="1"/>
      <c r="CM3375" s="1"/>
      <c r="CN3375" s="1"/>
      <c r="CO3375" s="1"/>
      <c r="CP3375" s="1"/>
      <c r="CQ3375" s="1"/>
      <c r="CR3375" s="1"/>
      <c r="CS3375" s="1"/>
      <c r="CT3375" s="1"/>
      <c r="CU3375" s="1"/>
      <c r="CV3375" s="1"/>
      <c r="CW3375" s="1"/>
      <c r="CX3375" s="1"/>
      <c r="CY3375" s="1"/>
      <c r="CZ3375" s="1"/>
      <c r="DA3375" s="1"/>
      <c r="DB3375" s="1"/>
    </row>
    <row r="3376" spans="19:106" x14ac:dyDescent="0.3">
      <c r="S3376" s="13"/>
      <c r="V3376" s="17"/>
      <c r="W3376" s="17"/>
      <c r="X3376" s="23"/>
      <c r="Y3376" s="17"/>
      <c r="Z3376" s="17"/>
      <c r="AA3376" s="31"/>
      <c r="AB3376" s="5"/>
      <c r="AC3376" s="5"/>
      <c r="AD3376" s="23"/>
      <c r="AE3376" s="18"/>
      <c r="AF3376" s="1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  <c r="AU3376" s="5"/>
      <c r="AV3376" s="5"/>
      <c r="AW3376" s="5"/>
      <c r="AX3376" s="5"/>
      <c r="AY3376" s="5"/>
      <c r="AZ3376" s="5"/>
      <c r="BA3376" s="5"/>
      <c r="BB3376" s="5"/>
      <c r="BC3376" s="5"/>
      <c r="BD3376" s="5"/>
      <c r="BE3376" s="5"/>
      <c r="BF3376" s="2"/>
      <c r="BS3376" s="1"/>
      <c r="BT3376" s="1"/>
      <c r="BU3376" s="1"/>
      <c r="BV3376" s="1"/>
      <c r="BW3376" s="1"/>
      <c r="BX3376" s="1"/>
      <c r="BY3376" s="1"/>
      <c r="BZ3376" s="1"/>
      <c r="CA3376" s="1"/>
      <c r="CB3376" s="1"/>
      <c r="CC3376" s="1"/>
      <c r="CD3376" s="1"/>
      <c r="CE3376" s="1"/>
      <c r="CF3376" s="1"/>
      <c r="CG3376" s="1"/>
      <c r="CH3376" s="1"/>
      <c r="CI3376" s="1"/>
      <c r="CJ3376" s="1"/>
      <c r="CK3376" s="1"/>
      <c r="CL3376" s="1"/>
      <c r="CM3376" s="1"/>
      <c r="CN3376" s="1"/>
      <c r="CO3376" s="1"/>
      <c r="CP3376" s="1"/>
      <c r="CQ3376" s="1"/>
      <c r="CR3376" s="1"/>
      <c r="CS3376" s="1"/>
      <c r="CT3376" s="1"/>
      <c r="CU3376" s="1"/>
      <c r="CV3376" s="1"/>
      <c r="CW3376" s="1"/>
      <c r="CX3376" s="1"/>
      <c r="CY3376" s="1"/>
      <c r="CZ3376" s="1"/>
      <c r="DA3376" s="1"/>
      <c r="DB3376" s="1"/>
    </row>
    <row r="3377" spans="19:106" x14ac:dyDescent="0.3">
      <c r="S3377" s="13"/>
      <c r="V3377" s="17"/>
      <c r="W3377" s="17"/>
      <c r="X3377" s="23"/>
      <c r="Y3377" s="17"/>
      <c r="Z3377" s="17"/>
      <c r="AA3377" s="31"/>
      <c r="AB3377" s="5"/>
      <c r="AC3377" s="5"/>
      <c r="AD3377" s="23"/>
      <c r="AE3377" s="18"/>
      <c r="AF3377" s="1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5"/>
      <c r="AV3377" s="5"/>
      <c r="AW3377" s="5"/>
      <c r="AX3377" s="5"/>
      <c r="AY3377" s="5"/>
      <c r="AZ3377" s="5"/>
      <c r="BA3377" s="5"/>
      <c r="BB3377" s="5"/>
      <c r="BC3377" s="5"/>
      <c r="BD3377" s="5"/>
      <c r="BE3377" s="5"/>
      <c r="BF3377" s="2"/>
      <c r="BS3377" s="1"/>
      <c r="BT3377" s="1"/>
      <c r="BU3377" s="1"/>
      <c r="BV3377" s="1"/>
      <c r="BW3377" s="1"/>
      <c r="BX3377" s="1"/>
      <c r="BY3377" s="1"/>
      <c r="BZ3377" s="1"/>
      <c r="CA3377" s="1"/>
      <c r="CB3377" s="1"/>
      <c r="CC3377" s="1"/>
      <c r="CD3377" s="1"/>
      <c r="CE3377" s="1"/>
      <c r="CF3377" s="1"/>
      <c r="CG3377" s="1"/>
      <c r="CH3377" s="1"/>
      <c r="CI3377" s="1"/>
      <c r="CJ3377" s="1"/>
      <c r="CK3377" s="1"/>
      <c r="CL3377" s="1"/>
      <c r="CM3377" s="1"/>
      <c r="CN3377" s="1"/>
      <c r="CO3377" s="1"/>
      <c r="CP3377" s="1"/>
      <c r="CQ3377" s="1"/>
      <c r="CR3377" s="1"/>
      <c r="CS3377" s="1"/>
      <c r="CT3377" s="1"/>
      <c r="CU3377" s="1"/>
      <c r="CV3377" s="1"/>
      <c r="CW3377" s="1"/>
      <c r="CX3377" s="1"/>
      <c r="CY3377" s="1"/>
      <c r="CZ3377" s="1"/>
      <c r="DA3377" s="1"/>
      <c r="DB3377" s="1"/>
    </row>
    <row r="3378" spans="19:106" x14ac:dyDescent="0.3">
      <c r="S3378" s="13"/>
      <c r="V3378" s="17"/>
      <c r="W3378" s="17"/>
      <c r="X3378" s="23"/>
      <c r="Y3378" s="17"/>
      <c r="Z3378" s="17"/>
      <c r="AA3378" s="31"/>
      <c r="AB3378" s="5"/>
      <c r="AC3378" s="5"/>
      <c r="AD3378" s="23"/>
      <c r="AE3378" s="18"/>
      <c r="AF3378" s="1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  <c r="AU3378" s="5"/>
      <c r="AV3378" s="5"/>
      <c r="AW3378" s="5"/>
      <c r="AX3378" s="5"/>
      <c r="AY3378" s="5"/>
      <c r="AZ3378" s="5"/>
      <c r="BA3378" s="5"/>
      <c r="BB3378" s="5"/>
      <c r="BC3378" s="5"/>
      <c r="BD3378" s="5"/>
      <c r="BE3378" s="5"/>
      <c r="BF3378" s="2"/>
      <c r="BS3378" s="1"/>
      <c r="BT3378" s="1"/>
      <c r="BU3378" s="1"/>
      <c r="BV3378" s="1"/>
      <c r="BW3378" s="1"/>
      <c r="BX3378" s="1"/>
      <c r="BY3378" s="1"/>
      <c r="BZ3378" s="1"/>
      <c r="CA3378" s="1"/>
      <c r="CB3378" s="1"/>
      <c r="CC3378" s="1"/>
      <c r="CD3378" s="1"/>
      <c r="CE3378" s="1"/>
      <c r="CF3378" s="1"/>
      <c r="CG3378" s="1"/>
      <c r="CH3378" s="1"/>
      <c r="CI3378" s="1"/>
      <c r="CJ3378" s="1"/>
      <c r="CK3378" s="1"/>
      <c r="CL3378" s="1"/>
      <c r="CM3378" s="1"/>
      <c r="CN3378" s="1"/>
      <c r="CO3378" s="1"/>
      <c r="CP3378" s="1"/>
      <c r="CQ3378" s="1"/>
      <c r="CR3378" s="1"/>
      <c r="CS3378" s="1"/>
      <c r="CT3378" s="1"/>
      <c r="CU3378" s="1"/>
      <c r="CV3378" s="1"/>
      <c r="CW3378" s="1"/>
      <c r="CX3378" s="1"/>
      <c r="CY3378" s="1"/>
      <c r="CZ3378" s="1"/>
      <c r="DA3378" s="1"/>
      <c r="DB3378" s="1"/>
    </row>
    <row r="3379" spans="19:106" x14ac:dyDescent="0.3">
      <c r="S3379" s="13"/>
      <c r="V3379" s="17"/>
      <c r="W3379" s="17"/>
      <c r="X3379" s="23"/>
      <c r="Y3379" s="17"/>
      <c r="Z3379" s="17"/>
      <c r="AA3379" s="31"/>
      <c r="AB3379" s="5"/>
      <c r="AC3379" s="5"/>
      <c r="AD3379" s="23"/>
      <c r="AE3379" s="18"/>
      <c r="AF3379" s="1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/>
      <c r="AU3379" s="5"/>
      <c r="AV3379" s="5"/>
      <c r="AW3379" s="5"/>
      <c r="AX3379" s="5"/>
      <c r="AY3379" s="5"/>
      <c r="AZ3379" s="5"/>
      <c r="BA3379" s="5"/>
      <c r="BB3379" s="5"/>
      <c r="BC3379" s="5"/>
      <c r="BD3379" s="5"/>
      <c r="BE3379" s="5"/>
      <c r="BF3379" s="2"/>
      <c r="BS3379" s="1"/>
      <c r="BT3379" s="1"/>
      <c r="BU3379" s="1"/>
      <c r="BV3379" s="1"/>
      <c r="BW3379" s="1"/>
      <c r="BX3379" s="1"/>
      <c r="BY3379" s="1"/>
      <c r="BZ3379" s="1"/>
      <c r="CA3379" s="1"/>
      <c r="CB3379" s="1"/>
      <c r="CC3379" s="1"/>
      <c r="CD3379" s="1"/>
      <c r="CE3379" s="1"/>
      <c r="CF3379" s="1"/>
      <c r="CG3379" s="1"/>
      <c r="CH3379" s="1"/>
      <c r="CI3379" s="1"/>
      <c r="CJ3379" s="1"/>
      <c r="CK3379" s="1"/>
      <c r="CL3379" s="1"/>
      <c r="CM3379" s="1"/>
      <c r="CN3379" s="1"/>
      <c r="CO3379" s="1"/>
      <c r="CP3379" s="1"/>
      <c r="CQ3379" s="1"/>
      <c r="CR3379" s="1"/>
      <c r="CS3379" s="1"/>
      <c r="CT3379" s="1"/>
      <c r="CU3379" s="1"/>
      <c r="CV3379" s="1"/>
      <c r="CW3379" s="1"/>
      <c r="CX3379" s="1"/>
      <c r="CY3379" s="1"/>
      <c r="CZ3379" s="1"/>
      <c r="DA3379" s="1"/>
      <c r="DB3379" s="1"/>
    </row>
    <row r="3380" spans="19:106" x14ac:dyDescent="0.3">
      <c r="S3380" s="13"/>
      <c r="V3380" s="17"/>
      <c r="W3380" s="17"/>
      <c r="X3380" s="23"/>
      <c r="Y3380" s="17"/>
      <c r="Z3380" s="17"/>
      <c r="AA3380" s="31"/>
      <c r="AB3380" s="5"/>
      <c r="AC3380" s="5"/>
      <c r="AD3380" s="23"/>
      <c r="AE3380" s="18"/>
      <c r="AF3380" s="1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5"/>
      <c r="AV3380" s="5"/>
      <c r="AW3380" s="5"/>
      <c r="AX3380" s="5"/>
      <c r="AY3380" s="5"/>
      <c r="AZ3380" s="5"/>
      <c r="BA3380" s="5"/>
      <c r="BB3380" s="5"/>
      <c r="BC3380" s="5"/>
      <c r="BD3380" s="5"/>
      <c r="BE3380" s="5"/>
      <c r="BF3380" s="2"/>
      <c r="BS3380" s="1"/>
      <c r="BT3380" s="1"/>
      <c r="BU3380" s="1"/>
      <c r="BV3380" s="1"/>
      <c r="BW3380" s="1"/>
      <c r="BX3380" s="1"/>
      <c r="BY3380" s="1"/>
      <c r="BZ3380" s="1"/>
      <c r="CA3380" s="1"/>
      <c r="CB3380" s="1"/>
      <c r="CC3380" s="1"/>
      <c r="CD3380" s="1"/>
      <c r="CE3380" s="1"/>
      <c r="CF3380" s="1"/>
      <c r="CG3380" s="1"/>
      <c r="CH3380" s="1"/>
      <c r="CI3380" s="1"/>
      <c r="CJ3380" s="1"/>
      <c r="CK3380" s="1"/>
      <c r="CL3380" s="1"/>
      <c r="CM3380" s="1"/>
      <c r="CN3380" s="1"/>
      <c r="CO3380" s="1"/>
      <c r="CP3380" s="1"/>
      <c r="CQ3380" s="1"/>
      <c r="CR3380" s="1"/>
      <c r="CS3380" s="1"/>
      <c r="CT3380" s="1"/>
      <c r="CU3380" s="1"/>
      <c r="CV3380" s="1"/>
      <c r="CW3380" s="1"/>
      <c r="CX3380" s="1"/>
      <c r="CY3380" s="1"/>
      <c r="CZ3380" s="1"/>
      <c r="DA3380" s="1"/>
      <c r="DB3380" s="1"/>
    </row>
    <row r="3381" spans="19:106" x14ac:dyDescent="0.3">
      <c r="S3381" s="13"/>
      <c r="V3381" s="17"/>
      <c r="W3381" s="17"/>
      <c r="X3381" s="23"/>
      <c r="Y3381" s="17"/>
      <c r="Z3381" s="17"/>
      <c r="AA3381" s="31"/>
      <c r="AB3381" s="5"/>
      <c r="AC3381" s="5"/>
      <c r="AD3381" s="23"/>
      <c r="AE3381" s="18"/>
      <c r="AF3381" s="1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  <c r="AU3381" s="5"/>
      <c r="AV3381" s="5"/>
      <c r="AW3381" s="5"/>
      <c r="AX3381" s="5"/>
      <c r="AY3381" s="5"/>
      <c r="AZ3381" s="5"/>
      <c r="BA3381" s="5"/>
      <c r="BB3381" s="5"/>
      <c r="BC3381" s="5"/>
      <c r="BD3381" s="5"/>
      <c r="BE3381" s="5"/>
      <c r="BF3381" s="2"/>
      <c r="BS3381" s="1"/>
      <c r="BT3381" s="1"/>
      <c r="BU3381" s="1"/>
      <c r="BV3381" s="1"/>
      <c r="BW3381" s="1"/>
      <c r="BX3381" s="1"/>
      <c r="BY3381" s="1"/>
      <c r="BZ3381" s="1"/>
      <c r="CA3381" s="1"/>
      <c r="CB3381" s="1"/>
      <c r="CC3381" s="1"/>
      <c r="CD3381" s="1"/>
      <c r="CE3381" s="1"/>
      <c r="CF3381" s="1"/>
      <c r="CG3381" s="1"/>
      <c r="CH3381" s="1"/>
      <c r="CI3381" s="1"/>
      <c r="CJ3381" s="1"/>
      <c r="CK3381" s="1"/>
      <c r="CL3381" s="1"/>
      <c r="CM3381" s="1"/>
      <c r="CN3381" s="1"/>
      <c r="CO3381" s="1"/>
      <c r="CP3381" s="1"/>
      <c r="CQ3381" s="1"/>
      <c r="CR3381" s="1"/>
      <c r="CS3381" s="1"/>
      <c r="CT3381" s="1"/>
      <c r="CU3381" s="1"/>
      <c r="CV3381" s="1"/>
      <c r="CW3381" s="1"/>
      <c r="CX3381" s="1"/>
      <c r="CY3381" s="1"/>
      <c r="CZ3381" s="1"/>
      <c r="DA3381" s="1"/>
      <c r="DB3381" s="1"/>
    </row>
    <row r="3382" spans="19:106" x14ac:dyDescent="0.3">
      <c r="S3382" s="13"/>
      <c r="V3382" s="17"/>
      <c r="W3382" s="17"/>
      <c r="X3382" s="23"/>
      <c r="Y3382" s="17"/>
      <c r="Z3382" s="17"/>
      <c r="AA3382" s="31"/>
      <c r="AB3382" s="5"/>
      <c r="AC3382" s="5"/>
      <c r="AD3382" s="23"/>
      <c r="AE3382" s="18"/>
      <c r="AF3382" s="1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  <c r="AT3382" s="5"/>
      <c r="AU3382" s="5"/>
      <c r="AV3382" s="5"/>
      <c r="AW3382" s="5"/>
      <c r="AX3382" s="5"/>
      <c r="AY3382" s="5"/>
      <c r="AZ3382" s="5"/>
      <c r="BA3382" s="5"/>
      <c r="BB3382" s="5"/>
      <c r="BC3382" s="5"/>
      <c r="BD3382" s="5"/>
      <c r="BE3382" s="5"/>
      <c r="BF3382" s="2"/>
      <c r="BS3382" s="1"/>
      <c r="BT3382" s="1"/>
      <c r="BU3382" s="1"/>
      <c r="BV3382" s="1"/>
      <c r="BW3382" s="1"/>
      <c r="BX3382" s="1"/>
      <c r="BY3382" s="1"/>
      <c r="BZ3382" s="1"/>
      <c r="CA3382" s="1"/>
      <c r="CB3382" s="1"/>
      <c r="CC3382" s="1"/>
      <c r="CD3382" s="1"/>
      <c r="CE3382" s="1"/>
      <c r="CF3382" s="1"/>
      <c r="CG3382" s="1"/>
      <c r="CH3382" s="1"/>
      <c r="CI3382" s="1"/>
      <c r="CJ3382" s="1"/>
      <c r="CK3382" s="1"/>
      <c r="CL3382" s="1"/>
      <c r="CM3382" s="1"/>
      <c r="CN3382" s="1"/>
      <c r="CO3382" s="1"/>
      <c r="CP3382" s="1"/>
      <c r="CQ3382" s="1"/>
      <c r="CR3382" s="1"/>
      <c r="CS3382" s="1"/>
      <c r="CT3382" s="1"/>
      <c r="CU3382" s="1"/>
      <c r="CV3382" s="1"/>
      <c r="CW3382" s="1"/>
      <c r="CX3382" s="1"/>
      <c r="CY3382" s="1"/>
      <c r="CZ3382" s="1"/>
      <c r="DA3382" s="1"/>
      <c r="DB3382" s="1"/>
    </row>
    <row r="3383" spans="19:106" x14ac:dyDescent="0.3">
      <c r="S3383" s="13"/>
      <c r="V3383" s="17"/>
      <c r="W3383" s="17"/>
      <c r="X3383" s="23"/>
      <c r="Y3383" s="17"/>
      <c r="Z3383" s="17"/>
      <c r="AA3383" s="31"/>
      <c r="AB3383" s="5"/>
      <c r="AC3383" s="5"/>
      <c r="AD3383" s="23"/>
      <c r="AE3383" s="18"/>
      <c r="AF3383" s="1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  <c r="AU3383" s="5"/>
      <c r="AV3383" s="5"/>
      <c r="AW3383" s="5"/>
      <c r="AX3383" s="5"/>
      <c r="AY3383" s="5"/>
      <c r="AZ3383" s="5"/>
      <c r="BA3383" s="5"/>
      <c r="BB3383" s="5"/>
      <c r="BC3383" s="5"/>
      <c r="BD3383" s="5"/>
      <c r="BE3383" s="5"/>
      <c r="BF3383" s="2"/>
      <c r="BS3383" s="1"/>
      <c r="BT3383" s="1"/>
      <c r="BU3383" s="1"/>
      <c r="BV3383" s="1"/>
      <c r="BW3383" s="1"/>
      <c r="BX3383" s="1"/>
      <c r="BY3383" s="1"/>
      <c r="BZ3383" s="1"/>
      <c r="CA3383" s="1"/>
      <c r="CB3383" s="1"/>
      <c r="CC3383" s="1"/>
      <c r="CD3383" s="1"/>
      <c r="CE3383" s="1"/>
      <c r="CF3383" s="1"/>
      <c r="CG3383" s="1"/>
      <c r="CH3383" s="1"/>
      <c r="CI3383" s="1"/>
      <c r="CJ3383" s="1"/>
      <c r="CK3383" s="1"/>
      <c r="CL3383" s="1"/>
      <c r="CM3383" s="1"/>
      <c r="CN3383" s="1"/>
      <c r="CO3383" s="1"/>
      <c r="CP3383" s="1"/>
      <c r="CQ3383" s="1"/>
      <c r="CR3383" s="1"/>
      <c r="CS3383" s="1"/>
      <c r="CT3383" s="1"/>
      <c r="CU3383" s="1"/>
      <c r="CV3383" s="1"/>
      <c r="CW3383" s="1"/>
      <c r="CX3383" s="1"/>
      <c r="CY3383" s="1"/>
      <c r="CZ3383" s="1"/>
      <c r="DA3383" s="1"/>
      <c r="DB3383" s="1"/>
    </row>
    <row r="3384" spans="19:106" x14ac:dyDescent="0.3">
      <c r="S3384" s="13"/>
      <c r="V3384" s="17"/>
      <c r="W3384" s="17"/>
      <c r="X3384" s="23"/>
      <c r="Y3384" s="17"/>
      <c r="Z3384" s="17"/>
      <c r="AA3384" s="31"/>
      <c r="AB3384" s="5"/>
      <c r="AC3384" s="5"/>
      <c r="AD3384" s="23"/>
      <c r="AE3384" s="18"/>
      <c r="AF3384" s="1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  <c r="AT3384" s="5"/>
      <c r="AU3384" s="5"/>
      <c r="AV3384" s="5"/>
      <c r="AW3384" s="5"/>
      <c r="AX3384" s="5"/>
      <c r="AY3384" s="5"/>
      <c r="AZ3384" s="5"/>
      <c r="BA3384" s="5"/>
      <c r="BB3384" s="5"/>
      <c r="BC3384" s="5"/>
      <c r="BD3384" s="5"/>
      <c r="BE3384" s="5"/>
      <c r="BF3384" s="2"/>
      <c r="BS3384" s="1"/>
      <c r="BT3384" s="1"/>
      <c r="BU3384" s="1"/>
      <c r="BV3384" s="1"/>
      <c r="BW3384" s="1"/>
      <c r="BX3384" s="1"/>
      <c r="BY3384" s="1"/>
      <c r="BZ3384" s="1"/>
      <c r="CA3384" s="1"/>
      <c r="CB3384" s="1"/>
      <c r="CC3384" s="1"/>
      <c r="CD3384" s="1"/>
      <c r="CE3384" s="1"/>
      <c r="CF3384" s="1"/>
      <c r="CG3384" s="1"/>
      <c r="CH3384" s="1"/>
      <c r="CI3384" s="1"/>
      <c r="CJ3384" s="1"/>
      <c r="CK3384" s="1"/>
      <c r="CL3384" s="1"/>
      <c r="CM3384" s="1"/>
      <c r="CN3384" s="1"/>
      <c r="CO3384" s="1"/>
      <c r="CP3384" s="1"/>
      <c r="CQ3384" s="1"/>
      <c r="CR3384" s="1"/>
      <c r="CS3384" s="1"/>
      <c r="CT3384" s="1"/>
      <c r="CU3384" s="1"/>
      <c r="CV3384" s="1"/>
      <c r="CW3384" s="1"/>
      <c r="CX3384" s="1"/>
      <c r="CY3384" s="1"/>
      <c r="CZ3384" s="1"/>
      <c r="DA3384" s="1"/>
      <c r="DB3384" s="1"/>
    </row>
    <row r="3385" spans="19:106" x14ac:dyDescent="0.3">
      <c r="S3385" s="13"/>
      <c r="V3385" s="17"/>
      <c r="W3385" s="17"/>
      <c r="X3385" s="23"/>
      <c r="Y3385" s="17"/>
      <c r="Z3385" s="17"/>
      <c r="AA3385" s="31"/>
      <c r="AB3385" s="5"/>
      <c r="AC3385" s="5"/>
      <c r="AD3385" s="23"/>
      <c r="AE3385" s="18"/>
      <c r="AF3385" s="1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  <c r="AU3385" s="5"/>
      <c r="AV3385" s="5"/>
      <c r="AW3385" s="5"/>
      <c r="AX3385" s="5"/>
      <c r="AY3385" s="5"/>
      <c r="AZ3385" s="5"/>
      <c r="BA3385" s="5"/>
      <c r="BB3385" s="5"/>
      <c r="BC3385" s="5"/>
      <c r="BD3385" s="5"/>
      <c r="BE3385" s="5"/>
      <c r="BF3385" s="2"/>
      <c r="BS3385" s="1"/>
      <c r="BT3385" s="1"/>
      <c r="BU3385" s="1"/>
      <c r="BV3385" s="1"/>
      <c r="BW3385" s="1"/>
      <c r="BX3385" s="1"/>
      <c r="BY3385" s="1"/>
      <c r="BZ3385" s="1"/>
      <c r="CA3385" s="1"/>
      <c r="CB3385" s="1"/>
      <c r="CC3385" s="1"/>
      <c r="CD3385" s="1"/>
      <c r="CE3385" s="1"/>
      <c r="CF3385" s="1"/>
      <c r="CG3385" s="1"/>
      <c r="CH3385" s="1"/>
      <c r="CI3385" s="1"/>
      <c r="CJ3385" s="1"/>
      <c r="CK3385" s="1"/>
      <c r="CL3385" s="1"/>
      <c r="CM3385" s="1"/>
      <c r="CN3385" s="1"/>
      <c r="CO3385" s="1"/>
      <c r="CP3385" s="1"/>
      <c r="CQ3385" s="1"/>
      <c r="CR3385" s="1"/>
      <c r="CS3385" s="1"/>
      <c r="CT3385" s="1"/>
      <c r="CU3385" s="1"/>
      <c r="CV3385" s="1"/>
      <c r="CW3385" s="1"/>
      <c r="CX3385" s="1"/>
      <c r="CY3385" s="1"/>
      <c r="CZ3385" s="1"/>
      <c r="DA3385" s="1"/>
      <c r="DB3385" s="1"/>
    </row>
    <row r="3386" spans="19:106" x14ac:dyDescent="0.3">
      <c r="S3386" s="13"/>
      <c r="V3386" s="17"/>
      <c r="W3386" s="17"/>
      <c r="X3386" s="23"/>
      <c r="Y3386" s="17"/>
      <c r="Z3386" s="17"/>
      <c r="AA3386" s="31"/>
      <c r="AB3386" s="5"/>
      <c r="AC3386" s="5"/>
      <c r="AD3386" s="23"/>
      <c r="AE3386" s="18"/>
      <c r="AF3386" s="1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/>
      <c r="AU3386" s="5"/>
      <c r="AV3386" s="5"/>
      <c r="AW3386" s="5"/>
      <c r="AX3386" s="5"/>
      <c r="AY3386" s="5"/>
      <c r="AZ3386" s="5"/>
      <c r="BA3386" s="5"/>
      <c r="BB3386" s="5"/>
      <c r="BC3386" s="5"/>
      <c r="BD3386" s="5"/>
      <c r="BE3386" s="5"/>
      <c r="BF3386" s="2"/>
      <c r="BS3386" s="1"/>
      <c r="BT3386" s="1"/>
      <c r="BU3386" s="1"/>
      <c r="BV3386" s="1"/>
      <c r="BW3386" s="1"/>
      <c r="BX3386" s="1"/>
      <c r="BY3386" s="1"/>
      <c r="BZ3386" s="1"/>
      <c r="CA3386" s="1"/>
      <c r="CB3386" s="1"/>
      <c r="CC3386" s="1"/>
      <c r="CD3386" s="1"/>
      <c r="CE3386" s="1"/>
      <c r="CF3386" s="1"/>
      <c r="CG3386" s="1"/>
      <c r="CH3386" s="1"/>
      <c r="CI3386" s="1"/>
      <c r="CJ3386" s="1"/>
      <c r="CK3386" s="1"/>
      <c r="CL3386" s="1"/>
      <c r="CM3386" s="1"/>
      <c r="CN3386" s="1"/>
      <c r="CO3386" s="1"/>
      <c r="CP3386" s="1"/>
      <c r="CQ3386" s="1"/>
      <c r="CR3386" s="1"/>
      <c r="CS3386" s="1"/>
      <c r="CT3386" s="1"/>
      <c r="CU3386" s="1"/>
      <c r="CV3386" s="1"/>
      <c r="CW3386" s="1"/>
      <c r="CX3386" s="1"/>
      <c r="CY3386" s="1"/>
      <c r="CZ3386" s="1"/>
      <c r="DA3386" s="1"/>
      <c r="DB3386" s="1"/>
    </row>
    <row r="3387" spans="19:106" x14ac:dyDescent="0.3">
      <c r="S3387" s="13"/>
      <c r="V3387" s="17"/>
      <c r="W3387" s="17"/>
      <c r="X3387" s="23"/>
      <c r="Y3387" s="17"/>
      <c r="Z3387" s="17"/>
      <c r="AA3387" s="31"/>
      <c r="AB3387" s="5"/>
      <c r="AC3387" s="5"/>
      <c r="AD3387" s="23"/>
      <c r="AE3387" s="18"/>
      <c r="AF3387" s="1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  <c r="AU3387" s="5"/>
      <c r="AV3387" s="5"/>
      <c r="AW3387" s="5"/>
      <c r="AX3387" s="5"/>
      <c r="AY3387" s="5"/>
      <c r="AZ3387" s="5"/>
      <c r="BA3387" s="5"/>
      <c r="BB3387" s="5"/>
      <c r="BC3387" s="5"/>
      <c r="BD3387" s="5"/>
      <c r="BE3387" s="5"/>
      <c r="BF3387" s="2"/>
      <c r="BS3387" s="1"/>
      <c r="BT3387" s="1"/>
      <c r="BU3387" s="1"/>
      <c r="BV3387" s="1"/>
      <c r="BW3387" s="1"/>
      <c r="BX3387" s="1"/>
      <c r="BY3387" s="1"/>
      <c r="BZ3387" s="1"/>
      <c r="CA3387" s="1"/>
      <c r="CB3387" s="1"/>
      <c r="CC3387" s="1"/>
      <c r="CD3387" s="1"/>
      <c r="CE3387" s="1"/>
      <c r="CF3387" s="1"/>
      <c r="CG3387" s="1"/>
      <c r="CH3387" s="1"/>
      <c r="CI3387" s="1"/>
      <c r="CJ3387" s="1"/>
      <c r="CK3387" s="1"/>
      <c r="CL3387" s="1"/>
      <c r="CM3387" s="1"/>
      <c r="CN3387" s="1"/>
      <c r="CO3387" s="1"/>
      <c r="CP3387" s="1"/>
      <c r="CQ3387" s="1"/>
      <c r="CR3387" s="1"/>
      <c r="CS3387" s="1"/>
      <c r="CT3387" s="1"/>
      <c r="CU3387" s="1"/>
      <c r="CV3387" s="1"/>
      <c r="CW3387" s="1"/>
      <c r="CX3387" s="1"/>
      <c r="CY3387" s="1"/>
      <c r="CZ3387" s="1"/>
      <c r="DA3387" s="1"/>
      <c r="DB3387" s="1"/>
    </row>
    <row r="3388" spans="19:106" x14ac:dyDescent="0.3">
      <c r="S3388" s="13"/>
      <c r="V3388" s="17"/>
      <c r="W3388" s="17"/>
      <c r="X3388" s="23"/>
      <c r="Y3388" s="17"/>
      <c r="Z3388" s="17"/>
      <c r="AA3388" s="31"/>
      <c r="AB3388" s="5"/>
      <c r="AC3388" s="5"/>
      <c r="AD3388" s="23"/>
      <c r="AE3388" s="18"/>
      <c r="AF3388" s="1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5"/>
      <c r="AV3388" s="5"/>
      <c r="AW3388" s="5"/>
      <c r="AX3388" s="5"/>
      <c r="AY3388" s="5"/>
      <c r="AZ3388" s="5"/>
      <c r="BA3388" s="5"/>
      <c r="BB3388" s="5"/>
      <c r="BC3388" s="5"/>
      <c r="BD3388" s="5"/>
      <c r="BE3388" s="5"/>
      <c r="BF3388" s="2"/>
      <c r="BS3388" s="1"/>
      <c r="BT3388" s="1"/>
      <c r="BU3388" s="1"/>
      <c r="BV3388" s="1"/>
      <c r="BW3388" s="1"/>
      <c r="BX3388" s="1"/>
      <c r="BY3388" s="1"/>
      <c r="BZ3388" s="1"/>
      <c r="CA3388" s="1"/>
      <c r="CB3388" s="1"/>
      <c r="CC3388" s="1"/>
      <c r="CD3388" s="1"/>
      <c r="CE3388" s="1"/>
      <c r="CF3388" s="1"/>
      <c r="CG3388" s="1"/>
      <c r="CH3388" s="1"/>
      <c r="CI3388" s="1"/>
      <c r="CJ3388" s="1"/>
      <c r="CK3388" s="1"/>
      <c r="CL3388" s="1"/>
      <c r="CM3388" s="1"/>
      <c r="CN3388" s="1"/>
      <c r="CO3388" s="1"/>
      <c r="CP3388" s="1"/>
      <c r="CQ3388" s="1"/>
      <c r="CR3388" s="1"/>
      <c r="CS3388" s="1"/>
      <c r="CT3388" s="1"/>
      <c r="CU3388" s="1"/>
      <c r="CV3388" s="1"/>
      <c r="CW3388" s="1"/>
      <c r="CX3388" s="1"/>
      <c r="CY3388" s="1"/>
      <c r="CZ3388" s="1"/>
      <c r="DA3388" s="1"/>
      <c r="DB3388" s="1"/>
    </row>
    <row r="3389" spans="19:106" x14ac:dyDescent="0.3">
      <c r="S3389" s="13"/>
      <c r="V3389" s="17"/>
      <c r="W3389" s="17"/>
      <c r="X3389" s="23"/>
      <c r="Y3389" s="17"/>
      <c r="Z3389" s="17"/>
      <c r="AA3389" s="31"/>
      <c r="AB3389" s="5"/>
      <c r="AC3389" s="5"/>
      <c r="AD3389" s="23"/>
      <c r="AE3389" s="18"/>
      <c r="AF3389" s="1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5"/>
      <c r="AV3389" s="5"/>
      <c r="AW3389" s="5"/>
      <c r="AX3389" s="5"/>
      <c r="AY3389" s="5"/>
      <c r="AZ3389" s="5"/>
      <c r="BA3389" s="5"/>
      <c r="BB3389" s="5"/>
      <c r="BC3389" s="5"/>
      <c r="BD3389" s="5"/>
      <c r="BE3389" s="5"/>
      <c r="BF3389" s="2"/>
      <c r="BS3389" s="1"/>
      <c r="BT3389" s="1"/>
      <c r="BU3389" s="1"/>
      <c r="BV3389" s="1"/>
      <c r="BW3389" s="1"/>
      <c r="BX3389" s="1"/>
      <c r="BY3389" s="1"/>
      <c r="BZ3389" s="1"/>
      <c r="CA3389" s="1"/>
      <c r="CB3389" s="1"/>
      <c r="CC3389" s="1"/>
      <c r="CD3389" s="1"/>
      <c r="CE3389" s="1"/>
      <c r="CF3389" s="1"/>
      <c r="CG3389" s="1"/>
      <c r="CH3389" s="1"/>
      <c r="CI3389" s="1"/>
      <c r="CJ3389" s="1"/>
      <c r="CK3389" s="1"/>
      <c r="CL3389" s="1"/>
      <c r="CM3389" s="1"/>
      <c r="CN3389" s="1"/>
      <c r="CO3389" s="1"/>
      <c r="CP3389" s="1"/>
      <c r="CQ3389" s="1"/>
      <c r="CR3389" s="1"/>
      <c r="CS3389" s="1"/>
      <c r="CT3389" s="1"/>
      <c r="CU3389" s="1"/>
      <c r="CV3389" s="1"/>
      <c r="CW3389" s="1"/>
      <c r="CX3389" s="1"/>
      <c r="CY3389" s="1"/>
      <c r="CZ3389" s="1"/>
      <c r="DA3389" s="1"/>
      <c r="DB3389" s="1"/>
    </row>
    <row r="3390" spans="19:106" x14ac:dyDescent="0.3">
      <c r="S3390" s="13"/>
      <c r="V3390" s="17"/>
      <c r="W3390" s="17"/>
      <c r="X3390" s="23"/>
      <c r="Y3390" s="17"/>
      <c r="Z3390" s="17"/>
      <c r="AA3390" s="31"/>
      <c r="AB3390" s="5"/>
      <c r="AC3390" s="5"/>
      <c r="AD3390" s="23"/>
      <c r="AE3390" s="18"/>
      <c r="AF3390" s="1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  <c r="AU3390" s="5"/>
      <c r="AV3390" s="5"/>
      <c r="AW3390" s="5"/>
      <c r="AX3390" s="5"/>
      <c r="AY3390" s="5"/>
      <c r="AZ3390" s="5"/>
      <c r="BA3390" s="5"/>
      <c r="BB3390" s="5"/>
      <c r="BC3390" s="5"/>
      <c r="BD3390" s="5"/>
      <c r="BE3390" s="5"/>
      <c r="BF3390" s="2"/>
      <c r="BS3390" s="1"/>
      <c r="BT3390" s="1"/>
      <c r="BU3390" s="1"/>
      <c r="BV3390" s="1"/>
      <c r="BW3390" s="1"/>
      <c r="BX3390" s="1"/>
      <c r="BY3390" s="1"/>
      <c r="BZ3390" s="1"/>
      <c r="CA3390" s="1"/>
      <c r="CB3390" s="1"/>
      <c r="CC3390" s="1"/>
      <c r="CD3390" s="1"/>
      <c r="CE3390" s="1"/>
      <c r="CF3390" s="1"/>
      <c r="CG3390" s="1"/>
      <c r="CH3390" s="1"/>
      <c r="CI3390" s="1"/>
      <c r="CJ3390" s="1"/>
      <c r="CK3390" s="1"/>
      <c r="CL3390" s="1"/>
      <c r="CM3390" s="1"/>
      <c r="CN3390" s="1"/>
      <c r="CO3390" s="1"/>
      <c r="CP3390" s="1"/>
      <c r="CQ3390" s="1"/>
      <c r="CR3390" s="1"/>
      <c r="CS3390" s="1"/>
      <c r="CT3390" s="1"/>
      <c r="CU3390" s="1"/>
      <c r="CV3390" s="1"/>
      <c r="CW3390" s="1"/>
      <c r="CX3390" s="1"/>
      <c r="CY3390" s="1"/>
      <c r="CZ3390" s="1"/>
      <c r="DA3390" s="1"/>
      <c r="DB3390" s="1"/>
    </row>
    <row r="3391" spans="19:106" x14ac:dyDescent="0.3">
      <c r="S3391" s="13"/>
      <c r="V3391" s="17"/>
      <c r="W3391" s="17"/>
      <c r="X3391" s="23"/>
      <c r="Y3391" s="17"/>
      <c r="Z3391" s="17"/>
      <c r="AA3391" s="31"/>
      <c r="AB3391" s="5"/>
      <c r="AC3391" s="5"/>
      <c r="AD3391" s="23"/>
      <c r="AE3391" s="18"/>
      <c r="AF3391" s="1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  <c r="AR3391" s="5"/>
      <c r="AS3391" s="5"/>
      <c r="AT3391" s="5"/>
      <c r="AU3391" s="5"/>
      <c r="AV3391" s="5"/>
      <c r="AW3391" s="5"/>
      <c r="AX3391" s="5"/>
      <c r="AY3391" s="5"/>
      <c r="AZ3391" s="5"/>
      <c r="BA3391" s="5"/>
      <c r="BB3391" s="5"/>
      <c r="BC3391" s="5"/>
      <c r="BD3391" s="5"/>
      <c r="BE3391" s="5"/>
      <c r="BF3391" s="2"/>
      <c r="BS3391" s="1"/>
      <c r="BT3391" s="1"/>
      <c r="BU3391" s="1"/>
      <c r="BV3391" s="1"/>
      <c r="BW3391" s="1"/>
      <c r="BX3391" s="1"/>
      <c r="BY3391" s="1"/>
      <c r="BZ3391" s="1"/>
      <c r="CA3391" s="1"/>
      <c r="CB3391" s="1"/>
      <c r="CC3391" s="1"/>
      <c r="CD3391" s="1"/>
      <c r="CE3391" s="1"/>
      <c r="CF3391" s="1"/>
      <c r="CG3391" s="1"/>
      <c r="CH3391" s="1"/>
      <c r="CI3391" s="1"/>
      <c r="CJ3391" s="1"/>
      <c r="CK3391" s="1"/>
      <c r="CL3391" s="1"/>
      <c r="CM3391" s="1"/>
      <c r="CN3391" s="1"/>
      <c r="CO3391" s="1"/>
      <c r="CP3391" s="1"/>
      <c r="CQ3391" s="1"/>
      <c r="CR3391" s="1"/>
      <c r="CS3391" s="1"/>
      <c r="CT3391" s="1"/>
      <c r="CU3391" s="1"/>
      <c r="CV3391" s="1"/>
      <c r="CW3391" s="1"/>
      <c r="CX3391" s="1"/>
      <c r="CY3391" s="1"/>
      <c r="CZ3391" s="1"/>
      <c r="DA3391" s="1"/>
      <c r="DB3391" s="1"/>
    </row>
    <row r="3392" spans="19:106" x14ac:dyDescent="0.3">
      <c r="S3392" s="13"/>
      <c r="V3392" s="17"/>
      <c r="W3392" s="17"/>
      <c r="X3392" s="23"/>
      <c r="Y3392" s="17"/>
      <c r="Z3392" s="17"/>
      <c r="AA3392" s="31"/>
      <c r="AB3392" s="5"/>
      <c r="AC3392" s="5"/>
      <c r="AD3392" s="23"/>
      <c r="AE3392" s="18"/>
      <c r="AF3392" s="1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  <c r="AU3392" s="5"/>
      <c r="AV3392" s="5"/>
      <c r="AW3392" s="5"/>
      <c r="AX3392" s="5"/>
      <c r="AY3392" s="5"/>
      <c r="AZ3392" s="5"/>
      <c r="BA3392" s="5"/>
      <c r="BB3392" s="5"/>
      <c r="BC3392" s="5"/>
      <c r="BD3392" s="5"/>
      <c r="BE3392" s="5"/>
      <c r="BF3392" s="2"/>
      <c r="BS3392" s="1"/>
      <c r="BT3392" s="1"/>
      <c r="BU3392" s="1"/>
      <c r="BV3392" s="1"/>
      <c r="BW3392" s="1"/>
      <c r="BX3392" s="1"/>
      <c r="BY3392" s="1"/>
      <c r="BZ3392" s="1"/>
      <c r="CA3392" s="1"/>
      <c r="CB3392" s="1"/>
      <c r="CC3392" s="1"/>
      <c r="CD3392" s="1"/>
      <c r="CE3392" s="1"/>
      <c r="CF3392" s="1"/>
      <c r="CG3392" s="1"/>
      <c r="CH3392" s="1"/>
      <c r="CI3392" s="1"/>
      <c r="CJ3392" s="1"/>
      <c r="CK3392" s="1"/>
      <c r="CL3392" s="1"/>
      <c r="CM3392" s="1"/>
      <c r="CN3392" s="1"/>
      <c r="CO3392" s="1"/>
      <c r="CP3392" s="1"/>
      <c r="CQ3392" s="1"/>
      <c r="CR3392" s="1"/>
      <c r="CS3392" s="1"/>
      <c r="CT3392" s="1"/>
      <c r="CU3392" s="1"/>
      <c r="CV3392" s="1"/>
      <c r="CW3392" s="1"/>
      <c r="CX3392" s="1"/>
      <c r="CY3392" s="1"/>
      <c r="CZ3392" s="1"/>
      <c r="DA3392" s="1"/>
      <c r="DB3392" s="1"/>
    </row>
    <row r="3393" spans="19:106" x14ac:dyDescent="0.3">
      <c r="S3393" s="13"/>
      <c r="V3393" s="17"/>
      <c r="W3393" s="17"/>
      <c r="X3393" s="23"/>
      <c r="Y3393" s="17"/>
      <c r="Z3393" s="17"/>
      <c r="AA3393" s="31"/>
      <c r="AB3393" s="5"/>
      <c r="AC3393" s="5"/>
      <c r="AD3393" s="23"/>
      <c r="AE3393" s="18"/>
      <c r="AF3393" s="1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5"/>
      <c r="AV3393" s="5"/>
      <c r="AW3393" s="5"/>
      <c r="AX3393" s="5"/>
      <c r="AY3393" s="5"/>
      <c r="AZ3393" s="5"/>
      <c r="BA3393" s="5"/>
      <c r="BB3393" s="5"/>
      <c r="BC3393" s="5"/>
      <c r="BD3393" s="5"/>
      <c r="BE3393" s="5"/>
      <c r="BF3393" s="2"/>
      <c r="BS3393" s="1"/>
      <c r="BT3393" s="1"/>
      <c r="BU3393" s="1"/>
      <c r="BV3393" s="1"/>
      <c r="BW3393" s="1"/>
      <c r="BX3393" s="1"/>
      <c r="BY3393" s="1"/>
      <c r="BZ3393" s="1"/>
      <c r="CA3393" s="1"/>
      <c r="CB3393" s="1"/>
      <c r="CC3393" s="1"/>
      <c r="CD3393" s="1"/>
      <c r="CE3393" s="1"/>
      <c r="CF3393" s="1"/>
      <c r="CG3393" s="1"/>
      <c r="CH3393" s="1"/>
      <c r="CI3393" s="1"/>
      <c r="CJ3393" s="1"/>
      <c r="CK3393" s="1"/>
      <c r="CL3393" s="1"/>
      <c r="CM3393" s="1"/>
      <c r="CN3393" s="1"/>
      <c r="CO3393" s="1"/>
      <c r="CP3393" s="1"/>
      <c r="CQ3393" s="1"/>
      <c r="CR3393" s="1"/>
      <c r="CS3393" s="1"/>
      <c r="CT3393" s="1"/>
      <c r="CU3393" s="1"/>
      <c r="CV3393" s="1"/>
      <c r="CW3393" s="1"/>
      <c r="CX3393" s="1"/>
      <c r="CY3393" s="1"/>
      <c r="CZ3393" s="1"/>
      <c r="DA3393" s="1"/>
      <c r="DB3393" s="1"/>
    </row>
    <row r="3394" spans="19:106" x14ac:dyDescent="0.3">
      <c r="S3394" s="13"/>
      <c r="V3394" s="17"/>
      <c r="W3394" s="17"/>
      <c r="X3394" s="23"/>
      <c r="Y3394" s="17"/>
      <c r="Z3394" s="17"/>
      <c r="AA3394" s="31"/>
      <c r="AB3394" s="5"/>
      <c r="AC3394" s="5"/>
      <c r="AD3394" s="23"/>
      <c r="AE3394" s="18"/>
      <c r="AF3394" s="1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  <c r="AU3394" s="5"/>
      <c r="AV3394" s="5"/>
      <c r="AW3394" s="5"/>
      <c r="AX3394" s="5"/>
      <c r="AY3394" s="5"/>
      <c r="AZ3394" s="5"/>
      <c r="BA3394" s="5"/>
      <c r="BB3394" s="5"/>
      <c r="BC3394" s="5"/>
      <c r="BD3394" s="5"/>
      <c r="BE3394" s="5"/>
      <c r="BF3394" s="2"/>
      <c r="BS3394" s="1"/>
      <c r="BT3394" s="1"/>
      <c r="BU3394" s="1"/>
      <c r="BV3394" s="1"/>
      <c r="BW3394" s="1"/>
      <c r="BX3394" s="1"/>
      <c r="BY3394" s="1"/>
      <c r="BZ3394" s="1"/>
      <c r="CA3394" s="1"/>
      <c r="CB3394" s="1"/>
      <c r="CC3394" s="1"/>
      <c r="CD3394" s="1"/>
      <c r="CE3394" s="1"/>
      <c r="CF3394" s="1"/>
      <c r="CG3394" s="1"/>
      <c r="CH3394" s="1"/>
      <c r="CI3394" s="1"/>
      <c r="CJ3394" s="1"/>
      <c r="CK3394" s="1"/>
      <c r="CL3394" s="1"/>
      <c r="CM3394" s="1"/>
      <c r="CN3394" s="1"/>
      <c r="CO3394" s="1"/>
      <c r="CP3394" s="1"/>
      <c r="CQ3394" s="1"/>
      <c r="CR3394" s="1"/>
      <c r="CS3394" s="1"/>
      <c r="CT3394" s="1"/>
      <c r="CU3394" s="1"/>
      <c r="CV3394" s="1"/>
      <c r="CW3394" s="1"/>
      <c r="CX3394" s="1"/>
      <c r="CY3394" s="1"/>
      <c r="CZ3394" s="1"/>
      <c r="DA3394" s="1"/>
      <c r="DB3394" s="1"/>
    </row>
    <row r="3395" spans="19:106" x14ac:dyDescent="0.3">
      <c r="S3395" s="13"/>
      <c r="V3395" s="17"/>
      <c r="W3395" s="17"/>
      <c r="X3395" s="23"/>
      <c r="Y3395" s="17"/>
      <c r="Z3395" s="17"/>
      <c r="AA3395" s="31"/>
      <c r="AB3395" s="5"/>
      <c r="AC3395" s="5"/>
      <c r="AD3395" s="23"/>
      <c r="AE3395" s="18"/>
      <c r="AF3395" s="1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  <c r="AU3395" s="5"/>
      <c r="AV3395" s="5"/>
      <c r="AW3395" s="5"/>
      <c r="AX3395" s="5"/>
      <c r="AY3395" s="5"/>
      <c r="AZ3395" s="5"/>
      <c r="BA3395" s="5"/>
      <c r="BB3395" s="5"/>
      <c r="BC3395" s="5"/>
      <c r="BD3395" s="5"/>
      <c r="BE3395" s="5"/>
      <c r="BF3395" s="2"/>
      <c r="BS3395" s="1"/>
      <c r="BT3395" s="1"/>
      <c r="BU3395" s="1"/>
      <c r="BV3395" s="1"/>
      <c r="BW3395" s="1"/>
      <c r="BX3395" s="1"/>
      <c r="BY3395" s="1"/>
      <c r="BZ3395" s="1"/>
      <c r="CA3395" s="1"/>
      <c r="CB3395" s="1"/>
      <c r="CC3395" s="1"/>
      <c r="CD3395" s="1"/>
      <c r="CE3395" s="1"/>
      <c r="CF3395" s="1"/>
      <c r="CG3395" s="1"/>
      <c r="CH3395" s="1"/>
      <c r="CI3395" s="1"/>
      <c r="CJ3395" s="1"/>
      <c r="CK3395" s="1"/>
      <c r="CL3395" s="1"/>
      <c r="CM3395" s="1"/>
      <c r="CN3395" s="1"/>
      <c r="CO3395" s="1"/>
      <c r="CP3395" s="1"/>
      <c r="CQ3395" s="1"/>
      <c r="CR3395" s="1"/>
      <c r="CS3395" s="1"/>
      <c r="CT3395" s="1"/>
      <c r="CU3395" s="1"/>
      <c r="CV3395" s="1"/>
      <c r="CW3395" s="1"/>
      <c r="CX3395" s="1"/>
      <c r="CY3395" s="1"/>
      <c r="CZ3395" s="1"/>
      <c r="DA3395" s="1"/>
      <c r="DB3395" s="1"/>
    </row>
    <row r="3396" spans="19:106" x14ac:dyDescent="0.3">
      <c r="S3396" s="13"/>
      <c r="V3396" s="17"/>
      <c r="W3396" s="17"/>
      <c r="X3396" s="23"/>
      <c r="Y3396" s="17"/>
      <c r="Z3396" s="17"/>
      <c r="AA3396" s="31"/>
      <c r="AB3396" s="5"/>
      <c r="AC3396" s="5"/>
      <c r="AD3396" s="23"/>
      <c r="AE3396" s="18"/>
      <c r="AF3396" s="1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  <c r="AU3396" s="5"/>
      <c r="AV3396" s="5"/>
      <c r="AW3396" s="5"/>
      <c r="AX3396" s="5"/>
      <c r="AY3396" s="5"/>
      <c r="AZ3396" s="5"/>
      <c r="BA3396" s="5"/>
      <c r="BB3396" s="5"/>
      <c r="BC3396" s="5"/>
      <c r="BD3396" s="5"/>
      <c r="BE3396" s="5"/>
      <c r="BF3396" s="2"/>
      <c r="BS3396" s="1"/>
      <c r="BT3396" s="1"/>
      <c r="BU3396" s="1"/>
      <c r="BV3396" s="1"/>
      <c r="BW3396" s="1"/>
      <c r="BX3396" s="1"/>
      <c r="BY3396" s="1"/>
      <c r="BZ3396" s="1"/>
      <c r="CA3396" s="1"/>
      <c r="CB3396" s="1"/>
      <c r="CC3396" s="1"/>
      <c r="CD3396" s="1"/>
      <c r="CE3396" s="1"/>
      <c r="CF3396" s="1"/>
      <c r="CG3396" s="1"/>
      <c r="CH3396" s="1"/>
      <c r="CI3396" s="1"/>
      <c r="CJ3396" s="1"/>
      <c r="CK3396" s="1"/>
      <c r="CL3396" s="1"/>
      <c r="CM3396" s="1"/>
      <c r="CN3396" s="1"/>
      <c r="CO3396" s="1"/>
      <c r="CP3396" s="1"/>
      <c r="CQ3396" s="1"/>
      <c r="CR3396" s="1"/>
      <c r="CS3396" s="1"/>
      <c r="CT3396" s="1"/>
      <c r="CU3396" s="1"/>
      <c r="CV3396" s="1"/>
      <c r="CW3396" s="1"/>
      <c r="CX3396" s="1"/>
      <c r="CY3396" s="1"/>
      <c r="CZ3396" s="1"/>
      <c r="DA3396" s="1"/>
      <c r="DB3396" s="1"/>
    </row>
    <row r="3397" spans="19:106" x14ac:dyDescent="0.3">
      <c r="S3397" s="13"/>
      <c r="V3397" s="17"/>
      <c r="W3397" s="17"/>
      <c r="X3397" s="23"/>
      <c r="Y3397" s="17"/>
      <c r="Z3397" s="17"/>
      <c r="AA3397" s="31"/>
      <c r="AB3397" s="5"/>
      <c r="AC3397" s="5"/>
      <c r="AD3397" s="23"/>
      <c r="AE3397" s="18"/>
      <c r="AF3397" s="1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  <c r="AU3397" s="5"/>
      <c r="AV3397" s="5"/>
      <c r="AW3397" s="5"/>
      <c r="AX3397" s="5"/>
      <c r="AY3397" s="5"/>
      <c r="AZ3397" s="5"/>
      <c r="BA3397" s="5"/>
      <c r="BB3397" s="5"/>
      <c r="BC3397" s="5"/>
      <c r="BD3397" s="5"/>
      <c r="BE3397" s="5"/>
      <c r="BF3397" s="2"/>
      <c r="BS3397" s="1"/>
      <c r="BT3397" s="1"/>
      <c r="BU3397" s="1"/>
      <c r="BV3397" s="1"/>
      <c r="BW3397" s="1"/>
      <c r="BX3397" s="1"/>
      <c r="BY3397" s="1"/>
      <c r="BZ3397" s="1"/>
      <c r="CA3397" s="1"/>
      <c r="CB3397" s="1"/>
      <c r="CC3397" s="1"/>
      <c r="CD3397" s="1"/>
      <c r="CE3397" s="1"/>
      <c r="CF3397" s="1"/>
      <c r="CG3397" s="1"/>
      <c r="CH3397" s="1"/>
      <c r="CI3397" s="1"/>
      <c r="CJ3397" s="1"/>
      <c r="CK3397" s="1"/>
      <c r="CL3397" s="1"/>
      <c r="CM3397" s="1"/>
      <c r="CN3397" s="1"/>
      <c r="CO3397" s="1"/>
      <c r="CP3397" s="1"/>
      <c r="CQ3397" s="1"/>
      <c r="CR3397" s="1"/>
      <c r="CS3397" s="1"/>
      <c r="CT3397" s="1"/>
      <c r="CU3397" s="1"/>
      <c r="CV3397" s="1"/>
      <c r="CW3397" s="1"/>
      <c r="CX3397" s="1"/>
      <c r="CY3397" s="1"/>
      <c r="CZ3397" s="1"/>
      <c r="DA3397" s="1"/>
      <c r="DB3397" s="1"/>
    </row>
    <row r="3398" spans="19:106" x14ac:dyDescent="0.3">
      <c r="S3398" s="13"/>
      <c r="V3398" s="17"/>
      <c r="W3398" s="17"/>
      <c r="X3398" s="23"/>
      <c r="Y3398" s="17"/>
      <c r="Z3398" s="17"/>
      <c r="AA3398" s="31"/>
      <c r="AB3398" s="5"/>
      <c r="AC3398" s="5"/>
      <c r="AD3398" s="23"/>
      <c r="AE3398" s="18"/>
      <c r="AF3398" s="1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  <c r="AU3398" s="5"/>
      <c r="AV3398" s="5"/>
      <c r="AW3398" s="5"/>
      <c r="AX3398" s="5"/>
      <c r="AY3398" s="5"/>
      <c r="AZ3398" s="5"/>
      <c r="BA3398" s="5"/>
      <c r="BB3398" s="5"/>
      <c r="BC3398" s="5"/>
      <c r="BD3398" s="5"/>
      <c r="BE3398" s="5"/>
      <c r="BF3398" s="2"/>
      <c r="BS3398" s="1"/>
      <c r="BT3398" s="1"/>
      <c r="BU3398" s="1"/>
      <c r="BV3398" s="1"/>
      <c r="BW3398" s="1"/>
      <c r="BX3398" s="1"/>
      <c r="BY3398" s="1"/>
      <c r="BZ3398" s="1"/>
      <c r="CA3398" s="1"/>
      <c r="CB3398" s="1"/>
      <c r="CC3398" s="1"/>
      <c r="CD3398" s="1"/>
      <c r="CE3398" s="1"/>
      <c r="CF3398" s="1"/>
      <c r="CG3398" s="1"/>
      <c r="CH3398" s="1"/>
      <c r="CI3398" s="1"/>
      <c r="CJ3398" s="1"/>
      <c r="CK3398" s="1"/>
      <c r="CL3398" s="1"/>
      <c r="CM3398" s="1"/>
      <c r="CN3398" s="1"/>
      <c r="CO3398" s="1"/>
      <c r="CP3398" s="1"/>
      <c r="CQ3398" s="1"/>
      <c r="CR3398" s="1"/>
      <c r="CS3398" s="1"/>
      <c r="CT3398" s="1"/>
      <c r="CU3398" s="1"/>
      <c r="CV3398" s="1"/>
      <c r="CW3398" s="1"/>
      <c r="CX3398" s="1"/>
      <c r="CY3398" s="1"/>
      <c r="CZ3398" s="1"/>
      <c r="DA3398" s="1"/>
      <c r="DB3398" s="1"/>
    </row>
    <row r="3399" spans="19:106" x14ac:dyDescent="0.3">
      <c r="S3399" s="13"/>
      <c r="V3399" s="17"/>
      <c r="W3399" s="17"/>
      <c r="X3399" s="23"/>
      <c r="Y3399" s="17"/>
      <c r="Z3399" s="17"/>
      <c r="AA3399" s="31"/>
      <c r="AB3399" s="5"/>
      <c r="AC3399" s="5"/>
      <c r="AD3399" s="23"/>
      <c r="AE3399" s="18"/>
      <c r="AF3399" s="1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  <c r="AU3399" s="5"/>
      <c r="AV3399" s="5"/>
      <c r="AW3399" s="5"/>
      <c r="AX3399" s="5"/>
      <c r="AY3399" s="5"/>
      <c r="AZ3399" s="5"/>
      <c r="BA3399" s="5"/>
      <c r="BB3399" s="5"/>
      <c r="BC3399" s="5"/>
      <c r="BD3399" s="5"/>
      <c r="BE3399" s="5"/>
      <c r="BF3399" s="2"/>
      <c r="BS3399" s="1"/>
      <c r="BT3399" s="1"/>
      <c r="BU3399" s="1"/>
      <c r="BV3399" s="1"/>
      <c r="BW3399" s="1"/>
      <c r="BX3399" s="1"/>
      <c r="BY3399" s="1"/>
      <c r="BZ3399" s="1"/>
      <c r="CA3399" s="1"/>
      <c r="CB3399" s="1"/>
      <c r="CC3399" s="1"/>
      <c r="CD3399" s="1"/>
      <c r="CE3399" s="1"/>
      <c r="CF3399" s="1"/>
      <c r="CG3399" s="1"/>
      <c r="CH3399" s="1"/>
      <c r="CI3399" s="1"/>
      <c r="CJ3399" s="1"/>
      <c r="CK3399" s="1"/>
      <c r="CL3399" s="1"/>
      <c r="CM3399" s="1"/>
      <c r="CN3399" s="1"/>
      <c r="CO3399" s="1"/>
      <c r="CP3399" s="1"/>
      <c r="CQ3399" s="1"/>
      <c r="CR3399" s="1"/>
      <c r="CS3399" s="1"/>
      <c r="CT3399" s="1"/>
      <c r="CU3399" s="1"/>
      <c r="CV3399" s="1"/>
      <c r="CW3399" s="1"/>
      <c r="CX3399" s="1"/>
      <c r="CY3399" s="1"/>
      <c r="CZ3399" s="1"/>
      <c r="DA3399" s="1"/>
      <c r="DB3399" s="1"/>
    </row>
    <row r="3400" spans="19:106" x14ac:dyDescent="0.3">
      <c r="S3400" s="13"/>
      <c r="V3400" s="17"/>
      <c r="W3400" s="17"/>
      <c r="X3400" s="23"/>
      <c r="Y3400" s="17"/>
      <c r="Z3400" s="17"/>
      <c r="AA3400" s="31"/>
      <c r="AB3400" s="5"/>
      <c r="AC3400" s="5"/>
      <c r="AD3400" s="23"/>
      <c r="AE3400" s="18"/>
      <c r="AF3400" s="1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5"/>
      <c r="AV3400" s="5"/>
      <c r="AW3400" s="5"/>
      <c r="AX3400" s="5"/>
      <c r="AY3400" s="5"/>
      <c r="AZ3400" s="5"/>
      <c r="BA3400" s="5"/>
      <c r="BB3400" s="5"/>
      <c r="BC3400" s="5"/>
      <c r="BD3400" s="5"/>
      <c r="BE3400" s="5"/>
      <c r="BF3400" s="2"/>
      <c r="BS3400" s="1"/>
      <c r="BT3400" s="1"/>
      <c r="BU3400" s="1"/>
      <c r="BV3400" s="1"/>
      <c r="BW3400" s="1"/>
      <c r="BX3400" s="1"/>
      <c r="BY3400" s="1"/>
      <c r="BZ3400" s="1"/>
      <c r="CA3400" s="1"/>
      <c r="CB3400" s="1"/>
      <c r="CC3400" s="1"/>
      <c r="CD3400" s="1"/>
      <c r="CE3400" s="1"/>
      <c r="CF3400" s="1"/>
      <c r="CG3400" s="1"/>
      <c r="CH3400" s="1"/>
      <c r="CI3400" s="1"/>
      <c r="CJ3400" s="1"/>
      <c r="CK3400" s="1"/>
      <c r="CL3400" s="1"/>
      <c r="CM3400" s="1"/>
      <c r="CN3400" s="1"/>
      <c r="CO3400" s="1"/>
      <c r="CP3400" s="1"/>
      <c r="CQ3400" s="1"/>
      <c r="CR3400" s="1"/>
      <c r="CS3400" s="1"/>
      <c r="CT3400" s="1"/>
      <c r="CU3400" s="1"/>
      <c r="CV3400" s="1"/>
      <c r="CW3400" s="1"/>
      <c r="CX3400" s="1"/>
      <c r="CY3400" s="1"/>
      <c r="CZ3400" s="1"/>
      <c r="DA3400" s="1"/>
      <c r="DB3400" s="1"/>
    </row>
    <row r="3401" spans="19:106" x14ac:dyDescent="0.3">
      <c r="S3401" s="13"/>
      <c r="V3401" s="17"/>
      <c r="W3401" s="17"/>
      <c r="X3401" s="23"/>
      <c r="Y3401" s="17"/>
      <c r="Z3401" s="17"/>
      <c r="AA3401" s="31"/>
      <c r="AB3401" s="5"/>
      <c r="AC3401" s="5"/>
      <c r="AD3401" s="23"/>
      <c r="AE3401" s="18"/>
      <c r="AF3401" s="1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5"/>
      <c r="AV3401" s="5"/>
      <c r="AW3401" s="5"/>
      <c r="AX3401" s="5"/>
      <c r="AY3401" s="5"/>
      <c r="AZ3401" s="5"/>
      <c r="BA3401" s="5"/>
      <c r="BB3401" s="5"/>
      <c r="BC3401" s="5"/>
      <c r="BD3401" s="5"/>
      <c r="BE3401" s="5"/>
      <c r="BF3401" s="2"/>
      <c r="BS3401" s="1"/>
      <c r="BT3401" s="1"/>
      <c r="BU3401" s="1"/>
      <c r="BV3401" s="1"/>
      <c r="BW3401" s="1"/>
      <c r="BX3401" s="1"/>
      <c r="BY3401" s="1"/>
      <c r="BZ3401" s="1"/>
      <c r="CA3401" s="1"/>
      <c r="CB3401" s="1"/>
      <c r="CC3401" s="1"/>
      <c r="CD3401" s="1"/>
      <c r="CE3401" s="1"/>
      <c r="CF3401" s="1"/>
      <c r="CG3401" s="1"/>
      <c r="CH3401" s="1"/>
      <c r="CI3401" s="1"/>
      <c r="CJ3401" s="1"/>
      <c r="CK3401" s="1"/>
      <c r="CL3401" s="1"/>
      <c r="CM3401" s="1"/>
      <c r="CN3401" s="1"/>
      <c r="CO3401" s="1"/>
      <c r="CP3401" s="1"/>
      <c r="CQ3401" s="1"/>
      <c r="CR3401" s="1"/>
      <c r="CS3401" s="1"/>
      <c r="CT3401" s="1"/>
      <c r="CU3401" s="1"/>
      <c r="CV3401" s="1"/>
      <c r="CW3401" s="1"/>
      <c r="CX3401" s="1"/>
      <c r="CY3401" s="1"/>
      <c r="CZ3401" s="1"/>
      <c r="DA3401" s="1"/>
      <c r="DB3401" s="1"/>
    </row>
    <row r="3402" spans="19:106" x14ac:dyDescent="0.3">
      <c r="S3402" s="13"/>
      <c r="V3402" s="17"/>
      <c r="W3402" s="17"/>
      <c r="X3402" s="23"/>
      <c r="Y3402" s="17"/>
      <c r="Z3402" s="17"/>
      <c r="AA3402" s="31"/>
      <c r="AB3402" s="5"/>
      <c r="AC3402" s="5"/>
      <c r="AD3402" s="23"/>
      <c r="AE3402" s="18"/>
      <c r="AF3402" s="1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  <c r="AR3402" s="5"/>
      <c r="AS3402" s="5"/>
      <c r="AT3402" s="5"/>
      <c r="AU3402" s="5"/>
      <c r="AV3402" s="5"/>
      <c r="AW3402" s="5"/>
      <c r="AX3402" s="5"/>
      <c r="AY3402" s="5"/>
      <c r="AZ3402" s="5"/>
      <c r="BA3402" s="5"/>
      <c r="BB3402" s="5"/>
      <c r="BC3402" s="5"/>
      <c r="BD3402" s="5"/>
      <c r="BE3402" s="5"/>
      <c r="BF3402" s="2"/>
      <c r="BS3402" s="1"/>
      <c r="BT3402" s="1"/>
      <c r="BU3402" s="1"/>
      <c r="BV3402" s="1"/>
      <c r="BW3402" s="1"/>
      <c r="BX3402" s="1"/>
      <c r="BY3402" s="1"/>
      <c r="BZ3402" s="1"/>
      <c r="CA3402" s="1"/>
      <c r="CB3402" s="1"/>
      <c r="CC3402" s="1"/>
      <c r="CD3402" s="1"/>
      <c r="CE3402" s="1"/>
      <c r="CF3402" s="1"/>
      <c r="CG3402" s="1"/>
      <c r="CH3402" s="1"/>
      <c r="CI3402" s="1"/>
      <c r="CJ3402" s="1"/>
      <c r="CK3402" s="1"/>
      <c r="CL3402" s="1"/>
      <c r="CM3402" s="1"/>
      <c r="CN3402" s="1"/>
      <c r="CO3402" s="1"/>
      <c r="CP3402" s="1"/>
      <c r="CQ3402" s="1"/>
      <c r="CR3402" s="1"/>
      <c r="CS3402" s="1"/>
      <c r="CT3402" s="1"/>
      <c r="CU3402" s="1"/>
      <c r="CV3402" s="1"/>
      <c r="CW3402" s="1"/>
      <c r="CX3402" s="1"/>
      <c r="CY3402" s="1"/>
      <c r="CZ3402" s="1"/>
      <c r="DA3402" s="1"/>
      <c r="DB3402" s="1"/>
    </row>
    <row r="3403" spans="19:106" x14ac:dyDescent="0.3">
      <c r="S3403" s="13"/>
      <c r="V3403" s="17"/>
      <c r="W3403" s="17"/>
      <c r="X3403" s="23"/>
      <c r="Y3403" s="17"/>
      <c r="Z3403" s="17"/>
      <c r="AA3403" s="31"/>
      <c r="AB3403" s="5"/>
      <c r="AC3403" s="5"/>
      <c r="AD3403" s="23"/>
      <c r="AE3403" s="18"/>
      <c r="AF3403" s="1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5"/>
      <c r="AV3403" s="5"/>
      <c r="AW3403" s="5"/>
      <c r="AX3403" s="5"/>
      <c r="AY3403" s="5"/>
      <c r="AZ3403" s="5"/>
      <c r="BA3403" s="5"/>
      <c r="BB3403" s="5"/>
      <c r="BC3403" s="5"/>
      <c r="BD3403" s="5"/>
      <c r="BE3403" s="5"/>
      <c r="BF3403" s="2"/>
      <c r="BS3403" s="1"/>
      <c r="BT3403" s="1"/>
      <c r="BU3403" s="1"/>
      <c r="BV3403" s="1"/>
      <c r="BW3403" s="1"/>
      <c r="BX3403" s="1"/>
      <c r="BY3403" s="1"/>
      <c r="BZ3403" s="1"/>
      <c r="CA3403" s="1"/>
      <c r="CB3403" s="1"/>
      <c r="CC3403" s="1"/>
      <c r="CD3403" s="1"/>
      <c r="CE3403" s="1"/>
      <c r="CF3403" s="1"/>
      <c r="CG3403" s="1"/>
      <c r="CH3403" s="1"/>
      <c r="CI3403" s="1"/>
      <c r="CJ3403" s="1"/>
      <c r="CK3403" s="1"/>
      <c r="CL3403" s="1"/>
      <c r="CM3403" s="1"/>
      <c r="CN3403" s="1"/>
      <c r="CO3403" s="1"/>
      <c r="CP3403" s="1"/>
      <c r="CQ3403" s="1"/>
      <c r="CR3403" s="1"/>
      <c r="CS3403" s="1"/>
      <c r="CT3403" s="1"/>
      <c r="CU3403" s="1"/>
      <c r="CV3403" s="1"/>
      <c r="CW3403" s="1"/>
      <c r="CX3403" s="1"/>
      <c r="CY3403" s="1"/>
      <c r="CZ3403" s="1"/>
      <c r="DA3403" s="1"/>
      <c r="DB3403" s="1"/>
    </row>
    <row r="3404" spans="19:106" x14ac:dyDescent="0.3">
      <c r="S3404" s="13"/>
      <c r="V3404" s="17"/>
      <c r="W3404" s="17"/>
      <c r="X3404" s="23"/>
      <c r="Y3404" s="17"/>
      <c r="Z3404" s="17"/>
      <c r="AA3404" s="31"/>
      <c r="AB3404" s="5"/>
      <c r="AC3404" s="5"/>
      <c r="AD3404" s="23"/>
      <c r="AE3404" s="18"/>
      <c r="AF3404" s="1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5"/>
      <c r="AV3404" s="5"/>
      <c r="AW3404" s="5"/>
      <c r="AX3404" s="5"/>
      <c r="AY3404" s="5"/>
      <c r="AZ3404" s="5"/>
      <c r="BA3404" s="5"/>
      <c r="BB3404" s="5"/>
      <c r="BC3404" s="5"/>
      <c r="BD3404" s="5"/>
      <c r="BE3404" s="5"/>
      <c r="BF3404" s="2"/>
      <c r="BS3404" s="1"/>
      <c r="BT3404" s="1"/>
      <c r="BU3404" s="1"/>
      <c r="BV3404" s="1"/>
      <c r="BW3404" s="1"/>
      <c r="BX3404" s="1"/>
      <c r="BY3404" s="1"/>
      <c r="BZ3404" s="1"/>
      <c r="CA3404" s="1"/>
      <c r="CB3404" s="1"/>
      <c r="CC3404" s="1"/>
      <c r="CD3404" s="1"/>
      <c r="CE3404" s="1"/>
      <c r="CF3404" s="1"/>
      <c r="CG3404" s="1"/>
      <c r="CH3404" s="1"/>
      <c r="CI3404" s="1"/>
      <c r="CJ3404" s="1"/>
      <c r="CK3404" s="1"/>
      <c r="CL3404" s="1"/>
      <c r="CM3404" s="1"/>
      <c r="CN3404" s="1"/>
      <c r="CO3404" s="1"/>
      <c r="CP3404" s="1"/>
      <c r="CQ3404" s="1"/>
      <c r="CR3404" s="1"/>
      <c r="CS3404" s="1"/>
      <c r="CT3404" s="1"/>
      <c r="CU3404" s="1"/>
      <c r="CV3404" s="1"/>
      <c r="CW3404" s="1"/>
      <c r="CX3404" s="1"/>
      <c r="CY3404" s="1"/>
      <c r="CZ3404" s="1"/>
      <c r="DA3404" s="1"/>
      <c r="DB3404" s="1"/>
    </row>
    <row r="3405" spans="19:106" x14ac:dyDescent="0.3">
      <c r="S3405" s="13"/>
      <c r="V3405" s="17"/>
      <c r="W3405" s="17"/>
      <c r="X3405" s="23"/>
      <c r="Y3405" s="17"/>
      <c r="Z3405" s="17"/>
      <c r="AA3405" s="31"/>
      <c r="AB3405" s="5"/>
      <c r="AC3405" s="5"/>
      <c r="AD3405" s="23"/>
      <c r="AE3405" s="18"/>
      <c r="AF3405" s="1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  <c r="AQ3405" s="5"/>
      <c r="AR3405" s="5"/>
      <c r="AS3405" s="5"/>
      <c r="AT3405" s="5"/>
      <c r="AU3405" s="5"/>
      <c r="AV3405" s="5"/>
      <c r="AW3405" s="5"/>
      <c r="AX3405" s="5"/>
      <c r="AY3405" s="5"/>
      <c r="AZ3405" s="5"/>
      <c r="BA3405" s="5"/>
      <c r="BB3405" s="5"/>
      <c r="BC3405" s="5"/>
      <c r="BD3405" s="5"/>
      <c r="BE3405" s="5"/>
      <c r="BF3405" s="2"/>
      <c r="BS3405" s="1"/>
      <c r="BT3405" s="1"/>
      <c r="BU3405" s="1"/>
      <c r="BV3405" s="1"/>
      <c r="BW3405" s="1"/>
      <c r="BX3405" s="1"/>
      <c r="BY3405" s="1"/>
      <c r="BZ3405" s="1"/>
      <c r="CA3405" s="1"/>
      <c r="CB3405" s="1"/>
      <c r="CC3405" s="1"/>
      <c r="CD3405" s="1"/>
      <c r="CE3405" s="1"/>
      <c r="CF3405" s="1"/>
      <c r="CG3405" s="1"/>
      <c r="CH3405" s="1"/>
      <c r="CI3405" s="1"/>
      <c r="CJ3405" s="1"/>
      <c r="CK3405" s="1"/>
      <c r="CL3405" s="1"/>
      <c r="CM3405" s="1"/>
      <c r="CN3405" s="1"/>
      <c r="CO3405" s="1"/>
      <c r="CP3405" s="1"/>
      <c r="CQ3405" s="1"/>
      <c r="CR3405" s="1"/>
      <c r="CS3405" s="1"/>
      <c r="CT3405" s="1"/>
      <c r="CU3405" s="1"/>
      <c r="CV3405" s="1"/>
      <c r="CW3405" s="1"/>
      <c r="CX3405" s="1"/>
      <c r="CY3405" s="1"/>
      <c r="CZ3405" s="1"/>
      <c r="DA3405" s="1"/>
      <c r="DB3405" s="1"/>
    </row>
    <row r="3406" spans="19:106" x14ac:dyDescent="0.3">
      <c r="S3406" s="13"/>
      <c r="V3406" s="17"/>
      <c r="W3406" s="17"/>
      <c r="X3406" s="23"/>
      <c r="Y3406" s="17"/>
      <c r="Z3406" s="17"/>
      <c r="AA3406" s="31"/>
      <c r="AB3406" s="5"/>
      <c r="AC3406" s="5"/>
      <c r="AD3406" s="23"/>
      <c r="AE3406" s="18"/>
      <c r="AF3406" s="1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 s="5"/>
      <c r="AX3406" s="5"/>
      <c r="AY3406" s="5"/>
      <c r="AZ3406" s="5"/>
      <c r="BA3406" s="5"/>
      <c r="BB3406" s="5"/>
      <c r="BC3406" s="5"/>
      <c r="BD3406" s="5"/>
      <c r="BE3406" s="5"/>
      <c r="BF3406" s="2"/>
      <c r="BS3406" s="1"/>
      <c r="BT3406" s="1"/>
      <c r="BU3406" s="1"/>
      <c r="BV3406" s="1"/>
      <c r="BW3406" s="1"/>
      <c r="BX3406" s="1"/>
      <c r="BY3406" s="1"/>
      <c r="BZ3406" s="1"/>
      <c r="CA3406" s="1"/>
      <c r="CB3406" s="1"/>
      <c r="CC3406" s="1"/>
      <c r="CD3406" s="1"/>
      <c r="CE3406" s="1"/>
      <c r="CF3406" s="1"/>
      <c r="CG3406" s="1"/>
      <c r="CH3406" s="1"/>
      <c r="CI3406" s="1"/>
      <c r="CJ3406" s="1"/>
      <c r="CK3406" s="1"/>
      <c r="CL3406" s="1"/>
      <c r="CM3406" s="1"/>
      <c r="CN3406" s="1"/>
      <c r="CO3406" s="1"/>
      <c r="CP3406" s="1"/>
      <c r="CQ3406" s="1"/>
      <c r="CR3406" s="1"/>
      <c r="CS3406" s="1"/>
      <c r="CT3406" s="1"/>
      <c r="CU3406" s="1"/>
      <c r="CV3406" s="1"/>
      <c r="CW3406" s="1"/>
      <c r="CX3406" s="1"/>
      <c r="CY3406" s="1"/>
      <c r="CZ3406" s="1"/>
      <c r="DA3406" s="1"/>
      <c r="DB3406" s="1"/>
    </row>
    <row r="3407" spans="19:106" x14ac:dyDescent="0.3">
      <c r="S3407" s="13"/>
      <c r="V3407" s="17"/>
      <c r="W3407" s="17"/>
      <c r="X3407" s="23"/>
      <c r="Y3407" s="17"/>
      <c r="Z3407" s="17"/>
      <c r="AA3407" s="31"/>
      <c r="AB3407" s="5"/>
      <c r="AC3407" s="5"/>
      <c r="AD3407" s="23"/>
      <c r="AE3407" s="18"/>
      <c r="AF3407" s="1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5"/>
      <c r="AV3407" s="5"/>
      <c r="AW3407" s="5"/>
      <c r="AX3407" s="5"/>
      <c r="AY3407" s="5"/>
      <c r="AZ3407" s="5"/>
      <c r="BA3407" s="5"/>
      <c r="BB3407" s="5"/>
      <c r="BC3407" s="5"/>
      <c r="BD3407" s="5"/>
      <c r="BE3407" s="5"/>
      <c r="BF3407" s="2"/>
      <c r="BS3407" s="1"/>
      <c r="BT3407" s="1"/>
      <c r="BU3407" s="1"/>
      <c r="BV3407" s="1"/>
      <c r="BW3407" s="1"/>
      <c r="BX3407" s="1"/>
      <c r="BY3407" s="1"/>
      <c r="BZ3407" s="1"/>
      <c r="CA3407" s="1"/>
      <c r="CB3407" s="1"/>
      <c r="CC3407" s="1"/>
      <c r="CD3407" s="1"/>
      <c r="CE3407" s="1"/>
      <c r="CF3407" s="1"/>
      <c r="CG3407" s="1"/>
      <c r="CH3407" s="1"/>
      <c r="CI3407" s="1"/>
      <c r="CJ3407" s="1"/>
      <c r="CK3407" s="1"/>
      <c r="CL3407" s="1"/>
      <c r="CM3407" s="1"/>
      <c r="CN3407" s="1"/>
      <c r="CO3407" s="1"/>
      <c r="CP3407" s="1"/>
      <c r="CQ3407" s="1"/>
      <c r="CR3407" s="1"/>
      <c r="CS3407" s="1"/>
      <c r="CT3407" s="1"/>
      <c r="CU3407" s="1"/>
      <c r="CV3407" s="1"/>
      <c r="CW3407" s="1"/>
      <c r="CX3407" s="1"/>
      <c r="CY3407" s="1"/>
      <c r="CZ3407" s="1"/>
      <c r="DA3407" s="1"/>
      <c r="DB3407" s="1"/>
    </row>
    <row r="3408" spans="19:106" x14ac:dyDescent="0.3">
      <c r="S3408" s="13"/>
      <c r="V3408" s="17"/>
      <c r="W3408" s="17"/>
      <c r="X3408" s="23"/>
      <c r="Y3408" s="17"/>
      <c r="Z3408" s="17"/>
      <c r="AA3408" s="31"/>
      <c r="AB3408" s="5"/>
      <c r="AC3408" s="5"/>
      <c r="AD3408" s="23"/>
      <c r="AE3408" s="18"/>
      <c r="AF3408" s="1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  <c r="AU3408" s="5"/>
      <c r="AV3408" s="5"/>
      <c r="AW3408" s="5"/>
      <c r="AX3408" s="5"/>
      <c r="AY3408" s="5"/>
      <c r="AZ3408" s="5"/>
      <c r="BA3408" s="5"/>
      <c r="BB3408" s="5"/>
      <c r="BC3408" s="5"/>
      <c r="BD3408" s="5"/>
      <c r="BE3408" s="5"/>
      <c r="BF3408" s="2"/>
      <c r="BS3408" s="1"/>
      <c r="BT3408" s="1"/>
      <c r="BU3408" s="1"/>
      <c r="BV3408" s="1"/>
      <c r="BW3408" s="1"/>
      <c r="BX3408" s="1"/>
      <c r="BY3408" s="1"/>
      <c r="BZ3408" s="1"/>
      <c r="CA3408" s="1"/>
      <c r="CB3408" s="1"/>
      <c r="CC3408" s="1"/>
      <c r="CD3408" s="1"/>
      <c r="CE3408" s="1"/>
      <c r="CF3408" s="1"/>
      <c r="CG3408" s="1"/>
      <c r="CH3408" s="1"/>
      <c r="CI3408" s="1"/>
      <c r="CJ3408" s="1"/>
      <c r="CK3408" s="1"/>
      <c r="CL3408" s="1"/>
      <c r="CM3408" s="1"/>
      <c r="CN3408" s="1"/>
      <c r="CO3408" s="1"/>
      <c r="CP3408" s="1"/>
      <c r="CQ3408" s="1"/>
      <c r="CR3408" s="1"/>
      <c r="CS3408" s="1"/>
      <c r="CT3408" s="1"/>
      <c r="CU3408" s="1"/>
      <c r="CV3408" s="1"/>
      <c r="CW3408" s="1"/>
      <c r="CX3408" s="1"/>
      <c r="CY3408" s="1"/>
      <c r="CZ3408" s="1"/>
      <c r="DA3408" s="1"/>
      <c r="DB3408" s="1"/>
    </row>
    <row r="3409" spans="19:106" x14ac:dyDescent="0.3">
      <c r="S3409" s="13"/>
      <c r="V3409" s="17"/>
      <c r="W3409" s="17"/>
      <c r="X3409" s="23"/>
      <c r="Y3409" s="17"/>
      <c r="Z3409" s="17"/>
      <c r="AA3409" s="31"/>
      <c r="AB3409" s="5"/>
      <c r="AC3409" s="5"/>
      <c r="AD3409" s="23"/>
      <c r="AE3409" s="18"/>
      <c r="AF3409" s="1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 s="5"/>
      <c r="AX3409" s="5"/>
      <c r="AY3409" s="5"/>
      <c r="AZ3409" s="5"/>
      <c r="BA3409" s="5"/>
      <c r="BB3409" s="5"/>
      <c r="BC3409" s="5"/>
      <c r="BD3409" s="5"/>
      <c r="BE3409" s="5"/>
      <c r="BF3409" s="2"/>
      <c r="BS3409" s="1"/>
      <c r="BT3409" s="1"/>
      <c r="BU3409" s="1"/>
      <c r="BV3409" s="1"/>
      <c r="BW3409" s="1"/>
      <c r="BX3409" s="1"/>
      <c r="BY3409" s="1"/>
      <c r="BZ3409" s="1"/>
      <c r="CA3409" s="1"/>
      <c r="CB3409" s="1"/>
      <c r="CC3409" s="1"/>
      <c r="CD3409" s="1"/>
      <c r="CE3409" s="1"/>
      <c r="CF3409" s="1"/>
      <c r="CG3409" s="1"/>
      <c r="CH3409" s="1"/>
      <c r="CI3409" s="1"/>
      <c r="CJ3409" s="1"/>
      <c r="CK3409" s="1"/>
      <c r="CL3409" s="1"/>
      <c r="CM3409" s="1"/>
      <c r="CN3409" s="1"/>
      <c r="CO3409" s="1"/>
      <c r="CP3409" s="1"/>
      <c r="CQ3409" s="1"/>
      <c r="CR3409" s="1"/>
      <c r="CS3409" s="1"/>
      <c r="CT3409" s="1"/>
      <c r="CU3409" s="1"/>
      <c r="CV3409" s="1"/>
      <c r="CW3409" s="1"/>
      <c r="CX3409" s="1"/>
      <c r="CY3409" s="1"/>
      <c r="CZ3409" s="1"/>
      <c r="DA3409" s="1"/>
      <c r="DB3409" s="1"/>
    </row>
    <row r="3410" spans="19:106" x14ac:dyDescent="0.3">
      <c r="S3410" s="13"/>
      <c r="V3410" s="17"/>
      <c r="W3410" s="17"/>
      <c r="X3410" s="23"/>
      <c r="Y3410" s="17"/>
      <c r="Z3410" s="17"/>
      <c r="AA3410" s="31"/>
      <c r="AB3410" s="5"/>
      <c r="AC3410" s="5"/>
      <c r="AD3410" s="23"/>
      <c r="AE3410" s="18"/>
      <c r="AF3410" s="1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  <c r="AU3410" s="5"/>
      <c r="AV3410" s="5"/>
      <c r="AW3410" s="5"/>
      <c r="AX3410" s="5"/>
      <c r="AY3410" s="5"/>
      <c r="AZ3410" s="5"/>
      <c r="BA3410" s="5"/>
      <c r="BB3410" s="5"/>
      <c r="BC3410" s="5"/>
      <c r="BD3410" s="5"/>
      <c r="BE3410" s="5"/>
      <c r="BF3410" s="2"/>
      <c r="BS3410" s="1"/>
      <c r="BT3410" s="1"/>
      <c r="BU3410" s="1"/>
      <c r="BV3410" s="1"/>
      <c r="BW3410" s="1"/>
      <c r="BX3410" s="1"/>
      <c r="BY3410" s="1"/>
      <c r="BZ3410" s="1"/>
      <c r="CA3410" s="1"/>
      <c r="CB3410" s="1"/>
      <c r="CC3410" s="1"/>
      <c r="CD3410" s="1"/>
      <c r="CE3410" s="1"/>
      <c r="CF3410" s="1"/>
      <c r="CG3410" s="1"/>
      <c r="CH3410" s="1"/>
      <c r="CI3410" s="1"/>
      <c r="CJ3410" s="1"/>
      <c r="CK3410" s="1"/>
      <c r="CL3410" s="1"/>
      <c r="CM3410" s="1"/>
      <c r="CN3410" s="1"/>
      <c r="CO3410" s="1"/>
      <c r="CP3410" s="1"/>
      <c r="CQ3410" s="1"/>
      <c r="CR3410" s="1"/>
      <c r="CS3410" s="1"/>
      <c r="CT3410" s="1"/>
      <c r="CU3410" s="1"/>
      <c r="CV3410" s="1"/>
      <c r="CW3410" s="1"/>
      <c r="CX3410" s="1"/>
      <c r="CY3410" s="1"/>
      <c r="CZ3410" s="1"/>
      <c r="DA3410" s="1"/>
      <c r="DB3410" s="1"/>
    </row>
    <row r="3411" spans="19:106" x14ac:dyDescent="0.3">
      <c r="S3411" s="13"/>
      <c r="V3411" s="17"/>
      <c r="W3411" s="17"/>
      <c r="X3411" s="23"/>
      <c r="Y3411" s="17"/>
      <c r="Z3411" s="17"/>
      <c r="AA3411" s="31"/>
      <c r="AB3411" s="5"/>
      <c r="AC3411" s="5"/>
      <c r="AD3411" s="23"/>
      <c r="AE3411" s="18"/>
      <c r="AF3411" s="1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  <c r="AU3411" s="5"/>
      <c r="AV3411" s="5"/>
      <c r="AW3411" s="5"/>
      <c r="AX3411" s="5"/>
      <c r="AY3411" s="5"/>
      <c r="AZ3411" s="5"/>
      <c r="BA3411" s="5"/>
      <c r="BB3411" s="5"/>
      <c r="BC3411" s="5"/>
      <c r="BD3411" s="5"/>
      <c r="BE3411" s="5"/>
      <c r="BF3411" s="2"/>
      <c r="BS3411" s="1"/>
      <c r="BT3411" s="1"/>
      <c r="BU3411" s="1"/>
      <c r="BV3411" s="1"/>
      <c r="BW3411" s="1"/>
      <c r="BX3411" s="1"/>
      <c r="BY3411" s="1"/>
      <c r="BZ3411" s="1"/>
      <c r="CA3411" s="1"/>
      <c r="CB3411" s="1"/>
      <c r="CC3411" s="1"/>
      <c r="CD3411" s="1"/>
      <c r="CE3411" s="1"/>
      <c r="CF3411" s="1"/>
      <c r="CG3411" s="1"/>
      <c r="CH3411" s="1"/>
      <c r="CI3411" s="1"/>
      <c r="CJ3411" s="1"/>
      <c r="CK3411" s="1"/>
      <c r="CL3411" s="1"/>
      <c r="CM3411" s="1"/>
      <c r="CN3411" s="1"/>
      <c r="CO3411" s="1"/>
      <c r="CP3411" s="1"/>
      <c r="CQ3411" s="1"/>
      <c r="CR3411" s="1"/>
      <c r="CS3411" s="1"/>
      <c r="CT3411" s="1"/>
      <c r="CU3411" s="1"/>
      <c r="CV3411" s="1"/>
      <c r="CW3411" s="1"/>
      <c r="CX3411" s="1"/>
      <c r="CY3411" s="1"/>
      <c r="CZ3411" s="1"/>
      <c r="DA3411" s="1"/>
      <c r="DB3411" s="1"/>
    </row>
    <row r="3412" spans="19:106" x14ac:dyDescent="0.3">
      <c r="S3412" s="13"/>
      <c r="V3412" s="17"/>
      <c r="W3412" s="17"/>
      <c r="X3412" s="23"/>
      <c r="Y3412" s="17"/>
      <c r="Z3412" s="17"/>
      <c r="AA3412" s="31"/>
      <c r="AB3412" s="5"/>
      <c r="AC3412" s="5"/>
      <c r="AD3412" s="23"/>
      <c r="AE3412" s="18"/>
      <c r="AF3412" s="1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  <c r="AU3412" s="5"/>
      <c r="AV3412" s="5"/>
      <c r="AW3412" s="5"/>
      <c r="AX3412" s="5"/>
      <c r="AY3412" s="5"/>
      <c r="AZ3412" s="5"/>
      <c r="BA3412" s="5"/>
      <c r="BB3412" s="5"/>
      <c r="BC3412" s="5"/>
      <c r="BD3412" s="5"/>
      <c r="BE3412" s="5"/>
      <c r="BF3412" s="2"/>
      <c r="BS3412" s="1"/>
      <c r="BT3412" s="1"/>
      <c r="BU3412" s="1"/>
      <c r="BV3412" s="1"/>
      <c r="BW3412" s="1"/>
      <c r="BX3412" s="1"/>
      <c r="BY3412" s="1"/>
      <c r="BZ3412" s="1"/>
      <c r="CA3412" s="1"/>
      <c r="CB3412" s="1"/>
      <c r="CC3412" s="1"/>
      <c r="CD3412" s="1"/>
      <c r="CE3412" s="1"/>
      <c r="CF3412" s="1"/>
      <c r="CG3412" s="1"/>
      <c r="CH3412" s="1"/>
      <c r="CI3412" s="1"/>
      <c r="CJ3412" s="1"/>
      <c r="CK3412" s="1"/>
      <c r="CL3412" s="1"/>
      <c r="CM3412" s="1"/>
      <c r="CN3412" s="1"/>
      <c r="CO3412" s="1"/>
      <c r="CP3412" s="1"/>
      <c r="CQ3412" s="1"/>
      <c r="CR3412" s="1"/>
      <c r="CS3412" s="1"/>
      <c r="CT3412" s="1"/>
      <c r="CU3412" s="1"/>
      <c r="CV3412" s="1"/>
      <c r="CW3412" s="1"/>
      <c r="CX3412" s="1"/>
      <c r="CY3412" s="1"/>
      <c r="CZ3412" s="1"/>
      <c r="DA3412" s="1"/>
      <c r="DB3412" s="1"/>
    </row>
    <row r="3413" spans="19:106" x14ac:dyDescent="0.3">
      <c r="S3413" s="13"/>
      <c r="V3413" s="17"/>
      <c r="W3413" s="17"/>
      <c r="X3413" s="23"/>
      <c r="Y3413" s="17"/>
      <c r="Z3413" s="17"/>
      <c r="AA3413" s="31"/>
      <c r="AB3413" s="5"/>
      <c r="AC3413" s="5"/>
      <c r="AD3413" s="23"/>
      <c r="AE3413" s="18"/>
      <c r="AF3413" s="1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5"/>
      <c r="AV3413" s="5"/>
      <c r="AW3413" s="5"/>
      <c r="AX3413" s="5"/>
      <c r="AY3413" s="5"/>
      <c r="AZ3413" s="5"/>
      <c r="BA3413" s="5"/>
      <c r="BB3413" s="5"/>
      <c r="BC3413" s="5"/>
      <c r="BD3413" s="5"/>
      <c r="BE3413" s="5"/>
      <c r="BF3413" s="2"/>
      <c r="BS3413" s="1"/>
      <c r="BT3413" s="1"/>
      <c r="BU3413" s="1"/>
      <c r="BV3413" s="1"/>
      <c r="BW3413" s="1"/>
      <c r="BX3413" s="1"/>
      <c r="BY3413" s="1"/>
      <c r="BZ3413" s="1"/>
      <c r="CA3413" s="1"/>
      <c r="CB3413" s="1"/>
      <c r="CC3413" s="1"/>
      <c r="CD3413" s="1"/>
      <c r="CE3413" s="1"/>
      <c r="CF3413" s="1"/>
      <c r="CG3413" s="1"/>
      <c r="CH3413" s="1"/>
      <c r="CI3413" s="1"/>
      <c r="CJ3413" s="1"/>
      <c r="CK3413" s="1"/>
      <c r="CL3413" s="1"/>
      <c r="CM3413" s="1"/>
      <c r="CN3413" s="1"/>
      <c r="CO3413" s="1"/>
      <c r="CP3413" s="1"/>
      <c r="CQ3413" s="1"/>
      <c r="CR3413" s="1"/>
      <c r="CS3413" s="1"/>
      <c r="CT3413" s="1"/>
      <c r="CU3413" s="1"/>
      <c r="CV3413" s="1"/>
      <c r="CW3413" s="1"/>
      <c r="CX3413" s="1"/>
      <c r="CY3413" s="1"/>
      <c r="CZ3413" s="1"/>
      <c r="DA3413" s="1"/>
      <c r="DB3413" s="1"/>
    </row>
    <row r="3414" spans="19:106" x14ac:dyDescent="0.3">
      <c r="S3414" s="13"/>
      <c r="V3414" s="17"/>
      <c r="W3414" s="17"/>
      <c r="X3414" s="23"/>
      <c r="Y3414" s="17"/>
      <c r="Z3414" s="17"/>
      <c r="AA3414" s="31"/>
      <c r="AB3414" s="5"/>
      <c r="AC3414" s="5"/>
      <c r="AD3414" s="23"/>
      <c r="AE3414" s="18"/>
      <c r="AF3414" s="1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 s="5"/>
      <c r="AX3414" s="5"/>
      <c r="AY3414" s="5"/>
      <c r="AZ3414" s="5"/>
      <c r="BA3414" s="5"/>
      <c r="BB3414" s="5"/>
      <c r="BC3414" s="5"/>
      <c r="BD3414" s="5"/>
      <c r="BE3414" s="5"/>
      <c r="BF3414" s="2"/>
      <c r="BS3414" s="1"/>
      <c r="BT3414" s="1"/>
      <c r="BU3414" s="1"/>
      <c r="BV3414" s="1"/>
      <c r="BW3414" s="1"/>
      <c r="BX3414" s="1"/>
      <c r="BY3414" s="1"/>
      <c r="BZ3414" s="1"/>
      <c r="CA3414" s="1"/>
      <c r="CB3414" s="1"/>
      <c r="CC3414" s="1"/>
      <c r="CD3414" s="1"/>
      <c r="CE3414" s="1"/>
      <c r="CF3414" s="1"/>
      <c r="CG3414" s="1"/>
      <c r="CH3414" s="1"/>
      <c r="CI3414" s="1"/>
      <c r="CJ3414" s="1"/>
      <c r="CK3414" s="1"/>
      <c r="CL3414" s="1"/>
      <c r="CM3414" s="1"/>
      <c r="CN3414" s="1"/>
      <c r="CO3414" s="1"/>
      <c r="CP3414" s="1"/>
      <c r="CQ3414" s="1"/>
      <c r="CR3414" s="1"/>
      <c r="CS3414" s="1"/>
      <c r="CT3414" s="1"/>
      <c r="CU3414" s="1"/>
      <c r="CV3414" s="1"/>
      <c r="CW3414" s="1"/>
      <c r="CX3414" s="1"/>
      <c r="CY3414" s="1"/>
      <c r="CZ3414" s="1"/>
      <c r="DA3414" s="1"/>
      <c r="DB3414" s="1"/>
    </row>
    <row r="3415" spans="19:106" x14ac:dyDescent="0.3">
      <c r="S3415" s="13"/>
      <c r="V3415" s="17"/>
      <c r="W3415" s="17"/>
      <c r="X3415" s="23"/>
      <c r="Y3415" s="17"/>
      <c r="Z3415" s="17"/>
      <c r="AA3415" s="31"/>
      <c r="AB3415" s="5"/>
      <c r="AC3415" s="5"/>
      <c r="AD3415" s="23"/>
      <c r="AE3415" s="18"/>
      <c r="AF3415" s="1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5"/>
      <c r="AV3415" s="5"/>
      <c r="AW3415" s="5"/>
      <c r="AX3415" s="5"/>
      <c r="AY3415" s="5"/>
      <c r="AZ3415" s="5"/>
      <c r="BA3415" s="5"/>
      <c r="BB3415" s="5"/>
      <c r="BC3415" s="5"/>
      <c r="BD3415" s="5"/>
      <c r="BE3415" s="5"/>
      <c r="BF3415" s="2"/>
      <c r="BS3415" s="1"/>
      <c r="BT3415" s="1"/>
      <c r="BU3415" s="1"/>
      <c r="BV3415" s="1"/>
      <c r="BW3415" s="1"/>
      <c r="BX3415" s="1"/>
      <c r="BY3415" s="1"/>
      <c r="BZ3415" s="1"/>
      <c r="CA3415" s="1"/>
      <c r="CB3415" s="1"/>
      <c r="CC3415" s="1"/>
      <c r="CD3415" s="1"/>
      <c r="CE3415" s="1"/>
      <c r="CF3415" s="1"/>
      <c r="CG3415" s="1"/>
      <c r="CH3415" s="1"/>
      <c r="CI3415" s="1"/>
      <c r="CJ3415" s="1"/>
      <c r="CK3415" s="1"/>
      <c r="CL3415" s="1"/>
      <c r="CM3415" s="1"/>
      <c r="CN3415" s="1"/>
      <c r="CO3415" s="1"/>
      <c r="CP3415" s="1"/>
      <c r="CQ3415" s="1"/>
      <c r="CR3415" s="1"/>
      <c r="CS3415" s="1"/>
      <c r="CT3415" s="1"/>
      <c r="CU3415" s="1"/>
      <c r="CV3415" s="1"/>
      <c r="CW3415" s="1"/>
      <c r="CX3415" s="1"/>
      <c r="CY3415" s="1"/>
      <c r="CZ3415" s="1"/>
      <c r="DA3415" s="1"/>
      <c r="DB3415" s="1"/>
    </row>
    <row r="3416" spans="19:106" x14ac:dyDescent="0.3">
      <c r="S3416" s="13"/>
      <c r="V3416" s="17"/>
      <c r="W3416" s="17"/>
      <c r="X3416" s="23"/>
      <c r="Y3416" s="17"/>
      <c r="Z3416" s="17"/>
      <c r="AA3416" s="31"/>
      <c r="AB3416" s="5"/>
      <c r="AC3416" s="5"/>
      <c r="AD3416" s="23"/>
      <c r="AE3416" s="18"/>
      <c r="AF3416" s="1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  <c r="AU3416" s="5"/>
      <c r="AV3416" s="5"/>
      <c r="AW3416" s="5"/>
      <c r="AX3416" s="5"/>
      <c r="AY3416" s="5"/>
      <c r="AZ3416" s="5"/>
      <c r="BA3416" s="5"/>
      <c r="BB3416" s="5"/>
      <c r="BC3416" s="5"/>
      <c r="BD3416" s="5"/>
      <c r="BE3416" s="5"/>
      <c r="BF3416" s="2"/>
      <c r="BS3416" s="1"/>
      <c r="BT3416" s="1"/>
      <c r="BU3416" s="1"/>
      <c r="BV3416" s="1"/>
      <c r="BW3416" s="1"/>
      <c r="BX3416" s="1"/>
      <c r="BY3416" s="1"/>
      <c r="BZ3416" s="1"/>
      <c r="CA3416" s="1"/>
      <c r="CB3416" s="1"/>
      <c r="CC3416" s="1"/>
      <c r="CD3416" s="1"/>
      <c r="CE3416" s="1"/>
      <c r="CF3416" s="1"/>
      <c r="CG3416" s="1"/>
      <c r="CH3416" s="1"/>
      <c r="CI3416" s="1"/>
      <c r="CJ3416" s="1"/>
      <c r="CK3416" s="1"/>
      <c r="CL3416" s="1"/>
      <c r="CM3416" s="1"/>
      <c r="CN3416" s="1"/>
      <c r="CO3416" s="1"/>
      <c r="CP3416" s="1"/>
      <c r="CQ3416" s="1"/>
      <c r="CR3416" s="1"/>
      <c r="CS3416" s="1"/>
      <c r="CT3416" s="1"/>
      <c r="CU3416" s="1"/>
      <c r="CV3416" s="1"/>
      <c r="CW3416" s="1"/>
      <c r="CX3416" s="1"/>
      <c r="CY3416" s="1"/>
      <c r="CZ3416" s="1"/>
      <c r="DA3416" s="1"/>
      <c r="DB3416" s="1"/>
    </row>
    <row r="3417" spans="19:106" x14ac:dyDescent="0.3">
      <c r="S3417" s="13"/>
      <c r="V3417" s="17"/>
      <c r="W3417" s="17"/>
      <c r="X3417" s="23"/>
      <c r="Y3417" s="17"/>
      <c r="Z3417" s="17"/>
      <c r="AA3417" s="31"/>
      <c r="AB3417" s="5"/>
      <c r="AC3417" s="5"/>
      <c r="AD3417" s="23"/>
      <c r="AE3417" s="18"/>
      <c r="AF3417" s="1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  <c r="AU3417" s="5"/>
      <c r="AV3417" s="5"/>
      <c r="AW3417" s="5"/>
      <c r="AX3417" s="5"/>
      <c r="AY3417" s="5"/>
      <c r="AZ3417" s="5"/>
      <c r="BA3417" s="5"/>
      <c r="BB3417" s="5"/>
      <c r="BC3417" s="5"/>
      <c r="BD3417" s="5"/>
      <c r="BE3417" s="5"/>
      <c r="BF3417" s="2"/>
      <c r="BS3417" s="1"/>
      <c r="BT3417" s="1"/>
      <c r="BU3417" s="1"/>
      <c r="BV3417" s="1"/>
      <c r="BW3417" s="1"/>
      <c r="BX3417" s="1"/>
      <c r="BY3417" s="1"/>
      <c r="BZ3417" s="1"/>
      <c r="CA3417" s="1"/>
      <c r="CB3417" s="1"/>
      <c r="CC3417" s="1"/>
      <c r="CD3417" s="1"/>
      <c r="CE3417" s="1"/>
      <c r="CF3417" s="1"/>
      <c r="CG3417" s="1"/>
      <c r="CH3417" s="1"/>
      <c r="CI3417" s="1"/>
      <c r="CJ3417" s="1"/>
      <c r="CK3417" s="1"/>
      <c r="CL3417" s="1"/>
      <c r="CM3417" s="1"/>
      <c r="CN3417" s="1"/>
      <c r="CO3417" s="1"/>
      <c r="CP3417" s="1"/>
      <c r="CQ3417" s="1"/>
      <c r="CR3417" s="1"/>
      <c r="CS3417" s="1"/>
      <c r="CT3417" s="1"/>
      <c r="CU3417" s="1"/>
      <c r="CV3417" s="1"/>
      <c r="CW3417" s="1"/>
      <c r="CX3417" s="1"/>
      <c r="CY3417" s="1"/>
      <c r="CZ3417" s="1"/>
      <c r="DA3417" s="1"/>
      <c r="DB3417" s="1"/>
    </row>
    <row r="3418" spans="19:106" x14ac:dyDescent="0.3">
      <c r="S3418" s="13"/>
      <c r="V3418" s="17"/>
      <c r="W3418" s="17"/>
      <c r="X3418" s="23"/>
      <c r="Y3418" s="17"/>
      <c r="Z3418" s="17"/>
      <c r="AA3418" s="31"/>
      <c r="AB3418" s="5"/>
      <c r="AC3418" s="5"/>
      <c r="AD3418" s="23"/>
      <c r="AE3418" s="18"/>
      <c r="AF3418" s="1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  <c r="AU3418" s="5"/>
      <c r="AV3418" s="5"/>
      <c r="AW3418" s="5"/>
      <c r="AX3418" s="5"/>
      <c r="AY3418" s="5"/>
      <c r="AZ3418" s="5"/>
      <c r="BA3418" s="5"/>
      <c r="BB3418" s="5"/>
      <c r="BC3418" s="5"/>
      <c r="BD3418" s="5"/>
      <c r="BE3418" s="5"/>
      <c r="BF3418" s="2"/>
      <c r="BS3418" s="1"/>
      <c r="BT3418" s="1"/>
      <c r="BU3418" s="1"/>
      <c r="BV3418" s="1"/>
      <c r="BW3418" s="1"/>
      <c r="BX3418" s="1"/>
      <c r="BY3418" s="1"/>
      <c r="BZ3418" s="1"/>
      <c r="CA3418" s="1"/>
      <c r="CB3418" s="1"/>
      <c r="CC3418" s="1"/>
      <c r="CD3418" s="1"/>
      <c r="CE3418" s="1"/>
      <c r="CF3418" s="1"/>
      <c r="CG3418" s="1"/>
      <c r="CH3418" s="1"/>
      <c r="CI3418" s="1"/>
      <c r="CJ3418" s="1"/>
      <c r="CK3418" s="1"/>
      <c r="CL3418" s="1"/>
      <c r="CM3418" s="1"/>
      <c r="CN3418" s="1"/>
      <c r="CO3418" s="1"/>
      <c r="CP3418" s="1"/>
      <c r="CQ3418" s="1"/>
      <c r="CR3418" s="1"/>
      <c r="CS3418" s="1"/>
      <c r="CT3418" s="1"/>
      <c r="CU3418" s="1"/>
      <c r="CV3418" s="1"/>
      <c r="CW3418" s="1"/>
      <c r="CX3418" s="1"/>
      <c r="CY3418" s="1"/>
      <c r="CZ3418" s="1"/>
      <c r="DA3418" s="1"/>
      <c r="DB3418" s="1"/>
    </row>
    <row r="3419" spans="19:106" x14ac:dyDescent="0.3">
      <c r="S3419" s="13"/>
      <c r="V3419" s="17"/>
      <c r="W3419" s="17"/>
      <c r="X3419" s="23"/>
      <c r="Y3419" s="17"/>
      <c r="Z3419" s="17"/>
      <c r="AA3419" s="31"/>
      <c r="AB3419" s="5"/>
      <c r="AC3419" s="5"/>
      <c r="AD3419" s="23"/>
      <c r="AE3419" s="18"/>
      <c r="AF3419" s="1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  <c r="AU3419" s="5"/>
      <c r="AV3419" s="5"/>
      <c r="AW3419" s="5"/>
      <c r="AX3419" s="5"/>
      <c r="AY3419" s="5"/>
      <c r="AZ3419" s="5"/>
      <c r="BA3419" s="5"/>
      <c r="BB3419" s="5"/>
      <c r="BC3419" s="5"/>
      <c r="BD3419" s="5"/>
      <c r="BE3419" s="5"/>
      <c r="BF3419" s="2"/>
      <c r="BS3419" s="1"/>
      <c r="BT3419" s="1"/>
      <c r="BU3419" s="1"/>
      <c r="BV3419" s="1"/>
      <c r="BW3419" s="1"/>
      <c r="BX3419" s="1"/>
      <c r="BY3419" s="1"/>
      <c r="BZ3419" s="1"/>
      <c r="CA3419" s="1"/>
      <c r="CB3419" s="1"/>
      <c r="CC3419" s="1"/>
      <c r="CD3419" s="1"/>
      <c r="CE3419" s="1"/>
      <c r="CF3419" s="1"/>
      <c r="CG3419" s="1"/>
      <c r="CH3419" s="1"/>
      <c r="CI3419" s="1"/>
      <c r="CJ3419" s="1"/>
      <c r="CK3419" s="1"/>
      <c r="CL3419" s="1"/>
      <c r="CM3419" s="1"/>
      <c r="CN3419" s="1"/>
      <c r="CO3419" s="1"/>
      <c r="CP3419" s="1"/>
      <c r="CQ3419" s="1"/>
      <c r="CR3419" s="1"/>
      <c r="CS3419" s="1"/>
      <c r="CT3419" s="1"/>
      <c r="CU3419" s="1"/>
      <c r="CV3419" s="1"/>
      <c r="CW3419" s="1"/>
      <c r="CX3419" s="1"/>
      <c r="CY3419" s="1"/>
      <c r="CZ3419" s="1"/>
      <c r="DA3419" s="1"/>
      <c r="DB3419" s="1"/>
    </row>
    <row r="3420" spans="19:106" x14ac:dyDescent="0.3">
      <c r="S3420" s="13"/>
      <c r="V3420" s="17"/>
      <c r="W3420" s="17"/>
      <c r="X3420" s="23"/>
      <c r="Y3420" s="17"/>
      <c r="Z3420" s="17"/>
      <c r="AA3420" s="31"/>
      <c r="AB3420" s="5"/>
      <c r="AC3420" s="5"/>
      <c r="AD3420" s="23"/>
      <c r="AE3420" s="18"/>
      <c r="AF3420" s="1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  <c r="AT3420" s="5"/>
      <c r="AU3420" s="5"/>
      <c r="AV3420" s="5"/>
      <c r="AW3420" s="5"/>
      <c r="AX3420" s="5"/>
      <c r="AY3420" s="5"/>
      <c r="AZ3420" s="5"/>
      <c r="BA3420" s="5"/>
      <c r="BB3420" s="5"/>
      <c r="BC3420" s="5"/>
      <c r="BD3420" s="5"/>
      <c r="BE3420" s="5"/>
      <c r="BF3420" s="2"/>
      <c r="BS3420" s="1"/>
      <c r="BT3420" s="1"/>
      <c r="BU3420" s="1"/>
      <c r="BV3420" s="1"/>
      <c r="BW3420" s="1"/>
      <c r="BX3420" s="1"/>
      <c r="BY3420" s="1"/>
      <c r="BZ3420" s="1"/>
      <c r="CA3420" s="1"/>
      <c r="CB3420" s="1"/>
      <c r="CC3420" s="1"/>
      <c r="CD3420" s="1"/>
      <c r="CE3420" s="1"/>
      <c r="CF3420" s="1"/>
      <c r="CG3420" s="1"/>
      <c r="CH3420" s="1"/>
      <c r="CI3420" s="1"/>
      <c r="CJ3420" s="1"/>
      <c r="CK3420" s="1"/>
      <c r="CL3420" s="1"/>
      <c r="CM3420" s="1"/>
      <c r="CN3420" s="1"/>
      <c r="CO3420" s="1"/>
      <c r="CP3420" s="1"/>
      <c r="CQ3420" s="1"/>
      <c r="CR3420" s="1"/>
      <c r="CS3420" s="1"/>
      <c r="CT3420" s="1"/>
      <c r="CU3420" s="1"/>
      <c r="CV3420" s="1"/>
      <c r="CW3420" s="1"/>
      <c r="CX3420" s="1"/>
      <c r="CY3420" s="1"/>
      <c r="CZ3420" s="1"/>
      <c r="DA3420" s="1"/>
      <c r="DB3420" s="1"/>
    </row>
    <row r="3421" spans="19:106" x14ac:dyDescent="0.3">
      <c r="S3421" s="13"/>
      <c r="V3421" s="17"/>
      <c r="W3421" s="17"/>
      <c r="X3421" s="23"/>
      <c r="Y3421" s="17"/>
      <c r="Z3421" s="17"/>
      <c r="AA3421" s="31"/>
      <c r="AB3421" s="5"/>
      <c r="AC3421" s="5"/>
      <c r="AD3421" s="23"/>
      <c r="AE3421" s="18"/>
      <c r="AF3421" s="1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5"/>
      <c r="AV3421" s="5"/>
      <c r="AW3421" s="5"/>
      <c r="AX3421" s="5"/>
      <c r="AY3421" s="5"/>
      <c r="AZ3421" s="5"/>
      <c r="BA3421" s="5"/>
      <c r="BB3421" s="5"/>
      <c r="BC3421" s="5"/>
      <c r="BD3421" s="5"/>
      <c r="BE3421" s="5"/>
      <c r="BF3421" s="2"/>
      <c r="BS3421" s="1"/>
      <c r="BT3421" s="1"/>
      <c r="BU3421" s="1"/>
      <c r="BV3421" s="1"/>
      <c r="BW3421" s="1"/>
      <c r="BX3421" s="1"/>
      <c r="BY3421" s="1"/>
      <c r="BZ3421" s="1"/>
      <c r="CA3421" s="1"/>
      <c r="CB3421" s="1"/>
      <c r="CC3421" s="1"/>
      <c r="CD3421" s="1"/>
      <c r="CE3421" s="1"/>
      <c r="CF3421" s="1"/>
      <c r="CG3421" s="1"/>
      <c r="CH3421" s="1"/>
      <c r="CI3421" s="1"/>
      <c r="CJ3421" s="1"/>
      <c r="CK3421" s="1"/>
      <c r="CL3421" s="1"/>
      <c r="CM3421" s="1"/>
      <c r="CN3421" s="1"/>
      <c r="CO3421" s="1"/>
      <c r="CP3421" s="1"/>
      <c r="CQ3421" s="1"/>
      <c r="CR3421" s="1"/>
      <c r="CS3421" s="1"/>
      <c r="CT3421" s="1"/>
      <c r="CU3421" s="1"/>
      <c r="CV3421" s="1"/>
      <c r="CW3421" s="1"/>
      <c r="CX3421" s="1"/>
      <c r="CY3421" s="1"/>
      <c r="CZ3421" s="1"/>
      <c r="DA3421" s="1"/>
      <c r="DB3421" s="1"/>
    </row>
    <row r="3422" spans="19:106" x14ac:dyDescent="0.3">
      <c r="S3422" s="13"/>
      <c r="V3422" s="17"/>
      <c r="W3422" s="17"/>
      <c r="X3422" s="23"/>
      <c r="Y3422" s="17"/>
      <c r="Z3422" s="17"/>
      <c r="AA3422" s="31"/>
      <c r="AB3422" s="5"/>
      <c r="AC3422" s="5"/>
      <c r="AD3422" s="23"/>
      <c r="AE3422" s="18"/>
      <c r="AF3422" s="1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  <c r="AR3422" s="5"/>
      <c r="AS3422" s="5"/>
      <c r="AT3422" s="5"/>
      <c r="AU3422" s="5"/>
      <c r="AV3422" s="5"/>
      <c r="AW3422" s="5"/>
      <c r="AX3422" s="5"/>
      <c r="AY3422" s="5"/>
      <c r="AZ3422" s="5"/>
      <c r="BA3422" s="5"/>
      <c r="BB3422" s="5"/>
      <c r="BC3422" s="5"/>
      <c r="BD3422" s="5"/>
      <c r="BE3422" s="5"/>
      <c r="BF3422" s="2"/>
      <c r="BS3422" s="1"/>
      <c r="BT3422" s="1"/>
      <c r="BU3422" s="1"/>
      <c r="BV3422" s="1"/>
      <c r="BW3422" s="1"/>
      <c r="BX3422" s="1"/>
      <c r="BY3422" s="1"/>
      <c r="BZ3422" s="1"/>
      <c r="CA3422" s="1"/>
      <c r="CB3422" s="1"/>
      <c r="CC3422" s="1"/>
      <c r="CD3422" s="1"/>
      <c r="CE3422" s="1"/>
      <c r="CF3422" s="1"/>
      <c r="CG3422" s="1"/>
      <c r="CH3422" s="1"/>
      <c r="CI3422" s="1"/>
      <c r="CJ3422" s="1"/>
      <c r="CK3422" s="1"/>
      <c r="CL3422" s="1"/>
      <c r="CM3422" s="1"/>
      <c r="CN3422" s="1"/>
      <c r="CO3422" s="1"/>
      <c r="CP3422" s="1"/>
      <c r="CQ3422" s="1"/>
      <c r="CR3422" s="1"/>
      <c r="CS3422" s="1"/>
      <c r="CT3422" s="1"/>
      <c r="CU3422" s="1"/>
      <c r="CV3422" s="1"/>
      <c r="CW3422" s="1"/>
      <c r="CX3422" s="1"/>
      <c r="CY3422" s="1"/>
      <c r="CZ3422" s="1"/>
      <c r="DA3422" s="1"/>
      <c r="DB3422" s="1"/>
    </row>
    <row r="3423" spans="19:106" x14ac:dyDescent="0.3">
      <c r="S3423" s="13"/>
      <c r="V3423" s="17"/>
      <c r="W3423" s="17"/>
      <c r="X3423" s="23"/>
      <c r="Y3423" s="17"/>
      <c r="Z3423" s="17"/>
      <c r="AA3423" s="31"/>
      <c r="AB3423" s="5"/>
      <c r="AC3423" s="5"/>
      <c r="AD3423" s="23"/>
      <c r="AE3423" s="18"/>
      <c r="AF3423" s="1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  <c r="AT3423" s="5"/>
      <c r="AU3423" s="5"/>
      <c r="AV3423" s="5"/>
      <c r="AW3423" s="5"/>
      <c r="AX3423" s="5"/>
      <c r="AY3423" s="5"/>
      <c r="AZ3423" s="5"/>
      <c r="BA3423" s="5"/>
      <c r="BB3423" s="5"/>
      <c r="BC3423" s="5"/>
      <c r="BD3423" s="5"/>
      <c r="BE3423" s="5"/>
      <c r="BF3423" s="2"/>
      <c r="BS3423" s="1"/>
      <c r="BT3423" s="1"/>
      <c r="BU3423" s="1"/>
      <c r="BV3423" s="1"/>
      <c r="BW3423" s="1"/>
      <c r="BX3423" s="1"/>
      <c r="BY3423" s="1"/>
      <c r="BZ3423" s="1"/>
      <c r="CA3423" s="1"/>
      <c r="CB3423" s="1"/>
      <c r="CC3423" s="1"/>
      <c r="CD3423" s="1"/>
      <c r="CE3423" s="1"/>
      <c r="CF3423" s="1"/>
      <c r="CG3423" s="1"/>
      <c r="CH3423" s="1"/>
      <c r="CI3423" s="1"/>
      <c r="CJ3423" s="1"/>
      <c r="CK3423" s="1"/>
      <c r="CL3423" s="1"/>
      <c r="CM3423" s="1"/>
      <c r="CN3423" s="1"/>
      <c r="CO3423" s="1"/>
      <c r="CP3423" s="1"/>
      <c r="CQ3423" s="1"/>
      <c r="CR3423" s="1"/>
      <c r="CS3423" s="1"/>
      <c r="CT3423" s="1"/>
      <c r="CU3423" s="1"/>
      <c r="CV3423" s="1"/>
      <c r="CW3423" s="1"/>
      <c r="CX3423" s="1"/>
      <c r="CY3423" s="1"/>
      <c r="CZ3423" s="1"/>
      <c r="DA3423" s="1"/>
      <c r="DB3423" s="1"/>
    </row>
    <row r="3424" spans="19:106" x14ac:dyDescent="0.3">
      <c r="S3424" s="13"/>
      <c r="V3424" s="17"/>
      <c r="W3424" s="17"/>
      <c r="X3424" s="23"/>
      <c r="Y3424" s="17"/>
      <c r="Z3424" s="17"/>
      <c r="AA3424" s="31"/>
      <c r="AB3424" s="5"/>
      <c r="AC3424" s="5"/>
      <c r="AD3424" s="23"/>
      <c r="AE3424" s="18"/>
      <c r="AF3424" s="1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  <c r="AU3424" s="5"/>
      <c r="AV3424" s="5"/>
      <c r="AW3424" s="5"/>
      <c r="AX3424" s="5"/>
      <c r="AY3424" s="5"/>
      <c r="AZ3424" s="5"/>
      <c r="BA3424" s="5"/>
      <c r="BB3424" s="5"/>
      <c r="BC3424" s="5"/>
      <c r="BD3424" s="5"/>
      <c r="BE3424" s="5"/>
      <c r="BF3424" s="2"/>
      <c r="BS3424" s="1"/>
      <c r="BT3424" s="1"/>
      <c r="BU3424" s="1"/>
      <c r="BV3424" s="1"/>
      <c r="BW3424" s="1"/>
      <c r="BX3424" s="1"/>
      <c r="BY3424" s="1"/>
      <c r="BZ3424" s="1"/>
      <c r="CA3424" s="1"/>
      <c r="CB3424" s="1"/>
      <c r="CC3424" s="1"/>
      <c r="CD3424" s="1"/>
      <c r="CE3424" s="1"/>
      <c r="CF3424" s="1"/>
      <c r="CG3424" s="1"/>
      <c r="CH3424" s="1"/>
      <c r="CI3424" s="1"/>
      <c r="CJ3424" s="1"/>
      <c r="CK3424" s="1"/>
      <c r="CL3424" s="1"/>
      <c r="CM3424" s="1"/>
      <c r="CN3424" s="1"/>
      <c r="CO3424" s="1"/>
      <c r="CP3424" s="1"/>
      <c r="CQ3424" s="1"/>
      <c r="CR3424" s="1"/>
      <c r="CS3424" s="1"/>
      <c r="CT3424" s="1"/>
      <c r="CU3424" s="1"/>
      <c r="CV3424" s="1"/>
      <c r="CW3424" s="1"/>
      <c r="CX3424" s="1"/>
      <c r="CY3424" s="1"/>
      <c r="CZ3424" s="1"/>
      <c r="DA3424" s="1"/>
      <c r="DB3424" s="1"/>
    </row>
    <row r="3425" spans="19:106" x14ac:dyDescent="0.3">
      <c r="S3425" s="13"/>
      <c r="V3425" s="17"/>
      <c r="W3425" s="17"/>
      <c r="X3425" s="23"/>
      <c r="Y3425" s="17"/>
      <c r="Z3425" s="17"/>
      <c r="AA3425" s="31"/>
      <c r="AB3425" s="5"/>
      <c r="AC3425" s="5"/>
      <c r="AD3425" s="23"/>
      <c r="AE3425" s="18"/>
      <c r="AF3425" s="1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  <c r="AU3425" s="5"/>
      <c r="AV3425" s="5"/>
      <c r="AW3425" s="5"/>
      <c r="AX3425" s="5"/>
      <c r="AY3425" s="5"/>
      <c r="AZ3425" s="5"/>
      <c r="BA3425" s="5"/>
      <c r="BB3425" s="5"/>
      <c r="BC3425" s="5"/>
      <c r="BD3425" s="5"/>
      <c r="BE3425" s="5"/>
      <c r="BF3425" s="2"/>
      <c r="BS3425" s="1"/>
      <c r="BT3425" s="1"/>
      <c r="BU3425" s="1"/>
      <c r="BV3425" s="1"/>
      <c r="BW3425" s="1"/>
      <c r="BX3425" s="1"/>
      <c r="BY3425" s="1"/>
      <c r="BZ3425" s="1"/>
      <c r="CA3425" s="1"/>
      <c r="CB3425" s="1"/>
      <c r="CC3425" s="1"/>
      <c r="CD3425" s="1"/>
      <c r="CE3425" s="1"/>
      <c r="CF3425" s="1"/>
      <c r="CG3425" s="1"/>
      <c r="CH3425" s="1"/>
      <c r="CI3425" s="1"/>
      <c r="CJ3425" s="1"/>
      <c r="CK3425" s="1"/>
      <c r="CL3425" s="1"/>
      <c r="CM3425" s="1"/>
      <c r="CN3425" s="1"/>
      <c r="CO3425" s="1"/>
      <c r="CP3425" s="1"/>
      <c r="CQ3425" s="1"/>
      <c r="CR3425" s="1"/>
      <c r="CS3425" s="1"/>
      <c r="CT3425" s="1"/>
      <c r="CU3425" s="1"/>
      <c r="CV3425" s="1"/>
      <c r="CW3425" s="1"/>
      <c r="CX3425" s="1"/>
      <c r="CY3425" s="1"/>
      <c r="CZ3425" s="1"/>
      <c r="DA3425" s="1"/>
      <c r="DB3425" s="1"/>
    </row>
    <row r="3426" spans="19:106" x14ac:dyDescent="0.3">
      <c r="S3426" s="13"/>
      <c r="V3426" s="17"/>
      <c r="W3426" s="17"/>
      <c r="X3426" s="23"/>
      <c r="Y3426" s="17"/>
      <c r="Z3426" s="17"/>
      <c r="AA3426" s="31"/>
      <c r="AB3426" s="5"/>
      <c r="AC3426" s="5"/>
      <c r="AD3426" s="23"/>
      <c r="AE3426" s="18"/>
      <c r="AF3426" s="1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5"/>
      <c r="AV3426" s="5"/>
      <c r="AW3426" s="5"/>
      <c r="AX3426" s="5"/>
      <c r="AY3426" s="5"/>
      <c r="AZ3426" s="5"/>
      <c r="BA3426" s="5"/>
      <c r="BB3426" s="5"/>
      <c r="BC3426" s="5"/>
      <c r="BD3426" s="5"/>
      <c r="BE3426" s="5"/>
      <c r="BF3426" s="2"/>
      <c r="BS3426" s="1"/>
      <c r="BT3426" s="1"/>
      <c r="BU3426" s="1"/>
      <c r="BV3426" s="1"/>
      <c r="BW3426" s="1"/>
      <c r="BX3426" s="1"/>
      <c r="BY3426" s="1"/>
      <c r="BZ3426" s="1"/>
      <c r="CA3426" s="1"/>
      <c r="CB3426" s="1"/>
      <c r="CC3426" s="1"/>
      <c r="CD3426" s="1"/>
      <c r="CE3426" s="1"/>
      <c r="CF3426" s="1"/>
      <c r="CG3426" s="1"/>
      <c r="CH3426" s="1"/>
      <c r="CI3426" s="1"/>
      <c r="CJ3426" s="1"/>
      <c r="CK3426" s="1"/>
      <c r="CL3426" s="1"/>
      <c r="CM3426" s="1"/>
      <c r="CN3426" s="1"/>
      <c r="CO3426" s="1"/>
      <c r="CP3426" s="1"/>
      <c r="CQ3426" s="1"/>
      <c r="CR3426" s="1"/>
      <c r="CS3426" s="1"/>
      <c r="CT3426" s="1"/>
      <c r="CU3426" s="1"/>
      <c r="CV3426" s="1"/>
      <c r="CW3426" s="1"/>
      <c r="CX3426" s="1"/>
      <c r="CY3426" s="1"/>
      <c r="CZ3426" s="1"/>
      <c r="DA3426" s="1"/>
      <c r="DB3426" s="1"/>
    </row>
    <row r="3427" spans="19:106" x14ac:dyDescent="0.3">
      <c r="S3427" s="13"/>
      <c r="V3427" s="17"/>
      <c r="W3427" s="17"/>
      <c r="X3427" s="23"/>
      <c r="Y3427" s="17"/>
      <c r="Z3427" s="17"/>
      <c r="AA3427" s="31"/>
      <c r="AB3427" s="5"/>
      <c r="AC3427" s="5"/>
      <c r="AD3427" s="23"/>
      <c r="AE3427" s="18"/>
      <c r="AF3427" s="1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5"/>
      <c r="AV3427" s="5"/>
      <c r="AW3427" s="5"/>
      <c r="AX3427" s="5"/>
      <c r="AY3427" s="5"/>
      <c r="AZ3427" s="5"/>
      <c r="BA3427" s="5"/>
      <c r="BB3427" s="5"/>
      <c r="BC3427" s="5"/>
      <c r="BD3427" s="5"/>
      <c r="BE3427" s="5"/>
      <c r="BF3427" s="2"/>
      <c r="BS3427" s="1"/>
      <c r="BT3427" s="1"/>
      <c r="BU3427" s="1"/>
      <c r="BV3427" s="1"/>
      <c r="BW3427" s="1"/>
      <c r="BX3427" s="1"/>
      <c r="BY3427" s="1"/>
      <c r="BZ3427" s="1"/>
      <c r="CA3427" s="1"/>
      <c r="CB3427" s="1"/>
      <c r="CC3427" s="1"/>
      <c r="CD3427" s="1"/>
      <c r="CE3427" s="1"/>
      <c r="CF3427" s="1"/>
      <c r="CG3427" s="1"/>
      <c r="CH3427" s="1"/>
      <c r="CI3427" s="1"/>
      <c r="CJ3427" s="1"/>
      <c r="CK3427" s="1"/>
      <c r="CL3427" s="1"/>
      <c r="CM3427" s="1"/>
      <c r="CN3427" s="1"/>
      <c r="CO3427" s="1"/>
      <c r="CP3427" s="1"/>
      <c r="CQ3427" s="1"/>
      <c r="CR3427" s="1"/>
      <c r="CS3427" s="1"/>
      <c r="CT3427" s="1"/>
      <c r="CU3427" s="1"/>
      <c r="CV3427" s="1"/>
      <c r="CW3427" s="1"/>
      <c r="CX3427" s="1"/>
      <c r="CY3427" s="1"/>
      <c r="CZ3427" s="1"/>
      <c r="DA3427" s="1"/>
      <c r="DB3427" s="1"/>
    </row>
    <row r="3428" spans="19:106" x14ac:dyDescent="0.3">
      <c r="S3428" s="13"/>
      <c r="V3428" s="17"/>
      <c r="W3428" s="17"/>
      <c r="X3428" s="23"/>
      <c r="Y3428" s="17"/>
      <c r="Z3428" s="17"/>
      <c r="AA3428" s="31"/>
      <c r="AB3428" s="5"/>
      <c r="AC3428" s="5"/>
      <c r="AD3428" s="23"/>
      <c r="AE3428" s="18"/>
      <c r="AF3428" s="1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  <c r="AT3428" s="5"/>
      <c r="AU3428" s="5"/>
      <c r="AV3428" s="5"/>
      <c r="AW3428" s="5"/>
      <c r="AX3428" s="5"/>
      <c r="AY3428" s="5"/>
      <c r="AZ3428" s="5"/>
      <c r="BA3428" s="5"/>
      <c r="BB3428" s="5"/>
      <c r="BC3428" s="5"/>
      <c r="BD3428" s="5"/>
      <c r="BE3428" s="5"/>
      <c r="BF3428" s="2"/>
      <c r="BS3428" s="1"/>
      <c r="BT3428" s="1"/>
      <c r="BU3428" s="1"/>
      <c r="BV3428" s="1"/>
      <c r="BW3428" s="1"/>
      <c r="BX3428" s="1"/>
      <c r="BY3428" s="1"/>
      <c r="BZ3428" s="1"/>
      <c r="CA3428" s="1"/>
      <c r="CB3428" s="1"/>
      <c r="CC3428" s="1"/>
      <c r="CD3428" s="1"/>
      <c r="CE3428" s="1"/>
      <c r="CF3428" s="1"/>
      <c r="CG3428" s="1"/>
      <c r="CH3428" s="1"/>
      <c r="CI3428" s="1"/>
      <c r="CJ3428" s="1"/>
      <c r="CK3428" s="1"/>
      <c r="CL3428" s="1"/>
      <c r="CM3428" s="1"/>
      <c r="CN3428" s="1"/>
      <c r="CO3428" s="1"/>
      <c r="CP3428" s="1"/>
      <c r="CQ3428" s="1"/>
      <c r="CR3428" s="1"/>
      <c r="CS3428" s="1"/>
      <c r="CT3428" s="1"/>
      <c r="CU3428" s="1"/>
      <c r="CV3428" s="1"/>
      <c r="CW3428" s="1"/>
      <c r="CX3428" s="1"/>
      <c r="CY3428" s="1"/>
      <c r="CZ3428" s="1"/>
      <c r="DA3428" s="1"/>
      <c r="DB3428" s="1"/>
    </row>
    <row r="3429" spans="19:106" x14ac:dyDescent="0.3">
      <c r="S3429" s="13"/>
      <c r="V3429" s="17"/>
      <c r="W3429" s="17"/>
      <c r="X3429" s="23"/>
      <c r="Y3429" s="17"/>
      <c r="Z3429" s="17"/>
      <c r="AA3429" s="31"/>
      <c r="AB3429" s="5"/>
      <c r="AC3429" s="5"/>
      <c r="AD3429" s="23"/>
      <c r="AE3429" s="18"/>
      <c r="AF3429" s="1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  <c r="AU3429" s="5"/>
      <c r="AV3429" s="5"/>
      <c r="AW3429" s="5"/>
      <c r="AX3429" s="5"/>
      <c r="AY3429" s="5"/>
      <c r="AZ3429" s="5"/>
      <c r="BA3429" s="5"/>
      <c r="BB3429" s="5"/>
      <c r="BC3429" s="5"/>
      <c r="BD3429" s="5"/>
      <c r="BE3429" s="5"/>
      <c r="BF3429" s="2"/>
      <c r="BS3429" s="1"/>
      <c r="BT3429" s="1"/>
      <c r="BU3429" s="1"/>
      <c r="BV3429" s="1"/>
      <c r="BW3429" s="1"/>
      <c r="BX3429" s="1"/>
      <c r="BY3429" s="1"/>
      <c r="BZ3429" s="1"/>
      <c r="CA3429" s="1"/>
      <c r="CB3429" s="1"/>
      <c r="CC3429" s="1"/>
      <c r="CD3429" s="1"/>
      <c r="CE3429" s="1"/>
      <c r="CF3429" s="1"/>
      <c r="CG3429" s="1"/>
      <c r="CH3429" s="1"/>
      <c r="CI3429" s="1"/>
      <c r="CJ3429" s="1"/>
      <c r="CK3429" s="1"/>
      <c r="CL3429" s="1"/>
      <c r="CM3429" s="1"/>
      <c r="CN3429" s="1"/>
      <c r="CO3429" s="1"/>
      <c r="CP3429" s="1"/>
      <c r="CQ3429" s="1"/>
      <c r="CR3429" s="1"/>
      <c r="CS3429" s="1"/>
      <c r="CT3429" s="1"/>
      <c r="CU3429" s="1"/>
      <c r="CV3429" s="1"/>
      <c r="CW3429" s="1"/>
      <c r="CX3429" s="1"/>
      <c r="CY3429" s="1"/>
      <c r="CZ3429" s="1"/>
      <c r="DA3429" s="1"/>
      <c r="DB3429" s="1"/>
    </row>
    <row r="3430" spans="19:106" x14ac:dyDescent="0.3">
      <c r="S3430" s="13"/>
      <c r="V3430" s="17"/>
      <c r="W3430" s="17"/>
      <c r="X3430" s="23"/>
      <c r="Y3430" s="17"/>
      <c r="Z3430" s="17"/>
      <c r="AA3430" s="31"/>
      <c r="AB3430" s="5"/>
      <c r="AC3430" s="5"/>
      <c r="AD3430" s="23"/>
      <c r="AE3430" s="18"/>
      <c r="AF3430" s="1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  <c r="AU3430" s="5"/>
      <c r="AV3430" s="5"/>
      <c r="AW3430" s="5"/>
      <c r="AX3430" s="5"/>
      <c r="AY3430" s="5"/>
      <c r="AZ3430" s="5"/>
      <c r="BA3430" s="5"/>
      <c r="BB3430" s="5"/>
      <c r="BC3430" s="5"/>
      <c r="BD3430" s="5"/>
      <c r="BE3430" s="5"/>
      <c r="BF3430" s="2"/>
      <c r="BS3430" s="1"/>
      <c r="BT3430" s="1"/>
      <c r="BU3430" s="1"/>
      <c r="BV3430" s="1"/>
      <c r="BW3430" s="1"/>
      <c r="BX3430" s="1"/>
      <c r="BY3430" s="1"/>
      <c r="BZ3430" s="1"/>
      <c r="CA3430" s="1"/>
      <c r="CB3430" s="1"/>
      <c r="CC3430" s="1"/>
      <c r="CD3430" s="1"/>
      <c r="CE3430" s="1"/>
      <c r="CF3430" s="1"/>
      <c r="CG3430" s="1"/>
      <c r="CH3430" s="1"/>
      <c r="CI3430" s="1"/>
      <c r="CJ3430" s="1"/>
      <c r="CK3430" s="1"/>
      <c r="CL3430" s="1"/>
      <c r="CM3430" s="1"/>
      <c r="CN3430" s="1"/>
      <c r="CO3430" s="1"/>
      <c r="CP3430" s="1"/>
      <c r="CQ3430" s="1"/>
      <c r="CR3430" s="1"/>
      <c r="CS3430" s="1"/>
      <c r="CT3430" s="1"/>
      <c r="CU3430" s="1"/>
      <c r="CV3430" s="1"/>
      <c r="CW3430" s="1"/>
      <c r="CX3430" s="1"/>
      <c r="CY3430" s="1"/>
      <c r="CZ3430" s="1"/>
      <c r="DA3430" s="1"/>
      <c r="DB3430" s="1"/>
    </row>
    <row r="3431" spans="19:106" x14ac:dyDescent="0.3">
      <c r="S3431" s="13"/>
      <c r="V3431" s="17"/>
      <c r="W3431" s="17"/>
      <c r="X3431" s="23"/>
      <c r="Y3431" s="17"/>
      <c r="Z3431" s="17"/>
      <c r="AA3431" s="31"/>
      <c r="AB3431" s="5"/>
      <c r="AC3431" s="5"/>
      <c r="AD3431" s="23"/>
      <c r="AE3431" s="18"/>
      <c r="AF3431" s="1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  <c r="AU3431" s="5"/>
      <c r="AV3431" s="5"/>
      <c r="AW3431" s="5"/>
      <c r="AX3431" s="5"/>
      <c r="AY3431" s="5"/>
      <c r="AZ3431" s="5"/>
      <c r="BA3431" s="5"/>
      <c r="BB3431" s="5"/>
      <c r="BC3431" s="5"/>
      <c r="BD3431" s="5"/>
      <c r="BE3431" s="5"/>
      <c r="BF3431" s="2"/>
      <c r="BS3431" s="1"/>
      <c r="BT3431" s="1"/>
      <c r="BU3431" s="1"/>
      <c r="BV3431" s="1"/>
      <c r="BW3431" s="1"/>
      <c r="BX3431" s="1"/>
      <c r="BY3431" s="1"/>
      <c r="BZ3431" s="1"/>
      <c r="CA3431" s="1"/>
      <c r="CB3431" s="1"/>
      <c r="CC3431" s="1"/>
      <c r="CD3431" s="1"/>
      <c r="CE3431" s="1"/>
      <c r="CF3431" s="1"/>
      <c r="CG3431" s="1"/>
      <c r="CH3431" s="1"/>
      <c r="CI3431" s="1"/>
      <c r="CJ3431" s="1"/>
      <c r="CK3431" s="1"/>
      <c r="CL3431" s="1"/>
      <c r="CM3431" s="1"/>
      <c r="CN3431" s="1"/>
      <c r="CO3431" s="1"/>
      <c r="CP3431" s="1"/>
      <c r="CQ3431" s="1"/>
      <c r="CR3431" s="1"/>
      <c r="CS3431" s="1"/>
      <c r="CT3431" s="1"/>
      <c r="CU3431" s="1"/>
      <c r="CV3431" s="1"/>
      <c r="CW3431" s="1"/>
      <c r="CX3431" s="1"/>
      <c r="CY3431" s="1"/>
      <c r="CZ3431" s="1"/>
      <c r="DA3431" s="1"/>
      <c r="DB3431" s="1"/>
    </row>
    <row r="3432" spans="19:106" x14ac:dyDescent="0.3">
      <c r="S3432" s="13"/>
      <c r="V3432" s="17"/>
      <c r="W3432" s="17"/>
      <c r="X3432" s="23"/>
      <c r="Y3432" s="17"/>
      <c r="Z3432" s="17"/>
      <c r="AA3432" s="31"/>
      <c r="AB3432" s="5"/>
      <c r="AC3432" s="5"/>
      <c r="AD3432" s="23"/>
      <c r="AE3432" s="18"/>
      <c r="AF3432" s="1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  <c r="AU3432" s="5"/>
      <c r="AV3432" s="5"/>
      <c r="AW3432" s="5"/>
      <c r="AX3432" s="5"/>
      <c r="AY3432" s="5"/>
      <c r="AZ3432" s="5"/>
      <c r="BA3432" s="5"/>
      <c r="BB3432" s="5"/>
      <c r="BC3432" s="5"/>
      <c r="BD3432" s="5"/>
      <c r="BE3432" s="5"/>
      <c r="BF3432" s="2"/>
      <c r="BS3432" s="1"/>
      <c r="BT3432" s="1"/>
      <c r="BU3432" s="1"/>
      <c r="BV3432" s="1"/>
      <c r="BW3432" s="1"/>
      <c r="BX3432" s="1"/>
      <c r="BY3432" s="1"/>
      <c r="BZ3432" s="1"/>
      <c r="CA3432" s="1"/>
      <c r="CB3432" s="1"/>
      <c r="CC3432" s="1"/>
      <c r="CD3432" s="1"/>
      <c r="CE3432" s="1"/>
      <c r="CF3432" s="1"/>
      <c r="CG3432" s="1"/>
      <c r="CH3432" s="1"/>
      <c r="CI3432" s="1"/>
      <c r="CJ3432" s="1"/>
      <c r="CK3432" s="1"/>
      <c r="CL3432" s="1"/>
      <c r="CM3432" s="1"/>
      <c r="CN3432" s="1"/>
      <c r="CO3432" s="1"/>
      <c r="CP3432" s="1"/>
      <c r="CQ3432" s="1"/>
      <c r="CR3432" s="1"/>
      <c r="CS3432" s="1"/>
      <c r="CT3432" s="1"/>
      <c r="CU3432" s="1"/>
      <c r="CV3432" s="1"/>
      <c r="CW3432" s="1"/>
      <c r="CX3432" s="1"/>
      <c r="CY3432" s="1"/>
      <c r="CZ3432" s="1"/>
      <c r="DA3432" s="1"/>
      <c r="DB3432" s="1"/>
    </row>
    <row r="3433" spans="19:106" x14ac:dyDescent="0.3">
      <c r="S3433" s="13"/>
      <c r="V3433" s="17"/>
      <c r="W3433" s="17"/>
      <c r="X3433" s="23"/>
      <c r="Y3433" s="17"/>
      <c r="Z3433" s="17"/>
      <c r="AA3433" s="31"/>
      <c r="AB3433" s="5"/>
      <c r="AC3433" s="5"/>
      <c r="AD3433" s="23"/>
      <c r="AE3433" s="18"/>
      <c r="AF3433" s="1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5"/>
      <c r="AV3433" s="5"/>
      <c r="AW3433" s="5"/>
      <c r="AX3433" s="5"/>
      <c r="AY3433" s="5"/>
      <c r="AZ3433" s="5"/>
      <c r="BA3433" s="5"/>
      <c r="BB3433" s="5"/>
      <c r="BC3433" s="5"/>
      <c r="BD3433" s="5"/>
      <c r="BE3433" s="5"/>
      <c r="BF3433" s="2"/>
      <c r="BS3433" s="1"/>
      <c r="BT3433" s="1"/>
      <c r="BU3433" s="1"/>
      <c r="BV3433" s="1"/>
      <c r="BW3433" s="1"/>
      <c r="BX3433" s="1"/>
      <c r="BY3433" s="1"/>
      <c r="BZ3433" s="1"/>
      <c r="CA3433" s="1"/>
      <c r="CB3433" s="1"/>
      <c r="CC3433" s="1"/>
      <c r="CD3433" s="1"/>
      <c r="CE3433" s="1"/>
      <c r="CF3433" s="1"/>
      <c r="CG3433" s="1"/>
      <c r="CH3433" s="1"/>
      <c r="CI3433" s="1"/>
      <c r="CJ3433" s="1"/>
      <c r="CK3433" s="1"/>
      <c r="CL3433" s="1"/>
      <c r="CM3433" s="1"/>
      <c r="CN3433" s="1"/>
      <c r="CO3433" s="1"/>
      <c r="CP3433" s="1"/>
      <c r="CQ3433" s="1"/>
      <c r="CR3433" s="1"/>
      <c r="CS3433" s="1"/>
      <c r="CT3433" s="1"/>
      <c r="CU3433" s="1"/>
      <c r="CV3433" s="1"/>
      <c r="CW3433" s="1"/>
      <c r="CX3433" s="1"/>
      <c r="CY3433" s="1"/>
      <c r="CZ3433" s="1"/>
      <c r="DA3433" s="1"/>
      <c r="DB3433" s="1"/>
    </row>
    <row r="3434" spans="19:106" x14ac:dyDescent="0.3">
      <c r="S3434" s="13"/>
      <c r="V3434" s="17"/>
      <c r="W3434" s="17"/>
      <c r="X3434" s="23"/>
      <c r="Y3434" s="17"/>
      <c r="Z3434" s="17"/>
      <c r="AA3434" s="31"/>
      <c r="AB3434" s="5"/>
      <c r="AC3434" s="5"/>
      <c r="AD3434" s="23"/>
      <c r="AE3434" s="18"/>
      <c r="AF3434" s="1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  <c r="AU3434" s="5"/>
      <c r="AV3434" s="5"/>
      <c r="AW3434" s="5"/>
      <c r="AX3434" s="5"/>
      <c r="AY3434" s="5"/>
      <c r="AZ3434" s="5"/>
      <c r="BA3434" s="5"/>
      <c r="BB3434" s="5"/>
      <c r="BC3434" s="5"/>
      <c r="BD3434" s="5"/>
      <c r="BE3434" s="5"/>
      <c r="BF3434" s="2"/>
      <c r="BS3434" s="1"/>
      <c r="BT3434" s="1"/>
      <c r="BU3434" s="1"/>
      <c r="BV3434" s="1"/>
      <c r="BW3434" s="1"/>
      <c r="BX3434" s="1"/>
      <c r="BY3434" s="1"/>
      <c r="BZ3434" s="1"/>
      <c r="CA3434" s="1"/>
      <c r="CB3434" s="1"/>
      <c r="CC3434" s="1"/>
      <c r="CD3434" s="1"/>
      <c r="CE3434" s="1"/>
      <c r="CF3434" s="1"/>
      <c r="CG3434" s="1"/>
      <c r="CH3434" s="1"/>
      <c r="CI3434" s="1"/>
      <c r="CJ3434" s="1"/>
      <c r="CK3434" s="1"/>
      <c r="CL3434" s="1"/>
      <c r="CM3434" s="1"/>
      <c r="CN3434" s="1"/>
      <c r="CO3434" s="1"/>
      <c r="CP3434" s="1"/>
      <c r="CQ3434" s="1"/>
      <c r="CR3434" s="1"/>
      <c r="CS3434" s="1"/>
      <c r="CT3434" s="1"/>
      <c r="CU3434" s="1"/>
      <c r="CV3434" s="1"/>
      <c r="CW3434" s="1"/>
      <c r="CX3434" s="1"/>
      <c r="CY3434" s="1"/>
      <c r="CZ3434" s="1"/>
      <c r="DA3434" s="1"/>
      <c r="DB3434" s="1"/>
    </row>
    <row r="3435" spans="19:106" x14ac:dyDescent="0.3">
      <c r="S3435" s="13"/>
      <c r="V3435" s="17"/>
      <c r="W3435" s="17"/>
      <c r="X3435" s="23"/>
      <c r="Y3435" s="17"/>
      <c r="Z3435" s="17"/>
      <c r="AA3435" s="31"/>
      <c r="AB3435" s="5"/>
      <c r="AC3435" s="5"/>
      <c r="AD3435" s="23"/>
      <c r="AE3435" s="18"/>
      <c r="AF3435" s="1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  <c r="AU3435" s="5"/>
      <c r="AV3435" s="5"/>
      <c r="AW3435" s="5"/>
      <c r="AX3435" s="5"/>
      <c r="AY3435" s="5"/>
      <c r="AZ3435" s="5"/>
      <c r="BA3435" s="5"/>
      <c r="BB3435" s="5"/>
      <c r="BC3435" s="5"/>
      <c r="BD3435" s="5"/>
      <c r="BE3435" s="5"/>
      <c r="BF3435" s="2"/>
      <c r="BS3435" s="1"/>
      <c r="BT3435" s="1"/>
      <c r="BU3435" s="1"/>
      <c r="BV3435" s="1"/>
      <c r="BW3435" s="1"/>
      <c r="BX3435" s="1"/>
      <c r="BY3435" s="1"/>
      <c r="BZ3435" s="1"/>
      <c r="CA3435" s="1"/>
      <c r="CB3435" s="1"/>
      <c r="CC3435" s="1"/>
      <c r="CD3435" s="1"/>
      <c r="CE3435" s="1"/>
      <c r="CF3435" s="1"/>
      <c r="CG3435" s="1"/>
      <c r="CH3435" s="1"/>
      <c r="CI3435" s="1"/>
      <c r="CJ3435" s="1"/>
      <c r="CK3435" s="1"/>
      <c r="CL3435" s="1"/>
      <c r="CM3435" s="1"/>
      <c r="CN3435" s="1"/>
      <c r="CO3435" s="1"/>
      <c r="CP3435" s="1"/>
      <c r="CQ3435" s="1"/>
      <c r="CR3435" s="1"/>
      <c r="CS3435" s="1"/>
      <c r="CT3435" s="1"/>
      <c r="CU3435" s="1"/>
      <c r="CV3435" s="1"/>
      <c r="CW3435" s="1"/>
      <c r="CX3435" s="1"/>
      <c r="CY3435" s="1"/>
      <c r="CZ3435" s="1"/>
      <c r="DA3435" s="1"/>
      <c r="DB3435" s="1"/>
    </row>
    <row r="3436" spans="19:106" x14ac:dyDescent="0.3">
      <c r="S3436" s="13"/>
      <c r="V3436" s="17"/>
      <c r="W3436" s="17"/>
      <c r="X3436" s="23"/>
      <c r="Y3436" s="17"/>
      <c r="Z3436" s="17"/>
      <c r="AA3436" s="31"/>
      <c r="AB3436" s="5"/>
      <c r="AC3436" s="5"/>
      <c r="AD3436" s="23"/>
      <c r="AE3436" s="18"/>
      <c r="AF3436" s="1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  <c r="AU3436" s="5"/>
      <c r="AV3436" s="5"/>
      <c r="AW3436" s="5"/>
      <c r="AX3436" s="5"/>
      <c r="AY3436" s="5"/>
      <c r="AZ3436" s="5"/>
      <c r="BA3436" s="5"/>
      <c r="BB3436" s="5"/>
      <c r="BC3436" s="5"/>
      <c r="BD3436" s="5"/>
      <c r="BE3436" s="5"/>
      <c r="BF3436" s="2"/>
      <c r="BS3436" s="1"/>
      <c r="BT3436" s="1"/>
      <c r="BU3436" s="1"/>
      <c r="BV3436" s="1"/>
      <c r="BW3436" s="1"/>
      <c r="BX3436" s="1"/>
      <c r="BY3436" s="1"/>
      <c r="BZ3436" s="1"/>
      <c r="CA3436" s="1"/>
      <c r="CB3436" s="1"/>
      <c r="CC3436" s="1"/>
      <c r="CD3436" s="1"/>
      <c r="CE3436" s="1"/>
      <c r="CF3436" s="1"/>
      <c r="CG3436" s="1"/>
      <c r="CH3436" s="1"/>
      <c r="CI3436" s="1"/>
      <c r="CJ3436" s="1"/>
      <c r="CK3436" s="1"/>
      <c r="CL3436" s="1"/>
      <c r="CM3436" s="1"/>
      <c r="CN3436" s="1"/>
      <c r="CO3436" s="1"/>
      <c r="CP3436" s="1"/>
      <c r="CQ3436" s="1"/>
      <c r="CR3436" s="1"/>
      <c r="CS3436" s="1"/>
      <c r="CT3436" s="1"/>
      <c r="CU3436" s="1"/>
      <c r="CV3436" s="1"/>
      <c r="CW3436" s="1"/>
      <c r="CX3436" s="1"/>
      <c r="CY3436" s="1"/>
      <c r="CZ3436" s="1"/>
      <c r="DA3436" s="1"/>
      <c r="DB3436" s="1"/>
    </row>
    <row r="3437" spans="19:106" x14ac:dyDescent="0.3">
      <c r="S3437" s="13"/>
      <c r="V3437" s="17"/>
      <c r="W3437" s="17"/>
      <c r="X3437" s="23"/>
      <c r="Y3437" s="17"/>
      <c r="Z3437" s="17"/>
      <c r="AA3437" s="31"/>
      <c r="AB3437" s="5"/>
      <c r="AC3437" s="5"/>
      <c r="AD3437" s="23"/>
      <c r="AE3437" s="18"/>
      <c r="AF3437" s="1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  <c r="AU3437" s="5"/>
      <c r="AV3437" s="5"/>
      <c r="AW3437" s="5"/>
      <c r="AX3437" s="5"/>
      <c r="AY3437" s="5"/>
      <c r="AZ3437" s="5"/>
      <c r="BA3437" s="5"/>
      <c r="BB3437" s="5"/>
      <c r="BC3437" s="5"/>
      <c r="BD3437" s="5"/>
      <c r="BE3437" s="5"/>
      <c r="BF3437" s="2"/>
      <c r="BS3437" s="1"/>
      <c r="BT3437" s="1"/>
      <c r="BU3437" s="1"/>
      <c r="BV3437" s="1"/>
      <c r="BW3437" s="1"/>
      <c r="BX3437" s="1"/>
      <c r="BY3437" s="1"/>
      <c r="BZ3437" s="1"/>
      <c r="CA3437" s="1"/>
      <c r="CB3437" s="1"/>
      <c r="CC3437" s="1"/>
      <c r="CD3437" s="1"/>
      <c r="CE3437" s="1"/>
      <c r="CF3437" s="1"/>
      <c r="CG3437" s="1"/>
      <c r="CH3437" s="1"/>
      <c r="CI3437" s="1"/>
      <c r="CJ3437" s="1"/>
      <c r="CK3437" s="1"/>
      <c r="CL3437" s="1"/>
      <c r="CM3437" s="1"/>
      <c r="CN3437" s="1"/>
      <c r="CO3437" s="1"/>
      <c r="CP3437" s="1"/>
      <c r="CQ3437" s="1"/>
      <c r="CR3437" s="1"/>
      <c r="CS3437" s="1"/>
      <c r="CT3437" s="1"/>
      <c r="CU3437" s="1"/>
      <c r="CV3437" s="1"/>
      <c r="CW3437" s="1"/>
      <c r="CX3437" s="1"/>
      <c r="CY3437" s="1"/>
      <c r="CZ3437" s="1"/>
      <c r="DA3437" s="1"/>
      <c r="DB3437" s="1"/>
    </row>
    <row r="3438" spans="19:106" x14ac:dyDescent="0.3">
      <c r="S3438" s="13"/>
      <c r="V3438" s="17"/>
      <c r="W3438" s="17"/>
      <c r="X3438" s="23"/>
      <c r="Y3438" s="17"/>
      <c r="Z3438" s="17"/>
      <c r="AA3438" s="31"/>
      <c r="AB3438" s="5"/>
      <c r="AC3438" s="5"/>
      <c r="AD3438" s="23"/>
      <c r="AE3438" s="18"/>
      <c r="AF3438" s="1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  <c r="AU3438" s="5"/>
      <c r="AV3438" s="5"/>
      <c r="AW3438" s="5"/>
      <c r="AX3438" s="5"/>
      <c r="AY3438" s="5"/>
      <c r="AZ3438" s="5"/>
      <c r="BA3438" s="5"/>
      <c r="BB3438" s="5"/>
      <c r="BC3438" s="5"/>
      <c r="BD3438" s="5"/>
      <c r="BE3438" s="5"/>
      <c r="BF3438" s="2"/>
      <c r="BS3438" s="1"/>
      <c r="BT3438" s="1"/>
      <c r="BU3438" s="1"/>
      <c r="BV3438" s="1"/>
      <c r="BW3438" s="1"/>
      <c r="BX3438" s="1"/>
      <c r="BY3438" s="1"/>
      <c r="BZ3438" s="1"/>
      <c r="CA3438" s="1"/>
      <c r="CB3438" s="1"/>
      <c r="CC3438" s="1"/>
      <c r="CD3438" s="1"/>
      <c r="CE3438" s="1"/>
      <c r="CF3438" s="1"/>
      <c r="CG3438" s="1"/>
      <c r="CH3438" s="1"/>
      <c r="CI3438" s="1"/>
      <c r="CJ3438" s="1"/>
      <c r="CK3438" s="1"/>
      <c r="CL3438" s="1"/>
      <c r="CM3438" s="1"/>
      <c r="CN3438" s="1"/>
      <c r="CO3438" s="1"/>
      <c r="CP3438" s="1"/>
      <c r="CQ3438" s="1"/>
      <c r="CR3438" s="1"/>
      <c r="CS3438" s="1"/>
      <c r="CT3438" s="1"/>
      <c r="CU3438" s="1"/>
      <c r="CV3438" s="1"/>
      <c r="CW3438" s="1"/>
      <c r="CX3438" s="1"/>
      <c r="CY3438" s="1"/>
      <c r="CZ3438" s="1"/>
      <c r="DA3438" s="1"/>
      <c r="DB3438" s="1"/>
    </row>
    <row r="3439" spans="19:106" x14ac:dyDescent="0.3">
      <c r="S3439" s="13"/>
      <c r="V3439" s="17"/>
      <c r="W3439" s="17"/>
      <c r="X3439" s="23"/>
      <c r="Y3439" s="17"/>
      <c r="Z3439" s="17"/>
      <c r="AA3439" s="31"/>
      <c r="AB3439" s="5"/>
      <c r="AC3439" s="5"/>
      <c r="AD3439" s="23"/>
      <c r="AE3439" s="18"/>
      <c r="AF3439" s="1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  <c r="AU3439" s="5"/>
      <c r="AV3439" s="5"/>
      <c r="AW3439" s="5"/>
      <c r="AX3439" s="5"/>
      <c r="AY3439" s="5"/>
      <c r="AZ3439" s="5"/>
      <c r="BA3439" s="5"/>
      <c r="BB3439" s="5"/>
      <c r="BC3439" s="5"/>
      <c r="BD3439" s="5"/>
      <c r="BE3439" s="5"/>
      <c r="BF3439" s="2"/>
      <c r="BS3439" s="1"/>
      <c r="BT3439" s="1"/>
      <c r="BU3439" s="1"/>
      <c r="BV3439" s="1"/>
      <c r="BW3439" s="1"/>
      <c r="BX3439" s="1"/>
      <c r="BY3439" s="1"/>
      <c r="BZ3439" s="1"/>
      <c r="CA3439" s="1"/>
      <c r="CB3439" s="1"/>
      <c r="CC3439" s="1"/>
      <c r="CD3439" s="1"/>
      <c r="CE3439" s="1"/>
      <c r="CF3439" s="1"/>
      <c r="CG3439" s="1"/>
      <c r="CH3439" s="1"/>
      <c r="CI3439" s="1"/>
      <c r="CJ3439" s="1"/>
      <c r="CK3439" s="1"/>
      <c r="CL3439" s="1"/>
      <c r="CM3439" s="1"/>
      <c r="CN3439" s="1"/>
      <c r="CO3439" s="1"/>
      <c r="CP3439" s="1"/>
      <c r="CQ3439" s="1"/>
      <c r="CR3439" s="1"/>
      <c r="CS3439" s="1"/>
      <c r="CT3439" s="1"/>
      <c r="CU3439" s="1"/>
      <c r="CV3439" s="1"/>
      <c r="CW3439" s="1"/>
      <c r="CX3439" s="1"/>
      <c r="CY3439" s="1"/>
      <c r="CZ3439" s="1"/>
      <c r="DA3439" s="1"/>
      <c r="DB3439" s="1"/>
    </row>
    <row r="3440" spans="19:106" x14ac:dyDescent="0.3">
      <c r="S3440" s="13"/>
      <c r="V3440" s="17"/>
      <c r="W3440" s="17"/>
      <c r="X3440" s="23"/>
      <c r="Y3440" s="17"/>
      <c r="Z3440" s="17"/>
      <c r="AA3440" s="31"/>
      <c r="AB3440" s="5"/>
      <c r="AC3440" s="5"/>
      <c r="AD3440" s="23"/>
      <c r="AE3440" s="18"/>
      <c r="AF3440" s="1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  <c r="AU3440" s="5"/>
      <c r="AV3440" s="5"/>
      <c r="AW3440" s="5"/>
      <c r="AX3440" s="5"/>
      <c r="AY3440" s="5"/>
      <c r="AZ3440" s="5"/>
      <c r="BA3440" s="5"/>
      <c r="BB3440" s="5"/>
      <c r="BC3440" s="5"/>
      <c r="BD3440" s="5"/>
      <c r="BE3440" s="5"/>
      <c r="BF3440" s="2"/>
      <c r="BS3440" s="1"/>
      <c r="BT3440" s="1"/>
      <c r="BU3440" s="1"/>
      <c r="BV3440" s="1"/>
      <c r="BW3440" s="1"/>
      <c r="BX3440" s="1"/>
      <c r="BY3440" s="1"/>
      <c r="BZ3440" s="1"/>
      <c r="CA3440" s="1"/>
      <c r="CB3440" s="1"/>
      <c r="CC3440" s="1"/>
      <c r="CD3440" s="1"/>
      <c r="CE3440" s="1"/>
      <c r="CF3440" s="1"/>
      <c r="CG3440" s="1"/>
      <c r="CH3440" s="1"/>
      <c r="CI3440" s="1"/>
      <c r="CJ3440" s="1"/>
      <c r="CK3440" s="1"/>
      <c r="CL3440" s="1"/>
      <c r="CM3440" s="1"/>
      <c r="CN3440" s="1"/>
      <c r="CO3440" s="1"/>
      <c r="CP3440" s="1"/>
      <c r="CQ3440" s="1"/>
      <c r="CR3440" s="1"/>
      <c r="CS3440" s="1"/>
      <c r="CT3440" s="1"/>
      <c r="CU3440" s="1"/>
      <c r="CV3440" s="1"/>
      <c r="CW3440" s="1"/>
      <c r="CX3440" s="1"/>
      <c r="CY3440" s="1"/>
      <c r="CZ3440" s="1"/>
      <c r="DA3440" s="1"/>
      <c r="DB3440" s="1"/>
    </row>
    <row r="3441" spans="19:106" x14ac:dyDescent="0.3">
      <c r="S3441" s="13"/>
      <c r="V3441" s="17"/>
      <c r="W3441" s="17"/>
      <c r="X3441" s="23"/>
      <c r="Y3441" s="17"/>
      <c r="Z3441" s="17"/>
      <c r="AA3441" s="31"/>
      <c r="AB3441" s="5"/>
      <c r="AC3441" s="5"/>
      <c r="AD3441" s="23"/>
      <c r="AE3441" s="18"/>
      <c r="AF3441" s="1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  <c r="AU3441" s="5"/>
      <c r="AV3441" s="5"/>
      <c r="AW3441" s="5"/>
      <c r="AX3441" s="5"/>
      <c r="AY3441" s="5"/>
      <c r="AZ3441" s="5"/>
      <c r="BA3441" s="5"/>
      <c r="BB3441" s="5"/>
      <c r="BC3441" s="5"/>
      <c r="BD3441" s="5"/>
      <c r="BE3441" s="5"/>
      <c r="BF3441" s="2"/>
      <c r="BS3441" s="1"/>
      <c r="BT3441" s="1"/>
      <c r="BU3441" s="1"/>
      <c r="BV3441" s="1"/>
      <c r="BW3441" s="1"/>
      <c r="BX3441" s="1"/>
      <c r="BY3441" s="1"/>
      <c r="BZ3441" s="1"/>
      <c r="CA3441" s="1"/>
      <c r="CB3441" s="1"/>
      <c r="CC3441" s="1"/>
      <c r="CD3441" s="1"/>
      <c r="CE3441" s="1"/>
      <c r="CF3441" s="1"/>
      <c r="CG3441" s="1"/>
      <c r="CH3441" s="1"/>
      <c r="CI3441" s="1"/>
      <c r="CJ3441" s="1"/>
      <c r="CK3441" s="1"/>
      <c r="CL3441" s="1"/>
      <c r="CM3441" s="1"/>
      <c r="CN3441" s="1"/>
      <c r="CO3441" s="1"/>
      <c r="CP3441" s="1"/>
      <c r="CQ3441" s="1"/>
      <c r="CR3441" s="1"/>
      <c r="CS3441" s="1"/>
      <c r="CT3441" s="1"/>
      <c r="CU3441" s="1"/>
      <c r="CV3441" s="1"/>
      <c r="CW3441" s="1"/>
      <c r="CX3441" s="1"/>
      <c r="CY3441" s="1"/>
      <c r="CZ3441" s="1"/>
      <c r="DA3441" s="1"/>
      <c r="DB3441" s="1"/>
    </row>
    <row r="3442" spans="19:106" x14ac:dyDescent="0.3">
      <c r="S3442" s="13"/>
      <c r="V3442" s="17"/>
      <c r="W3442" s="17"/>
      <c r="X3442" s="23"/>
      <c r="Y3442" s="17"/>
      <c r="Z3442" s="17"/>
      <c r="AA3442" s="31"/>
      <c r="AB3442" s="5"/>
      <c r="AC3442" s="5"/>
      <c r="AD3442" s="23"/>
      <c r="AE3442" s="18"/>
      <c r="AF3442" s="1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  <c r="AU3442" s="5"/>
      <c r="AV3442" s="5"/>
      <c r="AW3442" s="5"/>
      <c r="AX3442" s="5"/>
      <c r="AY3442" s="5"/>
      <c r="AZ3442" s="5"/>
      <c r="BA3442" s="5"/>
      <c r="BB3442" s="5"/>
      <c r="BC3442" s="5"/>
      <c r="BD3442" s="5"/>
      <c r="BE3442" s="5"/>
      <c r="BF3442" s="2"/>
      <c r="BS3442" s="1"/>
      <c r="BT3442" s="1"/>
      <c r="BU3442" s="1"/>
      <c r="BV3442" s="1"/>
      <c r="BW3442" s="1"/>
      <c r="BX3442" s="1"/>
      <c r="BY3442" s="1"/>
      <c r="BZ3442" s="1"/>
      <c r="CA3442" s="1"/>
      <c r="CB3442" s="1"/>
      <c r="CC3442" s="1"/>
      <c r="CD3442" s="1"/>
      <c r="CE3442" s="1"/>
      <c r="CF3442" s="1"/>
      <c r="CG3442" s="1"/>
      <c r="CH3442" s="1"/>
      <c r="CI3442" s="1"/>
      <c r="CJ3442" s="1"/>
      <c r="CK3442" s="1"/>
      <c r="CL3442" s="1"/>
      <c r="CM3442" s="1"/>
      <c r="CN3442" s="1"/>
      <c r="CO3442" s="1"/>
      <c r="CP3442" s="1"/>
      <c r="CQ3442" s="1"/>
      <c r="CR3442" s="1"/>
      <c r="CS3442" s="1"/>
      <c r="CT3442" s="1"/>
      <c r="CU3442" s="1"/>
      <c r="CV3442" s="1"/>
      <c r="CW3442" s="1"/>
      <c r="CX3442" s="1"/>
      <c r="CY3442" s="1"/>
      <c r="CZ3442" s="1"/>
      <c r="DA3442" s="1"/>
      <c r="DB3442" s="1"/>
    </row>
    <row r="3443" spans="19:106" x14ac:dyDescent="0.3">
      <c r="S3443" s="13"/>
      <c r="V3443" s="17"/>
      <c r="W3443" s="17"/>
      <c r="X3443" s="23"/>
      <c r="Y3443" s="17"/>
      <c r="Z3443" s="17"/>
      <c r="AA3443" s="31"/>
      <c r="AB3443" s="5"/>
      <c r="AC3443" s="5"/>
      <c r="AD3443" s="23"/>
      <c r="AE3443" s="18"/>
      <c r="AF3443" s="1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  <c r="AT3443" s="5"/>
      <c r="AU3443" s="5"/>
      <c r="AV3443" s="5"/>
      <c r="AW3443" s="5"/>
      <c r="AX3443" s="5"/>
      <c r="AY3443" s="5"/>
      <c r="AZ3443" s="5"/>
      <c r="BA3443" s="5"/>
      <c r="BB3443" s="5"/>
      <c r="BC3443" s="5"/>
      <c r="BD3443" s="5"/>
      <c r="BE3443" s="5"/>
      <c r="BF3443" s="2"/>
      <c r="BS3443" s="1"/>
      <c r="BT3443" s="1"/>
      <c r="BU3443" s="1"/>
      <c r="BV3443" s="1"/>
      <c r="BW3443" s="1"/>
      <c r="BX3443" s="1"/>
      <c r="BY3443" s="1"/>
      <c r="BZ3443" s="1"/>
      <c r="CA3443" s="1"/>
      <c r="CB3443" s="1"/>
      <c r="CC3443" s="1"/>
      <c r="CD3443" s="1"/>
      <c r="CE3443" s="1"/>
      <c r="CF3443" s="1"/>
      <c r="CG3443" s="1"/>
      <c r="CH3443" s="1"/>
      <c r="CI3443" s="1"/>
      <c r="CJ3443" s="1"/>
      <c r="CK3443" s="1"/>
      <c r="CL3443" s="1"/>
      <c r="CM3443" s="1"/>
      <c r="CN3443" s="1"/>
      <c r="CO3443" s="1"/>
      <c r="CP3443" s="1"/>
      <c r="CQ3443" s="1"/>
      <c r="CR3443" s="1"/>
      <c r="CS3443" s="1"/>
      <c r="CT3443" s="1"/>
      <c r="CU3443" s="1"/>
      <c r="CV3443" s="1"/>
      <c r="CW3443" s="1"/>
      <c r="CX3443" s="1"/>
      <c r="CY3443" s="1"/>
      <c r="CZ3443" s="1"/>
      <c r="DA3443" s="1"/>
      <c r="DB3443" s="1"/>
    </row>
    <row r="3444" spans="19:106" x14ac:dyDescent="0.3">
      <c r="S3444" s="13"/>
      <c r="V3444" s="17"/>
      <c r="W3444" s="17"/>
      <c r="X3444" s="23"/>
      <c r="Y3444" s="17"/>
      <c r="Z3444" s="17"/>
      <c r="AA3444" s="31"/>
      <c r="AB3444" s="5"/>
      <c r="AC3444" s="5"/>
      <c r="AD3444" s="23"/>
      <c r="AE3444" s="18"/>
      <c r="AF3444" s="1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  <c r="AU3444" s="5"/>
      <c r="AV3444" s="5"/>
      <c r="AW3444" s="5"/>
      <c r="AX3444" s="5"/>
      <c r="AY3444" s="5"/>
      <c r="AZ3444" s="5"/>
      <c r="BA3444" s="5"/>
      <c r="BB3444" s="5"/>
      <c r="BC3444" s="5"/>
      <c r="BD3444" s="5"/>
      <c r="BE3444" s="5"/>
      <c r="BF3444" s="2"/>
      <c r="BS3444" s="1"/>
      <c r="BT3444" s="1"/>
      <c r="BU3444" s="1"/>
      <c r="BV3444" s="1"/>
      <c r="BW3444" s="1"/>
      <c r="BX3444" s="1"/>
      <c r="BY3444" s="1"/>
      <c r="BZ3444" s="1"/>
      <c r="CA3444" s="1"/>
      <c r="CB3444" s="1"/>
      <c r="CC3444" s="1"/>
      <c r="CD3444" s="1"/>
      <c r="CE3444" s="1"/>
      <c r="CF3444" s="1"/>
      <c r="CG3444" s="1"/>
      <c r="CH3444" s="1"/>
      <c r="CI3444" s="1"/>
      <c r="CJ3444" s="1"/>
      <c r="CK3444" s="1"/>
      <c r="CL3444" s="1"/>
      <c r="CM3444" s="1"/>
      <c r="CN3444" s="1"/>
      <c r="CO3444" s="1"/>
      <c r="CP3444" s="1"/>
      <c r="CQ3444" s="1"/>
      <c r="CR3444" s="1"/>
      <c r="CS3444" s="1"/>
      <c r="CT3444" s="1"/>
      <c r="CU3444" s="1"/>
      <c r="CV3444" s="1"/>
      <c r="CW3444" s="1"/>
      <c r="CX3444" s="1"/>
      <c r="CY3444" s="1"/>
      <c r="CZ3444" s="1"/>
      <c r="DA3444" s="1"/>
      <c r="DB3444" s="1"/>
    </row>
    <row r="3445" spans="19:106" x14ac:dyDescent="0.3">
      <c r="S3445" s="13"/>
      <c r="V3445" s="17"/>
      <c r="W3445" s="17"/>
      <c r="X3445" s="23"/>
      <c r="Y3445" s="17"/>
      <c r="Z3445" s="17"/>
      <c r="AA3445" s="31"/>
      <c r="AB3445" s="5"/>
      <c r="AC3445" s="5"/>
      <c r="AD3445" s="23"/>
      <c r="AE3445" s="18"/>
      <c r="AF3445" s="1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5"/>
      <c r="AV3445" s="5"/>
      <c r="AW3445" s="5"/>
      <c r="AX3445" s="5"/>
      <c r="AY3445" s="5"/>
      <c r="AZ3445" s="5"/>
      <c r="BA3445" s="5"/>
      <c r="BB3445" s="5"/>
      <c r="BC3445" s="5"/>
      <c r="BD3445" s="5"/>
      <c r="BE3445" s="5"/>
      <c r="BF3445" s="2"/>
      <c r="BS3445" s="1"/>
      <c r="BT3445" s="1"/>
      <c r="BU3445" s="1"/>
      <c r="BV3445" s="1"/>
      <c r="BW3445" s="1"/>
      <c r="BX3445" s="1"/>
      <c r="BY3445" s="1"/>
      <c r="BZ3445" s="1"/>
      <c r="CA3445" s="1"/>
      <c r="CB3445" s="1"/>
      <c r="CC3445" s="1"/>
      <c r="CD3445" s="1"/>
      <c r="CE3445" s="1"/>
      <c r="CF3445" s="1"/>
      <c r="CG3445" s="1"/>
      <c r="CH3445" s="1"/>
      <c r="CI3445" s="1"/>
      <c r="CJ3445" s="1"/>
      <c r="CK3445" s="1"/>
      <c r="CL3445" s="1"/>
      <c r="CM3445" s="1"/>
      <c r="CN3445" s="1"/>
      <c r="CO3445" s="1"/>
      <c r="CP3445" s="1"/>
      <c r="CQ3445" s="1"/>
      <c r="CR3445" s="1"/>
      <c r="CS3445" s="1"/>
      <c r="CT3445" s="1"/>
      <c r="CU3445" s="1"/>
      <c r="CV3445" s="1"/>
      <c r="CW3445" s="1"/>
      <c r="CX3445" s="1"/>
      <c r="CY3445" s="1"/>
      <c r="CZ3445" s="1"/>
      <c r="DA3445" s="1"/>
      <c r="DB3445" s="1"/>
    </row>
    <row r="3446" spans="19:106" x14ac:dyDescent="0.3">
      <c r="S3446" s="13"/>
      <c r="V3446" s="17"/>
      <c r="W3446" s="17"/>
      <c r="X3446" s="23"/>
      <c r="Y3446" s="17"/>
      <c r="Z3446" s="17"/>
      <c r="AA3446" s="31"/>
      <c r="AB3446" s="5"/>
      <c r="AC3446" s="5"/>
      <c r="AD3446" s="23"/>
      <c r="AE3446" s="18"/>
      <c r="AF3446" s="1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  <c r="AU3446" s="5"/>
      <c r="AV3446" s="5"/>
      <c r="AW3446" s="5"/>
      <c r="AX3446" s="5"/>
      <c r="AY3446" s="5"/>
      <c r="AZ3446" s="5"/>
      <c r="BA3446" s="5"/>
      <c r="BB3446" s="5"/>
      <c r="BC3446" s="5"/>
      <c r="BD3446" s="5"/>
      <c r="BE3446" s="5"/>
      <c r="BF3446" s="2"/>
      <c r="BS3446" s="1"/>
      <c r="BT3446" s="1"/>
      <c r="BU3446" s="1"/>
      <c r="BV3446" s="1"/>
      <c r="BW3446" s="1"/>
      <c r="BX3446" s="1"/>
      <c r="BY3446" s="1"/>
      <c r="BZ3446" s="1"/>
      <c r="CA3446" s="1"/>
      <c r="CB3446" s="1"/>
      <c r="CC3446" s="1"/>
      <c r="CD3446" s="1"/>
      <c r="CE3446" s="1"/>
      <c r="CF3446" s="1"/>
      <c r="CG3446" s="1"/>
      <c r="CH3446" s="1"/>
      <c r="CI3446" s="1"/>
      <c r="CJ3446" s="1"/>
      <c r="CK3446" s="1"/>
      <c r="CL3446" s="1"/>
      <c r="CM3446" s="1"/>
      <c r="CN3446" s="1"/>
      <c r="CO3446" s="1"/>
      <c r="CP3446" s="1"/>
      <c r="CQ3446" s="1"/>
      <c r="CR3446" s="1"/>
      <c r="CS3446" s="1"/>
      <c r="CT3446" s="1"/>
      <c r="CU3446" s="1"/>
      <c r="CV3446" s="1"/>
      <c r="CW3446" s="1"/>
      <c r="CX3446" s="1"/>
      <c r="CY3446" s="1"/>
      <c r="CZ3446" s="1"/>
      <c r="DA3446" s="1"/>
      <c r="DB3446" s="1"/>
    </row>
    <row r="3447" spans="19:106" x14ac:dyDescent="0.3">
      <c r="S3447" s="13"/>
      <c r="V3447" s="17"/>
      <c r="W3447" s="17"/>
      <c r="X3447" s="23"/>
      <c r="Y3447" s="17"/>
      <c r="Z3447" s="17"/>
      <c r="AA3447" s="31"/>
      <c r="AB3447" s="5"/>
      <c r="AC3447" s="5"/>
      <c r="AD3447" s="23"/>
      <c r="AE3447" s="18"/>
      <c r="AF3447" s="1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  <c r="AU3447" s="5"/>
      <c r="AV3447" s="5"/>
      <c r="AW3447" s="5"/>
      <c r="AX3447" s="5"/>
      <c r="AY3447" s="5"/>
      <c r="AZ3447" s="5"/>
      <c r="BA3447" s="5"/>
      <c r="BB3447" s="5"/>
      <c r="BC3447" s="5"/>
      <c r="BD3447" s="5"/>
      <c r="BE3447" s="5"/>
      <c r="BF3447" s="2"/>
      <c r="BS3447" s="1"/>
      <c r="BT3447" s="1"/>
      <c r="BU3447" s="1"/>
      <c r="BV3447" s="1"/>
      <c r="BW3447" s="1"/>
      <c r="BX3447" s="1"/>
      <c r="BY3447" s="1"/>
      <c r="BZ3447" s="1"/>
      <c r="CA3447" s="1"/>
      <c r="CB3447" s="1"/>
      <c r="CC3447" s="1"/>
      <c r="CD3447" s="1"/>
      <c r="CE3447" s="1"/>
      <c r="CF3447" s="1"/>
      <c r="CG3447" s="1"/>
      <c r="CH3447" s="1"/>
      <c r="CI3447" s="1"/>
      <c r="CJ3447" s="1"/>
      <c r="CK3447" s="1"/>
      <c r="CL3447" s="1"/>
      <c r="CM3447" s="1"/>
      <c r="CN3447" s="1"/>
      <c r="CO3447" s="1"/>
      <c r="CP3447" s="1"/>
      <c r="CQ3447" s="1"/>
      <c r="CR3447" s="1"/>
      <c r="CS3447" s="1"/>
      <c r="CT3447" s="1"/>
      <c r="CU3447" s="1"/>
      <c r="CV3447" s="1"/>
      <c r="CW3447" s="1"/>
      <c r="CX3447" s="1"/>
      <c r="CY3447" s="1"/>
      <c r="CZ3447" s="1"/>
      <c r="DA3447" s="1"/>
      <c r="DB3447" s="1"/>
    </row>
    <row r="3448" spans="19:106" x14ac:dyDescent="0.3">
      <c r="S3448" s="13"/>
      <c r="V3448" s="17"/>
      <c r="W3448" s="17"/>
      <c r="X3448" s="23"/>
      <c r="Y3448" s="17"/>
      <c r="Z3448" s="17"/>
      <c r="AA3448" s="31"/>
      <c r="AB3448" s="5"/>
      <c r="AC3448" s="5"/>
      <c r="AD3448" s="23"/>
      <c r="AE3448" s="18"/>
      <c r="AF3448" s="1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  <c r="AT3448" s="5"/>
      <c r="AU3448" s="5"/>
      <c r="AV3448" s="5"/>
      <c r="AW3448" s="5"/>
      <c r="AX3448" s="5"/>
      <c r="AY3448" s="5"/>
      <c r="AZ3448" s="5"/>
      <c r="BA3448" s="5"/>
      <c r="BB3448" s="5"/>
      <c r="BC3448" s="5"/>
      <c r="BD3448" s="5"/>
      <c r="BE3448" s="5"/>
      <c r="BF3448" s="2"/>
      <c r="BS3448" s="1"/>
      <c r="BT3448" s="1"/>
      <c r="BU3448" s="1"/>
      <c r="BV3448" s="1"/>
      <c r="BW3448" s="1"/>
      <c r="BX3448" s="1"/>
      <c r="BY3448" s="1"/>
      <c r="BZ3448" s="1"/>
      <c r="CA3448" s="1"/>
      <c r="CB3448" s="1"/>
      <c r="CC3448" s="1"/>
      <c r="CD3448" s="1"/>
      <c r="CE3448" s="1"/>
      <c r="CF3448" s="1"/>
      <c r="CG3448" s="1"/>
      <c r="CH3448" s="1"/>
      <c r="CI3448" s="1"/>
      <c r="CJ3448" s="1"/>
      <c r="CK3448" s="1"/>
      <c r="CL3448" s="1"/>
      <c r="CM3448" s="1"/>
      <c r="CN3448" s="1"/>
      <c r="CO3448" s="1"/>
      <c r="CP3448" s="1"/>
      <c r="CQ3448" s="1"/>
      <c r="CR3448" s="1"/>
      <c r="CS3448" s="1"/>
      <c r="CT3448" s="1"/>
      <c r="CU3448" s="1"/>
      <c r="CV3448" s="1"/>
      <c r="CW3448" s="1"/>
      <c r="CX3448" s="1"/>
      <c r="CY3448" s="1"/>
      <c r="CZ3448" s="1"/>
      <c r="DA3448" s="1"/>
      <c r="DB3448" s="1"/>
    </row>
    <row r="3449" spans="19:106" x14ac:dyDescent="0.3">
      <c r="S3449" s="13"/>
      <c r="V3449" s="17"/>
      <c r="W3449" s="17"/>
      <c r="X3449" s="23"/>
      <c r="Y3449" s="17"/>
      <c r="Z3449" s="17"/>
      <c r="AA3449" s="31"/>
      <c r="AB3449" s="5"/>
      <c r="AC3449" s="5"/>
      <c r="AD3449" s="23"/>
      <c r="AE3449" s="18"/>
      <c r="AF3449" s="1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/>
      <c r="AU3449" s="5"/>
      <c r="AV3449" s="5"/>
      <c r="AW3449" s="5"/>
      <c r="AX3449" s="5"/>
      <c r="AY3449" s="5"/>
      <c r="AZ3449" s="5"/>
      <c r="BA3449" s="5"/>
      <c r="BB3449" s="5"/>
      <c r="BC3449" s="5"/>
      <c r="BD3449" s="5"/>
      <c r="BE3449" s="5"/>
      <c r="BF3449" s="2"/>
      <c r="BS3449" s="1"/>
      <c r="BT3449" s="1"/>
      <c r="BU3449" s="1"/>
      <c r="BV3449" s="1"/>
      <c r="BW3449" s="1"/>
      <c r="BX3449" s="1"/>
      <c r="BY3449" s="1"/>
      <c r="BZ3449" s="1"/>
      <c r="CA3449" s="1"/>
      <c r="CB3449" s="1"/>
      <c r="CC3449" s="1"/>
      <c r="CD3449" s="1"/>
      <c r="CE3449" s="1"/>
      <c r="CF3449" s="1"/>
      <c r="CG3449" s="1"/>
      <c r="CH3449" s="1"/>
      <c r="CI3449" s="1"/>
      <c r="CJ3449" s="1"/>
      <c r="CK3449" s="1"/>
      <c r="CL3449" s="1"/>
      <c r="CM3449" s="1"/>
      <c r="CN3449" s="1"/>
      <c r="CO3449" s="1"/>
      <c r="CP3449" s="1"/>
      <c r="CQ3449" s="1"/>
      <c r="CR3449" s="1"/>
      <c r="CS3449" s="1"/>
      <c r="CT3449" s="1"/>
      <c r="CU3449" s="1"/>
      <c r="CV3449" s="1"/>
      <c r="CW3449" s="1"/>
      <c r="CX3449" s="1"/>
      <c r="CY3449" s="1"/>
      <c r="CZ3449" s="1"/>
      <c r="DA3449" s="1"/>
      <c r="DB3449" s="1"/>
    </row>
    <row r="3450" spans="19:106" x14ac:dyDescent="0.3">
      <c r="S3450" s="13"/>
      <c r="V3450" s="17"/>
      <c r="W3450" s="17"/>
      <c r="X3450" s="23"/>
      <c r="Y3450" s="17"/>
      <c r="Z3450" s="17"/>
      <c r="AA3450" s="31"/>
      <c r="AB3450" s="5"/>
      <c r="AC3450" s="5"/>
      <c r="AD3450" s="23"/>
      <c r="AE3450" s="18"/>
      <c r="AF3450" s="1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  <c r="AU3450" s="5"/>
      <c r="AV3450" s="5"/>
      <c r="AW3450" s="5"/>
      <c r="AX3450" s="5"/>
      <c r="AY3450" s="5"/>
      <c r="AZ3450" s="5"/>
      <c r="BA3450" s="5"/>
      <c r="BB3450" s="5"/>
      <c r="BC3450" s="5"/>
      <c r="BD3450" s="5"/>
      <c r="BE3450" s="5"/>
      <c r="BF3450" s="2"/>
      <c r="BS3450" s="1"/>
      <c r="BT3450" s="1"/>
      <c r="BU3450" s="1"/>
      <c r="BV3450" s="1"/>
      <c r="BW3450" s="1"/>
      <c r="BX3450" s="1"/>
      <c r="BY3450" s="1"/>
      <c r="BZ3450" s="1"/>
      <c r="CA3450" s="1"/>
      <c r="CB3450" s="1"/>
      <c r="CC3450" s="1"/>
      <c r="CD3450" s="1"/>
      <c r="CE3450" s="1"/>
      <c r="CF3450" s="1"/>
      <c r="CG3450" s="1"/>
      <c r="CH3450" s="1"/>
      <c r="CI3450" s="1"/>
      <c r="CJ3450" s="1"/>
      <c r="CK3450" s="1"/>
      <c r="CL3450" s="1"/>
      <c r="CM3450" s="1"/>
      <c r="CN3450" s="1"/>
      <c r="CO3450" s="1"/>
      <c r="CP3450" s="1"/>
      <c r="CQ3450" s="1"/>
      <c r="CR3450" s="1"/>
      <c r="CS3450" s="1"/>
      <c r="CT3450" s="1"/>
      <c r="CU3450" s="1"/>
      <c r="CV3450" s="1"/>
      <c r="CW3450" s="1"/>
      <c r="CX3450" s="1"/>
      <c r="CY3450" s="1"/>
      <c r="CZ3450" s="1"/>
      <c r="DA3450" s="1"/>
      <c r="DB3450" s="1"/>
    </row>
    <row r="3451" spans="19:106" x14ac:dyDescent="0.3">
      <c r="S3451" s="13"/>
      <c r="V3451" s="17"/>
      <c r="W3451" s="17"/>
      <c r="X3451" s="23"/>
      <c r="Y3451" s="17"/>
      <c r="Z3451" s="17"/>
      <c r="AA3451" s="31"/>
      <c r="AB3451" s="5"/>
      <c r="AC3451" s="5"/>
      <c r="AD3451" s="23"/>
      <c r="AE3451" s="18"/>
      <c r="AF3451" s="1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  <c r="AU3451" s="5"/>
      <c r="AV3451" s="5"/>
      <c r="AW3451" s="5"/>
      <c r="AX3451" s="5"/>
      <c r="AY3451" s="5"/>
      <c r="AZ3451" s="5"/>
      <c r="BA3451" s="5"/>
      <c r="BB3451" s="5"/>
      <c r="BC3451" s="5"/>
      <c r="BD3451" s="5"/>
      <c r="BE3451" s="5"/>
      <c r="BF3451" s="2"/>
      <c r="BS3451" s="1"/>
      <c r="BT3451" s="1"/>
      <c r="BU3451" s="1"/>
      <c r="BV3451" s="1"/>
      <c r="BW3451" s="1"/>
      <c r="BX3451" s="1"/>
      <c r="BY3451" s="1"/>
      <c r="BZ3451" s="1"/>
      <c r="CA3451" s="1"/>
      <c r="CB3451" s="1"/>
      <c r="CC3451" s="1"/>
      <c r="CD3451" s="1"/>
      <c r="CE3451" s="1"/>
      <c r="CF3451" s="1"/>
      <c r="CG3451" s="1"/>
      <c r="CH3451" s="1"/>
      <c r="CI3451" s="1"/>
      <c r="CJ3451" s="1"/>
      <c r="CK3451" s="1"/>
      <c r="CL3451" s="1"/>
      <c r="CM3451" s="1"/>
      <c r="CN3451" s="1"/>
      <c r="CO3451" s="1"/>
      <c r="CP3451" s="1"/>
      <c r="CQ3451" s="1"/>
      <c r="CR3451" s="1"/>
      <c r="CS3451" s="1"/>
      <c r="CT3451" s="1"/>
      <c r="CU3451" s="1"/>
      <c r="CV3451" s="1"/>
      <c r="CW3451" s="1"/>
      <c r="CX3451" s="1"/>
      <c r="CY3451" s="1"/>
      <c r="CZ3451" s="1"/>
      <c r="DA3451" s="1"/>
      <c r="DB3451" s="1"/>
    </row>
    <row r="3452" spans="19:106" x14ac:dyDescent="0.3">
      <c r="S3452" s="13"/>
      <c r="V3452" s="17"/>
      <c r="W3452" s="17"/>
      <c r="X3452" s="23"/>
      <c r="Y3452" s="17"/>
      <c r="Z3452" s="17"/>
      <c r="AA3452" s="31"/>
      <c r="AB3452" s="5"/>
      <c r="AC3452" s="5"/>
      <c r="AD3452" s="23"/>
      <c r="AE3452" s="18"/>
      <c r="AF3452" s="1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  <c r="AU3452" s="5"/>
      <c r="AV3452" s="5"/>
      <c r="AW3452" s="5"/>
      <c r="AX3452" s="5"/>
      <c r="AY3452" s="5"/>
      <c r="AZ3452" s="5"/>
      <c r="BA3452" s="5"/>
      <c r="BB3452" s="5"/>
      <c r="BC3452" s="5"/>
      <c r="BD3452" s="5"/>
      <c r="BE3452" s="5"/>
      <c r="BF3452" s="2"/>
      <c r="BS3452" s="1"/>
      <c r="BT3452" s="1"/>
      <c r="BU3452" s="1"/>
      <c r="BV3452" s="1"/>
      <c r="BW3452" s="1"/>
      <c r="BX3452" s="1"/>
      <c r="BY3452" s="1"/>
      <c r="BZ3452" s="1"/>
      <c r="CA3452" s="1"/>
      <c r="CB3452" s="1"/>
      <c r="CC3452" s="1"/>
      <c r="CD3452" s="1"/>
      <c r="CE3452" s="1"/>
      <c r="CF3452" s="1"/>
      <c r="CG3452" s="1"/>
      <c r="CH3452" s="1"/>
      <c r="CI3452" s="1"/>
      <c r="CJ3452" s="1"/>
      <c r="CK3452" s="1"/>
      <c r="CL3452" s="1"/>
      <c r="CM3452" s="1"/>
      <c r="CN3452" s="1"/>
      <c r="CO3452" s="1"/>
      <c r="CP3452" s="1"/>
      <c r="CQ3452" s="1"/>
      <c r="CR3452" s="1"/>
      <c r="CS3452" s="1"/>
      <c r="CT3452" s="1"/>
      <c r="CU3452" s="1"/>
      <c r="CV3452" s="1"/>
      <c r="CW3452" s="1"/>
      <c r="CX3452" s="1"/>
      <c r="CY3452" s="1"/>
      <c r="CZ3452" s="1"/>
      <c r="DA3452" s="1"/>
      <c r="DB3452" s="1"/>
    </row>
    <row r="3453" spans="19:106" x14ac:dyDescent="0.3">
      <c r="S3453" s="13"/>
      <c r="V3453" s="17"/>
      <c r="W3453" s="17"/>
      <c r="X3453" s="23"/>
      <c r="Y3453" s="17"/>
      <c r="Z3453" s="17"/>
      <c r="AA3453" s="31"/>
      <c r="AB3453" s="5"/>
      <c r="AC3453" s="5"/>
      <c r="AD3453" s="23"/>
      <c r="AE3453" s="18"/>
      <c r="AF3453" s="1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  <c r="AU3453" s="5"/>
      <c r="AV3453" s="5"/>
      <c r="AW3453" s="5"/>
      <c r="AX3453" s="5"/>
      <c r="AY3453" s="5"/>
      <c r="AZ3453" s="5"/>
      <c r="BA3453" s="5"/>
      <c r="BB3453" s="5"/>
      <c r="BC3453" s="5"/>
      <c r="BD3453" s="5"/>
      <c r="BE3453" s="5"/>
      <c r="BF3453" s="2"/>
      <c r="BS3453" s="1"/>
      <c r="BT3453" s="1"/>
      <c r="BU3453" s="1"/>
      <c r="BV3453" s="1"/>
      <c r="BW3453" s="1"/>
      <c r="BX3453" s="1"/>
      <c r="BY3453" s="1"/>
      <c r="BZ3453" s="1"/>
      <c r="CA3453" s="1"/>
      <c r="CB3453" s="1"/>
      <c r="CC3453" s="1"/>
      <c r="CD3453" s="1"/>
      <c r="CE3453" s="1"/>
      <c r="CF3453" s="1"/>
      <c r="CG3453" s="1"/>
      <c r="CH3453" s="1"/>
      <c r="CI3453" s="1"/>
      <c r="CJ3453" s="1"/>
      <c r="CK3453" s="1"/>
      <c r="CL3453" s="1"/>
      <c r="CM3453" s="1"/>
      <c r="CN3453" s="1"/>
      <c r="CO3453" s="1"/>
      <c r="CP3453" s="1"/>
      <c r="CQ3453" s="1"/>
      <c r="CR3453" s="1"/>
      <c r="CS3453" s="1"/>
      <c r="CT3453" s="1"/>
      <c r="CU3453" s="1"/>
      <c r="CV3453" s="1"/>
      <c r="CW3453" s="1"/>
      <c r="CX3453" s="1"/>
      <c r="CY3453" s="1"/>
      <c r="CZ3453" s="1"/>
      <c r="DA3453" s="1"/>
      <c r="DB3453" s="1"/>
    </row>
    <row r="3454" spans="19:106" x14ac:dyDescent="0.3">
      <c r="S3454" s="13"/>
      <c r="V3454" s="17"/>
      <c r="W3454" s="17"/>
      <c r="X3454" s="23"/>
      <c r="Y3454" s="17"/>
      <c r="Z3454" s="17"/>
      <c r="AA3454" s="31"/>
      <c r="AB3454" s="5"/>
      <c r="AC3454" s="5"/>
      <c r="AD3454" s="23"/>
      <c r="AE3454" s="18"/>
      <c r="AF3454" s="1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  <c r="AU3454" s="5"/>
      <c r="AV3454" s="5"/>
      <c r="AW3454" s="5"/>
      <c r="AX3454" s="5"/>
      <c r="AY3454" s="5"/>
      <c r="AZ3454" s="5"/>
      <c r="BA3454" s="5"/>
      <c r="BB3454" s="5"/>
      <c r="BC3454" s="5"/>
      <c r="BD3454" s="5"/>
      <c r="BE3454" s="5"/>
      <c r="BF3454" s="2"/>
      <c r="BS3454" s="1"/>
      <c r="BT3454" s="1"/>
      <c r="BU3454" s="1"/>
      <c r="BV3454" s="1"/>
      <c r="BW3454" s="1"/>
      <c r="BX3454" s="1"/>
      <c r="BY3454" s="1"/>
      <c r="BZ3454" s="1"/>
      <c r="CA3454" s="1"/>
      <c r="CB3454" s="1"/>
      <c r="CC3454" s="1"/>
      <c r="CD3454" s="1"/>
      <c r="CE3454" s="1"/>
      <c r="CF3454" s="1"/>
      <c r="CG3454" s="1"/>
      <c r="CH3454" s="1"/>
      <c r="CI3454" s="1"/>
      <c r="CJ3454" s="1"/>
      <c r="CK3454" s="1"/>
      <c r="CL3454" s="1"/>
      <c r="CM3454" s="1"/>
      <c r="CN3454" s="1"/>
      <c r="CO3454" s="1"/>
      <c r="CP3454" s="1"/>
      <c r="CQ3454" s="1"/>
      <c r="CR3454" s="1"/>
      <c r="CS3454" s="1"/>
      <c r="CT3454" s="1"/>
      <c r="CU3454" s="1"/>
      <c r="CV3454" s="1"/>
      <c r="CW3454" s="1"/>
      <c r="CX3454" s="1"/>
      <c r="CY3454" s="1"/>
      <c r="CZ3454" s="1"/>
      <c r="DA3454" s="1"/>
      <c r="DB3454" s="1"/>
    </row>
    <row r="3455" spans="19:106" x14ac:dyDescent="0.3">
      <c r="S3455" s="13"/>
      <c r="V3455" s="17"/>
      <c r="W3455" s="17"/>
      <c r="X3455" s="23"/>
      <c r="Y3455" s="17"/>
      <c r="Z3455" s="17"/>
      <c r="AA3455" s="31"/>
      <c r="AB3455" s="5"/>
      <c r="AC3455" s="5"/>
      <c r="AD3455" s="23"/>
      <c r="AE3455" s="18"/>
      <c r="AF3455" s="1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  <c r="AT3455" s="5"/>
      <c r="AU3455" s="5"/>
      <c r="AV3455" s="5"/>
      <c r="AW3455" s="5"/>
      <c r="AX3455" s="5"/>
      <c r="AY3455" s="5"/>
      <c r="AZ3455" s="5"/>
      <c r="BA3455" s="5"/>
      <c r="BB3455" s="5"/>
      <c r="BC3455" s="5"/>
      <c r="BD3455" s="5"/>
      <c r="BE3455" s="5"/>
      <c r="BF3455" s="2"/>
      <c r="BS3455" s="1"/>
      <c r="BT3455" s="1"/>
      <c r="BU3455" s="1"/>
      <c r="BV3455" s="1"/>
      <c r="BW3455" s="1"/>
      <c r="BX3455" s="1"/>
      <c r="BY3455" s="1"/>
      <c r="BZ3455" s="1"/>
      <c r="CA3455" s="1"/>
      <c r="CB3455" s="1"/>
      <c r="CC3455" s="1"/>
      <c r="CD3455" s="1"/>
      <c r="CE3455" s="1"/>
      <c r="CF3455" s="1"/>
      <c r="CG3455" s="1"/>
      <c r="CH3455" s="1"/>
      <c r="CI3455" s="1"/>
      <c r="CJ3455" s="1"/>
      <c r="CK3455" s="1"/>
      <c r="CL3455" s="1"/>
      <c r="CM3455" s="1"/>
      <c r="CN3455" s="1"/>
      <c r="CO3455" s="1"/>
      <c r="CP3455" s="1"/>
      <c r="CQ3455" s="1"/>
      <c r="CR3455" s="1"/>
      <c r="CS3455" s="1"/>
      <c r="CT3455" s="1"/>
      <c r="CU3455" s="1"/>
      <c r="CV3455" s="1"/>
      <c r="CW3455" s="1"/>
      <c r="CX3455" s="1"/>
      <c r="CY3455" s="1"/>
      <c r="CZ3455" s="1"/>
      <c r="DA3455" s="1"/>
      <c r="DB3455" s="1"/>
    </row>
    <row r="3456" spans="19:106" x14ac:dyDescent="0.3">
      <c r="S3456" s="13"/>
      <c r="V3456" s="17"/>
      <c r="W3456" s="17"/>
      <c r="X3456" s="23"/>
      <c r="Y3456" s="17"/>
      <c r="Z3456" s="17"/>
      <c r="AA3456" s="31"/>
      <c r="AB3456" s="5"/>
      <c r="AC3456" s="5"/>
      <c r="AD3456" s="23"/>
      <c r="AE3456" s="18"/>
      <c r="AF3456" s="1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5"/>
      <c r="AV3456" s="5"/>
      <c r="AW3456" s="5"/>
      <c r="AX3456" s="5"/>
      <c r="AY3456" s="5"/>
      <c r="AZ3456" s="5"/>
      <c r="BA3456" s="5"/>
      <c r="BB3456" s="5"/>
      <c r="BC3456" s="5"/>
      <c r="BD3456" s="5"/>
      <c r="BE3456" s="5"/>
      <c r="BF3456" s="2"/>
      <c r="BS3456" s="1"/>
      <c r="BT3456" s="1"/>
      <c r="BU3456" s="1"/>
      <c r="BV3456" s="1"/>
      <c r="BW3456" s="1"/>
      <c r="BX3456" s="1"/>
      <c r="BY3456" s="1"/>
      <c r="BZ3456" s="1"/>
      <c r="CA3456" s="1"/>
      <c r="CB3456" s="1"/>
      <c r="CC3456" s="1"/>
      <c r="CD3456" s="1"/>
      <c r="CE3456" s="1"/>
      <c r="CF3456" s="1"/>
      <c r="CG3456" s="1"/>
      <c r="CH3456" s="1"/>
      <c r="CI3456" s="1"/>
      <c r="CJ3456" s="1"/>
      <c r="CK3456" s="1"/>
      <c r="CL3456" s="1"/>
      <c r="CM3456" s="1"/>
      <c r="CN3456" s="1"/>
      <c r="CO3456" s="1"/>
      <c r="CP3456" s="1"/>
      <c r="CQ3456" s="1"/>
      <c r="CR3456" s="1"/>
      <c r="CS3456" s="1"/>
      <c r="CT3456" s="1"/>
      <c r="CU3456" s="1"/>
      <c r="CV3456" s="1"/>
      <c r="CW3456" s="1"/>
      <c r="CX3456" s="1"/>
      <c r="CY3456" s="1"/>
      <c r="CZ3456" s="1"/>
      <c r="DA3456" s="1"/>
      <c r="DB3456" s="1"/>
    </row>
    <row r="3457" spans="19:106" x14ac:dyDescent="0.3">
      <c r="S3457" s="13"/>
      <c r="V3457" s="17"/>
      <c r="W3457" s="17"/>
      <c r="X3457" s="23"/>
      <c r="Y3457" s="17"/>
      <c r="Z3457" s="17"/>
      <c r="AA3457" s="31"/>
      <c r="AB3457" s="5"/>
      <c r="AC3457" s="5"/>
      <c r="AD3457" s="23"/>
      <c r="AE3457" s="18"/>
      <c r="AF3457" s="1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5"/>
      <c r="AV3457" s="5"/>
      <c r="AW3457" s="5"/>
      <c r="AX3457" s="5"/>
      <c r="AY3457" s="5"/>
      <c r="AZ3457" s="5"/>
      <c r="BA3457" s="5"/>
      <c r="BB3457" s="5"/>
      <c r="BC3457" s="5"/>
      <c r="BD3457" s="5"/>
      <c r="BE3457" s="5"/>
      <c r="BF3457" s="2"/>
      <c r="BS3457" s="1"/>
      <c r="BT3457" s="1"/>
      <c r="BU3457" s="1"/>
      <c r="BV3457" s="1"/>
      <c r="BW3457" s="1"/>
      <c r="BX3457" s="1"/>
      <c r="BY3457" s="1"/>
      <c r="BZ3457" s="1"/>
      <c r="CA3457" s="1"/>
      <c r="CB3457" s="1"/>
      <c r="CC3457" s="1"/>
      <c r="CD3457" s="1"/>
      <c r="CE3457" s="1"/>
      <c r="CF3457" s="1"/>
      <c r="CG3457" s="1"/>
      <c r="CH3457" s="1"/>
      <c r="CI3457" s="1"/>
      <c r="CJ3457" s="1"/>
      <c r="CK3457" s="1"/>
      <c r="CL3457" s="1"/>
      <c r="CM3457" s="1"/>
      <c r="CN3457" s="1"/>
      <c r="CO3457" s="1"/>
      <c r="CP3457" s="1"/>
      <c r="CQ3457" s="1"/>
      <c r="CR3457" s="1"/>
      <c r="CS3457" s="1"/>
      <c r="CT3457" s="1"/>
      <c r="CU3457" s="1"/>
      <c r="CV3457" s="1"/>
      <c r="CW3457" s="1"/>
      <c r="CX3457" s="1"/>
      <c r="CY3457" s="1"/>
      <c r="CZ3457" s="1"/>
      <c r="DA3457" s="1"/>
      <c r="DB3457" s="1"/>
    </row>
    <row r="3458" spans="19:106" x14ac:dyDescent="0.3">
      <c r="S3458" s="13"/>
      <c r="V3458" s="17"/>
      <c r="W3458" s="17"/>
      <c r="X3458" s="23"/>
      <c r="Y3458" s="17"/>
      <c r="Z3458" s="17"/>
      <c r="AA3458" s="31"/>
      <c r="AB3458" s="5"/>
      <c r="AC3458" s="5"/>
      <c r="AD3458" s="23"/>
      <c r="AE3458" s="18"/>
      <c r="AF3458" s="1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  <c r="AU3458" s="5"/>
      <c r="AV3458" s="5"/>
      <c r="AW3458" s="5"/>
      <c r="AX3458" s="5"/>
      <c r="AY3458" s="5"/>
      <c r="AZ3458" s="5"/>
      <c r="BA3458" s="5"/>
      <c r="BB3458" s="5"/>
      <c r="BC3458" s="5"/>
      <c r="BD3458" s="5"/>
      <c r="BE3458" s="5"/>
      <c r="BF3458" s="2"/>
      <c r="BS3458" s="1"/>
      <c r="BT3458" s="1"/>
      <c r="BU3458" s="1"/>
      <c r="BV3458" s="1"/>
      <c r="BW3458" s="1"/>
      <c r="BX3458" s="1"/>
      <c r="BY3458" s="1"/>
      <c r="BZ3458" s="1"/>
      <c r="CA3458" s="1"/>
      <c r="CB3458" s="1"/>
      <c r="CC3458" s="1"/>
      <c r="CD3458" s="1"/>
      <c r="CE3458" s="1"/>
      <c r="CF3458" s="1"/>
      <c r="CG3458" s="1"/>
      <c r="CH3458" s="1"/>
      <c r="CI3458" s="1"/>
      <c r="CJ3458" s="1"/>
      <c r="CK3458" s="1"/>
      <c r="CL3458" s="1"/>
      <c r="CM3458" s="1"/>
      <c r="CN3458" s="1"/>
      <c r="CO3458" s="1"/>
      <c r="CP3458" s="1"/>
      <c r="CQ3458" s="1"/>
      <c r="CR3458" s="1"/>
      <c r="CS3458" s="1"/>
      <c r="CT3458" s="1"/>
      <c r="CU3458" s="1"/>
      <c r="CV3458" s="1"/>
      <c r="CW3458" s="1"/>
      <c r="CX3458" s="1"/>
      <c r="CY3458" s="1"/>
      <c r="CZ3458" s="1"/>
      <c r="DA3458" s="1"/>
      <c r="DB3458" s="1"/>
    </row>
    <row r="3459" spans="19:106" x14ac:dyDescent="0.3">
      <c r="S3459" s="13"/>
      <c r="V3459" s="17"/>
      <c r="W3459" s="17"/>
      <c r="X3459" s="23"/>
      <c r="Y3459" s="17"/>
      <c r="Z3459" s="17"/>
      <c r="AA3459" s="31"/>
      <c r="AB3459" s="5"/>
      <c r="AC3459" s="5"/>
      <c r="AD3459" s="23"/>
      <c r="AE3459" s="18"/>
      <c r="AF3459" s="1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5"/>
      <c r="AV3459" s="5"/>
      <c r="AW3459" s="5"/>
      <c r="AX3459" s="5"/>
      <c r="AY3459" s="5"/>
      <c r="AZ3459" s="5"/>
      <c r="BA3459" s="5"/>
      <c r="BB3459" s="5"/>
      <c r="BC3459" s="5"/>
      <c r="BD3459" s="5"/>
      <c r="BE3459" s="5"/>
      <c r="BF3459" s="2"/>
      <c r="BS3459" s="1"/>
      <c r="BT3459" s="1"/>
      <c r="BU3459" s="1"/>
      <c r="BV3459" s="1"/>
      <c r="BW3459" s="1"/>
      <c r="BX3459" s="1"/>
      <c r="BY3459" s="1"/>
      <c r="BZ3459" s="1"/>
      <c r="CA3459" s="1"/>
      <c r="CB3459" s="1"/>
      <c r="CC3459" s="1"/>
      <c r="CD3459" s="1"/>
      <c r="CE3459" s="1"/>
      <c r="CF3459" s="1"/>
      <c r="CG3459" s="1"/>
      <c r="CH3459" s="1"/>
      <c r="CI3459" s="1"/>
      <c r="CJ3459" s="1"/>
      <c r="CK3459" s="1"/>
      <c r="CL3459" s="1"/>
      <c r="CM3459" s="1"/>
      <c r="CN3459" s="1"/>
      <c r="CO3459" s="1"/>
      <c r="CP3459" s="1"/>
      <c r="CQ3459" s="1"/>
      <c r="CR3459" s="1"/>
      <c r="CS3459" s="1"/>
      <c r="CT3459" s="1"/>
      <c r="CU3459" s="1"/>
      <c r="CV3459" s="1"/>
      <c r="CW3459" s="1"/>
      <c r="CX3459" s="1"/>
      <c r="CY3459" s="1"/>
      <c r="CZ3459" s="1"/>
      <c r="DA3459" s="1"/>
      <c r="DB3459" s="1"/>
    </row>
    <row r="3460" spans="19:106" x14ac:dyDescent="0.3">
      <c r="S3460" s="13"/>
      <c r="V3460" s="17"/>
      <c r="W3460" s="17"/>
      <c r="X3460" s="23"/>
      <c r="Y3460" s="17"/>
      <c r="Z3460" s="17"/>
      <c r="AA3460" s="31"/>
      <c r="AB3460" s="5"/>
      <c r="AC3460" s="5"/>
      <c r="AD3460" s="23"/>
      <c r="AE3460" s="18"/>
      <c r="AF3460" s="1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5"/>
      <c r="AV3460" s="5"/>
      <c r="AW3460" s="5"/>
      <c r="AX3460" s="5"/>
      <c r="AY3460" s="5"/>
      <c r="AZ3460" s="5"/>
      <c r="BA3460" s="5"/>
      <c r="BB3460" s="5"/>
      <c r="BC3460" s="5"/>
      <c r="BD3460" s="5"/>
      <c r="BE3460" s="5"/>
      <c r="BF3460" s="2"/>
      <c r="BS3460" s="1"/>
      <c r="BT3460" s="1"/>
      <c r="BU3460" s="1"/>
      <c r="BV3460" s="1"/>
      <c r="BW3460" s="1"/>
      <c r="BX3460" s="1"/>
      <c r="BY3460" s="1"/>
      <c r="BZ3460" s="1"/>
      <c r="CA3460" s="1"/>
      <c r="CB3460" s="1"/>
      <c r="CC3460" s="1"/>
      <c r="CD3460" s="1"/>
      <c r="CE3460" s="1"/>
      <c r="CF3460" s="1"/>
      <c r="CG3460" s="1"/>
      <c r="CH3460" s="1"/>
      <c r="CI3460" s="1"/>
      <c r="CJ3460" s="1"/>
      <c r="CK3460" s="1"/>
      <c r="CL3460" s="1"/>
      <c r="CM3460" s="1"/>
      <c r="CN3460" s="1"/>
      <c r="CO3460" s="1"/>
      <c r="CP3460" s="1"/>
      <c r="CQ3460" s="1"/>
      <c r="CR3460" s="1"/>
      <c r="CS3460" s="1"/>
      <c r="CT3460" s="1"/>
      <c r="CU3460" s="1"/>
      <c r="CV3460" s="1"/>
      <c r="CW3460" s="1"/>
      <c r="CX3460" s="1"/>
      <c r="CY3460" s="1"/>
      <c r="CZ3460" s="1"/>
      <c r="DA3460" s="1"/>
      <c r="DB3460" s="1"/>
    </row>
    <row r="3461" spans="19:106" x14ac:dyDescent="0.3">
      <c r="S3461" s="13"/>
      <c r="V3461" s="17"/>
      <c r="W3461" s="17"/>
      <c r="X3461" s="23"/>
      <c r="Y3461" s="17"/>
      <c r="Z3461" s="17"/>
      <c r="AA3461" s="31"/>
      <c r="AB3461" s="5"/>
      <c r="AC3461" s="5"/>
      <c r="AD3461" s="23"/>
      <c r="AE3461" s="18"/>
      <c r="AF3461" s="1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  <c r="AU3461" s="5"/>
      <c r="AV3461" s="5"/>
      <c r="AW3461" s="5"/>
      <c r="AX3461" s="5"/>
      <c r="AY3461" s="5"/>
      <c r="AZ3461" s="5"/>
      <c r="BA3461" s="5"/>
      <c r="BB3461" s="5"/>
      <c r="BC3461" s="5"/>
      <c r="BD3461" s="5"/>
      <c r="BE3461" s="5"/>
      <c r="BF3461" s="2"/>
      <c r="BS3461" s="1"/>
      <c r="BT3461" s="1"/>
      <c r="BU3461" s="1"/>
      <c r="BV3461" s="1"/>
      <c r="BW3461" s="1"/>
      <c r="BX3461" s="1"/>
      <c r="BY3461" s="1"/>
      <c r="BZ3461" s="1"/>
      <c r="CA3461" s="1"/>
      <c r="CB3461" s="1"/>
      <c r="CC3461" s="1"/>
      <c r="CD3461" s="1"/>
      <c r="CE3461" s="1"/>
      <c r="CF3461" s="1"/>
      <c r="CG3461" s="1"/>
      <c r="CH3461" s="1"/>
      <c r="CI3461" s="1"/>
      <c r="CJ3461" s="1"/>
      <c r="CK3461" s="1"/>
      <c r="CL3461" s="1"/>
      <c r="CM3461" s="1"/>
      <c r="CN3461" s="1"/>
      <c r="CO3461" s="1"/>
      <c r="CP3461" s="1"/>
      <c r="CQ3461" s="1"/>
      <c r="CR3461" s="1"/>
      <c r="CS3461" s="1"/>
      <c r="CT3461" s="1"/>
      <c r="CU3461" s="1"/>
      <c r="CV3461" s="1"/>
      <c r="CW3461" s="1"/>
      <c r="CX3461" s="1"/>
      <c r="CY3461" s="1"/>
      <c r="CZ3461" s="1"/>
      <c r="DA3461" s="1"/>
      <c r="DB3461" s="1"/>
    </row>
    <row r="3462" spans="19:106" x14ac:dyDescent="0.3">
      <c r="S3462" s="13"/>
      <c r="V3462" s="17"/>
      <c r="W3462" s="17"/>
      <c r="X3462" s="23"/>
      <c r="Y3462" s="17"/>
      <c r="Z3462" s="17"/>
      <c r="AA3462" s="31"/>
      <c r="AB3462" s="5"/>
      <c r="AC3462" s="5"/>
      <c r="AD3462" s="23"/>
      <c r="AE3462" s="18"/>
      <c r="AF3462" s="1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  <c r="AU3462" s="5"/>
      <c r="AV3462" s="5"/>
      <c r="AW3462" s="5"/>
      <c r="AX3462" s="5"/>
      <c r="AY3462" s="5"/>
      <c r="AZ3462" s="5"/>
      <c r="BA3462" s="5"/>
      <c r="BB3462" s="5"/>
      <c r="BC3462" s="5"/>
      <c r="BD3462" s="5"/>
      <c r="BE3462" s="5"/>
      <c r="BF3462" s="2"/>
      <c r="BS3462" s="1"/>
      <c r="BT3462" s="1"/>
      <c r="BU3462" s="1"/>
      <c r="BV3462" s="1"/>
      <c r="BW3462" s="1"/>
      <c r="BX3462" s="1"/>
      <c r="BY3462" s="1"/>
      <c r="BZ3462" s="1"/>
      <c r="CA3462" s="1"/>
      <c r="CB3462" s="1"/>
      <c r="CC3462" s="1"/>
      <c r="CD3462" s="1"/>
      <c r="CE3462" s="1"/>
      <c r="CF3462" s="1"/>
      <c r="CG3462" s="1"/>
      <c r="CH3462" s="1"/>
      <c r="CI3462" s="1"/>
      <c r="CJ3462" s="1"/>
      <c r="CK3462" s="1"/>
      <c r="CL3462" s="1"/>
      <c r="CM3462" s="1"/>
      <c r="CN3462" s="1"/>
      <c r="CO3462" s="1"/>
      <c r="CP3462" s="1"/>
      <c r="CQ3462" s="1"/>
      <c r="CR3462" s="1"/>
      <c r="CS3462" s="1"/>
      <c r="CT3462" s="1"/>
      <c r="CU3462" s="1"/>
      <c r="CV3462" s="1"/>
      <c r="CW3462" s="1"/>
      <c r="CX3462" s="1"/>
      <c r="CY3462" s="1"/>
      <c r="CZ3462" s="1"/>
      <c r="DA3462" s="1"/>
      <c r="DB3462" s="1"/>
    </row>
    <row r="3463" spans="19:106" x14ac:dyDescent="0.3">
      <c r="S3463" s="13"/>
      <c r="V3463" s="17"/>
      <c r="W3463" s="17"/>
      <c r="X3463" s="23"/>
      <c r="Y3463" s="17"/>
      <c r="Z3463" s="17"/>
      <c r="AA3463" s="31"/>
      <c r="AB3463" s="5"/>
      <c r="AC3463" s="5"/>
      <c r="AD3463" s="23"/>
      <c r="AE3463" s="18"/>
      <c r="AF3463" s="1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  <c r="AU3463" s="5"/>
      <c r="AV3463" s="5"/>
      <c r="AW3463" s="5"/>
      <c r="AX3463" s="5"/>
      <c r="AY3463" s="5"/>
      <c r="AZ3463" s="5"/>
      <c r="BA3463" s="5"/>
      <c r="BB3463" s="5"/>
      <c r="BC3463" s="5"/>
      <c r="BD3463" s="5"/>
      <c r="BE3463" s="5"/>
      <c r="BF3463" s="2"/>
      <c r="BS3463" s="1"/>
      <c r="BT3463" s="1"/>
      <c r="BU3463" s="1"/>
      <c r="BV3463" s="1"/>
      <c r="BW3463" s="1"/>
      <c r="BX3463" s="1"/>
      <c r="BY3463" s="1"/>
      <c r="BZ3463" s="1"/>
      <c r="CA3463" s="1"/>
      <c r="CB3463" s="1"/>
      <c r="CC3463" s="1"/>
      <c r="CD3463" s="1"/>
      <c r="CE3463" s="1"/>
      <c r="CF3463" s="1"/>
      <c r="CG3463" s="1"/>
      <c r="CH3463" s="1"/>
      <c r="CI3463" s="1"/>
      <c r="CJ3463" s="1"/>
      <c r="CK3463" s="1"/>
      <c r="CL3463" s="1"/>
      <c r="CM3463" s="1"/>
      <c r="CN3463" s="1"/>
      <c r="CO3463" s="1"/>
      <c r="CP3463" s="1"/>
      <c r="CQ3463" s="1"/>
      <c r="CR3463" s="1"/>
      <c r="CS3463" s="1"/>
      <c r="CT3463" s="1"/>
      <c r="CU3463" s="1"/>
      <c r="CV3463" s="1"/>
      <c r="CW3463" s="1"/>
      <c r="CX3463" s="1"/>
      <c r="CY3463" s="1"/>
      <c r="CZ3463" s="1"/>
      <c r="DA3463" s="1"/>
      <c r="DB3463" s="1"/>
    </row>
    <row r="3464" spans="19:106" x14ac:dyDescent="0.3">
      <c r="S3464" s="13"/>
      <c r="V3464" s="17"/>
      <c r="W3464" s="17"/>
      <c r="X3464" s="23"/>
      <c r="Y3464" s="17"/>
      <c r="Z3464" s="17"/>
      <c r="AA3464" s="31"/>
      <c r="AB3464" s="5"/>
      <c r="AC3464" s="5"/>
      <c r="AD3464" s="23"/>
      <c r="AE3464" s="18"/>
      <c r="AF3464" s="1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  <c r="AU3464" s="5"/>
      <c r="AV3464" s="5"/>
      <c r="AW3464" s="5"/>
      <c r="AX3464" s="5"/>
      <c r="AY3464" s="5"/>
      <c r="AZ3464" s="5"/>
      <c r="BA3464" s="5"/>
      <c r="BB3464" s="5"/>
      <c r="BC3464" s="5"/>
      <c r="BD3464" s="5"/>
      <c r="BE3464" s="5"/>
      <c r="BF3464" s="2"/>
      <c r="BS3464" s="1"/>
      <c r="BT3464" s="1"/>
      <c r="BU3464" s="1"/>
      <c r="BV3464" s="1"/>
      <c r="BW3464" s="1"/>
      <c r="BX3464" s="1"/>
      <c r="BY3464" s="1"/>
      <c r="BZ3464" s="1"/>
      <c r="CA3464" s="1"/>
      <c r="CB3464" s="1"/>
      <c r="CC3464" s="1"/>
      <c r="CD3464" s="1"/>
      <c r="CE3464" s="1"/>
      <c r="CF3464" s="1"/>
      <c r="CG3464" s="1"/>
      <c r="CH3464" s="1"/>
      <c r="CI3464" s="1"/>
      <c r="CJ3464" s="1"/>
      <c r="CK3464" s="1"/>
      <c r="CL3464" s="1"/>
      <c r="CM3464" s="1"/>
      <c r="CN3464" s="1"/>
      <c r="CO3464" s="1"/>
      <c r="CP3464" s="1"/>
      <c r="CQ3464" s="1"/>
      <c r="CR3464" s="1"/>
      <c r="CS3464" s="1"/>
      <c r="CT3464" s="1"/>
      <c r="CU3464" s="1"/>
      <c r="CV3464" s="1"/>
      <c r="CW3464" s="1"/>
      <c r="CX3464" s="1"/>
      <c r="CY3464" s="1"/>
      <c r="CZ3464" s="1"/>
      <c r="DA3464" s="1"/>
      <c r="DB3464" s="1"/>
    </row>
    <row r="3465" spans="19:106" x14ac:dyDescent="0.3">
      <c r="S3465" s="13"/>
      <c r="V3465" s="17"/>
      <c r="W3465" s="17"/>
      <c r="X3465" s="23"/>
      <c r="Y3465" s="17"/>
      <c r="Z3465" s="17"/>
      <c r="AA3465" s="31"/>
      <c r="AB3465" s="5"/>
      <c r="AC3465" s="5"/>
      <c r="AD3465" s="23"/>
      <c r="AE3465" s="18"/>
      <c r="AF3465" s="1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  <c r="AU3465" s="5"/>
      <c r="AV3465" s="5"/>
      <c r="AW3465" s="5"/>
      <c r="AX3465" s="5"/>
      <c r="AY3465" s="5"/>
      <c r="AZ3465" s="5"/>
      <c r="BA3465" s="5"/>
      <c r="BB3465" s="5"/>
      <c r="BC3465" s="5"/>
      <c r="BD3465" s="5"/>
      <c r="BE3465" s="5"/>
      <c r="BF3465" s="2"/>
      <c r="BS3465" s="1"/>
      <c r="BT3465" s="1"/>
      <c r="BU3465" s="1"/>
      <c r="BV3465" s="1"/>
      <c r="BW3465" s="1"/>
      <c r="BX3465" s="1"/>
      <c r="BY3465" s="1"/>
      <c r="BZ3465" s="1"/>
      <c r="CA3465" s="1"/>
      <c r="CB3465" s="1"/>
      <c r="CC3465" s="1"/>
      <c r="CD3465" s="1"/>
      <c r="CE3465" s="1"/>
      <c r="CF3465" s="1"/>
      <c r="CG3465" s="1"/>
      <c r="CH3465" s="1"/>
      <c r="CI3465" s="1"/>
      <c r="CJ3465" s="1"/>
      <c r="CK3465" s="1"/>
      <c r="CL3465" s="1"/>
      <c r="CM3465" s="1"/>
      <c r="CN3465" s="1"/>
      <c r="CO3465" s="1"/>
      <c r="CP3465" s="1"/>
      <c r="CQ3465" s="1"/>
      <c r="CR3465" s="1"/>
      <c r="CS3465" s="1"/>
      <c r="CT3465" s="1"/>
      <c r="CU3465" s="1"/>
      <c r="CV3465" s="1"/>
      <c r="CW3465" s="1"/>
      <c r="CX3465" s="1"/>
      <c r="CY3465" s="1"/>
      <c r="CZ3465" s="1"/>
      <c r="DA3465" s="1"/>
      <c r="DB3465" s="1"/>
    </row>
    <row r="3466" spans="19:106" x14ac:dyDescent="0.3">
      <c r="S3466" s="13"/>
      <c r="V3466" s="17"/>
      <c r="W3466" s="17"/>
      <c r="X3466" s="23"/>
      <c r="Y3466" s="17"/>
      <c r="Z3466" s="17"/>
      <c r="AA3466" s="31"/>
      <c r="AB3466" s="5"/>
      <c r="AC3466" s="5"/>
      <c r="AD3466" s="23"/>
      <c r="AE3466" s="18"/>
      <c r="AF3466" s="1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  <c r="AU3466" s="5"/>
      <c r="AV3466" s="5"/>
      <c r="AW3466" s="5"/>
      <c r="AX3466" s="5"/>
      <c r="AY3466" s="5"/>
      <c r="AZ3466" s="5"/>
      <c r="BA3466" s="5"/>
      <c r="BB3466" s="5"/>
      <c r="BC3466" s="5"/>
      <c r="BD3466" s="5"/>
      <c r="BE3466" s="5"/>
      <c r="BF3466" s="2"/>
      <c r="BS3466" s="1"/>
      <c r="BT3466" s="1"/>
      <c r="BU3466" s="1"/>
      <c r="BV3466" s="1"/>
      <c r="BW3466" s="1"/>
      <c r="BX3466" s="1"/>
      <c r="BY3466" s="1"/>
      <c r="BZ3466" s="1"/>
      <c r="CA3466" s="1"/>
      <c r="CB3466" s="1"/>
      <c r="CC3466" s="1"/>
      <c r="CD3466" s="1"/>
      <c r="CE3466" s="1"/>
      <c r="CF3466" s="1"/>
      <c r="CG3466" s="1"/>
      <c r="CH3466" s="1"/>
      <c r="CI3466" s="1"/>
      <c r="CJ3466" s="1"/>
      <c r="CK3466" s="1"/>
      <c r="CL3466" s="1"/>
      <c r="CM3466" s="1"/>
      <c r="CN3466" s="1"/>
      <c r="CO3466" s="1"/>
      <c r="CP3466" s="1"/>
      <c r="CQ3466" s="1"/>
      <c r="CR3466" s="1"/>
      <c r="CS3466" s="1"/>
      <c r="CT3466" s="1"/>
      <c r="CU3466" s="1"/>
      <c r="CV3466" s="1"/>
      <c r="CW3466" s="1"/>
      <c r="CX3466" s="1"/>
      <c r="CY3466" s="1"/>
      <c r="CZ3466" s="1"/>
      <c r="DA3466" s="1"/>
      <c r="DB3466" s="1"/>
    </row>
    <row r="3467" spans="19:106" x14ac:dyDescent="0.3">
      <c r="S3467" s="13"/>
      <c r="V3467" s="17"/>
      <c r="W3467" s="17"/>
      <c r="X3467" s="23"/>
      <c r="Y3467" s="17"/>
      <c r="Z3467" s="17"/>
      <c r="AA3467" s="31"/>
      <c r="AB3467" s="5"/>
      <c r="AC3467" s="5"/>
      <c r="AD3467" s="23"/>
      <c r="AE3467" s="18"/>
      <c r="AF3467" s="1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  <c r="AU3467" s="5"/>
      <c r="AV3467" s="5"/>
      <c r="AW3467" s="5"/>
      <c r="AX3467" s="5"/>
      <c r="AY3467" s="5"/>
      <c r="AZ3467" s="5"/>
      <c r="BA3467" s="5"/>
      <c r="BB3467" s="5"/>
      <c r="BC3467" s="5"/>
      <c r="BD3467" s="5"/>
      <c r="BE3467" s="5"/>
      <c r="BF3467" s="2"/>
      <c r="BS3467" s="1"/>
      <c r="BT3467" s="1"/>
      <c r="BU3467" s="1"/>
      <c r="BV3467" s="1"/>
      <c r="BW3467" s="1"/>
      <c r="BX3467" s="1"/>
      <c r="BY3467" s="1"/>
      <c r="BZ3467" s="1"/>
      <c r="CA3467" s="1"/>
      <c r="CB3467" s="1"/>
      <c r="CC3467" s="1"/>
      <c r="CD3467" s="1"/>
      <c r="CE3467" s="1"/>
      <c r="CF3467" s="1"/>
      <c r="CG3467" s="1"/>
      <c r="CH3467" s="1"/>
      <c r="CI3467" s="1"/>
      <c r="CJ3467" s="1"/>
      <c r="CK3467" s="1"/>
      <c r="CL3467" s="1"/>
      <c r="CM3467" s="1"/>
      <c r="CN3467" s="1"/>
      <c r="CO3467" s="1"/>
      <c r="CP3467" s="1"/>
      <c r="CQ3467" s="1"/>
      <c r="CR3467" s="1"/>
      <c r="CS3467" s="1"/>
      <c r="CT3467" s="1"/>
      <c r="CU3467" s="1"/>
      <c r="CV3467" s="1"/>
      <c r="CW3467" s="1"/>
      <c r="CX3467" s="1"/>
      <c r="CY3467" s="1"/>
      <c r="CZ3467" s="1"/>
      <c r="DA3467" s="1"/>
      <c r="DB3467" s="1"/>
    </row>
    <row r="3468" spans="19:106" x14ac:dyDescent="0.3">
      <c r="S3468" s="13"/>
      <c r="V3468" s="17"/>
      <c r="W3468" s="17"/>
      <c r="X3468" s="23"/>
      <c r="Y3468" s="17"/>
      <c r="Z3468" s="17"/>
      <c r="AA3468" s="31"/>
      <c r="AB3468" s="5"/>
      <c r="AC3468" s="5"/>
      <c r="AD3468" s="23"/>
      <c r="AE3468" s="18"/>
      <c r="AF3468" s="1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  <c r="AU3468" s="5"/>
      <c r="AV3468" s="5"/>
      <c r="AW3468" s="5"/>
      <c r="AX3468" s="5"/>
      <c r="AY3468" s="5"/>
      <c r="AZ3468" s="5"/>
      <c r="BA3468" s="5"/>
      <c r="BB3468" s="5"/>
      <c r="BC3468" s="5"/>
      <c r="BD3468" s="5"/>
      <c r="BE3468" s="5"/>
      <c r="BF3468" s="2"/>
      <c r="BS3468" s="1"/>
      <c r="BT3468" s="1"/>
      <c r="BU3468" s="1"/>
      <c r="BV3468" s="1"/>
      <c r="BW3468" s="1"/>
      <c r="BX3468" s="1"/>
      <c r="BY3468" s="1"/>
      <c r="BZ3468" s="1"/>
      <c r="CA3468" s="1"/>
      <c r="CB3468" s="1"/>
      <c r="CC3468" s="1"/>
      <c r="CD3468" s="1"/>
      <c r="CE3468" s="1"/>
      <c r="CF3468" s="1"/>
      <c r="CG3468" s="1"/>
      <c r="CH3468" s="1"/>
      <c r="CI3468" s="1"/>
      <c r="CJ3468" s="1"/>
      <c r="CK3468" s="1"/>
      <c r="CL3468" s="1"/>
      <c r="CM3468" s="1"/>
      <c r="CN3468" s="1"/>
      <c r="CO3468" s="1"/>
      <c r="CP3468" s="1"/>
      <c r="CQ3468" s="1"/>
      <c r="CR3468" s="1"/>
      <c r="CS3468" s="1"/>
      <c r="CT3468" s="1"/>
      <c r="CU3468" s="1"/>
      <c r="CV3468" s="1"/>
      <c r="CW3468" s="1"/>
      <c r="CX3468" s="1"/>
      <c r="CY3468" s="1"/>
      <c r="CZ3468" s="1"/>
      <c r="DA3468" s="1"/>
      <c r="DB3468" s="1"/>
    </row>
    <row r="3469" spans="19:106" x14ac:dyDescent="0.3">
      <c r="S3469" s="13"/>
      <c r="V3469" s="17"/>
      <c r="W3469" s="17"/>
      <c r="X3469" s="23"/>
      <c r="Y3469" s="17"/>
      <c r="Z3469" s="17"/>
      <c r="AA3469" s="31"/>
      <c r="AB3469" s="5"/>
      <c r="AC3469" s="5"/>
      <c r="AD3469" s="23"/>
      <c r="AE3469" s="18"/>
      <c r="AF3469" s="1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  <c r="AU3469" s="5"/>
      <c r="AV3469" s="5"/>
      <c r="AW3469" s="5"/>
      <c r="AX3469" s="5"/>
      <c r="AY3469" s="5"/>
      <c r="AZ3469" s="5"/>
      <c r="BA3469" s="5"/>
      <c r="BB3469" s="5"/>
      <c r="BC3469" s="5"/>
      <c r="BD3469" s="5"/>
      <c r="BE3469" s="5"/>
      <c r="BF3469" s="2"/>
      <c r="BS3469" s="1"/>
      <c r="BT3469" s="1"/>
      <c r="BU3469" s="1"/>
      <c r="BV3469" s="1"/>
      <c r="BW3469" s="1"/>
      <c r="BX3469" s="1"/>
      <c r="BY3469" s="1"/>
      <c r="BZ3469" s="1"/>
      <c r="CA3469" s="1"/>
      <c r="CB3469" s="1"/>
      <c r="CC3469" s="1"/>
      <c r="CD3469" s="1"/>
      <c r="CE3469" s="1"/>
      <c r="CF3469" s="1"/>
      <c r="CG3469" s="1"/>
      <c r="CH3469" s="1"/>
      <c r="CI3469" s="1"/>
      <c r="CJ3469" s="1"/>
      <c r="CK3469" s="1"/>
      <c r="CL3469" s="1"/>
      <c r="CM3469" s="1"/>
      <c r="CN3469" s="1"/>
      <c r="CO3469" s="1"/>
      <c r="CP3469" s="1"/>
      <c r="CQ3469" s="1"/>
      <c r="CR3469" s="1"/>
      <c r="CS3469" s="1"/>
      <c r="CT3469" s="1"/>
      <c r="CU3469" s="1"/>
      <c r="CV3469" s="1"/>
      <c r="CW3469" s="1"/>
      <c r="CX3469" s="1"/>
      <c r="CY3469" s="1"/>
      <c r="CZ3469" s="1"/>
      <c r="DA3469" s="1"/>
      <c r="DB3469" s="1"/>
    </row>
    <row r="3470" spans="19:106" x14ac:dyDescent="0.3">
      <c r="S3470" s="13"/>
      <c r="V3470" s="17"/>
      <c r="W3470" s="17"/>
      <c r="X3470" s="23"/>
      <c r="Y3470" s="17"/>
      <c r="Z3470" s="17"/>
      <c r="AA3470" s="31"/>
      <c r="AB3470" s="5"/>
      <c r="AC3470" s="5"/>
      <c r="AD3470" s="23"/>
      <c r="AE3470" s="18"/>
      <c r="AF3470" s="1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  <c r="AU3470" s="5"/>
      <c r="AV3470" s="5"/>
      <c r="AW3470" s="5"/>
      <c r="AX3470" s="5"/>
      <c r="AY3470" s="5"/>
      <c r="AZ3470" s="5"/>
      <c r="BA3470" s="5"/>
      <c r="BB3470" s="5"/>
      <c r="BC3470" s="5"/>
      <c r="BD3470" s="5"/>
      <c r="BE3470" s="5"/>
      <c r="BF3470" s="2"/>
      <c r="BS3470" s="1"/>
      <c r="BT3470" s="1"/>
      <c r="BU3470" s="1"/>
      <c r="BV3470" s="1"/>
      <c r="BW3470" s="1"/>
      <c r="BX3470" s="1"/>
      <c r="BY3470" s="1"/>
      <c r="BZ3470" s="1"/>
      <c r="CA3470" s="1"/>
      <c r="CB3470" s="1"/>
      <c r="CC3470" s="1"/>
      <c r="CD3470" s="1"/>
      <c r="CE3470" s="1"/>
      <c r="CF3470" s="1"/>
      <c r="CG3470" s="1"/>
      <c r="CH3470" s="1"/>
      <c r="CI3470" s="1"/>
      <c r="CJ3470" s="1"/>
      <c r="CK3470" s="1"/>
      <c r="CL3470" s="1"/>
      <c r="CM3470" s="1"/>
      <c r="CN3470" s="1"/>
      <c r="CO3470" s="1"/>
      <c r="CP3470" s="1"/>
      <c r="CQ3470" s="1"/>
      <c r="CR3470" s="1"/>
      <c r="CS3470" s="1"/>
      <c r="CT3470" s="1"/>
      <c r="CU3470" s="1"/>
      <c r="CV3470" s="1"/>
      <c r="CW3470" s="1"/>
      <c r="CX3470" s="1"/>
      <c r="CY3470" s="1"/>
      <c r="CZ3470" s="1"/>
      <c r="DA3470" s="1"/>
      <c r="DB3470" s="1"/>
    </row>
    <row r="3471" spans="19:106" x14ac:dyDescent="0.3">
      <c r="S3471" s="13"/>
      <c r="V3471" s="17"/>
      <c r="W3471" s="17"/>
      <c r="X3471" s="23"/>
      <c r="Y3471" s="17"/>
      <c r="Z3471" s="17"/>
      <c r="AA3471" s="31"/>
      <c r="AB3471" s="5"/>
      <c r="AC3471" s="5"/>
      <c r="AD3471" s="23"/>
      <c r="AE3471" s="18"/>
      <c r="AF3471" s="1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  <c r="AU3471" s="5"/>
      <c r="AV3471" s="5"/>
      <c r="AW3471" s="5"/>
      <c r="AX3471" s="5"/>
      <c r="AY3471" s="5"/>
      <c r="AZ3471" s="5"/>
      <c r="BA3471" s="5"/>
      <c r="BB3471" s="5"/>
      <c r="BC3471" s="5"/>
      <c r="BD3471" s="5"/>
      <c r="BE3471" s="5"/>
      <c r="BF3471" s="2"/>
      <c r="BS3471" s="1"/>
      <c r="BT3471" s="1"/>
      <c r="BU3471" s="1"/>
      <c r="BV3471" s="1"/>
      <c r="BW3471" s="1"/>
      <c r="BX3471" s="1"/>
      <c r="BY3471" s="1"/>
      <c r="BZ3471" s="1"/>
      <c r="CA3471" s="1"/>
      <c r="CB3471" s="1"/>
      <c r="CC3471" s="1"/>
      <c r="CD3471" s="1"/>
      <c r="CE3471" s="1"/>
      <c r="CF3471" s="1"/>
      <c r="CG3471" s="1"/>
      <c r="CH3471" s="1"/>
      <c r="CI3471" s="1"/>
      <c r="CJ3471" s="1"/>
      <c r="CK3471" s="1"/>
      <c r="CL3471" s="1"/>
      <c r="CM3471" s="1"/>
      <c r="CN3471" s="1"/>
      <c r="CO3471" s="1"/>
      <c r="CP3471" s="1"/>
      <c r="CQ3471" s="1"/>
      <c r="CR3471" s="1"/>
      <c r="CS3471" s="1"/>
      <c r="CT3471" s="1"/>
      <c r="CU3471" s="1"/>
      <c r="CV3471" s="1"/>
      <c r="CW3471" s="1"/>
      <c r="CX3471" s="1"/>
      <c r="CY3471" s="1"/>
      <c r="CZ3471" s="1"/>
      <c r="DA3471" s="1"/>
      <c r="DB3471" s="1"/>
    </row>
    <row r="3472" spans="19:106" x14ac:dyDescent="0.3">
      <c r="S3472" s="13"/>
      <c r="V3472" s="17"/>
      <c r="W3472" s="17"/>
      <c r="X3472" s="23"/>
      <c r="Y3472" s="17"/>
      <c r="Z3472" s="17"/>
      <c r="AA3472" s="31"/>
      <c r="AB3472" s="5"/>
      <c r="AC3472" s="5"/>
      <c r="AD3472" s="23"/>
      <c r="AE3472" s="18"/>
      <c r="AF3472" s="1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  <c r="AU3472" s="5"/>
      <c r="AV3472" s="5"/>
      <c r="AW3472" s="5"/>
      <c r="AX3472" s="5"/>
      <c r="AY3472" s="5"/>
      <c r="AZ3472" s="5"/>
      <c r="BA3472" s="5"/>
      <c r="BB3472" s="5"/>
      <c r="BC3472" s="5"/>
      <c r="BD3472" s="5"/>
      <c r="BE3472" s="5"/>
      <c r="BF3472" s="2"/>
      <c r="BS3472" s="1"/>
      <c r="BT3472" s="1"/>
      <c r="BU3472" s="1"/>
      <c r="BV3472" s="1"/>
      <c r="BW3472" s="1"/>
      <c r="BX3472" s="1"/>
      <c r="BY3472" s="1"/>
      <c r="BZ3472" s="1"/>
      <c r="CA3472" s="1"/>
      <c r="CB3472" s="1"/>
      <c r="CC3472" s="1"/>
      <c r="CD3472" s="1"/>
      <c r="CE3472" s="1"/>
      <c r="CF3472" s="1"/>
      <c r="CG3472" s="1"/>
      <c r="CH3472" s="1"/>
      <c r="CI3472" s="1"/>
      <c r="CJ3472" s="1"/>
      <c r="CK3472" s="1"/>
      <c r="CL3472" s="1"/>
      <c r="CM3472" s="1"/>
      <c r="CN3472" s="1"/>
      <c r="CO3472" s="1"/>
      <c r="CP3472" s="1"/>
      <c r="CQ3472" s="1"/>
      <c r="CR3472" s="1"/>
      <c r="CS3472" s="1"/>
      <c r="CT3472" s="1"/>
      <c r="CU3472" s="1"/>
      <c r="CV3472" s="1"/>
      <c r="CW3472" s="1"/>
      <c r="CX3472" s="1"/>
      <c r="CY3472" s="1"/>
      <c r="CZ3472" s="1"/>
      <c r="DA3472" s="1"/>
      <c r="DB3472" s="1"/>
    </row>
    <row r="3473" spans="19:106" x14ac:dyDescent="0.3">
      <c r="S3473" s="13"/>
      <c r="V3473" s="17"/>
      <c r="W3473" s="17"/>
      <c r="X3473" s="23"/>
      <c r="Y3473" s="17"/>
      <c r="Z3473" s="17"/>
      <c r="AA3473" s="31"/>
      <c r="AB3473" s="5"/>
      <c r="AC3473" s="5"/>
      <c r="AD3473" s="23"/>
      <c r="AE3473" s="18"/>
      <c r="AF3473" s="1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  <c r="AU3473" s="5"/>
      <c r="AV3473" s="5"/>
      <c r="AW3473" s="5"/>
      <c r="AX3473" s="5"/>
      <c r="AY3473" s="5"/>
      <c r="AZ3473" s="5"/>
      <c r="BA3473" s="5"/>
      <c r="BB3473" s="5"/>
      <c r="BC3473" s="5"/>
      <c r="BD3473" s="5"/>
      <c r="BE3473" s="5"/>
      <c r="BF3473" s="2"/>
      <c r="BS3473" s="1"/>
      <c r="BT3473" s="1"/>
      <c r="BU3473" s="1"/>
      <c r="BV3473" s="1"/>
      <c r="BW3473" s="1"/>
      <c r="BX3473" s="1"/>
      <c r="BY3473" s="1"/>
      <c r="BZ3473" s="1"/>
      <c r="CA3473" s="1"/>
      <c r="CB3473" s="1"/>
      <c r="CC3473" s="1"/>
      <c r="CD3473" s="1"/>
      <c r="CE3473" s="1"/>
      <c r="CF3473" s="1"/>
      <c r="CG3473" s="1"/>
      <c r="CH3473" s="1"/>
      <c r="CI3473" s="1"/>
      <c r="CJ3473" s="1"/>
      <c r="CK3473" s="1"/>
      <c r="CL3473" s="1"/>
      <c r="CM3473" s="1"/>
      <c r="CN3473" s="1"/>
      <c r="CO3473" s="1"/>
      <c r="CP3473" s="1"/>
      <c r="CQ3473" s="1"/>
      <c r="CR3473" s="1"/>
      <c r="CS3473" s="1"/>
      <c r="CT3473" s="1"/>
      <c r="CU3473" s="1"/>
      <c r="CV3473" s="1"/>
      <c r="CW3473" s="1"/>
      <c r="CX3473" s="1"/>
      <c r="CY3473" s="1"/>
      <c r="CZ3473" s="1"/>
      <c r="DA3473" s="1"/>
      <c r="DB3473" s="1"/>
    </row>
    <row r="3474" spans="19:106" x14ac:dyDescent="0.3">
      <c r="S3474" s="13"/>
      <c r="V3474" s="17"/>
      <c r="W3474" s="17"/>
      <c r="X3474" s="23"/>
      <c r="Y3474" s="17"/>
      <c r="Z3474" s="17"/>
      <c r="AA3474" s="31"/>
      <c r="AB3474" s="5"/>
      <c r="AC3474" s="5"/>
      <c r="AD3474" s="23"/>
      <c r="AE3474" s="18"/>
      <c r="AF3474" s="1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  <c r="AU3474" s="5"/>
      <c r="AV3474" s="5"/>
      <c r="AW3474" s="5"/>
      <c r="AX3474" s="5"/>
      <c r="AY3474" s="5"/>
      <c r="AZ3474" s="5"/>
      <c r="BA3474" s="5"/>
      <c r="BB3474" s="5"/>
      <c r="BC3474" s="5"/>
      <c r="BD3474" s="5"/>
      <c r="BE3474" s="5"/>
      <c r="BF3474" s="2"/>
      <c r="BS3474" s="1"/>
      <c r="BT3474" s="1"/>
      <c r="BU3474" s="1"/>
      <c r="BV3474" s="1"/>
      <c r="BW3474" s="1"/>
      <c r="BX3474" s="1"/>
      <c r="BY3474" s="1"/>
      <c r="BZ3474" s="1"/>
      <c r="CA3474" s="1"/>
      <c r="CB3474" s="1"/>
      <c r="CC3474" s="1"/>
      <c r="CD3474" s="1"/>
      <c r="CE3474" s="1"/>
      <c r="CF3474" s="1"/>
      <c r="CG3474" s="1"/>
      <c r="CH3474" s="1"/>
      <c r="CI3474" s="1"/>
      <c r="CJ3474" s="1"/>
      <c r="CK3474" s="1"/>
      <c r="CL3474" s="1"/>
      <c r="CM3474" s="1"/>
      <c r="CN3474" s="1"/>
      <c r="CO3474" s="1"/>
      <c r="CP3474" s="1"/>
      <c r="CQ3474" s="1"/>
      <c r="CR3474" s="1"/>
      <c r="CS3474" s="1"/>
      <c r="CT3474" s="1"/>
      <c r="CU3474" s="1"/>
      <c r="CV3474" s="1"/>
      <c r="CW3474" s="1"/>
      <c r="CX3474" s="1"/>
      <c r="CY3474" s="1"/>
      <c r="CZ3474" s="1"/>
      <c r="DA3474" s="1"/>
      <c r="DB3474" s="1"/>
    </row>
    <row r="3475" spans="19:106" x14ac:dyDescent="0.3">
      <c r="S3475" s="13"/>
      <c r="V3475" s="17"/>
      <c r="W3475" s="17"/>
      <c r="X3475" s="23"/>
      <c r="Y3475" s="17"/>
      <c r="Z3475" s="17"/>
      <c r="AA3475" s="31"/>
      <c r="AB3475" s="5"/>
      <c r="AC3475" s="5"/>
      <c r="AD3475" s="23"/>
      <c r="AE3475" s="18"/>
      <c r="AF3475" s="1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  <c r="AR3475" s="5"/>
      <c r="AS3475" s="5"/>
      <c r="AT3475" s="5"/>
      <c r="AU3475" s="5"/>
      <c r="AV3475" s="5"/>
      <c r="AW3475" s="5"/>
      <c r="AX3475" s="5"/>
      <c r="AY3475" s="5"/>
      <c r="AZ3475" s="5"/>
      <c r="BA3475" s="5"/>
      <c r="BB3475" s="5"/>
      <c r="BC3475" s="5"/>
      <c r="BD3475" s="5"/>
      <c r="BE3475" s="5"/>
      <c r="BF3475" s="2"/>
      <c r="BS3475" s="1"/>
      <c r="BT3475" s="1"/>
      <c r="BU3475" s="1"/>
      <c r="BV3475" s="1"/>
      <c r="BW3475" s="1"/>
      <c r="BX3475" s="1"/>
      <c r="BY3475" s="1"/>
      <c r="BZ3475" s="1"/>
      <c r="CA3475" s="1"/>
      <c r="CB3475" s="1"/>
      <c r="CC3475" s="1"/>
      <c r="CD3475" s="1"/>
      <c r="CE3475" s="1"/>
      <c r="CF3475" s="1"/>
      <c r="CG3475" s="1"/>
      <c r="CH3475" s="1"/>
      <c r="CI3475" s="1"/>
      <c r="CJ3475" s="1"/>
      <c r="CK3475" s="1"/>
      <c r="CL3475" s="1"/>
      <c r="CM3475" s="1"/>
      <c r="CN3475" s="1"/>
      <c r="CO3475" s="1"/>
      <c r="CP3475" s="1"/>
      <c r="CQ3475" s="1"/>
      <c r="CR3475" s="1"/>
      <c r="CS3475" s="1"/>
      <c r="CT3475" s="1"/>
      <c r="CU3475" s="1"/>
      <c r="CV3475" s="1"/>
      <c r="CW3475" s="1"/>
      <c r="CX3475" s="1"/>
      <c r="CY3475" s="1"/>
      <c r="CZ3475" s="1"/>
      <c r="DA3475" s="1"/>
      <c r="DB3475" s="1"/>
    </row>
    <row r="3476" spans="19:106" x14ac:dyDescent="0.3">
      <c r="S3476" s="13"/>
      <c r="V3476" s="17"/>
      <c r="W3476" s="17"/>
      <c r="X3476" s="23"/>
      <c r="Y3476" s="17"/>
      <c r="Z3476" s="17"/>
      <c r="AA3476" s="31"/>
      <c r="AB3476" s="5"/>
      <c r="AC3476" s="5"/>
      <c r="AD3476" s="23"/>
      <c r="AE3476" s="18"/>
      <c r="AF3476" s="1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5"/>
      <c r="AV3476" s="5"/>
      <c r="AW3476" s="5"/>
      <c r="AX3476" s="5"/>
      <c r="AY3476" s="5"/>
      <c r="AZ3476" s="5"/>
      <c r="BA3476" s="5"/>
      <c r="BB3476" s="5"/>
      <c r="BC3476" s="5"/>
      <c r="BD3476" s="5"/>
      <c r="BE3476" s="5"/>
      <c r="BF3476" s="2"/>
      <c r="BS3476" s="1"/>
      <c r="BT3476" s="1"/>
      <c r="BU3476" s="1"/>
      <c r="BV3476" s="1"/>
      <c r="BW3476" s="1"/>
      <c r="BX3476" s="1"/>
      <c r="BY3476" s="1"/>
      <c r="BZ3476" s="1"/>
      <c r="CA3476" s="1"/>
      <c r="CB3476" s="1"/>
      <c r="CC3476" s="1"/>
      <c r="CD3476" s="1"/>
      <c r="CE3476" s="1"/>
      <c r="CF3476" s="1"/>
      <c r="CG3476" s="1"/>
      <c r="CH3476" s="1"/>
      <c r="CI3476" s="1"/>
      <c r="CJ3476" s="1"/>
      <c r="CK3476" s="1"/>
      <c r="CL3476" s="1"/>
      <c r="CM3476" s="1"/>
      <c r="CN3476" s="1"/>
      <c r="CO3476" s="1"/>
      <c r="CP3476" s="1"/>
      <c r="CQ3476" s="1"/>
      <c r="CR3476" s="1"/>
      <c r="CS3476" s="1"/>
      <c r="CT3476" s="1"/>
      <c r="CU3476" s="1"/>
      <c r="CV3476" s="1"/>
      <c r="CW3476" s="1"/>
      <c r="CX3476" s="1"/>
      <c r="CY3476" s="1"/>
      <c r="CZ3476" s="1"/>
      <c r="DA3476" s="1"/>
      <c r="DB3476" s="1"/>
    </row>
    <row r="3477" spans="19:106" x14ac:dyDescent="0.3">
      <c r="S3477" s="13"/>
      <c r="V3477" s="17"/>
      <c r="W3477" s="17"/>
      <c r="X3477" s="23"/>
      <c r="Y3477" s="17"/>
      <c r="Z3477" s="17"/>
      <c r="AA3477" s="31"/>
      <c r="AB3477" s="5"/>
      <c r="AC3477" s="5"/>
      <c r="AD3477" s="23"/>
      <c r="AE3477" s="18"/>
      <c r="AF3477" s="1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5"/>
      <c r="AV3477" s="5"/>
      <c r="AW3477" s="5"/>
      <c r="AX3477" s="5"/>
      <c r="AY3477" s="5"/>
      <c r="AZ3477" s="5"/>
      <c r="BA3477" s="5"/>
      <c r="BB3477" s="5"/>
      <c r="BC3477" s="5"/>
      <c r="BD3477" s="5"/>
      <c r="BE3477" s="5"/>
      <c r="BF3477" s="2"/>
      <c r="BS3477" s="1"/>
      <c r="BT3477" s="1"/>
      <c r="BU3477" s="1"/>
      <c r="BV3477" s="1"/>
      <c r="BW3477" s="1"/>
      <c r="BX3477" s="1"/>
      <c r="BY3477" s="1"/>
      <c r="BZ3477" s="1"/>
      <c r="CA3477" s="1"/>
      <c r="CB3477" s="1"/>
      <c r="CC3477" s="1"/>
      <c r="CD3477" s="1"/>
      <c r="CE3477" s="1"/>
      <c r="CF3477" s="1"/>
      <c r="CG3477" s="1"/>
      <c r="CH3477" s="1"/>
      <c r="CI3477" s="1"/>
      <c r="CJ3477" s="1"/>
      <c r="CK3477" s="1"/>
      <c r="CL3477" s="1"/>
      <c r="CM3477" s="1"/>
      <c r="CN3477" s="1"/>
      <c r="CO3477" s="1"/>
      <c r="CP3477" s="1"/>
      <c r="CQ3477" s="1"/>
      <c r="CR3477" s="1"/>
      <c r="CS3477" s="1"/>
      <c r="CT3477" s="1"/>
      <c r="CU3477" s="1"/>
      <c r="CV3477" s="1"/>
      <c r="CW3477" s="1"/>
      <c r="CX3477" s="1"/>
      <c r="CY3477" s="1"/>
      <c r="CZ3477" s="1"/>
      <c r="DA3477" s="1"/>
      <c r="DB3477" s="1"/>
    </row>
    <row r="3478" spans="19:106" x14ac:dyDescent="0.3">
      <c r="S3478" s="13"/>
      <c r="V3478" s="17"/>
      <c r="W3478" s="17"/>
      <c r="X3478" s="23"/>
      <c r="Y3478" s="17"/>
      <c r="Z3478" s="17"/>
      <c r="AA3478" s="31"/>
      <c r="AB3478" s="5"/>
      <c r="AC3478" s="5"/>
      <c r="AD3478" s="23"/>
      <c r="AE3478" s="18"/>
      <c r="AF3478" s="1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  <c r="AU3478" s="5"/>
      <c r="AV3478" s="5"/>
      <c r="AW3478" s="5"/>
      <c r="AX3478" s="5"/>
      <c r="AY3478" s="5"/>
      <c r="AZ3478" s="5"/>
      <c r="BA3478" s="5"/>
      <c r="BB3478" s="5"/>
      <c r="BC3478" s="5"/>
      <c r="BD3478" s="5"/>
      <c r="BE3478" s="5"/>
      <c r="BF3478" s="2"/>
      <c r="BS3478" s="1"/>
      <c r="BT3478" s="1"/>
      <c r="BU3478" s="1"/>
      <c r="BV3478" s="1"/>
      <c r="BW3478" s="1"/>
      <c r="BX3478" s="1"/>
      <c r="BY3478" s="1"/>
      <c r="BZ3478" s="1"/>
      <c r="CA3478" s="1"/>
      <c r="CB3478" s="1"/>
      <c r="CC3478" s="1"/>
      <c r="CD3478" s="1"/>
      <c r="CE3478" s="1"/>
      <c r="CF3478" s="1"/>
      <c r="CG3478" s="1"/>
      <c r="CH3478" s="1"/>
      <c r="CI3478" s="1"/>
      <c r="CJ3478" s="1"/>
      <c r="CK3478" s="1"/>
      <c r="CL3478" s="1"/>
      <c r="CM3478" s="1"/>
      <c r="CN3478" s="1"/>
      <c r="CO3478" s="1"/>
      <c r="CP3478" s="1"/>
      <c r="CQ3478" s="1"/>
      <c r="CR3478" s="1"/>
      <c r="CS3478" s="1"/>
      <c r="CT3478" s="1"/>
      <c r="CU3478" s="1"/>
      <c r="CV3478" s="1"/>
      <c r="CW3478" s="1"/>
      <c r="CX3478" s="1"/>
      <c r="CY3478" s="1"/>
      <c r="CZ3478" s="1"/>
      <c r="DA3478" s="1"/>
      <c r="DB3478" s="1"/>
    </row>
    <row r="3479" spans="19:106" x14ac:dyDescent="0.3">
      <c r="S3479" s="13"/>
      <c r="V3479" s="17"/>
      <c r="W3479" s="17"/>
      <c r="X3479" s="23"/>
      <c r="Y3479" s="17"/>
      <c r="Z3479" s="17"/>
      <c r="AA3479" s="31"/>
      <c r="AB3479" s="5"/>
      <c r="AC3479" s="5"/>
      <c r="AD3479" s="23"/>
      <c r="AE3479" s="18"/>
      <c r="AF3479" s="1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5"/>
      <c r="AV3479" s="5"/>
      <c r="AW3479" s="5"/>
      <c r="AX3479" s="5"/>
      <c r="AY3479" s="5"/>
      <c r="AZ3479" s="5"/>
      <c r="BA3479" s="5"/>
      <c r="BB3479" s="5"/>
      <c r="BC3479" s="5"/>
      <c r="BD3479" s="5"/>
      <c r="BE3479" s="5"/>
      <c r="BF3479" s="2"/>
      <c r="BS3479" s="1"/>
      <c r="BT3479" s="1"/>
      <c r="BU3479" s="1"/>
      <c r="BV3479" s="1"/>
      <c r="BW3479" s="1"/>
      <c r="BX3479" s="1"/>
      <c r="BY3479" s="1"/>
      <c r="BZ3479" s="1"/>
      <c r="CA3479" s="1"/>
      <c r="CB3479" s="1"/>
      <c r="CC3479" s="1"/>
      <c r="CD3479" s="1"/>
      <c r="CE3479" s="1"/>
      <c r="CF3479" s="1"/>
      <c r="CG3479" s="1"/>
      <c r="CH3479" s="1"/>
      <c r="CI3479" s="1"/>
      <c r="CJ3479" s="1"/>
      <c r="CK3479" s="1"/>
      <c r="CL3479" s="1"/>
      <c r="CM3479" s="1"/>
      <c r="CN3479" s="1"/>
      <c r="CO3479" s="1"/>
      <c r="CP3479" s="1"/>
      <c r="CQ3479" s="1"/>
      <c r="CR3479" s="1"/>
      <c r="CS3479" s="1"/>
      <c r="CT3479" s="1"/>
      <c r="CU3479" s="1"/>
      <c r="CV3479" s="1"/>
      <c r="CW3479" s="1"/>
      <c r="CX3479" s="1"/>
      <c r="CY3479" s="1"/>
      <c r="CZ3479" s="1"/>
      <c r="DA3479" s="1"/>
      <c r="DB3479" s="1"/>
    </row>
    <row r="3480" spans="19:106" x14ac:dyDescent="0.3">
      <c r="S3480" s="13"/>
      <c r="V3480" s="17"/>
      <c r="W3480" s="17"/>
      <c r="X3480" s="23"/>
      <c r="Y3480" s="17"/>
      <c r="Z3480" s="17"/>
      <c r="AA3480" s="31"/>
      <c r="AB3480" s="5"/>
      <c r="AC3480" s="5"/>
      <c r="AD3480" s="23"/>
      <c r="AE3480" s="18"/>
      <c r="AF3480" s="1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  <c r="AU3480" s="5"/>
      <c r="AV3480" s="5"/>
      <c r="AW3480" s="5"/>
      <c r="AX3480" s="5"/>
      <c r="AY3480" s="5"/>
      <c r="AZ3480" s="5"/>
      <c r="BA3480" s="5"/>
      <c r="BB3480" s="5"/>
      <c r="BC3480" s="5"/>
      <c r="BD3480" s="5"/>
      <c r="BE3480" s="5"/>
      <c r="BF3480" s="2"/>
      <c r="BS3480" s="1"/>
      <c r="BT3480" s="1"/>
      <c r="BU3480" s="1"/>
      <c r="BV3480" s="1"/>
      <c r="BW3480" s="1"/>
      <c r="BX3480" s="1"/>
      <c r="BY3480" s="1"/>
      <c r="BZ3480" s="1"/>
      <c r="CA3480" s="1"/>
      <c r="CB3480" s="1"/>
      <c r="CC3480" s="1"/>
      <c r="CD3480" s="1"/>
      <c r="CE3480" s="1"/>
      <c r="CF3480" s="1"/>
      <c r="CG3480" s="1"/>
      <c r="CH3480" s="1"/>
      <c r="CI3480" s="1"/>
      <c r="CJ3480" s="1"/>
      <c r="CK3480" s="1"/>
      <c r="CL3480" s="1"/>
      <c r="CM3480" s="1"/>
      <c r="CN3480" s="1"/>
      <c r="CO3480" s="1"/>
      <c r="CP3480" s="1"/>
      <c r="CQ3480" s="1"/>
      <c r="CR3480" s="1"/>
      <c r="CS3480" s="1"/>
      <c r="CT3480" s="1"/>
      <c r="CU3480" s="1"/>
      <c r="CV3480" s="1"/>
      <c r="CW3480" s="1"/>
      <c r="CX3480" s="1"/>
      <c r="CY3480" s="1"/>
      <c r="CZ3480" s="1"/>
      <c r="DA3480" s="1"/>
      <c r="DB3480" s="1"/>
    </row>
    <row r="3481" spans="19:106" x14ac:dyDescent="0.3">
      <c r="S3481" s="13"/>
      <c r="V3481" s="17"/>
      <c r="W3481" s="17"/>
      <c r="X3481" s="23"/>
      <c r="Y3481" s="17"/>
      <c r="Z3481" s="17"/>
      <c r="AA3481" s="31"/>
      <c r="AB3481" s="5"/>
      <c r="AC3481" s="5"/>
      <c r="AD3481" s="23"/>
      <c r="AE3481" s="18"/>
      <c r="AF3481" s="1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5"/>
      <c r="AV3481" s="5"/>
      <c r="AW3481" s="5"/>
      <c r="AX3481" s="5"/>
      <c r="AY3481" s="5"/>
      <c r="AZ3481" s="5"/>
      <c r="BA3481" s="5"/>
      <c r="BB3481" s="5"/>
      <c r="BC3481" s="5"/>
      <c r="BD3481" s="5"/>
      <c r="BE3481" s="5"/>
      <c r="BF3481" s="2"/>
      <c r="BS3481" s="1"/>
      <c r="BT3481" s="1"/>
      <c r="BU3481" s="1"/>
      <c r="BV3481" s="1"/>
      <c r="BW3481" s="1"/>
      <c r="BX3481" s="1"/>
      <c r="BY3481" s="1"/>
      <c r="BZ3481" s="1"/>
      <c r="CA3481" s="1"/>
      <c r="CB3481" s="1"/>
      <c r="CC3481" s="1"/>
      <c r="CD3481" s="1"/>
      <c r="CE3481" s="1"/>
      <c r="CF3481" s="1"/>
      <c r="CG3481" s="1"/>
      <c r="CH3481" s="1"/>
      <c r="CI3481" s="1"/>
      <c r="CJ3481" s="1"/>
      <c r="CK3481" s="1"/>
      <c r="CL3481" s="1"/>
      <c r="CM3481" s="1"/>
      <c r="CN3481" s="1"/>
      <c r="CO3481" s="1"/>
      <c r="CP3481" s="1"/>
      <c r="CQ3481" s="1"/>
      <c r="CR3481" s="1"/>
      <c r="CS3481" s="1"/>
      <c r="CT3481" s="1"/>
      <c r="CU3481" s="1"/>
      <c r="CV3481" s="1"/>
      <c r="CW3481" s="1"/>
      <c r="CX3481" s="1"/>
      <c r="CY3481" s="1"/>
      <c r="CZ3481" s="1"/>
      <c r="DA3481" s="1"/>
      <c r="DB3481" s="1"/>
    </row>
    <row r="3482" spans="19:106" x14ac:dyDescent="0.3">
      <c r="S3482" s="13"/>
      <c r="V3482" s="17"/>
      <c r="W3482" s="17"/>
      <c r="X3482" s="23"/>
      <c r="Y3482" s="17"/>
      <c r="Z3482" s="17"/>
      <c r="AA3482" s="31"/>
      <c r="AB3482" s="5"/>
      <c r="AC3482" s="5"/>
      <c r="AD3482" s="23"/>
      <c r="AE3482" s="18"/>
      <c r="AF3482" s="1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  <c r="AU3482" s="5"/>
      <c r="AV3482" s="5"/>
      <c r="AW3482" s="5"/>
      <c r="AX3482" s="5"/>
      <c r="AY3482" s="5"/>
      <c r="AZ3482" s="5"/>
      <c r="BA3482" s="5"/>
      <c r="BB3482" s="5"/>
      <c r="BC3482" s="5"/>
      <c r="BD3482" s="5"/>
      <c r="BE3482" s="5"/>
      <c r="BF3482" s="2"/>
      <c r="BS3482" s="1"/>
      <c r="BT3482" s="1"/>
      <c r="BU3482" s="1"/>
      <c r="BV3482" s="1"/>
      <c r="BW3482" s="1"/>
      <c r="BX3482" s="1"/>
      <c r="BY3482" s="1"/>
      <c r="BZ3482" s="1"/>
      <c r="CA3482" s="1"/>
      <c r="CB3482" s="1"/>
      <c r="CC3482" s="1"/>
      <c r="CD3482" s="1"/>
      <c r="CE3482" s="1"/>
      <c r="CF3482" s="1"/>
      <c r="CG3482" s="1"/>
      <c r="CH3482" s="1"/>
      <c r="CI3482" s="1"/>
      <c r="CJ3482" s="1"/>
      <c r="CK3482" s="1"/>
      <c r="CL3482" s="1"/>
      <c r="CM3482" s="1"/>
      <c r="CN3482" s="1"/>
      <c r="CO3482" s="1"/>
      <c r="CP3482" s="1"/>
      <c r="CQ3482" s="1"/>
      <c r="CR3482" s="1"/>
      <c r="CS3482" s="1"/>
      <c r="CT3482" s="1"/>
      <c r="CU3482" s="1"/>
      <c r="CV3482" s="1"/>
      <c r="CW3482" s="1"/>
      <c r="CX3482" s="1"/>
      <c r="CY3482" s="1"/>
      <c r="CZ3482" s="1"/>
      <c r="DA3482" s="1"/>
      <c r="DB3482" s="1"/>
    </row>
    <row r="3483" spans="19:106" x14ac:dyDescent="0.3">
      <c r="S3483" s="13"/>
      <c r="V3483" s="17"/>
      <c r="W3483" s="17"/>
      <c r="X3483" s="23"/>
      <c r="Y3483" s="17"/>
      <c r="Z3483" s="17"/>
      <c r="AA3483" s="31"/>
      <c r="AB3483" s="5"/>
      <c r="AC3483" s="5"/>
      <c r="AD3483" s="23"/>
      <c r="AE3483" s="18"/>
      <c r="AF3483" s="1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  <c r="AT3483" s="5"/>
      <c r="AU3483" s="5"/>
      <c r="AV3483" s="5"/>
      <c r="AW3483" s="5"/>
      <c r="AX3483" s="5"/>
      <c r="AY3483" s="5"/>
      <c r="AZ3483" s="5"/>
      <c r="BA3483" s="5"/>
      <c r="BB3483" s="5"/>
      <c r="BC3483" s="5"/>
      <c r="BD3483" s="5"/>
      <c r="BE3483" s="5"/>
      <c r="BF3483" s="2"/>
      <c r="BS3483" s="1"/>
      <c r="BT3483" s="1"/>
      <c r="BU3483" s="1"/>
      <c r="BV3483" s="1"/>
      <c r="BW3483" s="1"/>
      <c r="BX3483" s="1"/>
      <c r="BY3483" s="1"/>
      <c r="BZ3483" s="1"/>
      <c r="CA3483" s="1"/>
      <c r="CB3483" s="1"/>
      <c r="CC3483" s="1"/>
      <c r="CD3483" s="1"/>
      <c r="CE3483" s="1"/>
      <c r="CF3483" s="1"/>
      <c r="CG3483" s="1"/>
      <c r="CH3483" s="1"/>
      <c r="CI3483" s="1"/>
      <c r="CJ3483" s="1"/>
      <c r="CK3483" s="1"/>
      <c r="CL3483" s="1"/>
      <c r="CM3483" s="1"/>
      <c r="CN3483" s="1"/>
      <c r="CO3483" s="1"/>
      <c r="CP3483" s="1"/>
      <c r="CQ3483" s="1"/>
      <c r="CR3483" s="1"/>
      <c r="CS3483" s="1"/>
      <c r="CT3483" s="1"/>
      <c r="CU3483" s="1"/>
      <c r="CV3483" s="1"/>
      <c r="CW3483" s="1"/>
      <c r="CX3483" s="1"/>
      <c r="CY3483" s="1"/>
      <c r="CZ3483" s="1"/>
      <c r="DA3483" s="1"/>
      <c r="DB3483" s="1"/>
    </row>
    <row r="3484" spans="19:106" x14ac:dyDescent="0.3">
      <c r="S3484" s="13"/>
      <c r="V3484" s="17"/>
      <c r="W3484" s="17"/>
      <c r="X3484" s="23"/>
      <c r="Y3484" s="17"/>
      <c r="Z3484" s="17"/>
      <c r="AA3484" s="31"/>
      <c r="AB3484" s="5"/>
      <c r="AC3484" s="5"/>
      <c r="AD3484" s="23"/>
      <c r="AE3484" s="18"/>
      <c r="AF3484" s="1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  <c r="AT3484" s="5"/>
      <c r="AU3484" s="5"/>
      <c r="AV3484" s="5"/>
      <c r="AW3484" s="5"/>
      <c r="AX3484" s="5"/>
      <c r="AY3484" s="5"/>
      <c r="AZ3484" s="5"/>
      <c r="BA3484" s="5"/>
      <c r="BB3484" s="5"/>
      <c r="BC3484" s="5"/>
      <c r="BD3484" s="5"/>
      <c r="BE3484" s="5"/>
      <c r="BF3484" s="2"/>
      <c r="BS3484" s="1"/>
      <c r="BT3484" s="1"/>
      <c r="BU3484" s="1"/>
      <c r="BV3484" s="1"/>
      <c r="BW3484" s="1"/>
      <c r="BX3484" s="1"/>
      <c r="BY3484" s="1"/>
      <c r="BZ3484" s="1"/>
      <c r="CA3484" s="1"/>
      <c r="CB3484" s="1"/>
      <c r="CC3484" s="1"/>
      <c r="CD3484" s="1"/>
      <c r="CE3484" s="1"/>
      <c r="CF3484" s="1"/>
      <c r="CG3484" s="1"/>
      <c r="CH3484" s="1"/>
      <c r="CI3484" s="1"/>
      <c r="CJ3484" s="1"/>
      <c r="CK3484" s="1"/>
      <c r="CL3484" s="1"/>
      <c r="CM3484" s="1"/>
      <c r="CN3484" s="1"/>
      <c r="CO3484" s="1"/>
      <c r="CP3484" s="1"/>
      <c r="CQ3484" s="1"/>
      <c r="CR3484" s="1"/>
      <c r="CS3484" s="1"/>
      <c r="CT3484" s="1"/>
      <c r="CU3484" s="1"/>
      <c r="CV3484" s="1"/>
      <c r="CW3484" s="1"/>
      <c r="CX3484" s="1"/>
      <c r="CY3484" s="1"/>
      <c r="CZ3484" s="1"/>
      <c r="DA3484" s="1"/>
      <c r="DB3484" s="1"/>
    </row>
    <row r="3485" spans="19:106" x14ac:dyDescent="0.3">
      <c r="S3485" s="13"/>
      <c r="V3485" s="17"/>
      <c r="W3485" s="17"/>
      <c r="X3485" s="23"/>
      <c r="Y3485" s="17"/>
      <c r="Z3485" s="17"/>
      <c r="AA3485" s="31"/>
      <c r="AB3485" s="5"/>
      <c r="AC3485" s="5"/>
      <c r="AD3485" s="23"/>
      <c r="AE3485" s="18"/>
      <c r="AF3485" s="1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  <c r="AT3485" s="5"/>
      <c r="AU3485" s="5"/>
      <c r="AV3485" s="5"/>
      <c r="AW3485" s="5"/>
      <c r="AX3485" s="5"/>
      <c r="AY3485" s="5"/>
      <c r="AZ3485" s="5"/>
      <c r="BA3485" s="5"/>
      <c r="BB3485" s="5"/>
      <c r="BC3485" s="5"/>
      <c r="BD3485" s="5"/>
      <c r="BE3485" s="5"/>
      <c r="BF3485" s="2"/>
      <c r="BS3485" s="1"/>
      <c r="BT3485" s="1"/>
      <c r="BU3485" s="1"/>
      <c r="BV3485" s="1"/>
      <c r="BW3485" s="1"/>
      <c r="BX3485" s="1"/>
      <c r="BY3485" s="1"/>
      <c r="BZ3485" s="1"/>
      <c r="CA3485" s="1"/>
      <c r="CB3485" s="1"/>
      <c r="CC3485" s="1"/>
      <c r="CD3485" s="1"/>
      <c r="CE3485" s="1"/>
      <c r="CF3485" s="1"/>
      <c r="CG3485" s="1"/>
      <c r="CH3485" s="1"/>
      <c r="CI3485" s="1"/>
      <c r="CJ3485" s="1"/>
      <c r="CK3485" s="1"/>
      <c r="CL3485" s="1"/>
      <c r="CM3485" s="1"/>
      <c r="CN3485" s="1"/>
      <c r="CO3485" s="1"/>
      <c r="CP3485" s="1"/>
      <c r="CQ3485" s="1"/>
      <c r="CR3485" s="1"/>
      <c r="CS3485" s="1"/>
      <c r="CT3485" s="1"/>
      <c r="CU3485" s="1"/>
      <c r="CV3485" s="1"/>
      <c r="CW3485" s="1"/>
      <c r="CX3485" s="1"/>
      <c r="CY3485" s="1"/>
      <c r="CZ3485" s="1"/>
      <c r="DA3485" s="1"/>
      <c r="DB3485" s="1"/>
    </row>
    <row r="3486" spans="19:106" x14ac:dyDescent="0.3">
      <c r="S3486" s="13"/>
      <c r="V3486" s="17"/>
      <c r="W3486" s="17"/>
      <c r="X3486" s="23"/>
      <c r="Y3486" s="17"/>
      <c r="Z3486" s="17"/>
      <c r="AA3486" s="31"/>
      <c r="AB3486" s="5"/>
      <c r="AC3486" s="5"/>
      <c r="AD3486" s="23"/>
      <c r="AE3486" s="18"/>
      <c r="AF3486" s="1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  <c r="AU3486" s="5"/>
      <c r="AV3486" s="5"/>
      <c r="AW3486" s="5"/>
      <c r="AX3486" s="5"/>
      <c r="AY3486" s="5"/>
      <c r="AZ3486" s="5"/>
      <c r="BA3486" s="5"/>
      <c r="BB3486" s="5"/>
      <c r="BC3486" s="5"/>
      <c r="BD3486" s="5"/>
      <c r="BE3486" s="5"/>
      <c r="BF3486" s="2"/>
      <c r="BS3486" s="1"/>
      <c r="BT3486" s="1"/>
      <c r="BU3486" s="1"/>
      <c r="BV3486" s="1"/>
      <c r="BW3486" s="1"/>
      <c r="BX3486" s="1"/>
      <c r="BY3486" s="1"/>
      <c r="BZ3486" s="1"/>
      <c r="CA3486" s="1"/>
      <c r="CB3486" s="1"/>
      <c r="CC3486" s="1"/>
      <c r="CD3486" s="1"/>
      <c r="CE3486" s="1"/>
      <c r="CF3486" s="1"/>
      <c r="CG3486" s="1"/>
      <c r="CH3486" s="1"/>
      <c r="CI3486" s="1"/>
      <c r="CJ3486" s="1"/>
      <c r="CK3486" s="1"/>
      <c r="CL3486" s="1"/>
      <c r="CM3486" s="1"/>
      <c r="CN3486" s="1"/>
      <c r="CO3486" s="1"/>
      <c r="CP3486" s="1"/>
      <c r="CQ3486" s="1"/>
      <c r="CR3486" s="1"/>
      <c r="CS3486" s="1"/>
      <c r="CT3486" s="1"/>
      <c r="CU3486" s="1"/>
      <c r="CV3486" s="1"/>
      <c r="CW3486" s="1"/>
      <c r="CX3486" s="1"/>
      <c r="CY3486" s="1"/>
      <c r="CZ3486" s="1"/>
      <c r="DA3486" s="1"/>
      <c r="DB3486" s="1"/>
    </row>
    <row r="3487" spans="19:106" x14ac:dyDescent="0.3">
      <c r="S3487" s="13"/>
      <c r="V3487" s="17"/>
      <c r="W3487" s="17"/>
      <c r="X3487" s="23"/>
      <c r="Y3487" s="17"/>
      <c r="Z3487" s="17"/>
      <c r="AA3487" s="31"/>
      <c r="AB3487" s="5"/>
      <c r="AC3487" s="5"/>
      <c r="AD3487" s="23"/>
      <c r="AE3487" s="18"/>
      <c r="AF3487" s="1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  <c r="AU3487" s="5"/>
      <c r="AV3487" s="5"/>
      <c r="AW3487" s="5"/>
      <c r="AX3487" s="5"/>
      <c r="AY3487" s="5"/>
      <c r="AZ3487" s="5"/>
      <c r="BA3487" s="5"/>
      <c r="BB3487" s="5"/>
      <c r="BC3487" s="5"/>
      <c r="BD3487" s="5"/>
      <c r="BE3487" s="5"/>
      <c r="BF3487" s="2"/>
      <c r="BS3487" s="1"/>
      <c r="BT3487" s="1"/>
      <c r="BU3487" s="1"/>
      <c r="BV3487" s="1"/>
      <c r="BW3487" s="1"/>
      <c r="BX3487" s="1"/>
      <c r="BY3487" s="1"/>
      <c r="BZ3487" s="1"/>
      <c r="CA3487" s="1"/>
      <c r="CB3487" s="1"/>
      <c r="CC3487" s="1"/>
      <c r="CD3487" s="1"/>
      <c r="CE3487" s="1"/>
      <c r="CF3487" s="1"/>
      <c r="CG3487" s="1"/>
      <c r="CH3487" s="1"/>
      <c r="CI3487" s="1"/>
      <c r="CJ3487" s="1"/>
      <c r="CK3487" s="1"/>
      <c r="CL3487" s="1"/>
      <c r="CM3487" s="1"/>
      <c r="CN3487" s="1"/>
      <c r="CO3487" s="1"/>
      <c r="CP3487" s="1"/>
      <c r="CQ3487" s="1"/>
      <c r="CR3487" s="1"/>
      <c r="CS3487" s="1"/>
      <c r="CT3487" s="1"/>
      <c r="CU3487" s="1"/>
      <c r="CV3487" s="1"/>
      <c r="CW3487" s="1"/>
      <c r="CX3487" s="1"/>
      <c r="CY3487" s="1"/>
      <c r="CZ3487" s="1"/>
      <c r="DA3487" s="1"/>
      <c r="DB3487" s="1"/>
    </row>
    <row r="3488" spans="19:106" x14ac:dyDescent="0.3">
      <c r="S3488" s="13"/>
      <c r="V3488" s="17"/>
      <c r="W3488" s="17"/>
      <c r="X3488" s="23"/>
      <c r="Y3488" s="17"/>
      <c r="Z3488" s="17"/>
      <c r="AA3488" s="31"/>
      <c r="AB3488" s="5"/>
      <c r="AC3488" s="5"/>
      <c r="AD3488" s="23"/>
      <c r="AE3488" s="18"/>
      <c r="AF3488" s="1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  <c r="AU3488" s="5"/>
      <c r="AV3488" s="5"/>
      <c r="AW3488" s="5"/>
      <c r="AX3488" s="5"/>
      <c r="AY3488" s="5"/>
      <c r="AZ3488" s="5"/>
      <c r="BA3488" s="5"/>
      <c r="BB3488" s="5"/>
      <c r="BC3488" s="5"/>
      <c r="BD3488" s="5"/>
      <c r="BE3488" s="5"/>
      <c r="BF3488" s="2"/>
      <c r="BS3488" s="1"/>
      <c r="BT3488" s="1"/>
      <c r="BU3488" s="1"/>
      <c r="BV3488" s="1"/>
      <c r="BW3488" s="1"/>
      <c r="BX3488" s="1"/>
      <c r="BY3488" s="1"/>
      <c r="BZ3488" s="1"/>
      <c r="CA3488" s="1"/>
      <c r="CB3488" s="1"/>
      <c r="CC3488" s="1"/>
      <c r="CD3488" s="1"/>
      <c r="CE3488" s="1"/>
      <c r="CF3488" s="1"/>
      <c r="CG3488" s="1"/>
      <c r="CH3488" s="1"/>
      <c r="CI3488" s="1"/>
      <c r="CJ3488" s="1"/>
      <c r="CK3488" s="1"/>
      <c r="CL3488" s="1"/>
      <c r="CM3488" s="1"/>
      <c r="CN3488" s="1"/>
      <c r="CO3488" s="1"/>
      <c r="CP3488" s="1"/>
      <c r="CQ3488" s="1"/>
      <c r="CR3488" s="1"/>
      <c r="CS3488" s="1"/>
      <c r="CT3488" s="1"/>
      <c r="CU3488" s="1"/>
      <c r="CV3488" s="1"/>
      <c r="CW3488" s="1"/>
      <c r="CX3488" s="1"/>
      <c r="CY3488" s="1"/>
      <c r="CZ3488" s="1"/>
      <c r="DA3488" s="1"/>
      <c r="DB3488" s="1"/>
    </row>
    <row r="3489" spans="19:106" x14ac:dyDescent="0.3">
      <c r="S3489" s="13"/>
      <c r="V3489" s="17"/>
      <c r="W3489" s="17"/>
      <c r="X3489" s="23"/>
      <c r="Y3489" s="17"/>
      <c r="Z3489" s="17"/>
      <c r="AA3489" s="31"/>
      <c r="AB3489" s="5"/>
      <c r="AC3489" s="5"/>
      <c r="AD3489" s="23"/>
      <c r="AE3489" s="18"/>
      <c r="AF3489" s="1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5"/>
      <c r="AV3489" s="5"/>
      <c r="AW3489" s="5"/>
      <c r="AX3489" s="5"/>
      <c r="AY3489" s="5"/>
      <c r="AZ3489" s="5"/>
      <c r="BA3489" s="5"/>
      <c r="BB3489" s="5"/>
      <c r="BC3489" s="5"/>
      <c r="BD3489" s="5"/>
      <c r="BE3489" s="5"/>
      <c r="BF3489" s="2"/>
      <c r="BS3489" s="1"/>
      <c r="BT3489" s="1"/>
      <c r="BU3489" s="1"/>
      <c r="BV3489" s="1"/>
      <c r="BW3489" s="1"/>
      <c r="BX3489" s="1"/>
      <c r="BY3489" s="1"/>
      <c r="BZ3489" s="1"/>
      <c r="CA3489" s="1"/>
      <c r="CB3489" s="1"/>
      <c r="CC3489" s="1"/>
      <c r="CD3489" s="1"/>
      <c r="CE3489" s="1"/>
      <c r="CF3489" s="1"/>
      <c r="CG3489" s="1"/>
      <c r="CH3489" s="1"/>
      <c r="CI3489" s="1"/>
      <c r="CJ3489" s="1"/>
      <c r="CK3489" s="1"/>
      <c r="CL3489" s="1"/>
      <c r="CM3489" s="1"/>
      <c r="CN3489" s="1"/>
      <c r="CO3489" s="1"/>
      <c r="CP3489" s="1"/>
      <c r="CQ3489" s="1"/>
      <c r="CR3489" s="1"/>
      <c r="CS3489" s="1"/>
      <c r="CT3489" s="1"/>
      <c r="CU3489" s="1"/>
      <c r="CV3489" s="1"/>
      <c r="CW3489" s="1"/>
      <c r="CX3489" s="1"/>
      <c r="CY3489" s="1"/>
      <c r="CZ3489" s="1"/>
      <c r="DA3489" s="1"/>
      <c r="DB3489" s="1"/>
    </row>
    <row r="3490" spans="19:106" x14ac:dyDescent="0.3">
      <c r="S3490" s="13"/>
      <c r="V3490" s="17"/>
      <c r="W3490" s="17"/>
      <c r="X3490" s="23"/>
      <c r="Y3490" s="17"/>
      <c r="Z3490" s="17"/>
      <c r="AA3490" s="31"/>
      <c r="AB3490" s="5"/>
      <c r="AC3490" s="5"/>
      <c r="AD3490" s="23"/>
      <c r="AE3490" s="18"/>
      <c r="AF3490" s="1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  <c r="AT3490" s="5"/>
      <c r="AU3490" s="5"/>
      <c r="AV3490" s="5"/>
      <c r="AW3490" s="5"/>
      <c r="AX3490" s="5"/>
      <c r="AY3490" s="5"/>
      <c r="AZ3490" s="5"/>
      <c r="BA3490" s="5"/>
      <c r="BB3490" s="5"/>
      <c r="BC3490" s="5"/>
      <c r="BD3490" s="5"/>
      <c r="BE3490" s="5"/>
      <c r="BF3490" s="2"/>
      <c r="BS3490" s="1"/>
      <c r="BT3490" s="1"/>
      <c r="BU3490" s="1"/>
      <c r="BV3490" s="1"/>
      <c r="BW3490" s="1"/>
      <c r="BX3490" s="1"/>
      <c r="BY3490" s="1"/>
      <c r="BZ3490" s="1"/>
      <c r="CA3490" s="1"/>
      <c r="CB3490" s="1"/>
      <c r="CC3490" s="1"/>
      <c r="CD3490" s="1"/>
      <c r="CE3490" s="1"/>
      <c r="CF3490" s="1"/>
      <c r="CG3490" s="1"/>
      <c r="CH3490" s="1"/>
      <c r="CI3490" s="1"/>
      <c r="CJ3490" s="1"/>
      <c r="CK3490" s="1"/>
      <c r="CL3490" s="1"/>
      <c r="CM3490" s="1"/>
      <c r="CN3490" s="1"/>
      <c r="CO3490" s="1"/>
      <c r="CP3490" s="1"/>
      <c r="CQ3490" s="1"/>
      <c r="CR3490" s="1"/>
      <c r="CS3490" s="1"/>
      <c r="CT3490" s="1"/>
      <c r="CU3490" s="1"/>
      <c r="CV3490" s="1"/>
      <c r="CW3490" s="1"/>
      <c r="CX3490" s="1"/>
      <c r="CY3490" s="1"/>
      <c r="CZ3490" s="1"/>
      <c r="DA3490" s="1"/>
      <c r="DB3490" s="1"/>
    </row>
    <row r="3491" spans="19:106" x14ac:dyDescent="0.3">
      <c r="S3491" s="13"/>
      <c r="V3491" s="17"/>
      <c r="W3491" s="17"/>
      <c r="X3491" s="23"/>
      <c r="Y3491" s="17"/>
      <c r="Z3491" s="17"/>
      <c r="AA3491" s="31"/>
      <c r="AB3491" s="5"/>
      <c r="AC3491" s="5"/>
      <c r="AD3491" s="23"/>
      <c r="AE3491" s="18"/>
      <c r="AF3491" s="1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  <c r="AU3491" s="5"/>
      <c r="AV3491" s="5"/>
      <c r="AW3491" s="5"/>
      <c r="AX3491" s="5"/>
      <c r="AY3491" s="5"/>
      <c r="AZ3491" s="5"/>
      <c r="BA3491" s="5"/>
      <c r="BB3491" s="5"/>
      <c r="BC3491" s="5"/>
      <c r="BD3491" s="5"/>
      <c r="BE3491" s="5"/>
      <c r="BF3491" s="2"/>
      <c r="BS3491" s="1"/>
      <c r="BT3491" s="1"/>
      <c r="BU3491" s="1"/>
      <c r="BV3491" s="1"/>
      <c r="BW3491" s="1"/>
      <c r="BX3491" s="1"/>
      <c r="BY3491" s="1"/>
      <c r="BZ3491" s="1"/>
      <c r="CA3491" s="1"/>
      <c r="CB3491" s="1"/>
      <c r="CC3491" s="1"/>
      <c r="CD3491" s="1"/>
      <c r="CE3491" s="1"/>
      <c r="CF3491" s="1"/>
      <c r="CG3491" s="1"/>
      <c r="CH3491" s="1"/>
      <c r="CI3491" s="1"/>
      <c r="CJ3491" s="1"/>
      <c r="CK3491" s="1"/>
      <c r="CL3491" s="1"/>
      <c r="CM3491" s="1"/>
      <c r="CN3491" s="1"/>
      <c r="CO3491" s="1"/>
      <c r="CP3491" s="1"/>
      <c r="CQ3491" s="1"/>
      <c r="CR3491" s="1"/>
      <c r="CS3491" s="1"/>
      <c r="CT3491" s="1"/>
      <c r="CU3491" s="1"/>
      <c r="CV3491" s="1"/>
      <c r="CW3491" s="1"/>
      <c r="CX3491" s="1"/>
      <c r="CY3491" s="1"/>
      <c r="CZ3491" s="1"/>
      <c r="DA3491" s="1"/>
      <c r="DB3491" s="1"/>
    </row>
    <row r="3492" spans="19:106" x14ac:dyDescent="0.3">
      <c r="S3492" s="13"/>
      <c r="V3492" s="17"/>
      <c r="W3492" s="17"/>
      <c r="X3492" s="23"/>
      <c r="Y3492" s="17"/>
      <c r="Z3492" s="17"/>
      <c r="AA3492" s="31"/>
      <c r="AB3492" s="5"/>
      <c r="AC3492" s="5"/>
      <c r="AD3492" s="23"/>
      <c r="AE3492" s="18"/>
      <c r="AF3492" s="1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  <c r="AU3492" s="5"/>
      <c r="AV3492" s="5"/>
      <c r="AW3492" s="5"/>
      <c r="AX3492" s="5"/>
      <c r="AY3492" s="5"/>
      <c r="AZ3492" s="5"/>
      <c r="BA3492" s="5"/>
      <c r="BB3492" s="5"/>
      <c r="BC3492" s="5"/>
      <c r="BD3492" s="5"/>
      <c r="BE3492" s="5"/>
      <c r="BF3492" s="2"/>
      <c r="BS3492" s="1"/>
      <c r="BT3492" s="1"/>
      <c r="BU3492" s="1"/>
      <c r="BV3492" s="1"/>
      <c r="BW3492" s="1"/>
      <c r="BX3492" s="1"/>
      <c r="BY3492" s="1"/>
      <c r="BZ3492" s="1"/>
      <c r="CA3492" s="1"/>
      <c r="CB3492" s="1"/>
      <c r="CC3492" s="1"/>
      <c r="CD3492" s="1"/>
      <c r="CE3492" s="1"/>
      <c r="CF3492" s="1"/>
      <c r="CG3492" s="1"/>
      <c r="CH3492" s="1"/>
      <c r="CI3492" s="1"/>
      <c r="CJ3492" s="1"/>
      <c r="CK3492" s="1"/>
      <c r="CL3492" s="1"/>
      <c r="CM3492" s="1"/>
      <c r="CN3492" s="1"/>
      <c r="CO3492" s="1"/>
      <c r="CP3492" s="1"/>
      <c r="CQ3492" s="1"/>
      <c r="CR3492" s="1"/>
      <c r="CS3492" s="1"/>
      <c r="CT3492" s="1"/>
      <c r="CU3492" s="1"/>
      <c r="CV3492" s="1"/>
      <c r="CW3492" s="1"/>
      <c r="CX3492" s="1"/>
      <c r="CY3492" s="1"/>
      <c r="CZ3492" s="1"/>
      <c r="DA3492" s="1"/>
      <c r="DB3492" s="1"/>
    </row>
    <row r="3493" spans="19:106" x14ac:dyDescent="0.3">
      <c r="S3493" s="13"/>
      <c r="V3493" s="17"/>
      <c r="W3493" s="17"/>
      <c r="X3493" s="23"/>
      <c r="Y3493" s="17"/>
      <c r="Z3493" s="17"/>
      <c r="AA3493" s="31"/>
      <c r="AB3493" s="5"/>
      <c r="AC3493" s="5"/>
      <c r="AD3493" s="23"/>
      <c r="AE3493" s="18"/>
      <c r="AF3493" s="1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  <c r="AR3493" s="5"/>
      <c r="AS3493" s="5"/>
      <c r="AT3493" s="5"/>
      <c r="AU3493" s="5"/>
      <c r="AV3493" s="5"/>
      <c r="AW3493" s="5"/>
      <c r="AX3493" s="5"/>
      <c r="AY3493" s="5"/>
      <c r="AZ3493" s="5"/>
      <c r="BA3493" s="5"/>
      <c r="BB3493" s="5"/>
      <c r="BC3493" s="5"/>
      <c r="BD3493" s="5"/>
      <c r="BE3493" s="5"/>
      <c r="BF3493" s="2"/>
      <c r="BS3493" s="1"/>
      <c r="BT3493" s="1"/>
      <c r="BU3493" s="1"/>
      <c r="BV3493" s="1"/>
      <c r="BW3493" s="1"/>
      <c r="BX3493" s="1"/>
      <c r="BY3493" s="1"/>
      <c r="BZ3493" s="1"/>
      <c r="CA3493" s="1"/>
      <c r="CB3493" s="1"/>
      <c r="CC3493" s="1"/>
      <c r="CD3493" s="1"/>
      <c r="CE3493" s="1"/>
      <c r="CF3493" s="1"/>
      <c r="CG3493" s="1"/>
      <c r="CH3493" s="1"/>
      <c r="CI3493" s="1"/>
      <c r="CJ3493" s="1"/>
      <c r="CK3493" s="1"/>
      <c r="CL3493" s="1"/>
      <c r="CM3493" s="1"/>
      <c r="CN3493" s="1"/>
      <c r="CO3493" s="1"/>
      <c r="CP3493" s="1"/>
      <c r="CQ3493" s="1"/>
      <c r="CR3493" s="1"/>
      <c r="CS3493" s="1"/>
      <c r="CT3493" s="1"/>
      <c r="CU3493" s="1"/>
      <c r="CV3493" s="1"/>
      <c r="CW3493" s="1"/>
      <c r="CX3493" s="1"/>
      <c r="CY3493" s="1"/>
      <c r="CZ3493" s="1"/>
      <c r="DA3493" s="1"/>
      <c r="DB3493" s="1"/>
    </row>
    <row r="3494" spans="19:106" x14ac:dyDescent="0.3">
      <c r="S3494" s="13"/>
      <c r="V3494" s="17"/>
      <c r="W3494" s="17"/>
      <c r="X3494" s="23"/>
      <c r="Y3494" s="17"/>
      <c r="Z3494" s="17"/>
      <c r="AA3494" s="31"/>
      <c r="AB3494" s="5"/>
      <c r="AC3494" s="5"/>
      <c r="AD3494" s="23"/>
      <c r="AE3494" s="18"/>
      <c r="AF3494" s="1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  <c r="AU3494" s="5"/>
      <c r="AV3494" s="5"/>
      <c r="AW3494" s="5"/>
      <c r="AX3494" s="5"/>
      <c r="AY3494" s="5"/>
      <c r="AZ3494" s="5"/>
      <c r="BA3494" s="5"/>
      <c r="BB3494" s="5"/>
      <c r="BC3494" s="5"/>
      <c r="BD3494" s="5"/>
      <c r="BE3494" s="5"/>
      <c r="BF3494" s="2"/>
      <c r="BS3494" s="1"/>
      <c r="BT3494" s="1"/>
      <c r="BU3494" s="1"/>
      <c r="BV3494" s="1"/>
      <c r="BW3494" s="1"/>
      <c r="BX3494" s="1"/>
      <c r="BY3494" s="1"/>
      <c r="BZ3494" s="1"/>
      <c r="CA3494" s="1"/>
      <c r="CB3494" s="1"/>
      <c r="CC3494" s="1"/>
      <c r="CD3494" s="1"/>
      <c r="CE3494" s="1"/>
      <c r="CF3494" s="1"/>
      <c r="CG3494" s="1"/>
      <c r="CH3494" s="1"/>
      <c r="CI3494" s="1"/>
      <c r="CJ3494" s="1"/>
      <c r="CK3494" s="1"/>
      <c r="CL3494" s="1"/>
      <c r="CM3494" s="1"/>
      <c r="CN3494" s="1"/>
      <c r="CO3494" s="1"/>
      <c r="CP3494" s="1"/>
      <c r="CQ3494" s="1"/>
      <c r="CR3494" s="1"/>
      <c r="CS3494" s="1"/>
      <c r="CT3494" s="1"/>
      <c r="CU3494" s="1"/>
      <c r="CV3494" s="1"/>
      <c r="CW3494" s="1"/>
      <c r="CX3494" s="1"/>
      <c r="CY3494" s="1"/>
      <c r="CZ3494" s="1"/>
      <c r="DA3494" s="1"/>
      <c r="DB3494" s="1"/>
    </row>
    <row r="3495" spans="19:106" x14ac:dyDescent="0.3">
      <c r="S3495" s="13"/>
      <c r="V3495" s="17"/>
      <c r="W3495" s="17"/>
      <c r="X3495" s="23"/>
      <c r="Y3495" s="17"/>
      <c r="Z3495" s="17"/>
      <c r="AA3495" s="31"/>
      <c r="AB3495" s="5"/>
      <c r="AC3495" s="5"/>
      <c r="AD3495" s="23"/>
      <c r="AE3495" s="18"/>
      <c r="AF3495" s="1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  <c r="AU3495" s="5"/>
      <c r="AV3495" s="5"/>
      <c r="AW3495" s="5"/>
      <c r="AX3495" s="5"/>
      <c r="AY3495" s="5"/>
      <c r="AZ3495" s="5"/>
      <c r="BA3495" s="5"/>
      <c r="BB3495" s="5"/>
      <c r="BC3495" s="5"/>
      <c r="BD3495" s="5"/>
      <c r="BE3495" s="5"/>
      <c r="BF3495" s="2"/>
      <c r="BS3495" s="1"/>
      <c r="BT3495" s="1"/>
      <c r="BU3495" s="1"/>
      <c r="BV3495" s="1"/>
      <c r="BW3495" s="1"/>
      <c r="BX3495" s="1"/>
      <c r="BY3495" s="1"/>
      <c r="BZ3495" s="1"/>
      <c r="CA3495" s="1"/>
      <c r="CB3495" s="1"/>
      <c r="CC3495" s="1"/>
      <c r="CD3495" s="1"/>
      <c r="CE3495" s="1"/>
      <c r="CF3495" s="1"/>
      <c r="CG3495" s="1"/>
      <c r="CH3495" s="1"/>
      <c r="CI3495" s="1"/>
      <c r="CJ3495" s="1"/>
      <c r="CK3495" s="1"/>
      <c r="CL3495" s="1"/>
      <c r="CM3495" s="1"/>
      <c r="CN3495" s="1"/>
      <c r="CO3495" s="1"/>
      <c r="CP3495" s="1"/>
      <c r="CQ3495" s="1"/>
      <c r="CR3495" s="1"/>
      <c r="CS3495" s="1"/>
      <c r="CT3495" s="1"/>
      <c r="CU3495" s="1"/>
      <c r="CV3495" s="1"/>
      <c r="CW3495" s="1"/>
      <c r="CX3495" s="1"/>
      <c r="CY3495" s="1"/>
      <c r="CZ3495" s="1"/>
      <c r="DA3495" s="1"/>
      <c r="DB3495" s="1"/>
    </row>
    <row r="3496" spans="19:106" x14ac:dyDescent="0.3">
      <c r="S3496" s="13"/>
      <c r="V3496" s="17"/>
      <c r="W3496" s="17"/>
      <c r="X3496" s="23"/>
      <c r="Y3496" s="17"/>
      <c r="Z3496" s="17"/>
      <c r="AA3496" s="31"/>
      <c r="AB3496" s="5"/>
      <c r="AC3496" s="5"/>
      <c r="AD3496" s="23"/>
      <c r="AE3496" s="18"/>
      <c r="AF3496" s="1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  <c r="AU3496" s="5"/>
      <c r="AV3496" s="5"/>
      <c r="AW3496" s="5"/>
      <c r="AX3496" s="5"/>
      <c r="AY3496" s="5"/>
      <c r="AZ3496" s="5"/>
      <c r="BA3496" s="5"/>
      <c r="BB3496" s="5"/>
      <c r="BC3496" s="5"/>
      <c r="BD3496" s="5"/>
      <c r="BE3496" s="5"/>
      <c r="BF3496" s="2"/>
      <c r="BS3496" s="1"/>
      <c r="BT3496" s="1"/>
      <c r="BU3496" s="1"/>
      <c r="BV3496" s="1"/>
      <c r="BW3496" s="1"/>
      <c r="BX3496" s="1"/>
      <c r="BY3496" s="1"/>
      <c r="BZ3496" s="1"/>
      <c r="CA3496" s="1"/>
      <c r="CB3496" s="1"/>
      <c r="CC3496" s="1"/>
      <c r="CD3496" s="1"/>
      <c r="CE3496" s="1"/>
      <c r="CF3496" s="1"/>
      <c r="CG3496" s="1"/>
      <c r="CH3496" s="1"/>
      <c r="CI3496" s="1"/>
      <c r="CJ3496" s="1"/>
      <c r="CK3496" s="1"/>
      <c r="CL3496" s="1"/>
      <c r="CM3496" s="1"/>
      <c r="CN3496" s="1"/>
      <c r="CO3496" s="1"/>
      <c r="CP3496" s="1"/>
      <c r="CQ3496" s="1"/>
      <c r="CR3496" s="1"/>
      <c r="CS3496" s="1"/>
      <c r="CT3496" s="1"/>
      <c r="CU3496" s="1"/>
      <c r="CV3496" s="1"/>
      <c r="CW3496" s="1"/>
      <c r="CX3496" s="1"/>
      <c r="CY3496" s="1"/>
      <c r="CZ3496" s="1"/>
      <c r="DA3496" s="1"/>
      <c r="DB3496" s="1"/>
    </row>
    <row r="3497" spans="19:106" x14ac:dyDescent="0.3">
      <c r="S3497" s="13"/>
      <c r="V3497" s="17"/>
      <c r="W3497" s="17"/>
      <c r="X3497" s="23"/>
      <c r="Y3497" s="17"/>
      <c r="Z3497" s="17"/>
      <c r="AA3497" s="31"/>
      <c r="AB3497" s="5"/>
      <c r="AC3497" s="5"/>
      <c r="AD3497" s="23"/>
      <c r="AE3497" s="18"/>
      <c r="AF3497" s="1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 s="5"/>
      <c r="AX3497" s="5"/>
      <c r="AY3497" s="5"/>
      <c r="AZ3497" s="5"/>
      <c r="BA3497" s="5"/>
      <c r="BB3497" s="5"/>
      <c r="BC3497" s="5"/>
      <c r="BD3497" s="5"/>
      <c r="BE3497" s="5"/>
      <c r="BF3497" s="2"/>
      <c r="BS3497" s="1"/>
      <c r="BT3497" s="1"/>
      <c r="BU3497" s="1"/>
      <c r="BV3497" s="1"/>
      <c r="BW3497" s="1"/>
      <c r="BX3497" s="1"/>
      <c r="BY3497" s="1"/>
      <c r="BZ3497" s="1"/>
      <c r="CA3497" s="1"/>
      <c r="CB3497" s="1"/>
      <c r="CC3497" s="1"/>
      <c r="CD3497" s="1"/>
      <c r="CE3497" s="1"/>
      <c r="CF3497" s="1"/>
      <c r="CG3497" s="1"/>
      <c r="CH3497" s="1"/>
      <c r="CI3497" s="1"/>
      <c r="CJ3497" s="1"/>
      <c r="CK3497" s="1"/>
      <c r="CL3497" s="1"/>
      <c r="CM3497" s="1"/>
      <c r="CN3497" s="1"/>
      <c r="CO3497" s="1"/>
      <c r="CP3497" s="1"/>
      <c r="CQ3497" s="1"/>
      <c r="CR3497" s="1"/>
      <c r="CS3497" s="1"/>
      <c r="CT3497" s="1"/>
      <c r="CU3497" s="1"/>
      <c r="CV3497" s="1"/>
      <c r="CW3497" s="1"/>
      <c r="CX3497" s="1"/>
      <c r="CY3497" s="1"/>
      <c r="CZ3497" s="1"/>
      <c r="DA3497" s="1"/>
      <c r="DB3497" s="1"/>
    </row>
    <row r="3498" spans="19:106" x14ac:dyDescent="0.3">
      <c r="S3498" s="13"/>
      <c r="V3498" s="17"/>
      <c r="W3498" s="17"/>
      <c r="X3498" s="23"/>
      <c r="Y3498" s="17"/>
      <c r="Z3498" s="17"/>
      <c r="AA3498" s="31"/>
      <c r="AB3498" s="5"/>
      <c r="AC3498" s="5"/>
      <c r="AD3498" s="23"/>
      <c r="AE3498" s="18"/>
      <c r="AF3498" s="1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5"/>
      <c r="AV3498" s="5"/>
      <c r="AW3498" s="5"/>
      <c r="AX3498" s="5"/>
      <c r="AY3498" s="5"/>
      <c r="AZ3498" s="5"/>
      <c r="BA3498" s="5"/>
      <c r="BB3498" s="5"/>
      <c r="BC3498" s="5"/>
      <c r="BD3498" s="5"/>
      <c r="BE3498" s="5"/>
      <c r="BF3498" s="2"/>
      <c r="BS3498" s="1"/>
      <c r="BT3498" s="1"/>
      <c r="BU3498" s="1"/>
      <c r="BV3498" s="1"/>
      <c r="BW3498" s="1"/>
      <c r="BX3498" s="1"/>
      <c r="BY3498" s="1"/>
      <c r="BZ3498" s="1"/>
      <c r="CA3498" s="1"/>
      <c r="CB3498" s="1"/>
      <c r="CC3498" s="1"/>
      <c r="CD3498" s="1"/>
      <c r="CE3498" s="1"/>
      <c r="CF3498" s="1"/>
      <c r="CG3498" s="1"/>
      <c r="CH3498" s="1"/>
      <c r="CI3498" s="1"/>
      <c r="CJ3498" s="1"/>
      <c r="CK3498" s="1"/>
      <c r="CL3498" s="1"/>
      <c r="CM3498" s="1"/>
      <c r="CN3498" s="1"/>
      <c r="CO3498" s="1"/>
      <c r="CP3498" s="1"/>
      <c r="CQ3498" s="1"/>
      <c r="CR3498" s="1"/>
      <c r="CS3498" s="1"/>
      <c r="CT3498" s="1"/>
      <c r="CU3498" s="1"/>
      <c r="CV3498" s="1"/>
      <c r="CW3498" s="1"/>
      <c r="CX3498" s="1"/>
      <c r="CY3498" s="1"/>
      <c r="CZ3498" s="1"/>
      <c r="DA3498" s="1"/>
      <c r="DB3498" s="1"/>
    </row>
    <row r="3499" spans="19:106" x14ac:dyDescent="0.3">
      <c r="S3499" s="13"/>
      <c r="V3499" s="17"/>
      <c r="W3499" s="17"/>
      <c r="X3499" s="23"/>
      <c r="Y3499" s="17"/>
      <c r="Z3499" s="17"/>
      <c r="AA3499" s="31"/>
      <c r="AB3499" s="5"/>
      <c r="AC3499" s="5"/>
      <c r="AD3499" s="23"/>
      <c r="AE3499" s="18"/>
      <c r="AF3499" s="1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  <c r="AU3499" s="5"/>
      <c r="AV3499" s="5"/>
      <c r="AW3499" s="5"/>
      <c r="AX3499" s="5"/>
      <c r="AY3499" s="5"/>
      <c r="AZ3499" s="5"/>
      <c r="BA3499" s="5"/>
      <c r="BB3499" s="5"/>
      <c r="BC3499" s="5"/>
      <c r="BD3499" s="5"/>
      <c r="BE3499" s="5"/>
      <c r="BF3499" s="2"/>
      <c r="BS3499" s="1"/>
      <c r="BT3499" s="1"/>
      <c r="BU3499" s="1"/>
      <c r="BV3499" s="1"/>
      <c r="BW3499" s="1"/>
      <c r="BX3499" s="1"/>
      <c r="BY3499" s="1"/>
      <c r="BZ3499" s="1"/>
      <c r="CA3499" s="1"/>
      <c r="CB3499" s="1"/>
      <c r="CC3499" s="1"/>
      <c r="CD3499" s="1"/>
      <c r="CE3499" s="1"/>
      <c r="CF3499" s="1"/>
      <c r="CG3499" s="1"/>
      <c r="CH3499" s="1"/>
      <c r="CI3499" s="1"/>
      <c r="CJ3499" s="1"/>
      <c r="CK3499" s="1"/>
      <c r="CL3499" s="1"/>
      <c r="CM3499" s="1"/>
      <c r="CN3499" s="1"/>
      <c r="CO3499" s="1"/>
      <c r="CP3499" s="1"/>
      <c r="CQ3499" s="1"/>
      <c r="CR3499" s="1"/>
      <c r="CS3499" s="1"/>
      <c r="CT3499" s="1"/>
      <c r="CU3499" s="1"/>
      <c r="CV3499" s="1"/>
      <c r="CW3499" s="1"/>
      <c r="CX3499" s="1"/>
      <c r="CY3499" s="1"/>
      <c r="CZ3499" s="1"/>
      <c r="DA3499" s="1"/>
      <c r="DB3499" s="1"/>
    </row>
    <row r="3500" spans="19:106" x14ac:dyDescent="0.3">
      <c r="S3500" s="13"/>
      <c r="V3500" s="17"/>
      <c r="W3500" s="17"/>
      <c r="X3500" s="23"/>
      <c r="Y3500" s="17"/>
      <c r="Z3500" s="17"/>
      <c r="AA3500" s="31"/>
      <c r="AB3500" s="5"/>
      <c r="AC3500" s="5"/>
      <c r="AD3500" s="23"/>
      <c r="AE3500" s="18"/>
      <c r="AF3500" s="1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  <c r="AU3500" s="5"/>
      <c r="AV3500" s="5"/>
      <c r="AW3500" s="5"/>
      <c r="AX3500" s="5"/>
      <c r="AY3500" s="5"/>
      <c r="AZ3500" s="5"/>
      <c r="BA3500" s="5"/>
      <c r="BB3500" s="5"/>
      <c r="BC3500" s="5"/>
      <c r="BD3500" s="5"/>
      <c r="BE3500" s="5"/>
      <c r="BF3500" s="2"/>
      <c r="BS3500" s="1"/>
      <c r="BT3500" s="1"/>
      <c r="BU3500" s="1"/>
      <c r="BV3500" s="1"/>
      <c r="BW3500" s="1"/>
      <c r="BX3500" s="1"/>
      <c r="BY3500" s="1"/>
      <c r="BZ3500" s="1"/>
      <c r="CA3500" s="1"/>
      <c r="CB3500" s="1"/>
      <c r="CC3500" s="1"/>
      <c r="CD3500" s="1"/>
      <c r="CE3500" s="1"/>
      <c r="CF3500" s="1"/>
      <c r="CG3500" s="1"/>
      <c r="CH3500" s="1"/>
      <c r="CI3500" s="1"/>
      <c r="CJ3500" s="1"/>
      <c r="CK3500" s="1"/>
      <c r="CL3500" s="1"/>
      <c r="CM3500" s="1"/>
      <c r="CN3500" s="1"/>
      <c r="CO3500" s="1"/>
      <c r="CP3500" s="1"/>
      <c r="CQ3500" s="1"/>
      <c r="CR3500" s="1"/>
      <c r="CS3500" s="1"/>
      <c r="CT3500" s="1"/>
      <c r="CU3500" s="1"/>
      <c r="CV3500" s="1"/>
      <c r="CW3500" s="1"/>
      <c r="CX3500" s="1"/>
      <c r="CY3500" s="1"/>
      <c r="CZ3500" s="1"/>
      <c r="DA3500" s="1"/>
      <c r="DB3500" s="1"/>
    </row>
    <row r="3501" spans="19:106" x14ac:dyDescent="0.3">
      <c r="S3501" s="13"/>
      <c r="V3501" s="17"/>
      <c r="W3501" s="17"/>
      <c r="X3501" s="23"/>
      <c r="Y3501" s="17"/>
      <c r="Z3501" s="17"/>
      <c r="AA3501" s="31"/>
      <c r="AB3501" s="5"/>
      <c r="AC3501" s="5"/>
      <c r="AD3501" s="23"/>
      <c r="AE3501" s="18"/>
      <c r="AF3501" s="1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  <c r="AU3501" s="5"/>
      <c r="AV3501" s="5"/>
      <c r="AW3501" s="5"/>
      <c r="AX3501" s="5"/>
      <c r="AY3501" s="5"/>
      <c r="AZ3501" s="5"/>
      <c r="BA3501" s="5"/>
      <c r="BB3501" s="5"/>
      <c r="BC3501" s="5"/>
      <c r="BD3501" s="5"/>
      <c r="BE3501" s="5"/>
      <c r="BF3501" s="2"/>
      <c r="BS3501" s="1"/>
      <c r="BT3501" s="1"/>
      <c r="BU3501" s="1"/>
      <c r="BV3501" s="1"/>
      <c r="BW3501" s="1"/>
      <c r="BX3501" s="1"/>
      <c r="BY3501" s="1"/>
      <c r="BZ3501" s="1"/>
      <c r="CA3501" s="1"/>
      <c r="CB3501" s="1"/>
      <c r="CC3501" s="1"/>
      <c r="CD3501" s="1"/>
      <c r="CE3501" s="1"/>
      <c r="CF3501" s="1"/>
      <c r="CG3501" s="1"/>
      <c r="CH3501" s="1"/>
      <c r="CI3501" s="1"/>
      <c r="CJ3501" s="1"/>
      <c r="CK3501" s="1"/>
      <c r="CL3501" s="1"/>
      <c r="CM3501" s="1"/>
      <c r="CN3501" s="1"/>
      <c r="CO3501" s="1"/>
      <c r="CP3501" s="1"/>
      <c r="CQ3501" s="1"/>
      <c r="CR3501" s="1"/>
      <c r="CS3501" s="1"/>
      <c r="CT3501" s="1"/>
      <c r="CU3501" s="1"/>
      <c r="CV3501" s="1"/>
      <c r="CW3501" s="1"/>
      <c r="CX3501" s="1"/>
      <c r="CY3501" s="1"/>
      <c r="CZ3501" s="1"/>
      <c r="DA3501" s="1"/>
      <c r="DB3501" s="1"/>
    </row>
    <row r="3502" spans="19:106" x14ac:dyDescent="0.3">
      <c r="S3502" s="13"/>
      <c r="V3502" s="17"/>
      <c r="W3502" s="17"/>
      <c r="X3502" s="23"/>
      <c r="Y3502" s="17"/>
      <c r="Z3502" s="17"/>
      <c r="AA3502" s="31"/>
      <c r="AB3502" s="5"/>
      <c r="AC3502" s="5"/>
      <c r="AD3502" s="23"/>
      <c r="AE3502" s="18"/>
      <c r="AF3502" s="1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5"/>
      <c r="AV3502" s="5"/>
      <c r="AW3502" s="5"/>
      <c r="AX3502" s="5"/>
      <c r="AY3502" s="5"/>
      <c r="AZ3502" s="5"/>
      <c r="BA3502" s="5"/>
      <c r="BB3502" s="5"/>
      <c r="BC3502" s="5"/>
      <c r="BD3502" s="5"/>
      <c r="BE3502" s="5"/>
      <c r="BF3502" s="2"/>
      <c r="BS3502" s="1"/>
      <c r="BT3502" s="1"/>
      <c r="BU3502" s="1"/>
      <c r="BV3502" s="1"/>
      <c r="BW3502" s="1"/>
      <c r="BX3502" s="1"/>
      <c r="BY3502" s="1"/>
      <c r="BZ3502" s="1"/>
      <c r="CA3502" s="1"/>
      <c r="CB3502" s="1"/>
      <c r="CC3502" s="1"/>
      <c r="CD3502" s="1"/>
      <c r="CE3502" s="1"/>
      <c r="CF3502" s="1"/>
      <c r="CG3502" s="1"/>
      <c r="CH3502" s="1"/>
      <c r="CI3502" s="1"/>
      <c r="CJ3502" s="1"/>
      <c r="CK3502" s="1"/>
      <c r="CL3502" s="1"/>
      <c r="CM3502" s="1"/>
      <c r="CN3502" s="1"/>
      <c r="CO3502" s="1"/>
      <c r="CP3502" s="1"/>
      <c r="CQ3502" s="1"/>
      <c r="CR3502" s="1"/>
      <c r="CS3502" s="1"/>
      <c r="CT3502" s="1"/>
      <c r="CU3502" s="1"/>
      <c r="CV3502" s="1"/>
      <c r="CW3502" s="1"/>
      <c r="CX3502" s="1"/>
      <c r="CY3502" s="1"/>
      <c r="CZ3502" s="1"/>
      <c r="DA3502" s="1"/>
      <c r="DB3502" s="1"/>
    </row>
    <row r="3503" spans="19:106" x14ac:dyDescent="0.3">
      <c r="S3503" s="13"/>
      <c r="V3503" s="17"/>
      <c r="W3503" s="17"/>
      <c r="X3503" s="23"/>
      <c r="Y3503" s="17"/>
      <c r="Z3503" s="17"/>
      <c r="AA3503" s="31"/>
      <c r="AB3503" s="5"/>
      <c r="AC3503" s="5"/>
      <c r="AD3503" s="23"/>
      <c r="AE3503" s="18"/>
      <c r="AF3503" s="1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5"/>
      <c r="AV3503" s="5"/>
      <c r="AW3503" s="5"/>
      <c r="AX3503" s="5"/>
      <c r="AY3503" s="5"/>
      <c r="AZ3503" s="5"/>
      <c r="BA3503" s="5"/>
      <c r="BB3503" s="5"/>
      <c r="BC3503" s="5"/>
      <c r="BD3503" s="5"/>
      <c r="BE3503" s="5"/>
      <c r="BF3503" s="2"/>
      <c r="BS3503" s="1"/>
      <c r="BT3503" s="1"/>
      <c r="BU3503" s="1"/>
      <c r="BV3503" s="1"/>
      <c r="BW3503" s="1"/>
      <c r="BX3503" s="1"/>
      <c r="BY3503" s="1"/>
      <c r="BZ3503" s="1"/>
      <c r="CA3503" s="1"/>
      <c r="CB3503" s="1"/>
      <c r="CC3503" s="1"/>
      <c r="CD3503" s="1"/>
      <c r="CE3503" s="1"/>
      <c r="CF3503" s="1"/>
      <c r="CG3503" s="1"/>
      <c r="CH3503" s="1"/>
      <c r="CI3503" s="1"/>
      <c r="CJ3503" s="1"/>
      <c r="CK3503" s="1"/>
      <c r="CL3503" s="1"/>
      <c r="CM3503" s="1"/>
      <c r="CN3503" s="1"/>
      <c r="CO3503" s="1"/>
      <c r="CP3503" s="1"/>
      <c r="CQ3503" s="1"/>
      <c r="CR3503" s="1"/>
      <c r="CS3503" s="1"/>
      <c r="CT3503" s="1"/>
      <c r="CU3503" s="1"/>
      <c r="CV3503" s="1"/>
      <c r="CW3503" s="1"/>
      <c r="CX3503" s="1"/>
      <c r="CY3503" s="1"/>
      <c r="CZ3503" s="1"/>
      <c r="DA3503" s="1"/>
      <c r="DB3503" s="1"/>
    </row>
    <row r="3504" spans="19:106" x14ac:dyDescent="0.3">
      <c r="S3504" s="13"/>
      <c r="V3504" s="17"/>
      <c r="W3504" s="17"/>
      <c r="X3504" s="23"/>
      <c r="Y3504" s="17"/>
      <c r="Z3504" s="17"/>
      <c r="AA3504" s="31"/>
      <c r="AB3504" s="5"/>
      <c r="AC3504" s="5"/>
      <c r="AD3504" s="23"/>
      <c r="AE3504" s="18"/>
      <c r="AF3504" s="1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  <c r="AU3504" s="5"/>
      <c r="AV3504" s="5"/>
      <c r="AW3504" s="5"/>
      <c r="AX3504" s="5"/>
      <c r="AY3504" s="5"/>
      <c r="AZ3504" s="5"/>
      <c r="BA3504" s="5"/>
      <c r="BB3504" s="5"/>
      <c r="BC3504" s="5"/>
      <c r="BD3504" s="5"/>
      <c r="BE3504" s="5"/>
      <c r="BF3504" s="2"/>
      <c r="BS3504" s="1"/>
      <c r="BT3504" s="1"/>
      <c r="BU3504" s="1"/>
      <c r="BV3504" s="1"/>
      <c r="BW3504" s="1"/>
      <c r="BX3504" s="1"/>
      <c r="BY3504" s="1"/>
      <c r="BZ3504" s="1"/>
      <c r="CA3504" s="1"/>
      <c r="CB3504" s="1"/>
      <c r="CC3504" s="1"/>
      <c r="CD3504" s="1"/>
      <c r="CE3504" s="1"/>
      <c r="CF3504" s="1"/>
      <c r="CG3504" s="1"/>
      <c r="CH3504" s="1"/>
      <c r="CI3504" s="1"/>
      <c r="CJ3504" s="1"/>
      <c r="CK3504" s="1"/>
      <c r="CL3504" s="1"/>
      <c r="CM3504" s="1"/>
      <c r="CN3504" s="1"/>
      <c r="CO3504" s="1"/>
      <c r="CP3504" s="1"/>
      <c r="CQ3504" s="1"/>
      <c r="CR3504" s="1"/>
      <c r="CS3504" s="1"/>
      <c r="CT3504" s="1"/>
      <c r="CU3504" s="1"/>
      <c r="CV3504" s="1"/>
      <c r="CW3504" s="1"/>
      <c r="CX3504" s="1"/>
      <c r="CY3504" s="1"/>
      <c r="CZ3504" s="1"/>
      <c r="DA3504" s="1"/>
      <c r="DB3504" s="1"/>
    </row>
    <row r="3505" spans="19:106" x14ac:dyDescent="0.3">
      <c r="S3505" s="13"/>
      <c r="V3505" s="17"/>
      <c r="W3505" s="17"/>
      <c r="X3505" s="23"/>
      <c r="Y3505" s="17"/>
      <c r="Z3505" s="17"/>
      <c r="AA3505" s="31"/>
      <c r="AB3505" s="5"/>
      <c r="AC3505" s="5"/>
      <c r="AD3505" s="23"/>
      <c r="AE3505" s="18"/>
      <c r="AF3505" s="1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  <c r="AT3505" s="5"/>
      <c r="AU3505" s="5"/>
      <c r="AV3505" s="5"/>
      <c r="AW3505" s="5"/>
      <c r="AX3505" s="5"/>
      <c r="AY3505" s="5"/>
      <c r="AZ3505" s="5"/>
      <c r="BA3505" s="5"/>
      <c r="BB3505" s="5"/>
      <c r="BC3505" s="5"/>
      <c r="BD3505" s="5"/>
      <c r="BE3505" s="5"/>
      <c r="BF3505" s="2"/>
      <c r="BS3505" s="1"/>
      <c r="BT3505" s="1"/>
      <c r="BU3505" s="1"/>
      <c r="BV3505" s="1"/>
      <c r="BW3505" s="1"/>
      <c r="BX3505" s="1"/>
      <c r="BY3505" s="1"/>
      <c r="BZ3505" s="1"/>
      <c r="CA3505" s="1"/>
      <c r="CB3505" s="1"/>
      <c r="CC3505" s="1"/>
      <c r="CD3505" s="1"/>
      <c r="CE3505" s="1"/>
      <c r="CF3505" s="1"/>
      <c r="CG3505" s="1"/>
      <c r="CH3505" s="1"/>
      <c r="CI3505" s="1"/>
      <c r="CJ3505" s="1"/>
      <c r="CK3505" s="1"/>
      <c r="CL3505" s="1"/>
      <c r="CM3505" s="1"/>
      <c r="CN3505" s="1"/>
      <c r="CO3505" s="1"/>
      <c r="CP3505" s="1"/>
      <c r="CQ3505" s="1"/>
      <c r="CR3505" s="1"/>
      <c r="CS3505" s="1"/>
      <c r="CT3505" s="1"/>
      <c r="CU3505" s="1"/>
      <c r="CV3505" s="1"/>
      <c r="CW3505" s="1"/>
      <c r="CX3505" s="1"/>
      <c r="CY3505" s="1"/>
      <c r="CZ3505" s="1"/>
      <c r="DA3505" s="1"/>
      <c r="DB3505" s="1"/>
    </row>
    <row r="3506" spans="19:106" x14ac:dyDescent="0.3">
      <c r="S3506" s="13"/>
      <c r="V3506" s="17"/>
      <c r="W3506" s="17"/>
      <c r="X3506" s="23"/>
      <c r="Y3506" s="17"/>
      <c r="Z3506" s="17"/>
      <c r="AA3506" s="31"/>
      <c r="AB3506" s="5"/>
      <c r="AC3506" s="5"/>
      <c r="AD3506" s="23"/>
      <c r="AE3506" s="18"/>
      <c r="AF3506" s="1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5"/>
      <c r="AV3506" s="5"/>
      <c r="AW3506" s="5"/>
      <c r="AX3506" s="5"/>
      <c r="AY3506" s="5"/>
      <c r="AZ3506" s="5"/>
      <c r="BA3506" s="5"/>
      <c r="BB3506" s="5"/>
      <c r="BC3506" s="5"/>
      <c r="BD3506" s="5"/>
      <c r="BE3506" s="5"/>
      <c r="BF3506" s="2"/>
      <c r="BS3506" s="1"/>
      <c r="BT3506" s="1"/>
      <c r="BU3506" s="1"/>
      <c r="BV3506" s="1"/>
      <c r="BW3506" s="1"/>
      <c r="BX3506" s="1"/>
      <c r="BY3506" s="1"/>
      <c r="BZ3506" s="1"/>
      <c r="CA3506" s="1"/>
      <c r="CB3506" s="1"/>
      <c r="CC3506" s="1"/>
      <c r="CD3506" s="1"/>
      <c r="CE3506" s="1"/>
      <c r="CF3506" s="1"/>
      <c r="CG3506" s="1"/>
      <c r="CH3506" s="1"/>
      <c r="CI3506" s="1"/>
      <c r="CJ3506" s="1"/>
      <c r="CK3506" s="1"/>
      <c r="CL3506" s="1"/>
      <c r="CM3506" s="1"/>
      <c r="CN3506" s="1"/>
      <c r="CO3506" s="1"/>
      <c r="CP3506" s="1"/>
      <c r="CQ3506" s="1"/>
      <c r="CR3506" s="1"/>
      <c r="CS3506" s="1"/>
      <c r="CT3506" s="1"/>
      <c r="CU3506" s="1"/>
      <c r="CV3506" s="1"/>
      <c r="CW3506" s="1"/>
      <c r="CX3506" s="1"/>
      <c r="CY3506" s="1"/>
      <c r="CZ3506" s="1"/>
      <c r="DA3506" s="1"/>
      <c r="DB3506" s="1"/>
    </row>
    <row r="3507" spans="19:106" x14ac:dyDescent="0.3">
      <c r="S3507" s="13"/>
      <c r="V3507" s="17"/>
      <c r="W3507" s="17"/>
      <c r="X3507" s="23"/>
      <c r="Y3507" s="17"/>
      <c r="Z3507" s="17"/>
      <c r="AA3507" s="31"/>
      <c r="AB3507" s="5"/>
      <c r="AC3507" s="5"/>
      <c r="AD3507" s="23"/>
      <c r="AE3507" s="18"/>
      <c r="AF3507" s="1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5"/>
      <c r="AV3507" s="5"/>
      <c r="AW3507" s="5"/>
      <c r="AX3507" s="5"/>
      <c r="AY3507" s="5"/>
      <c r="AZ3507" s="5"/>
      <c r="BA3507" s="5"/>
      <c r="BB3507" s="5"/>
      <c r="BC3507" s="5"/>
      <c r="BD3507" s="5"/>
      <c r="BE3507" s="5"/>
      <c r="BF3507" s="2"/>
      <c r="BS3507" s="1"/>
      <c r="BT3507" s="1"/>
      <c r="BU3507" s="1"/>
      <c r="BV3507" s="1"/>
      <c r="BW3507" s="1"/>
      <c r="BX3507" s="1"/>
      <c r="BY3507" s="1"/>
      <c r="BZ3507" s="1"/>
      <c r="CA3507" s="1"/>
      <c r="CB3507" s="1"/>
      <c r="CC3507" s="1"/>
      <c r="CD3507" s="1"/>
      <c r="CE3507" s="1"/>
      <c r="CF3507" s="1"/>
      <c r="CG3507" s="1"/>
      <c r="CH3507" s="1"/>
      <c r="CI3507" s="1"/>
      <c r="CJ3507" s="1"/>
      <c r="CK3507" s="1"/>
      <c r="CL3507" s="1"/>
      <c r="CM3507" s="1"/>
      <c r="CN3507" s="1"/>
      <c r="CO3507" s="1"/>
      <c r="CP3507" s="1"/>
      <c r="CQ3507" s="1"/>
      <c r="CR3507" s="1"/>
      <c r="CS3507" s="1"/>
      <c r="CT3507" s="1"/>
      <c r="CU3507" s="1"/>
      <c r="CV3507" s="1"/>
      <c r="CW3507" s="1"/>
      <c r="CX3507" s="1"/>
      <c r="CY3507" s="1"/>
      <c r="CZ3507" s="1"/>
      <c r="DA3507" s="1"/>
      <c r="DB3507" s="1"/>
    </row>
    <row r="3508" spans="19:106" x14ac:dyDescent="0.3">
      <c r="S3508" s="13"/>
      <c r="V3508" s="17"/>
      <c r="W3508" s="17"/>
      <c r="X3508" s="23"/>
      <c r="Y3508" s="17"/>
      <c r="Z3508" s="17"/>
      <c r="AA3508" s="31"/>
      <c r="AB3508" s="5"/>
      <c r="AC3508" s="5"/>
      <c r="AD3508" s="23"/>
      <c r="AE3508" s="18"/>
      <c r="AF3508" s="1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5"/>
      <c r="AV3508" s="5"/>
      <c r="AW3508" s="5"/>
      <c r="AX3508" s="5"/>
      <c r="AY3508" s="5"/>
      <c r="AZ3508" s="5"/>
      <c r="BA3508" s="5"/>
      <c r="BB3508" s="5"/>
      <c r="BC3508" s="5"/>
      <c r="BD3508" s="5"/>
      <c r="BE3508" s="5"/>
      <c r="BF3508" s="2"/>
      <c r="BS3508" s="1"/>
      <c r="BT3508" s="1"/>
      <c r="BU3508" s="1"/>
      <c r="BV3508" s="1"/>
      <c r="BW3508" s="1"/>
      <c r="BX3508" s="1"/>
      <c r="BY3508" s="1"/>
      <c r="BZ3508" s="1"/>
      <c r="CA3508" s="1"/>
      <c r="CB3508" s="1"/>
      <c r="CC3508" s="1"/>
      <c r="CD3508" s="1"/>
      <c r="CE3508" s="1"/>
      <c r="CF3508" s="1"/>
      <c r="CG3508" s="1"/>
      <c r="CH3508" s="1"/>
      <c r="CI3508" s="1"/>
      <c r="CJ3508" s="1"/>
      <c r="CK3508" s="1"/>
      <c r="CL3508" s="1"/>
      <c r="CM3508" s="1"/>
      <c r="CN3508" s="1"/>
      <c r="CO3508" s="1"/>
      <c r="CP3508" s="1"/>
      <c r="CQ3508" s="1"/>
      <c r="CR3508" s="1"/>
      <c r="CS3508" s="1"/>
      <c r="CT3508" s="1"/>
      <c r="CU3508" s="1"/>
      <c r="CV3508" s="1"/>
      <c r="CW3508" s="1"/>
      <c r="CX3508" s="1"/>
      <c r="CY3508" s="1"/>
      <c r="CZ3508" s="1"/>
      <c r="DA3508" s="1"/>
      <c r="DB3508" s="1"/>
    </row>
    <row r="3509" spans="19:106" x14ac:dyDescent="0.3">
      <c r="S3509" s="13"/>
      <c r="V3509" s="17"/>
      <c r="W3509" s="17"/>
      <c r="X3509" s="23"/>
      <c r="Y3509" s="17"/>
      <c r="Z3509" s="17"/>
      <c r="AA3509" s="31"/>
      <c r="AB3509" s="5"/>
      <c r="AC3509" s="5"/>
      <c r="AD3509" s="23"/>
      <c r="AE3509" s="18"/>
      <c r="AF3509" s="1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5"/>
      <c r="AV3509" s="5"/>
      <c r="AW3509" s="5"/>
      <c r="AX3509" s="5"/>
      <c r="AY3509" s="5"/>
      <c r="AZ3509" s="5"/>
      <c r="BA3509" s="5"/>
      <c r="BB3509" s="5"/>
      <c r="BC3509" s="5"/>
      <c r="BD3509" s="5"/>
      <c r="BE3509" s="5"/>
      <c r="BF3509" s="2"/>
      <c r="BS3509" s="1"/>
      <c r="BT3509" s="1"/>
      <c r="BU3509" s="1"/>
      <c r="BV3509" s="1"/>
      <c r="BW3509" s="1"/>
      <c r="BX3509" s="1"/>
      <c r="BY3509" s="1"/>
      <c r="BZ3509" s="1"/>
      <c r="CA3509" s="1"/>
      <c r="CB3509" s="1"/>
      <c r="CC3509" s="1"/>
      <c r="CD3509" s="1"/>
      <c r="CE3509" s="1"/>
      <c r="CF3509" s="1"/>
      <c r="CG3509" s="1"/>
      <c r="CH3509" s="1"/>
      <c r="CI3509" s="1"/>
      <c r="CJ3509" s="1"/>
      <c r="CK3509" s="1"/>
      <c r="CL3509" s="1"/>
      <c r="CM3509" s="1"/>
      <c r="CN3509" s="1"/>
      <c r="CO3509" s="1"/>
      <c r="CP3509" s="1"/>
      <c r="CQ3509" s="1"/>
      <c r="CR3509" s="1"/>
      <c r="CS3509" s="1"/>
      <c r="CT3509" s="1"/>
      <c r="CU3509" s="1"/>
      <c r="CV3509" s="1"/>
      <c r="CW3509" s="1"/>
      <c r="CX3509" s="1"/>
      <c r="CY3509" s="1"/>
      <c r="CZ3509" s="1"/>
      <c r="DA3509" s="1"/>
      <c r="DB3509" s="1"/>
    </row>
    <row r="3510" spans="19:106" x14ac:dyDescent="0.3">
      <c r="S3510" s="13"/>
      <c r="V3510" s="17"/>
      <c r="W3510" s="17"/>
      <c r="X3510" s="23"/>
      <c r="Y3510" s="17"/>
      <c r="Z3510" s="17"/>
      <c r="AA3510" s="31"/>
      <c r="AB3510" s="5"/>
      <c r="AC3510" s="5"/>
      <c r="AD3510" s="23"/>
      <c r="AE3510" s="18"/>
      <c r="AF3510" s="1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5"/>
      <c r="AV3510" s="5"/>
      <c r="AW3510" s="5"/>
      <c r="AX3510" s="5"/>
      <c r="AY3510" s="5"/>
      <c r="AZ3510" s="5"/>
      <c r="BA3510" s="5"/>
      <c r="BB3510" s="5"/>
      <c r="BC3510" s="5"/>
      <c r="BD3510" s="5"/>
      <c r="BE3510" s="5"/>
      <c r="BF3510" s="2"/>
      <c r="BS3510" s="1"/>
      <c r="BT3510" s="1"/>
      <c r="BU3510" s="1"/>
      <c r="BV3510" s="1"/>
      <c r="BW3510" s="1"/>
      <c r="BX3510" s="1"/>
      <c r="BY3510" s="1"/>
      <c r="BZ3510" s="1"/>
      <c r="CA3510" s="1"/>
      <c r="CB3510" s="1"/>
      <c r="CC3510" s="1"/>
      <c r="CD3510" s="1"/>
      <c r="CE3510" s="1"/>
      <c r="CF3510" s="1"/>
      <c r="CG3510" s="1"/>
      <c r="CH3510" s="1"/>
      <c r="CI3510" s="1"/>
      <c r="CJ3510" s="1"/>
      <c r="CK3510" s="1"/>
      <c r="CL3510" s="1"/>
      <c r="CM3510" s="1"/>
      <c r="CN3510" s="1"/>
      <c r="CO3510" s="1"/>
      <c r="CP3510" s="1"/>
      <c r="CQ3510" s="1"/>
      <c r="CR3510" s="1"/>
      <c r="CS3510" s="1"/>
      <c r="CT3510" s="1"/>
      <c r="CU3510" s="1"/>
      <c r="CV3510" s="1"/>
      <c r="CW3510" s="1"/>
      <c r="CX3510" s="1"/>
      <c r="CY3510" s="1"/>
      <c r="CZ3510" s="1"/>
      <c r="DA3510" s="1"/>
      <c r="DB3510" s="1"/>
    </row>
    <row r="3511" spans="19:106" x14ac:dyDescent="0.3">
      <c r="S3511" s="13"/>
      <c r="V3511" s="17"/>
      <c r="W3511" s="17"/>
      <c r="X3511" s="23"/>
      <c r="Y3511" s="17"/>
      <c r="Z3511" s="17"/>
      <c r="AA3511" s="31"/>
      <c r="AB3511" s="5"/>
      <c r="AC3511" s="5"/>
      <c r="AD3511" s="23"/>
      <c r="AE3511" s="18"/>
      <c r="AF3511" s="1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5"/>
      <c r="AV3511" s="5"/>
      <c r="AW3511" s="5"/>
      <c r="AX3511" s="5"/>
      <c r="AY3511" s="5"/>
      <c r="AZ3511" s="5"/>
      <c r="BA3511" s="5"/>
      <c r="BB3511" s="5"/>
      <c r="BC3511" s="5"/>
      <c r="BD3511" s="5"/>
      <c r="BE3511" s="5"/>
      <c r="BF3511" s="2"/>
      <c r="BS3511" s="1"/>
      <c r="BT3511" s="1"/>
      <c r="BU3511" s="1"/>
      <c r="BV3511" s="1"/>
      <c r="BW3511" s="1"/>
      <c r="BX3511" s="1"/>
      <c r="BY3511" s="1"/>
      <c r="BZ3511" s="1"/>
      <c r="CA3511" s="1"/>
      <c r="CB3511" s="1"/>
      <c r="CC3511" s="1"/>
      <c r="CD3511" s="1"/>
      <c r="CE3511" s="1"/>
      <c r="CF3511" s="1"/>
      <c r="CG3511" s="1"/>
      <c r="CH3511" s="1"/>
      <c r="CI3511" s="1"/>
      <c r="CJ3511" s="1"/>
      <c r="CK3511" s="1"/>
      <c r="CL3511" s="1"/>
      <c r="CM3511" s="1"/>
      <c r="CN3511" s="1"/>
      <c r="CO3511" s="1"/>
      <c r="CP3511" s="1"/>
      <c r="CQ3511" s="1"/>
      <c r="CR3511" s="1"/>
      <c r="CS3511" s="1"/>
      <c r="CT3511" s="1"/>
      <c r="CU3511" s="1"/>
      <c r="CV3511" s="1"/>
      <c r="CW3511" s="1"/>
      <c r="CX3511" s="1"/>
      <c r="CY3511" s="1"/>
      <c r="CZ3511" s="1"/>
      <c r="DA3511" s="1"/>
      <c r="DB3511" s="1"/>
    </row>
    <row r="3512" spans="19:106" x14ac:dyDescent="0.3">
      <c r="S3512" s="13"/>
      <c r="V3512" s="17"/>
      <c r="W3512" s="17"/>
      <c r="X3512" s="23"/>
      <c r="Y3512" s="17"/>
      <c r="Z3512" s="17"/>
      <c r="AA3512" s="31"/>
      <c r="AB3512" s="5"/>
      <c r="AC3512" s="5"/>
      <c r="AD3512" s="23"/>
      <c r="AE3512" s="18"/>
      <c r="AF3512" s="1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5"/>
      <c r="AV3512" s="5"/>
      <c r="AW3512" s="5"/>
      <c r="AX3512" s="5"/>
      <c r="AY3512" s="5"/>
      <c r="AZ3512" s="5"/>
      <c r="BA3512" s="5"/>
      <c r="BB3512" s="5"/>
      <c r="BC3512" s="5"/>
      <c r="BD3512" s="5"/>
      <c r="BE3512" s="5"/>
      <c r="BF3512" s="2"/>
      <c r="BS3512" s="1"/>
      <c r="BT3512" s="1"/>
      <c r="BU3512" s="1"/>
      <c r="BV3512" s="1"/>
      <c r="BW3512" s="1"/>
      <c r="BX3512" s="1"/>
      <c r="BY3512" s="1"/>
      <c r="BZ3512" s="1"/>
      <c r="CA3512" s="1"/>
      <c r="CB3512" s="1"/>
      <c r="CC3512" s="1"/>
      <c r="CD3512" s="1"/>
      <c r="CE3512" s="1"/>
      <c r="CF3512" s="1"/>
      <c r="CG3512" s="1"/>
      <c r="CH3512" s="1"/>
      <c r="CI3512" s="1"/>
      <c r="CJ3512" s="1"/>
      <c r="CK3512" s="1"/>
      <c r="CL3512" s="1"/>
      <c r="CM3512" s="1"/>
      <c r="CN3512" s="1"/>
      <c r="CO3512" s="1"/>
      <c r="CP3512" s="1"/>
      <c r="CQ3512" s="1"/>
      <c r="CR3512" s="1"/>
      <c r="CS3512" s="1"/>
      <c r="CT3512" s="1"/>
      <c r="CU3512" s="1"/>
      <c r="CV3512" s="1"/>
      <c r="CW3512" s="1"/>
      <c r="CX3512" s="1"/>
      <c r="CY3512" s="1"/>
      <c r="CZ3512" s="1"/>
      <c r="DA3512" s="1"/>
      <c r="DB3512" s="1"/>
    </row>
    <row r="3513" spans="19:106" x14ac:dyDescent="0.3">
      <c r="S3513" s="13"/>
      <c r="V3513" s="17"/>
      <c r="W3513" s="17"/>
      <c r="X3513" s="23"/>
      <c r="Y3513" s="17"/>
      <c r="Z3513" s="17"/>
      <c r="AA3513" s="31"/>
      <c r="AB3513" s="5"/>
      <c r="AC3513" s="5"/>
      <c r="AD3513" s="23"/>
      <c r="AE3513" s="18"/>
      <c r="AF3513" s="1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  <c r="AU3513" s="5"/>
      <c r="AV3513" s="5"/>
      <c r="AW3513" s="5"/>
      <c r="AX3513" s="5"/>
      <c r="AY3513" s="5"/>
      <c r="AZ3513" s="5"/>
      <c r="BA3513" s="5"/>
      <c r="BB3513" s="5"/>
      <c r="BC3513" s="5"/>
      <c r="BD3513" s="5"/>
      <c r="BE3513" s="5"/>
      <c r="BF3513" s="2"/>
      <c r="BS3513" s="1"/>
      <c r="BT3513" s="1"/>
      <c r="BU3513" s="1"/>
      <c r="BV3513" s="1"/>
      <c r="BW3513" s="1"/>
      <c r="BX3513" s="1"/>
      <c r="BY3513" s="1"/>
      <c r="BZ3513" s="1"/>
      <c r="CA3513" s="1"/>
      <c r="CB3513" s="1"/>
      <c r="CC3513" s="1"/>
      <c r="CD3513" s="1"/>
      <c r="CE3513" s="1"/>
      <c r="CF3513" s="1"/>
      <c r="CG3513" s="1"/>
      <c r="CH3513" s="1"/>
      <c r="CI3513" s="1"/>
      <c r="CJ3513" s="1"/>
      <c r="CK3513" s="1"/>
      <c r="CL3513" s="1"/>
      <c r="CM3513" s="1"/>
      <c r="CN3513" s="1"/>
      <c r="CO3513" s="1"/>
      <c r="CP3513" s="1"/>
      <c r="CQ3513" s="1"/>
      <c r="CR3513" s="1"/>
      <c r="CS3513" s="1"/>
      <c r="CT3513" s="1"/>
      <c r="CU3513" s="1"/>
      <c r="CV3513" s="1"/>
      <c r="CW3513" s="1"/>
      <c r="CX3513" s="1"/>
      <c r="CY3513" s="1"/>
      <c r="CZ3513" s="1"/>
      <c r="DA3513" s="1"/>
      <c r="DB3513" s="1"/>
    </row>
    <row r="3514" spans="19:106" x14ac:dyDescent="0.3">
      <c r="S3514" s="13"/>
      <c r="V3514" s="17"/>
      <c r="W3514" s="17"/>
      <c r="X3514" s="23"/>
      <c r="Y3514" s="17"/>
      <c r="Z3514" s="17"/>
      <c r="AA3514" s="31"/>
      <c r="AB3514" s="5"/>
      <c r="AC3514" s="5"/>
      <c r="AD3514" s="23"/>
      <c r="AE3514" s="18"/>
      <c r="AF3514" s="1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5"/>
      <c r="AV3514" s="5"/>
      <c r="AW3514" s="5"/>
      <c r="AX3514" s="5"/>
      <c r="AY3514" s="5"/>
      <c r="AZ3514" s="5"/>
      <c r="BA3514" s="5"/>
      <c r="BB3514" s="5"/>
      <c r="BC3514" s="5"/>
      <c r="BD3514" s="5"/>
      <c r="BE3514" s="5"/>
      <c r="BF3514" s="2"/>
      <c r="BS3514" s="1"/>
      <c r="BT3514" s="1"/>
      <c r="BU3514" s="1"/>
      <c r="BV3514" s="1"/>
      <c r="BW3514" s="1"/>
      <c r="BX3514" s="1"/>
      <c r="BY3514" s="1"/>
      <c r="BZ3514" s="1"/>
      <c r="CA3514" s="1"/>
      <c r="CB3514" s="1"/>
      <c r="CC3514" s="1"/>
      <c r="CD3514" s="1"/>
      <c r="CE3514" s="1"/>
      <c r="CF3514" s="1"/>
      <c r="CG3514" s="1"/>
      <c r="CH3514" s="1"/>
      <c r="CI3514" s="1"/>
      <c r="CJ3514" s="1"/>
      <c r="CK3514" s="1"/>
      <c r="CL3514" s="1"/>
      <c r="CM3514" s="1"/>
      <c r="CN3514" s="1"/>
      <c r="CO3514" s="1"/>
      <c r="CP3514" s="1"/>
      <c r="CQ3514" s="1"/>
      <c r="CR3514" s="1"/>
      <c r="CS3514" s="1"/>
      <c r="CT3514" s="1"/>
      <c r="CU3514" s="1"/>
      <c r="CV3514" s="1"/>
      <c r="CW3514" s="1"/>
      <c r="CX3514" s="1"/>
      <c r="CY3514" s="1"/>
      <c r="CZ3514" s="1"/>
      <c r="DA3514" s="1"/>
      <c r="DB3514" s="1"/>
    </row>
    <row r="3515" spans="19:106" x14ac:dyDescent="0.3">
      <c r="S3515" s="13"/>
      <c r="V3515" s="17"/>
      <c r="W3515" s="17"/>
      <c r="X3515" s="23"/>
      <c r="Y3515" s="17"/>
      <c r="Z3515" s="17"/>
      <c r="AA3515" s="31"/>
      <c r="AB3515" s="5"/>
      <c r="AC3515" s="5"/>
      <c r="AD3515" s="23"/>
      <c r="AE3515" s="18"/>
      <c r="AF3515" s="1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  <c r="AU3515" s="5"/>
      <c r="AV3515" s="5"/>
      <c r="AW3515" s="5"/>
      <c r="AX3515" s="5"/>
      <c r="AY3515" s="5"/>
      <c r="AZ3515" s="5"/>
      <c r="BA3515" s="5"/>
      <c r="BB3515" s="5"/>
      <c r="BC3515" s="5"/>
      <c r="BD3515" s="5"/>
      <c r="BE3515" s="5"/>
      <c r="BF3515" s="2"/>
      <c r="BS3515" s="1"/>
      <c r="BT3515" s="1"/>
      <c r="BU3515" s="1"/>
      <c r="BV3515" s="1"/>
      <c r="BW3515" s="1"/>
      <c r="BX3515" s="1"/>
      <c r="BY3515" s="1"/>
      <c r="BZ3515" s="1"/>
      <c r="CA3515" s="1"/>
      <c r="CB3515" s="1"/>
      <c r="CC3515" s="1"/>
      <c r="CD3515" s="1"/>
      <c r="CE3515" s="1"/>
      <c r="CF3515" s="1"/>
      <c r="CG3515" s="1"/>
      <c r="CH3515" s="1"/>
      <c r="CI3515" s="1"/>
      <c r="CJ3515" s="1"/>
      <c r="CK3515" s="1"/>
      <c r="CL3515" s="1"/>
      <c r="CM3515" s="1"/>
      <c r="CN3515" s="1"/>
      <c r="CO3515" s="1"/>
      <c r="CP3515" s="1"/>
      <c r="CQ3515" s="1"/>
      <c r="CR3515" s="1"/>
      <c r="CS3515" s="1"/>
      <c r="CT3515" s="1"/>
      <c r="CU3515" s="1"/>
      <c r="CV3515" s="1"/>
      <c r="CW3515" s="1"/>
      <c r="CX3515" s="1"/>
      <c r="CY3515" s="1"/>
      <c r="CZ3515" s="1"/>
      <c r="DA3515" s="1"/>
      <c r="DB3515" s="1"/>
    </row>
    <row r="3516" spans="19:106" x14ac:dyDescent="0.3">
      <c r="S3516" s="13"/>
      <c r="V3516" s="17"/>
      <c r="W3516" s="17"/>
      <c r="X3516" s="23"/>
      <c r="Y3516" s="17"/>
      <c r="Z3516" s="17"/>
      <c r="AA3516" s="31"/>
      <c r="AB3516" s="5"/>
      <c r="AC3516" s="5"/>
      <c r="AD3516" s="23"/>
      <c r="AE3516" s="18"/>
      <c r="AF3516" s="1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5"/>
      <c r="AV3516" s="5"/>
      <c r="AW3516" s="5"/>
      <c r="AX3516" s="5"/>
      <c r="AY3516" s="5"/>
      <c r="AZ3516" s="5"/>
      <c r="BA3516" s="5"/>
      <c r="BB3516" s="5"/>
      <c r="BC3516" s="5"/>
      <c r="BD3516" s="5"/>
      <c r="BE3516" s="5"/>
      <c r="BF3516" s="2"/>
      <c r="BS3516" s="1"/>
      <c r="BT3516" s="1"/>
      <c r="BU3516" s="1"/>
      <c r="BV3516" s="1"/>
      <c r="BW3516" s="1"/>
      <c r="BX3516" s="1"/>
      <c r="BY3516" s="1"/>
      <c r="BZ3516" s="1"/>
      <c r="CA3516" s="1"/>
      <c r="CB3516" s="1"/>
      <c r="CC3516" s="1"/>
      <c r="CD3516" s="1"/>
      <c r="CE3516" s="1"/>
      <c r="CF3516" s="1"/>
      <c r="CG3516" s="1"/>
      <c r="CH3516" s="1"/>
      <c r="CI3516" s="1"/>
      <c r="CJ3516" s="1"/>
      <c r="CK3516" s="1"/>
      <c r="CL3516" s="1"/>
      <c r="CM3516" s="1"/>
      <c r="CN3516" s="1"/>
      <c r="CO3516" s="1"/>
      <c r="CP3516" s="1"/>
      <c r="CQ3516" s="1"/>
      <c r="CR3516" s="1"/>
      <c r="CS3516" s="1"/>
      <c r="CT3516" s="1"/>
      <c r="CU3516" s="1"/>
      <c r="CV3516" s="1"/>
      <c r="CW3516" s="1"/>
      <c r="CX3516" s="1"/>
      <c r="CY3516" s="1"/>
      <c r="CZ3516" s="1"/>
      <c r="DA3516" s="1"/>
      <c r="DB3516" s="1"/>
    </row>
    <row r="3517" spans="19:106" x14ac:dyDescent="0.3">
      <c r="S3517" s="13"/>
      <c r="V3517" s="17"/>
      <c r="W3517" s="17"/>
      <c r="X3517" s="23"/>
      <c r="Y3517" s="17"/>
      <c r="Z3517" s="17"/>
      <c r="AA3517" s="31"/>
      <c r="AB3517" s="5"/>
      <c r="AC3517" s="5"/>
      <c r="AD3517" s="23"/>
      <c r="AE3517" s="18"/>
      <c r="AF3517" s="1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  <c r="AU3517" s="5"/>
      <c r="AV3517" s="5"/>
      <c r="AW3517" s="5"/>
      <c r="AX3517" s="5"/>
      <c r="AY3517" s="5"/>
      <c r="AZ3517" s="5"/>
      <c r="BA3517" s="5"/>
      <c r="BB3517" s="5"/>
      <c r="BC3517" s="5"/>
      <c r="BD3517" s="5"/>
      <c r="BE3517" s="5"/>
      <c r="BF3517" s="2"/>
      <c r="BS3517" s="1"/>
      <c r="BT3517" s="1"/>
      <c r="BU3517" s="1"/>
      <c r="BV3517" s="1"/>
      <c r="BW3517" s="1"/>
      <c r="BX3517" s="1"/>
      <c r="BY3517" s="1"/>
      <c r="BZ3517" s="1"/>
      <c r="CA3517" s="1"/>
      <c r="CB3517" s="1"/>
      <c r="CC3517" s="1"/>
      <c r="CD3517" s="1"/>
      <c r="CE3517" s="1"/>
      <c r="CF3517" s="1"/>
      <c r="CG3517" s="1"/>
      <c r="CH3517" s="1"/>
      <c r="CI3517" s="1"/>
      <c r="CJ3517" s="1"/>
      <c r="CK3517" s="1"/>
      <c r="CL3517" s="1"/>
      <c r="CM3517" s="1"/>
      <c r="CN3517" s="1"/>
      <c r="CO3517" s="1"/>
      <c r="CP3517" s="1"/>
      <c r="CQ3517" s="1"/>
      <c r="CR3517" s="1"/>
      <c r="CS3517" s="1"/>
      <c r="CT3517" s="1"/>
      <c r="CU3517" s="1"/>
      <c r="CV3517" s="1"/>
      <c r="CW3517" s="1"/>
      <c r="CX3517" s="1"/>
      <c r="CY3517" s="1"/>
      <c r="CZ3517" s="1"/>
      <c r="DA3517" s="1"/>
      <c r="DB3517" s="1"/>
    </row>
    <row r="3518" spans="19:106" x14ac:dyDescent="0.3">
      <c r="S3518" s="13"/>
      <c r="V3518" s="17"/>
      <c r="W3518" s="17"/>
      <c r="X3518" s="23"/>
      <c r="Y3518" s="17"/>
      <c r="Z3518" s="17"/>
      <c r="AA3518" s="31"/>
      <c r="AB3518" s="5"/>
      <c r="AC3518" s="5"/>
      <c r="AD3518" s="23"/>
      <c r="AE3518" s="18"/>
      <c r="AF3518" s="1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  <c r="AU3518" s="5"/>
      <c r="AV3518" s="5"/>
      <c r="AW3518" s="5"/>
      <c r="AX3518" s="5"/>
      <c r="AY3518" s="5"/>
      <c r="AZ3518" s="5"/>
      <c r="BA3518" s="5"/>
      <c r="BB3518" s="5"/>
      <c r="BC3518" s="5"/>
      <c r="BD3518" s="5"/>
      <c r="BE3518" s="5"/>
      <c r="BF3518" s="2"/>
      <c r="BS3518" s="1"/>
      <c r="BT3518" s="1"/>
      <c r="BU3518" s="1"/>
      <c r="BV3518" s="1"/>
      <c r="BW3518" s="1"/>
      <c r="BX3518" s="1"/>
      <c r="BY3518" s="1"/>
      <c r="BZ3518" s="1"/>
      <c r="CA3518" s="1"/>
      <c r="CB3518" s="1"/>
      <c r="CC3518" s="1"/>
      <c r="CD3518" s="1"/>
      <c r="CE3518" s="1"/>
      <c r="CF3518" s="1"/>
      <c r="CG3518" s="1"/>
      <c r="CH3518" s="1"/>
      <c r="CI3518" s="1"/>
      <c r="CJ3518" s="1"/>
      <c r="CK3518" s="1"/>
      <c r="CL3518" s="1"/>
      <c r="CM3518" s="1"/>
      <c r="CN3518" s="1"/>
      <c r="CO3518" s="1"/>
      <c r="CP3518" s="1"/>
      <c r="CQ3518" s="1"/>
      <c r="CR3518" s="1"/>
      <c r="CS3518" s="1"/>
      <c r="CT3518" s="1"/>
      <c r="CU3518" s="1"/>
      <c r="CV3518" s="1"/>
      <c r="CW3518" s="1"/>
      <c r="CX3518" s="1"/>
      <c r="CY3518" s="1"/>
      <c r="CZ3518" s="1"/>
      <c r="DA3518" s="1"/>
      <c r="DB3518" s="1"/>
    </row>
    <row r="3519" spans="19:106" x14ac:dyDescent="0.3">
      <c r="S3519" s="13"/>
      <c r="V3519" s="17"/>
      <c r="W3519" s="17"/>
      <c r="X3519" s="23"/>
      <c r="Y3519" s="17"/>
      <c r="Z3519" s="17"/>
      <c r="AA3519" s="31"/>
      <c r="AB3519" s="5"/>
      <c r="AC3519" s="5"/>
      <c r="AD3519" s="23"/>
      <c r="AE3519" s="18"/>
      <c r="AF3519" s="1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  <c r="AU3519" s="5"/>
      <c r="AV3519" s="5"/>
      <c r="AW3519" s="5"/>
      <c r="AX3519" s="5"/>
      <c r="AY3519" s="5"/>
      <c r="AZ3519" s="5"/>
      <c r="BA3519" s="5"/>
      <c r="BB3519" s="5"/>
      <c r="BC3519" s="5"/>
      <c r="BD3519" s="5"/>
      <c r="BE3519" s="5"/>
      <c r="BF3519" s="2"/>
      <c r="BS3519" s="1"/>
      <c r="BT3519" s="1"/>
      <c r="BU3519" s="1"/>
      <c r="BV3519" s="1"/>
      <c r="BW3519" s="1"/>
      <c r="BX3519" s="1"/>
      <c r="BY3519" s="1"/>
      <c r="BZ3519" s="1"/>
      <c r="CA3519" s="1"/>
      <c r="CB3519" s="1"/>
      <c r="CC3519" s="1"/>
      <c r="CD3519" s="1"/>
      <c r="CE3519" s="1"/>
      <c r="CF3519" s="1"/>
      <c r="CG3519" s="1"/>
      <c r="CH3519" s="1"/>
      <c r="CI3519" s="1"/>
      <c r="CJ3519" s="1"/>
      <c r="CK3519" s="1"/>
      <c r="CL3519" s="1"/>
      <c r="CM3519" s="1"/>
      <c r="CN3519" s="1"/>
      <c r="CO3519" s="1"/>
      <c r="CP3519" s="1"/>
      <c r="CQ3519" s="1"/>
      <c r="CR3519" s="1"/>
      <c r="CS3519" s="1"/>
      <c r="CT3519" s="1"/>
      <c r="CU3519" s="1"/>
      <c r="CV3519" s="1"/>
      <c r="CW3519" s="1"/>
      <c r="CX3519" s="1"/>
      <c r="CY3519" s="1"/>
      <c r="CZ3519" s="1"/>
      <c r="DA3519" s="1"/>
      <c r="DB3519" s="1"/>
    </row>
    <row r="3520" spans="19:106" x14ac:dyDescent="0.3">
      <c r="S3520" s="13"/>
      <c r="V3520" s="17"/>
      <c r="W3520" s="17"/>
      <c r="X3520" s="23"/>
      <c r="Y3520" s="17"/>
      <c r="Z3520" s="17"/>
      <c r="AA3520" s="31"/>
      <c r="AB3520" s="5"/>
      <c r="AC3520" s="5"/>
      <c r="AD3520" s="23"/>
      <c r="AE3520" s="18"/>
      <c r="AF3520" s="1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  <c r="AT3520" s="5"/>
      <c r="AU3520" s="5"/>
      <c r="AV3520" s="5"/>
      <c r="AW3520" s="5"/>
      <c r="AX3520" s="5"/>
      <c r="AY3520" s="5"/>
      <c r="AZ3520" s="5"/>
      <c r="BA3520" s="5"/>
      <c r="BB3520" s="5"/>
      <c r="BC3520" s="5"/>
      <c r="BD3520" s="5"/>
      <c r="BE3520" s="5"/>
      <c r="BF3520" s="2"/>
      <c r="BS3520" s="1"/>
      <c r="BT3520" s="1"/>
      <c r="BU3520" s="1"/>
      <c r="BV3520" s="1"/>
      <c r="BW3520" s="1"/>
      <c r="BX3520" s="1"/>
      <c r="BY3520" s="1"/>
      <c r="BZ3520" s="1"/>
      <c r="CA3520" s="1"/>
      <c r="CB3520" s="1"/>
      <c r="CC3520" s="1"/>
      <c r="CD3520" s="1"/>
      <c r="CE3520" s="1"/>
      <c r="CF3520" s="1"/>
      <c r="CG3520" s="1"/>
      <c r="CH3520" s="1"/>
      <c r="CI3520" s="1"/>
      <c r="CJ3520" s="1"/>
      <c r="CK3520" s="1"/>
      <c r="CL3520" s="1"/>
      <c r="CM3520" s="1"/>
      <c r="CN3520" s="1"/>
      <c r="CO3520" s="1"/>
      <c r="CP3520" s="1"/>
      <c r="CQ3520" s="1"/>
      <c r="CR3520" s="1"/>
      <c r="CS3520" s="1"/>
      <c r="CT3520" s="1"/>
      <c r="CU3520" s="1"/>
      <c r="CV3520" s="1"/>
      <c r="CW3520" s="1"/>
      <c r="CX3520" s="1"/>
      <c r="CY3520" s="1"/>
      <c r="CZ3520" s="1"/>
      <c r="DA3520" s="1"/>
      <c r="DB3520" s="1"/>
    </row>
    <row r="3521" spans="19:106" x14ac:dyDescent="0.3">
      <c r="S3521" s="13"/>
      <c r="V3521" s="17"/>
      <c r="W3521" s="17"/>
      <c r="X3521" s="23"/>
      <c r="Y3521" s="17"/>
      <c r="Z3521" s="17"/>
      <c r="AA3521" s="31"/>
      <c r="AB3521" s="5"/>
      <c r="AC3521" s="5"/>
      <c r="AD3521" s="23"/>
      <c r="AE3521" s="18"/>
      <c r="AF3521" s="1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  <c r="AU3521" s="5"/>
      <c r="AV3521" s="5"/>
      <c r="AW3521" s="5"/>
      <c r="AX3521" s="5"/>
      <c r="AY3521" s="5"/>
      <c r="AZ3521" s="5"/>
      <c r="BA3521" s="5"/>
      <c r="BB3521" s="5"/>
      <c r="BC3521" s="5"/>
      <c r="BD3521" s="5"/>
      <c r="BE3521" s="5"/>
      <c r="BF3521" s="2"/>
      <c r="BS3521" s="1"/>
      <c r="BT3521" s="1"/>
      <c r="BU3521" s="1"/>
      <c r="BV3521" s="1"/>
      <c r="BW3521" s="1"/>
      <c r="BX3521" s="1"/>
      <c r="BY3521" s="1"/>
      <c r="BZ3521" s="1"/>
      <c r="CA3521" s="1"/>
      <c r="CB3521" s="1"/>
      <c r="CC3521" s="1"/>
      <c r="CD3521" s="1"/>
      <c r="CE3521" s="1"/>
      <c r="CF3521" s="1"/>
      <c r="CG3521" s="1"/>
      <c r="CH3521" s="1"/>
      <c r="CI3521" s="1"/>
      <c r="CJ3521" s="1"/>
      <c r="CK3521" s="1"/>
      <c r="CL3521" s="1"/>
      <c r="CM3521" s="1"/>
      <c r="CN3521" s="1"/>
      <c r="CO3521" s="1"/>
      <c r="CP3521" s="1"/>
      <c r="CQ3521" s="1"/>
      <c r="CR3521" s="1"/>
      <c r="CS3521" s="1"/>
      <c r="CT3521" s="1"/>
      <c r="CU3521" s="1"/>
      <c r="CV3521" s="1"/>
      <c r="CW3521" s="1"/>
      <c r="CX3521" s="1"/>
      <c r="CY3521" s="1"/>
      <c r="CZ3521" s="1"/>
      <c r="DA3521" s="1"/>
      <c r="DB3521" s="1"/>
    </row>
    <row r="3522" spans="19:106" x14ac:dyDescent="0.3">
      <c r="S3522" s="13"/>
      <c r="V3522" s="17"/>
      <c r="W3522" s="17"/>
      <c r="X3522" s="23"/>
      <c r="Y3522" s="17"/>
      <c r="Z3522" s="17"/>
      <c r="AA3522" s="31"/>
      <c r="AB3522" s="5"/>
      <c r="AC3522" s="5"/>
      <c r="AD3522" s="23"/>
      <c r="AE3522" s="18"/>
      <c r="AF3522" s="1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  <c r="AU3522" s="5"/>
      <c r="AV3522" s="5"/>
      <c r="AW3522" s="5"/>
      <c r="AX3522" s="5"/>
      <c r="AY3522" s="5"/>
      <c r="AZ3522" s="5"/>
      <c r="BA3522" s="5"/>
      <c r="BB3522" s="5"/>
      <c r="BC3522" s="5"/>
      <c r="BD3522" s="5"/>
      <c r="BE3522" s="5"/>
      <c r="BF3522" s="2"/>
      <c r="BS3522" s="1"/>
      <c r="BT3522" s="1"/>
      <c r="BU3522" s="1"/>
      <c r="BV3522" s="1"/>
      <c r="BW3522" s="1"/>
      <c r="BX3522" s="1"/>
      <c r="BY3522" s="1"/>
      <c r="BZ3522" s="1"/>
      <c r="CA3522" s="1"/>
      <c r="CB3522" s="1"/>
      <c r="CC3522" s="1"/>
      <c r="CD3522" s="1"/>
      <c r="CE3522" s="1"/>
      <c r="CF3522" s="1"/>
      <c r="CG3522" s="1"/>
      <c r="CH3522" s="1"/>
      <c r="CI3522" s="1"/>
      <c r="CJ3522" s="1"/>
      <c r="CK3522" s="1"/>
      <c r="CL3522" s="1"/>
      <c r="CM3522" s="1"/>
      <c r="CN3522" s="1"/>
      <c r="CO3522" s="1"/>
      <c r="CP3522" s="1"/>
      <c r="CQ3522" s="1"/>
      <c r="CR3522" s="1"/>
      <c r="CS3522" s="1"/>
      <c r="CT3522" s="1"/>
      <c r="CU3522" s="1"/>
      <c r="CV3522" s="1"/>
      <c r="CW3522" s="1"/>
      <c r="CX3522" s="1"/>
      <c r="CY3522" s="1"/>
      <c r="CZ3522" s="1"/>
      <c r="DA3522" s="1"/>
      <c r="DB3522" s="1"/>
    </row>
    <row r="3523" spans="19:106" x14ac:dyDescent="0.3">
      <c r="S3523" s="13"/>
      <c r="V3523" s="17"/>
      <c r="W3523" s="17"/>
      <c r="X3523" s="23"/>
      <c r="Y3523" s="17"/>
      <c r="Z3523" s="17"/>
      <c r="AA3523" s="31"/>
      <c r="AB3523" s="5"/>
      <c r="AC3523" s="5"/>
      <c r="AD3523" s="23"/>
      <c r="AE3523" s="18"/>
      <c r="AF3523" s="1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  <c r="AU3523" s="5"/>
      <c r="AV3523" s="5"/>
      <c r="AW3523" s="5"/>
      <c r="AX3523" s="5"/>
      <c r="AY3523" s="5"/>
      <c r="AZ3523" s="5"/>
      <c r="BA3523" s="5"/>
      <c r="BB3523" s="5"/>
      <c r="BC3523" s="5"/>
      <c r="BD3523" s="5"/>
      <c r="BE3523" s="5"/>
      <c r="BF3523" s="2"/>
      <c r="BS3523" s="1"/>
      <c r="BT3523" s="1"/>
      <c r="BU3523" s="1"/>
      <c r="BV3523" s="1"/>
      <c r="BW3523" s="1"/>
      <c r="BX3523" s="1"/>
      <c r="BY3523" s="1"/>
      <c r="BZ3523" s="1"/>
      <c r="CA3523" s="1"/>
      <c r="CB3523" s="1"/>
      <c r="CC3523" s="1"/>
      <c r="CD3523" s="1"/>
      <c r="CE3523" s="1"/>
      <c r="CF3523" s="1"/>
      <c r="CG3523" s="1"/>
      <c r="CH3523" s="1"/>
      <c r="CI3523" s="1"/>
      <c r="CJ3523" s="1"/>
      <c r="CK3523" s="1"/>
      <c r="CL3523" s="1"/>
      <c r="CM3523" s="1"/>
      <c r="CN3523" s="1"/>
      <c r="CO3523" s="1"/>
      <c r="CP3523" s="1"/>
      <c r="CQ3523" s="1"/>
      <c r="CR3523" s="1"/>
      <c r="CS3523" s="1"/>
      <c r="CT3523" s="1"/>
      <c r="CU3523" s="1"/>
      <c r="CV3523" s="1"/>
      <c r="CW3523" s="1"/>
      <c r="CX3523" s="1"/>
      <c r="CY3523" s="1"/>
      <c r="CZ3523" s="1"/>
      <c r="DA3523" s="1"/>
      <c r="DB3523" s="1"/>
    </row>
    <row r="3524" spans="19:106" x14ac:dyDescent="0.3">
      <c r="S3524" s="13"/>
      <c r="V3524" s="17"/>
      <c r="W3524" s="17"/>
      <c r="X3524" s="23"/>
      <c r="Y3524" s="17"/>
      <c r="Z3524" s="17"/>
      <c r="AA3524" s="31"/>
      <c r="AB3524" s="5"/>
      <c r="AC3524" s="5"/>
      <c r="AD3524" s="23"/>
      <c r="AE3524" s="18"/>
      <c r="AF3524" s="1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  <c r="AR3524" s="5"/>
      <c r="AS3524" s="5"/>
      <c r="AT3524" s="5"/>
      <c r="AU3524" s="5"/>
      <c r="AV3524" s="5"/>
      <c r="AW3524" s="5"/>
      <c r="AX3524" s="5"/>
      <c r="AY3524" s="5"/>
      <c r="AZ3524" s="5"/>
      <c r="BA3524" s="5"/>
      <c r="BB3524" s="5"/>
      <c r="BC3524" s="5"/>
      <c r="BD3524" s="5"/>
      <c r="BE3524" s="5"/>
      <c r="BF3524" s="2"/>
      <c r="BS3524" s="1"/>
      <c r="BT3524" s="1"/>
      <c r="BU3524" s="1"/>
      <c r="BV3524" s="1"/>
      <c r="BW3524" s="1"/>
      <c r="BX3524" s="1"/>
      <c r="BY3524" s="1"/>
      <c r="BZ3524" s="1"/>
      <c r="CA3524" s="1"/>
      <c r="CB3524" s="1"/>
      <c r="CC3524" s="1"/>
      <c r="CD3524" s="1"/>
      <c r="CE3524" s="1"/>
      <c r="CF3524" s="1"/>
      <c r="CG3524" s="1"/>
      <c r="CH3524" s="1"/>
      <c r="CI3524" s="1"/>
      <c r="CJ3524" s="1"/>
      <c r="CK3524" s="1"/>
      <c r="CL3524" s="1"/>
      <c r="CM3524" s="1"/>
      <c r="CN3524" s="1"/>
      <c r="CO3524" s="1"/>
      <c r="CP3524" s="1"/>
      <c r="CQ3524" s="1"/>
      <c r="CR3524" s="1"/>
      <c r="CS3524" s="1"/>
      <c r="CT3524" s="1"/>
      <c r="CU3524" s="1"/>
      <c r="CV3524" s="1"/>
      <c r="CW3524" s="1"/>
      <c r="CX3524" s="1"/>
      <c r="CY3524" s="1"/>
      <c r="CZ3524" s="1"/>
      <c r="DA3524" s="1"/>
      <c r="DB3524" s="1"/>
    </row>
    <row r="3525" spans="19:106" x14ac:dyDescent="0.3">
      <c r="S3525" s="13"/>
      <c r="V3525" s="17"/>
      <c r="W3525" s="17"/>
      <c r="X3525" s="23"/>
      <c r="Y3525" s="17"/>
      <c r="Z3525" s="17"/>
      <c r="AA3525" s="31"/>
      <c r="AB3525" s="5"/>
      <c r="AC3525" s="5"/>
      <c r="AD3525" s="23"/>
      <c r="AE3525" s="18"/>
      <c r="AF3525" s="1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  <c r="AU3525" s="5"/>
      <c r="AV3525" s="5"/>
      <c r="AW3525" s="5"/>
      <c r="AX3525" s="5"/>
      <c r="AY3525" s="5"/>
      <c r="AZ3525" s="5"/>
      <c r="BA3525" s="5"/>
      <c r="BB3525" s="5"/>
      <c r="BC3525" s="5"/>
      <c r="BD3525" s="5"/>
      <c r="BE3525" s="5"/>
      <c r="BF3525" s="2"/>
      <c r="BS3525" s="1"/>
      <c r="BT3525" s="1"/>
      <c r="BU3525" s="1"/>
      <c r="BV3525" s="1"/>
      <c r="BW3525" s="1"/>
      <c r="BX3525" s="1"/>
      <c r="BY3525" s="1"/>
      <c r="BZ3525" s="1"/>
      <c r="CA3525" s="1"/>
      <c r="CB3525" s="1"/>
      <c r="CC3525" s="1"/>
      <c r="CD3525" s="1"/>
      <c r="CE3525" s="1"/>
      <c r="CF3525" s="1"/>
      <c r="CG3525" s="1"/>
      <c r="CH3525" s="1"/>
      <c r="CI3525" s="1"/>
      <c r="CJ3525" s="1"/>
      <c r="CK3525" s="1"/>
      <c r="CL3525" s="1"/>
      <c r="CM3525" s="1"/>
      <c r="CN3525" s="1"/>
      <c r="CO3525" s="1"/>
      <c r="CP3525" s="1"/>
      <c r="CQ3525" s="1"/>
      <c r="CR3525" s="1"/>
      <c r="CS3525" s="1"/>
      <c r="CT3525" s="1"/>
      <c r="CU3525" s="1"/>
      <c r="CV3525" s="1"/>
      <c r="CW3525" s="1"/>
      <c r="CX3525" s="1"/>
      <c r="CY3525" s="1"/>
      <c r="CZ3525" s="1"/>
      <c r="DA3525" s="1"/>
      <c r="DB3525" s="1"/>
    </row>
    <row r="3526" spans="19:106" x14ac:dyDescent="0.3">
      <c r="S3526" s="13"/>
      <c r="V3526" s="17"/>
      <c r="W3526" s="17"/>
      <c r="X3526" s="23"/>
      <c r="Y3526" s="17"/>
      <c r="Z3526" s="17"/>
      <c r="AA3526" s="31"/>
      <c r="AB3526" s="5"/>
      <c r="AC3526" s="5"/>
      <c r="AD3526" s="23"/>
      <c r="AE3526" s="18"/>
      <c r="AF3526" s="1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5"/>
      <c r="AV3526" s="5"/>
      <c r="AW3526" s="5"/>
      <c r="AX3526" s="5"/>
      <c r="AY3526" s="5"/>
      <c r="AZ3526" s="5"/>
      <c r="BA3526" s="5"/>
      <c r="BB3526" s="5"/>
      <c r="BC3526" s="5"/>
      <c r="BD3526" s="5"/>
      <c r="BE3526" s="5"/>
      <c r="BF3526" s="2"/>
      <c r="BS3526" s="1"/>
      <c r="BT3526" s="1"/>
      <c r="BU3526" s="1"/>
      <c r="BV3526" s="1"/>
      <c r="BW3526" s="1"/>
      <c r="BX3526" s="1"/>
      <c r="BY3526" s="1"/>
      <c r="BZ3526" s="1"/>
      <c r="CA3526" s="1"/>
      <c r="CB3526" s="1"/>
      <c r="CC3526" s="1"/>
      <c r="CD3526" s="1"/>
      <c r="CE3526" s="1"/>
      <c r="CF3526" s="1"/>
      <c r="CG3526" s="1"/>
      <c r="CH3526" s="1"/>
      <c r="CI3526" s="1"/>
      <c r="CJ3526" s="1"/>
      <c r="CK3526" s="1"/>
      <c r="CL3526" s="1"/>
      <c r="CM3526" s="1"/>
      <c r="CN3526" s="1"/>
      <c r="CO3526" s="1"/>
      <c r="CP3526" s="1"/>
      <c r="CQ3526" s="1"/>
      <c r="CR3526" s="1"/>
      <c r="CS3526" s="1"/>
      <c r="CT3526" s="1"/>
      <c r="CU3526" s="1"/>
      <c r="CV3526" s="1"/>
      <c r="CW3526" s="1"/>
      <c r="CX3526" s="1"/>
      <c r="CY3526" s="1"/>
      <c r="CZ3526" s="1"/>
      <c r="DA3526" s="1"/>
      <c r="DB3526" s="1"/>
    </row>
    <row r="3527" spans="19:106" x14ac:dyDescent="0.3">
      <c r="S3527" s="13"/>
      <c r="V3527" s="17"/>
      <c r="W3527" s="17"/>
      <c r="X3527" s="23"/>
      <c r="Y3527" s="17"/>
      <c r="Z3527" s="17"/>
      <c r="AA3527" s="31"/>
      <c r="AB3527" s="5"/>
      <c r="AC3527" s="5"/>
      <c r="AD3527" s="23"/>
      <c r="AE3527" s="18"/>
      <c r="AF3527" s="1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5"/>
      <c r="AV3527" s="5"/>
      <c r="AW3527" s="5"/>
      <c r="AX3527" s="5"/>
      <c r="AY3527" s="5"/>
      <c r="AZ3527" s="5"/>
      <c r="BA3527" s="5"/>
      <c r="BB3527" s="5"/>
      <c r="BC3527" s="5"/>
      <c r="BD3527" s="5"/>
      <c r="BE3527" s="5"/>
      <c r="BF3527" s="2"/>
      <c r="BS3527" s="1"/>
      <c r="BT3527" s="1"/>
      <c r="BU3527" s="1"/>
      <c r="BV3527" s="1"/>
      <c r="BW3527" s="1"/>
      <c r="BX3527" s="1"/>
      <c r="BY3527" s="1"/>
      <c r="BZ3527" s="1"/>
      <c r="CA3527" s="1"/>
      <c r="CB3527" s="1"/>
      <c r="CC3527" s="1"/>
      <c r="CD3527" s="1"/>
      <c r="CE3527" s="1"/>
      <c r="CF3527" s="1"/>
      <c r="CG3527" s="1"/>
      <c r="CH3527" s="1"/>
      <c r="CI3527" s="1"/>
      <c r="CJ3527" s="1"/>
      <c r="CK3527" s="1"/>
      <c r="CL3527" s="1"/>
      <c r="CM3527" s="1"/>
      <c r="CN3527" s="1"/>
      <c r="CO3527" s="1"/>
      <c r="CP3527" s="1"/>
      <c r="CQ3527" s="1"/>
      <c r="CR3527" s="1"/>
      <c r="CS3527" s="1"/>
      <c r="CT3527" s="1"/>
      <c r="CU3527" s="1"/>
      <c r="CV3527" s="1"/>
      <c r="CW3527" s="1"/>
      <c r="CX3527" s="1"/>
      <c r="CY3527" s="1"/>
      <c r="CZ3527" s="1"/>
      <c r="DA3527" s="1"/>
      <c r="DB3527" s="1"/>
    </row>
    <row r="3528" spans="19:106" x14ac:dyDescent="0.3">
      <c r="S3528" s="13"/>
      <c r="V3528" s="17"/>
      <c r="W3528" s="17"/>
      <c r="X3528" s="23"/>
      <c r="Y3528" s="17"/>
      <c r="Z3528" s="17"/>
      <c r="AA3528" s="31"/>
      <c r="AB3528" s="5"/>
      <c r="AC3528" s="5"/>
      <c r="AD3528" s="23"/>
      <c r="AE3528" s="18"/>
      <c r="AF3528" s="1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5"/>
      <c r="AV3528" s="5"/>
      <c r="AW3528" s="5"/>
      <c r="AX3528" s="5"/>
      <c r="AY3528" s="5"/>
      <c r="AZ3528" s="5"/>
      <c r="BA3528" s="5"/>
      <c r="BB3528" s="5"/>
      <c r="BC3528" s="5"/>
      <c r="BD3528" s="5"/>
      <c r="BE3528" s="5"/>
      <c r="BF3528" s="2"/>
      <c r="BS3528" s="1"/>
      <c r="BT3528" s="1"/>
      <c r="BU3528" s="1"/>
      <c r="BV3528" s="1"/>
      <c r="BW3528" s="1"/>
      <c r="BX3528" s="1"/>
      <c r="BY3528" s="1"/>
      <c r="BZ3528" s="1"/>
      <c r="CA3528" s="1"/>
      <c r="CB3528" s="1"/>
      <c r="CC3528" s="1"/>
      <c r="CD3528" s="1"/>
      <c r="CE3528" s="1"/>
      <c r="CF3528" s="1"/>
      <c r="CG3528" s="1"/>
      <c r="CH3528" s="1"/>
      <c r="CI3528" s="1"/>
      <c r="CJ3528" s="1"/>
      <c r="CK3528" s="1"/>
      <c r="CL3528" s="1"/>
      <c r="CM3528" s="1"/>
      <c r="CN3528" s="1"/>
      <c r="CO3528" s="1"/>
      <c r="CP3528" s="1"/>
      <c r="CQ3528" s="1"/>
      <c r="CR3528" s="1"/>
      <c r="CS3528" s="1"/>
      <c r="CT3528" s="1"/>
      <c r="CU3528" s="1"/>
      <c r="CV3528" s="1"/>
      <c r="CW3528" s="1"/>
      <c r="CX3528" s="1"/>
      <c r="CY3528" s="1"/>
      <c r="CZ3528" s="1"/>
      <c r="DA3528" s="1"/>
      <c r="DB3528" s="1"/>
    </row>
    <row r="3529" spans="19:106" x14ac:dyDescent="0.3">
      <c r="S3529" s="13"/>
      <c r="V3529" s="17"/>
      <c r="W3529" s="17"/>
      <c r="X3529" s="23"/>
      <c r="Y3529" s="17"/>
      <c r="Z3529" s="17"/>
      <c r="AA3529" s="31"/>
      <c r="AB3529" s="5"/>
      <c r="AC3529" s="5"/>
      <c r="AD3529" s="23"/>
      <c r="AE3529" s="18"/>
      <c r="AF3529" s="1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  <c r="AU3529" s="5"/>
      <c r="AV3529" s="5"/>
      <c r="AW3529" s="5"/>
      <c r="AX3529" s="5"/>
      <c r="AY3529" s="5"/>
      <c r="AZ3529" s="5"/>
      <c r="BA3529" s="5"/>
      <c r="BB3529" s="5"/>
      <c r="BC3529" s="5"/>
      <c r="BD3529" s="5"/>
      <c r="BE3529" s="5"/>
      <c r="BF3529" s="2"/>
      <c r="BS3529" s="1"/>
      <c r="BT3529" s="1"/>
      <c r="BU3529" s="1"/>
      <c r="BV3529" s="1"/>
      <c r="BW3529" s="1"/>
      <c r="BX3529" s="1"/>
      <c r="BY3529" s="1"/>
      <c r="BZ3529" s="1"/>
      <c r="CA3529" s="1"/>
      <c r="CB3529" s="1"/>
      <c r="CC3529" s="1"/>
      <c r="CD3529" s="1"/>
      <c r="CE3529" s="1"/>
      <c r="CF3529" s="1"/>
      <c r="CG3529" s="1"/>
      <c r="CH3529" s="1"/>
      <c r="CI3529" s="1"/>
      <c r="CJ3529" s="1"/>
      <c r="CK3529" s="1"/>
      <c r="CL3529" s="1"/>
      <c r="CM3529" s="1"/>
      <c r="CN3529" s="1"/>
      <c r="CO3529" s="1"/>
      <c r="CP3529" s="1"/>
      <c r="CQ3529" s="1"/>
      <c r="CR3529" s="1"/>
      <c r="CS3529" s="1"/>
      <c r="CT3529" s="1"/>
      <c r="CU3529" s="1"/>
      <c r="CV3529" s="1"/>
      <c r="CW3529" s="1"/>
      <c r="CX3529" s="1"/>
      <c r="CY3529" s="1"/>
      <c r="CZ3529" s="1"/>
      <c r="DA3529" s="1"/>
      <c r="DB3529" s="1"/>
    </row>
    <row r="3530" spans="19:106" x14ac:dyDescent="0.3">
      <c r="S3530" s="13"/>
      <c r="V3530" s="17"/>
      <c r="W3530" s="17"/>
      <c r="X3530" s="23"/>
      <c r="Y3530" s="17"/>
      <c r="Z3530" s="17"/>
      <c r="AA3530" s="31"/>
      <c r="AB3530" s="5"/>
      <c r="AC3530" s="5"/>
      <c r="AD3530" s="23"/>
      <c r="AE3530" s="18"/>
      <c r="AF3530" s="1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5"/>
      <c r="AV3530" s="5"/>
      <c r="AW3530" s="5"/>
      <c r="AX3530" s="5"/>
      <c r="AY3530" s="5"/>
      <c r="AZ3530" s="5"/>
      <c r="BA3530" s="5"/>
      <c r="BB3530" s="5"/>
      <c r="BC3530" s="5"/>
      <c r="BD3530" s="5"/>
      <c r="BE3530" s="5"/>
      <c r="BF3530" s="2"/>
      <c r="BS3530" s="1"/>
      <c r="BT3530" s="1"/>
      <c r="BU3530" s="1"/>
      <c r="BV3530" s="1"/>
      <c r="BW3530" s="1"/>
      <c r="BX3530" s="1"/>
      <c r="BY3530" s="1"/>
      <c r="BZ3530" s="1"/>
      <c r="CA3530" s="1"/>
      <c r="CB3530" s="1"/>
      <c r="CC3530" s="1"/>
      <c r="CD3530" s="1"/>
      <c r="CE3530" s="1"/>
      <c r="CF3530" s="1"/>
      <c r="CG3530" s="1"/>
      <c r="CH3530" s="1"/>
      <c r="CI3530" s="1"/>
      <c r="CJ3530" s="1"/>
      <c r="CK3530" s="1"/>
      <c r="CL3530" s="1"/>
      <c r="CM3530" s="1"/>
      <c r="CN3530" s="1"/>
      <c r="CO3530" s="1"/>
      <c r="CP3530" s="1"/>
      <c r="CQ3530" s="1"/>
      <c r="CR3530" s="1"/>
      <c r="CS3530" s="1"/>
      <c r="CT3530" s="1"/>
      <c r="CU3530" s="1"/>
      <c r="CV3530" s="1"/>
      <c r="CW3530" s="1"/>
      <c r="CX3530" s="1"/>
      <c r="CY3530" s="1"/>
      <c r="CZ3530" s="1"/>
      <c r="DA3530" s="1"/>
      <c r="DB3530" s="1"/>
    </row>
    <row r="3531" spans="19:106" x14ac:dyDescent="0.3">
      <c r="S3531" s="13"/>
      <c r="V3531" s="17"/>
      <c r="W3531" s="17"/>
      <c r="X3531" s="23"/>
      <c r="Y3531" s="17"/>
      <c r="Z3531" s="17"/>
      <c r="AA3531" s="31"/>
      <c r="AB3531" s="5"/>
      <c r="AC3531" s="5"/>
      <c r="AD3531" s="23"/>
      <c r="AE3531" s="18"/>
      <c r="AF3531" s="1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  <c r="AU3531" s="5"/>
      <c r="AV3531" s="5"/>
      <c r="AW3531" s="5"/>
      <c r="AX3531" s="5"/>
      <c r="AY3531" s="5"/>
      <c r="AZ3531" s="5"/>
      <c r="BA3531" s="5"/>
      <c r="BB3531" s="5"/>
      <c r="BC3531" s="5"/>
      <c r="BD3531" s="5"/>
      <c r="BE3531" s="5"/>
      <c r="BF3531" s="2"/>
      <c r="BS3531" s="1"/>
      <c r="BT3531" s="1"/>
      <c r="BU3531" s="1"/>
      <c r="BV3531" s="1"/>
      <c r="BW3531" s="1"/>
      <c r="BX3531" s="1"/>
      <c r="BY3531" s="1"/>
      <c r="BZ3531" s="1"/>
      <c r="CA3531" s="1"/>
      <c r="CB3531" s="1"/>
      <c r="CC3531" s="1"/>
      <c r="CD3531" s="1"/>
      <c r="CE3531" s="1"/>
      <c r="CF3531" s="1"/>
      <c r="CG3531" s="1"/>
      <c r="CH3531" s="1"/>
      <c r="CI3531" s="1"/>
      <c r="CJ3531" s="1"/>
      <c r="CK3531" s="1"/>
      <c r="CL3531" s="1"/>
      <c r="CM3531" s="1"/>
      <c r="CN3531" s="1"/>
      <c r="CO3531" s="1"/>
      <c r="CP3531" s="1"/>
      <c r="CQ3531" s="1"/>
      <c r="CR3531" s="1"/>
      <c r="CS3531" s="1"/>
      <c r="CT3531" s="1"/>
      <c r="CU3531" s="1"/>
      <c r="CV3531" s="1"/>
      <c r="CW3531" s="1"/>
      <c r="CX3531" s="1"/>
      <c r="CY3531" s="1"/>
      <c r="CZ3531" s="1"/>
      <c r="DA3531" s="1"/>
      <c r="DB3531" s="1"/>
    </row>
    <row r="3532" spans="19:106" x14ac:dyDescent="0.3">
      <c r="S3532" s="13"/>
      <c r="V3532" s="17"/>
      <c r="W3532" s="17"/>
      <c r="X3532" s="23"/>
      <c r="Y3532" s="17"/>
      <c r="Z3532" s="17"/>
      <c r="AA3532" s="31"/>
      <c r="AB3532" s="5"/>
      <c r="AC3532" s="5"/>
      <c r="AD3532" s="23"/>
      <c r="AE3532" s="18"/>
      <c r="AF3532" s="1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  <c r="AT3532" s="5"/>
      <c r="AU3532" s="5"/>
      <c r="AV3532" s="5"/>
      <c r="AW3532" s="5"/>
      <c r="AX3532" s="5"/>
      <c r="AY3532" s="5"/>
      <c r="AZ3532" s="5"/>
      <c r="BA3532" s="5"/>
      <c r="BB3532" s="5"/>
      <c r="BC3532" s="5"/>
      <c r="BD3532" s="5"/>
      <c r="BE3532" s="5"/>
      <c r="BF3532" s="2"/>
      <c r="BS3532" s="1"/>
      <c r="BT3532" s="1"/>
      <c r="BU3532" s="1"/>
      <c r="BV3532" s="1"/>
      <c r="BW3532" s="1"/>
      <c r="BX3532" s="1"/>
      <c r="BY3532" s="1"/>
      <c r="BZ3532" s="1"/>
      <c r="CA3532" s="1"/>
      <c r="CB3532" s="1"/>
      <c r="CC3532" s="1"/>
      <c r="CD3532" s="1"/>
      <c r="CE3532" s="1"/>
      <c r="CF3532" s="1"/>
      <c r="CG3532" s="1"/>
      <c r="CH3532" s="1"/>
      <c r="CI3532" s="1"/>
      <c r="CJ3532" s="1"/>
      <c r="CK3532" s="1"/>
      <c r="CL3532" s="1"/>
      <c r="CM3532" s="1"/>
      <c r="CN3532" s="1"/>
      <c r="CO3532" s="1"/>
      <c r="CP3532" s="1"/>
      <c r="CQ3532" s="1"/>
      <c r="CR3532" s="1"/>
      <c r="CS3532" s="1"/>
      <c r="CT3532" s="1"/>
      <c r="CU3532" s="1"/>
      <c r="CV3532" s="1"/>
      <c r="CW3532" s="1"/>
      <c r="CX3532" s="1"/>
      <c r="CY3532" s="1"/>
      <c r="CZ3532" s="1"/>
      <c r="DA3532" s="1"/>
      <c r="DB3532" s="1"/>
    </row>
    <row r="3533" spans="19:106" x14ac:dyDescent="0.3">
      <c r="S3533" s="13"/>
      <c r="V3533" s="17"/>
      <c r="W3533" s="17"/>
      <c r="X3533" s="23"/>
      <c r="Y3533" s="17"/>
      <c r="Z3533" s="17"/>
      <c r="AA3533" s="31"/>
      <c r="AB3533" s="5"/>
      <c r="AC3533" s="5"/>
      <c r="AD3533" s="23"/>
      <c r="AE3533" s="18"/>
      <c r="AF3533" s="1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5"/>
      <c r="AV3533" s="5"/>
      <c r="AW3533" s="5"/>
      <c r="AX3533" s="5"/>
      <c r="AY3533" s="5"/>
      <c r="AZ3533" s="5"/>
      <c r="BA3533" s="5"/>
      <c r="BB3533" s="5"/>
      <c r="BC3533" s="5"/>
      <c r="BD3533" s="5"/>
      <c r="BE3533" s="5"/>
      <c r="BF3533" s="2"/>
      <c r="BS3533" s="1"/>
      <c r="BT3533" s="1"/>
      <c r="BU3533" s="1"/>
      <c r="BV3533" s="1"/>
      <c r="BW3533" s="1"/>
      <c r="BX3533" s="1"/>
      <c r="BY3533" s="1"/>
      <c r="BZ3533" s="1"/>
      <c r="CA3533" s="1"/>
      <c r="CB3533" s="1"/>
      <c r="CC3533" s="1"/>
      <c r="CD3533" s="1"/>
      <c r="CE3533" s="1"/>
      <c r="CF3533" s="1"/>
      <c r="CG3533" s="1"/>
      <c r="CH3533" s="1"/>
      <c r="CI3533" s="1"/>
      <c r="CJ3533" s="1"/>
      <c r="CK3533" s="1"/>
      <c r="CL3533" s="1"/>
      <c r="CM3533" s="1"/>
      <c r="CN3533" s="1"/>
      <c r="CO3533" s="1"/>
      <c r="CP3533" s="1"/>
      <c r="CQ3533" s="1"/>
      <c r="CR3533" s="1"/>
      <c r="CS3533" s="1"/>
      <c r="CT3533" s="1"/>
      <c r="CU3533" s="1"/>
      <c r="CV3533" s="1"/>
      <c r="CW3533" s="1"/>
      <c r="CX3533" s="1"/>
      <c r="CY3533" s="1"/>
      <c r="CZ3533" s="1"/>
      <c r="DA3533" s="1"/>
      <c r="DB3533" s="1"/>
    </row>
    <row r="3534" spans="19:106" x14ac:dyDescent="0.3">
      <c r="S3534" s="13"/>
      <c r="V3534" s="17"/>
      <c r="W3534" s="17"/>
      <c r="X3534" s="23"/>
      <c r="Y3534" s="17"/>
      <c r="Z3534" s="17"/>
      <c r="AA3534" s="31"/>
      <c r="AB3534" s="5"/>
      <c r="AC3534" s="5"/>
      <c r="AD3534" s="23"/>
      <c r="AE3534" s="18"/>
      <c r="AF3534" s="1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  <c r="AU3534" s="5"/>
      <c r="AV3534" s="5"/>
      <c r="AW3534" s="5"/>
      <c r="AX3534" s="5"/>
      <c r="AY3534" s="5"/>
      <c r="AZ3534" s="5"/>
      <c r="BA3534" s="5"/>
      <c r="BB3534" s="5"/>
      <c r="BC3534" s="5"/>
      <c r="BD3534" s="5"/>
      <c r="BE3534" s="5"/>
      <c r="BF3534" s="2"/>
      <c r="BS3534" s="1"/>
      <c r="BT3534" s="1"/>
      <c r="BU3534" s="1"/>
      <c r="BV3534" s="1"/>
      <c r="BW3534" s="1"/>
      <c r="BX3534" s="1"/>
      <c r="BY3534" s="1"/>
      <c r="BZ3534" s="1"/>
      <c r="CA3534" s="1"/>
      <c r="CB3534" s="1"/>
      <c r="CC3534" s="1"/>
      <c r="CD3534" s="1"/>
      <c r="CE3534" s="1"/>
      <c r="CF3534" s="1"/>
      <c r="CG3534" s="1"/>
      <c r="CH3534" s="1"/>
      <c r="CI3534" s="1"/>
      <c r="CJ3534" s="1"/>
      <c r="CK3534" s="1"/>
      <c r="CL3534" s="1"/>
      <c r="CM3534" s="1"/>
      <c r="CN3534" s="1"/>
      <c r="CO3534" s="1"/>
      <c r="CP3534" s="1"/>
      <c r="CQ3534" s="1"/>
      <c r="CR3534" s="1"/>
      <c r="CS3534" s="1"/>
      <c r="CT3534" s="1"/>
      <c r="CU3534" s="1"/>
      <c r="CV3534" s="1"/>
      <c r="CW3534" s="1"/>
      <c r="CX3534" s="1"/>
      <c r="CY3534" s="1"/>
      <c r="CZ3534" s="1"/>
      <c r="DA3534" s="1"/>
      <c r="DB3534" s="1"/>
    </row>
    <row r="3535" spans="19:106" x14ac:dyDescent="0.3">
      <c r="S3535" s="13"/>
      <c r="V3535" s="17"/>
      <c r="W3535" s="17"/>
      <c r="X3535" s="23"/>
      <c r="Y3535" s="17"/>
      <c r="Z3535" s="17"/>
      <c r="AA3535" s="31"/>
      <c r="AB3535" s="5"/>
      <c r="AC3535" s="5"/>
      <c r="AD3535" s="23"/>
      <c r="AE3535" s="18"/>
      <c r="AF3535" s="1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  <c r="AU3535" s="5"/>
      <c r="AV3535" s="5"/>
      <c r="AW3535" s="5"/>
      <c r="AX3535" s="5"/>
      <c r="AY3535" s="5"/>
      <c r="AZ3535" s="5"/>
      <c r="BA3535" s="5"/>
      <c r="BB3535" s="5"/>
      <c r="BC3535" s="5"/>
      <c r="BD3535" s="5"/>
      <c r="BE3535" s="5"/>
      <c r="BF3535" s="2"/>
      <c r="BS3535" s="1"/>
      <c r="BT3535" s="1"/>
      <c r="BU3535" s="1"/>
      <c r="BV3535" s="1"/>
      <c r="BW3535" s="1"/>
      <c r="BX3535" s="1"/>
      <c r="BY3535" s="1"/>
      <c r="BZ3535" s="1"/>
      <c r="CA3535" s="1"/>
      <c r="CB3535" s="1"/>
      <c r="CC3535" s="1"/>
      <c r="CD3535" s="1"/>
      <c r="CE3535" s="1"/>
      <c r="CF3535" s="1"/>
      <c r="CG3535" s="1"/>
      <c r="CH3535" s="1"/>
      <c r="CI3535" s="1"/>
      <c r="CJ3535" s="1"/>
      <c r="CK3535" s="1"/>
      <c r="CL3535" s="1"/>
      <c r="CM3535" s="1"/>
      <c r="CN3535" s="1"/>
      <c r="CO3535" s="1"/>
      <c r="CP3535" s="1"/>
      <c r="CQ3535" s="1"/>
      <c r="CR3535" s="1"/>
      <c r="CS3535" s="1"/>
      <c r="CT3535" s="1"/>
      <c r="CU3535" s="1"/>
      <c r="CV3535" s="1"/>
      <c r="CW3535" s="1"/>
      <c r="CX3535" s="1"/>
      <c r="CY3535" s="1"/>
      <c r="CZ3535" s="1"/>
      <c r="DA3535" s="1"/>
      <c r="DB3535" s="1"/>
    </row>
    <row r="3536" spans="19:106" x14ac:dyDescent="0.3">
      <c r="S3536" s="13"/>
      <c r="V3536" s="17"/>
      <c r="W3536" s="17"/>
      <c r="X3536" s="23"/>
      <c r="Y3536" s="17"/>
      <c r="Z3536" s="17"/>
      <c r="AA3536" s="31"/>
      <c r="AB3536" s="5"/>
      <c r="AC3536" s="5"/>
      <c r="AD3536" s="23"/>
      <c r="AE3536" s="18"/>
      <c r="AF3536" s="1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5"/>
      <c r="AV3536" s="5"/>
      <c r="AW3536" s="5"/>
      <c r="AX3536" s="5"/>
      <c r="AY3536" s="5"/>
      <c r="AZ3536" s="5"/>
      <c r="BA3536" s="5"/>
      <c r="BB3536" s="5"/>
      <c r="BC3536" s="5"/>
      <c r="BD3536" s="5"/>
      <c r="BE3536" s="5"/>
      <c r="BF3536" s="2"/>
      <c r="BS3536" s="1"/>
      <c r="BT3536" s="1"/>
      <c r="BU3536" s="1"/>
      <c r="BV3536" s="1"/>
      <c r="BW3536" s="1"/>
      <c r="BX3536" s="1"/>
      <c r="BY3536" s="1"/>
      <c r="BZ3536" s="1"/>
      <c r="CA3536" s="1"/>
      <c r="CB3536" s="1"/>
      <c r="CC3536" s="1"/>
      <c r="CD3536" s="1"/>
      <c r="CE3536" s="1"/>
      <c r="CF3536" s="1"/>
      <c r="CG3536" s="1"/>
      <c r="CH3536" s="1"/>
      <c r="CI3536" s="1"/>
      <c r="CJ3536" s="1"/>
      <c r="CK3536" s="1"/>
      <c r="CL3536" s="1"/>
      <c r="CM3536" s="1"/>
      <c r="CN3536" s="1"/>
      <c r="CO3536" s="1"/>
      <c r="CP3536" s="1"/>
      <c r="CQ3536" s="1"/>
      <c r="CR3536" s="1"/>
      <c r="CS3536" s="1"/>
      <c r="CT3536" s="1"/>
      <c r="CU3536" s="1"/>
      <c r="CV3536" s="1"/>
      <c r="CW3536" s="1"/>
      <c r="CX3536" s="1"/>
      <c r="CY3536" s="1"/>
      <c r="CZ3536" s="1"/>
      <c r="DA3536" s="1"/>
      <c r="DB3536" s="1"/>
    </row>
    <row r="3537" spans="19:106" x14ac:dyDescent="0.3">
      <c r="S3537" s="13"/>
      <c r="V3537" s="17"/>
      <c r="W3537" s="17"/>
      <c r="X3537" s="23"/>
      <c r="Y3537" s="17"/>
      <c r="Z3537" s="17"/>
      <c r="AA3537" s="31"/>
      <c r="AB3537" s="5"/>
      <c r="AC3537" s="5"/>
      <c r="AD3537" s="23"/>
      <c r="AE3537" s="18"/>
      <c r="AF3537" s="1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  <c r="AU3537" s="5"/>
      <c r="AV3537" s="5"/>
      <c r="AW3537" s="5"/>
      <c r="AX3537" s="5"/>
      <c r="AY3537" s="5"/>
      <c r="AZ3537" s="5"/>
      <c r="BA3537" s="5"/>
      <c r="BB3537" s="5"/>
      <c r="BC3537" s="5"/>
      <c r="BD3537" s="5"/>
      <c r="BE3537" s="5"/>
      <c r="BF3537" s="2"/>
      <c r="BS3537" s="1"/>
      <c r="BT3537" s="1"/>
      <c r="BU3537" s="1"/>
      <c r="BV3537" s="1"/>
      <c r="BW3537" s="1"/>
      <c r="BX3537" s="1"/>
      <c r="BY3537" s="1"/>
      <c r="BZ3537" s="1"/>
      <c r="CA3537" s="1"/>
      <c r="CB3537" s="1"/>
      <c r="CC3537" s="1"/>
      <c r="CD3537" s="1"/>
      <c r="CE3537" s="1"/>
      <c r="CF3537" s="1"/>
      <c r="CG3537" s="1"/>
      <c r="CH3537" s="1"/>
      <c r="CI3537" s="1"/>
      <c r="CJ3537" s="1"/>
      <c r="CK3537" s="1"/>
      <c r="CL3537" s="1"/>
      <c r="CM3537" s="1"/>
      <c r="CN3537" s="1"/>
      <c r="CO3537" s="1"/>
      <c r="CP3537" s="1"/>
      <c r="CQ3537" s="1"/>
      <c r="CR3537" s="1"/>
      <c r="CS3537" s="1"/>
      <c r="CT3537" s="1"/>
      <c r="CU3537" s="1"/>
      <c r="CV3537" s="1"/>
      <c r="CW3537" s="1"/>
      <c r="CX3537" s="1"/>
      <c r="CY3537" s="1"/>
      <c r="CZ3537" s="1"/>
      <c r="DA3537" s="1"/>
      <c r="DB3537" s="1"/>
    </row>
    <row r="3538" spans="19:106" x14ac:dyDescent="0.3">
      <c r="S3538" s="13"/>
      <c r="V3538" s="17"/>
      <c r="W3538" s="17"/>
      <c r="X3538" s="23"/>
      <c r="Y3538" s="17"/>
      <c r="Z3538" s="17"/>
      <c r="AA3538" s="31"/>
      <c r="AB3538" s="5"/>
      <c r="AC3538" s="5"/>
      <c r="AD3538" s="23"/>
      <c r="AE3538" s="18"/>
      <c r="AF3538" s="1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  <c r="AU3538" s="5"/>
      <c r="AV3538" s="5"/>
      <c r="AW3538" s="5"/>
      <c r="AX3538" s="5"/>
      <c r="AY3538" s="5"/>
      <c r="AZ3538" s="5"/>
      <c r="BA3538" s="5"/>
      <c r="BB3538" s="5"/>
      <c r="BC3538" s="5"/>
      <c r="BD3538" s="5"/>
      <c r="BE3538" s="5"/>
      <c r="BF3538" s="2"/>
      <c r="BS3538" s="1"/>
      <c r="BT3538" s="1"/>
      <c r="BU3538" s="1"/>
      <c r="BV3538" s="1"/>
      <c r="BW3538" s="1"/>
      <c r="BX3538" s="1"/>
      <c r="BY3538" s="1"/>
      <c r="BZ3538" s="1"/>
      <c r="CA3538" s="1"/>
      <c r="CB3538" s="1"/>
      <c r="CC3538" s="1"/>
      <c r="CD3538" s="1"/>
      <c r="CE3538" s="1"/>
      <c r="CF3538" s="1"/>
      <c r="CG3538" s="1"/>
      <c r="CH3538" s="1"/>
      <c r="CI3538" s="1"/>
      <c r="CJ3538" s="1"/>
      <c r="CK3538" s="1"/>
      <c r="CL3538" s="1"/>
      <c r="CM3538" s="1"/>
      <c r="CN3538" s="1"/>
      <c r="CO3538" s="1"/>
      <c r="CP3538" s="1"/>
      <c r="CQ3538" s="1"/>
      <c r="CR3538" s="1"/>
      <c r="CS3538" s="1"/>
      <c r="CT3538" s="1"/>
      <c r="CU3538" s="1"/>
      <c r="CV3538" s="1"/>
      <c r="CW3538" s="1"/>
      <c r="CX3538" s="1"/>
      <c r="CY3538" s="1"/>
      <c r="CZ3538" s="1"/>
      <c r="DA3538" s="1"/>
      <c r="DB3538" s="1"/>
    </row>
    <row r="3539" spans="19:106" x14ac:dyDescent="0.3">
      <c r="S3539" s="13"/>
      <c r="V3539" s="17"/>
      <c r="W3539" s="17"/>
      <c r="X3539" s="23"/>
      <c r="Y3539" s="17"/>
      <c r="Z3539" s="17"/>
      <c r="AA3539" s="31"/>
      <c r="AB3539" s="5"/>
      <c r="AC3539" s="5"/>
      <c r="AD3539" s="23"/>
      <c r="AE3539" s="18"/>
      <c r="AF3539" s="1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  <c r="AU3539" s="5"/>
      <c r="AV3539" s="5"/>
      <c r="AW3539" s="5"/>
      <c r="AX3539" s="5"/>
      <c r="AY3539" s="5"/>
      <c r="AZ3539" s="5"/>
      <c r="BA3539" s="5"/>
      <c r="BB3539" s="5"/>
      <c r="BC3539" s="5"/>
      <c r="BD3539" s="5"/>
      <c r="BE3539" s="5"/>
      <c r="BF3539" s="2"/>
      <c r="BS3539" s="1"/>
      <c r="BT3539" s="1"/>
      <c r="BU3539" s="1"/>
      <c r="BV3539" s="1"/>
      <c r="BW3539" s="1"/>
      <c r="BX3539" s="1"/>
      <c r="BY3539" s="1"/>
      <c r="BZ3539" s="1"/>
      <c r="CA3539" s="1"/>
      <c r="CB3539" s="1"/>
      <c r="CC3539" s="1"/>
      <c r="CD3539" s="1"/>
      <c r="CE3539" s="1"/>
      <c r="CF3539" s="1"/>
      <c r="CG3539" s="1"/>
      <c r="CH3539" s="1"/>
      <c r="CI3539" s="1"/>
      <c r="CJ3539" s="1"/>
      <c r="CK3539" s="1"/>
      <c r="CL3539" s="1"/>
      <c r="CM3539" s="1"/>
      <c r="CN3539" s="1"/>
      <c r="CO3539" s="1"/>
      <c r="CP3539" s="1"/>
      <c r="CQ3539" s="1"/>
      <c r="CR3539" s="1"/>
      <c r="CS3539" s="1"/>
      <c r="CT3539" s="1"/>
      <c r="CU3539" s="1"/>
      <c r="CV3539" s="1"/>
      <c r="CW3539" s="1"/>
      <c r="CX3539" s="1"/>
      <c r="CY3539" s="1"/>
      <c r="CZ3539" s="1"/>
      <c r="DA3539" s="1"/>
      <c r="DB3539" s="1"/>
    </row>
    <row r="3540" spans="19:106" x14ac:dyDescent="0.3">
      <c r="S3540" s="13"/>
      <c r="V3540" s="17"/>
      <c r="W3540" s="17"/>
      <c r="X3540" s="23"/>
      <c r="Y3540" s="17"/>
      <c r="Z3540" s="17"/>
      <c r="AA3540" s="31"/>
      <c r="AB3540" s="5"/>
      <c r="AC3540" s="5"/>
      <c r="AD3540" s="23"/>
      <c r="AE3540" s="18"/>
      <c r="AF3540" s="1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  <c r="AU3540" s="5"/>
      <c r="AV3540" s="5"/>
      <c r="AW3540" s="5"/>
      <c r="AX3540" s="5"/>
      <c r="AY3540" s="5"/>
      <c r="AZ3540" s="5"/>
      <c r="BA3540" s="5"/>
      <c r="BB3540" s="5"/>
      <c r="BC3540" s="5"/>
      <c r="BD3540" s="5"/>
      <c r="BE3540" s="5"/>
      <c r="BF3540" s="2"/>
      <c r="BS3540" s="1"/>
      <c r="BT3540" s="1"/>
      <c r="BU3540" s="1"/>
      <c r="BV3540" s="1"/>
      <c r="BW3540" s="1"/>
      <c r="BX3540" s="1"/>
      <c r="BY3540" s="1"/>
      <c r="BZ3540" s="1"/>
      <c r="CA3540" s="1"/>
      <c r="CB3540" s="1"/>
      <c r="CC3540" s="1"/>
      <c r="CD3540" s="1"/>
      <c r="CE3540" s="1"/>
      <c r="CF3540" s="1"/>
      <c r="CG3540" s="1"/>
      <c r="CH3540" s="1"/>
      <c r="CI3540" s="1"/>
      <c r="CJ3540" s="1"/>
      <c r="CK3540" s="1"/>
      <c r="CL3540" s="1"/>
      <c r="CM3540" s="1"/>
      <c r="CN3540" s="1"/>
      <c r="CO3540" s="1"/>
      <c r="CP3540" s="1"/>
      <c r="CQ3540" s="1"/>
      <c r="CR3540" s="1"/>
      <c r="CS3540" s="1"/>
      <c r="CT3540" s="1"/>
      <c r="CU3540" s="1"/>
      <c r="CV3540" s="1"/>
      <c r="CW3540" s="1"/>
      <c r="CX3540" s="1"/>
      <c r="CY3540" s="1"/>
      <c r="CZ3540" s="1"/>
      <c r="DA3540" s="1"/>
      <c r="DB3540" s="1"/>
    </row>
    <row r="3541" spans="19:106" x14ac:dyDescent="0.3">
      <c r="S3541" s="13"/>
      <c r="V3541" s="17"/>
      <c r="W3541" s="17"/>
      <c r="X3541" s="23"/>
      <c r="Y3541" s="17"/>
      <c r="Z3541" s="17"/>
      <c r="AA3541" s="31"/>
      <c r="AB3541" s="5"/>
      <c r="AC3541" s="5"/>
      <c r="AD3541" s="23"/>
      <c r="AE3541" s="18"/>
      <c r="AF3541" s="1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  <c r="AU3541" s="5"/>
      <c r="AV3541" s="5"/>
      <c r="AW3541" s="5"/>
      <c r="AX3541" s="5"/>
      <c r="AY3541" s="5"/>
      <c r="AZ3541" s="5"/>
      <c r="BA3541" s="5"/>
      <c r="BB3541" s="5"/>
      <c r="BC3541" s="5"/>
      <c r="BD3541" s="5"/>
      <c r="BE3541" s="5"/>
      <c r="BF3541" s="2"/>
      <c r="BS3541" s="1"/>
      <c r="BT3541" s="1"/>
      <c r="BU3541" s="1"/>
      <c r="BV3541" s="1"/>
      <c r="BW3541" s="1"/>
      <c r="BX3541" s="1"/>
      <c r="BY3541" s="1"/>
      <c r="BZ3541" s="1"/>
      <c r="CA3541" s="1"/>
      <c r="CB3541" s="1"/>
      <c r="CC3541" s="1"/>
      <c r="CD3541" s="1"/>
      <c r="CE3541" s="1"/>
      <c r="CF3541" s="1"/>
      <c r="CG3541" s="1"/>
      <c r="CH3541" s="1"/>
      <c r="CI3541" s="1"/>
      <c r="CJ3541" s="1"/>
      <c r="CK3541" s="1"/>
      <c r="CL3541" s="1"/>
      <c r="CM3541" s="1"/>
      <c r="CN3541" s="1"/>
      <c r="CO3541" s="1"/>
      <c r="CP3541" s="1"/>
      <c r="CQ3541" s="1"/>
      <c r="CR3541" s="1"/>
      <c r="CS3541" s="1"/>
      <c r="CT3541" s="1"/>
      <c r="CU3541" s="1"/>
      <c r="CV3541" s="1"/>
      <c r="CW3541" s="1"/>
      <c r="CX3541" s="1"/>
      <c r="CY3541" s="1"/>
      <c r="CZ3541" s="1"/>
      <c r="DA3541" s="1"/>
      <c r="DB3541" s="1"/>
    </row>
    <row r="3542" spans="19:106" x14ac:dyDescent="0.3">
      <c r="S3542" s="13"/>
      <c r="V3542" s="17"/>
      <c r="W3542" s="17"/>
      <c r="X3542" s="23"/>
      <c r="Y3542" s="17"/>
      <c r="Z3542" s="17"/>
      <c r="AA3542" s="31"/>
      <c r="AB3542" s="5"/>
      <c r="AC3542" s="5"/>
      <c r="AD3542" s="23"/>
      <c r="AE3542" s="18"/>
      <c r="AF3542" s="1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5"/>
      <c r="AV3542" s="5"/>
      <c r="AW3542" s="5"/>
      <c r="AX3542" s="5"/>
      <c r="AY3542" s="5"/>
      <c r="AZ3542" s="5"/>
      <c r="BA3542" s="5"/>
      <c r="BB3542" s="5"/>
      <c r="BC3542" s="5"/>
      <c r="BD3542" s="5"/>
      <c r="BE3542" s="5"/>
      <c r="BF3542" s="2"/>
      <c r="BS3542" s="1"/>
      <c r="BT3542" s="1"/>
      <c r="BU3542" s="1"/>
      <c r="BV3542" s="1"/>
      <c r="BW3542" s="1"/>
      <c r="BX3542" s="1"/>
      <c r="BY3542" s="1"/>
      <c r="BZ3542" s="1"/>
      <c r="CA3542" s="1"/>
      <c r="CB3542" s="1"/>
      <c r="CC3542" s="1"/>
      <c r="CD3542" s="1"/>
      <c r="CE3542" s="1"/>
      <c r="CF3542" s="1"/>
      <c r="CG3542" s="1"/>
      <c r="CH3542" s="1"/>
      <c r="CI3542" s="1"/>
      <c r="CJ3542" s="1"/>
      <c r="CK3542" s="1"/>
      <c r="CL3542" s="1"/>
      <c r="CM3542" s="1"/>
      <c r="CN3542" s="1"/>
      <c r="CO3542" s="1"/>
      <c r="CP3542" s="1"/>
      <c r="CQ3542" s="1"/>
      <c r="CR3542" s="1"/>
      <c r="CS3542" s="1"/>
      <c r="CT3542" s="1"/>
      <c r="CU3542" s="1"/>
      <c r="CV3542" s="1"/>
      <c r="CW3542" s="1"/>
      <c r="CX3542" s="1"/>
      <c r="CY3542" s="1"/>
      <c r="CZ3542" s="1"/>
      <c r="DA3542" s="1"/>
      <c r="DB3542" s="1"/>
    </row>
    <row r="3543" spans="19:106" x14ac:dyDescent="0.3">
      <c r="S3543" s="13"/>
      <c r="V3543" s="17"/>
      <c r="W3543" s="17"/>
      <c r="X3543" s="23"/>
      <c r="Y3543" s="17"/>
      <c r="Z3543" s="17"/>
      <c r="AA3543" s="31"/>
      <c r="AB3543" s="5"/>
      <c r="AC3543" s="5"/>
      <c r="AD3543" s="23"/>
      <c r="AE3543" s="18"/>
      <c r="AF3543" s="1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5"/>
      <c r="AV3543" s="5"/>
      <c r="AW3543" s="5"/>
      <c r="AX3543" s="5"/>
      <c r="AY3543" s="5"/>
      <c r="AZ3543" s="5"/>
      <c r="BA3543" s="5"/>
      <c r="BB3543" s="5"/>
      <c r="BC3543" s="5"/>
      <c r="BD3543" s="5"/>
      <c r="BE3543" s="5"/>
      <c r="BF3543" s="2"/>
      <c r="BS3543" s="1"/>
      <c r="BT3543" s="1"/>
      <c r="BU3543" s="1"/>
      <c r="BV3543" s="1"/>
      <c r="BW3543" s="1"/>
      <c r="BX3543" s="1"/>
      <c r="BY3543" s="1"/>
      <c r="BZ3543" s="1"/>
      <c r="CA3543" s="1"/>
      <c r="CB3543" s="1"/>
      <c r="CC3543" s="1"/>
      <c r="CD3543" s="1"/>
      <c r="CE3543" s="1"/>
      <c r="CF3543" s="1"/>
      <c r="CG3543" s="1"/>
      <c r="CH3543" s="1"/>
      <c r="CI3543" s="1"/>
      <c r="CJ3543" s="1"/>
      <c r="CK3543" s="1"/>
      <c r="CL3543" s="1"/>
      <c r="CM3543" s="1"/>
      <c r="CN3543" s="1"/>
      <c r="CO3543" s="1"/>
      <c r="CP3543" s="1"/>
      <c r="CQ3543" s="1"/>
      <c r="CR3543" s="1"/>
      <c r="CS3543" s="1"/>
      <c r="CT3543" s="1"/>
      <c r="CU3543" s="1"/>
      <c r="CV3543" s="1"/>
      <c r="CW3543" s="1"/>
      <c r="CX3543" s="1"/>
      <c r="CY3543" s="1"/>
      <c r="CZ3543" s="1"/>
      <c r="DA3543" s="1"/>
      <c r="DB3543" s="1"/>
    </row>
    <row r="3544" spans="19:106" x14ac:dyDescent="0.3">
      <c r="S3544" s="13"/>
      <c r="V3544" s="17"/>
      <c r="W3544" s="17"/>
      <c r="X3544" s="23"/>
      <c r="Y3544" s="17"/>
      <c r="Z3544" s="17"/>
      <c r="AA3544" s="31"/>
      <c r="AB3544" s="5"/>
      <c r="AC3544" s="5"/>
      <c r="AD3544" s="23"/>
      <c r="AE3544" s="18"/>
      <c r="AF3544" s="1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5"/>
      <c r="AV3544" s="5"/>
      <c r="AW3544" s="5"/>
      <c r="AX3544" s="5"/>
      <c r="AY3544" s="5"/>
      <c r="AZ3544" s="5"/>
      <c r="BA3544" s="5"/>
      <c r="BB3544" s="5"/>
      <c r="BC3544" s="5"/>
      <c r="BD3544" s="5"/>
      <c r="BE3544" s="5"/>
      <c r="BF3544" s="2"/>
      <c r="BS3544" s="1"/>
      <c r="BT3544" s="1"/>
      <c r="BU3544" s="1"/>
      <c r="BV3544" s="1"/>
      <c r="BW3544" s="1"/>
      <c r="BX3544" s="1"/>
      <c r="BY3544" s="1"/>
      <c r="BZ3544" s="1"/>
      <c r="CA3544" s="1"/>
      <c r="CB3544" s="1"/>
      <c r="CC3544" s="1"/>
      <c r="CD3544" s="1"/>
      <c r="CE3544" s="1"/>
      <c r="CF3544" s="1"/>
      <c r="CG3544" s="1"/>
      <c r="CH3544" s="1"/>
      <c r="CI3544" s="1"/>
      <c r="CJ3544" s="1"/>
      <c r="CK3544" s="1"/>
      <c r="CL3544" s="1"/>
      <c r="CM3544" s="1"/>
      <c r="CN3544" s="1"/>
      <c r="CO3544" s="1"/>
      <c r="CP3544" s="1"/>
      <c r="CQ3544" s="1"/>
      <c r="CR3544" s="1"/>
      <c r="CS3544" s="1"/>
      <c r="CT3544" s="1"/>
      <c r="CU3544" s="1"/>
      <c r="CV3544" s="1"/>
      <c r="CW3544" s="1"/>
      <c r="CX3544" s="1"/>
      <c r="CY3544" s="1"/>
      <c r="CZ3544" s="1"/>
      <c r="DA3544" s="1"/>
      <c r="DB3544" s="1"/>
    </row>
    <row r="3545" spans="19:106" x14ac:dyDescent="0.3">
      <c r="S3545" s="13"/>
      <c r="V3545" s="17"/>
      <c r="W3545" s="17"/>
      <c r="X3545" s="23"/>
      <c r="Y3545" s="17"/>
      <c r="Z3545" s="17"/>
      <c r="AA3545" s="31"/>
      <c r="AB3545" s="5"/>
      <c r="AC3545" s="5"/>
      <c r="AD3545" s="23"/>
      <c r="AE3545" s="18"/>
      <c r="AF3545" s="1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5"/>
      <c r="AV3545" s="5"/>
      <c r="AW3545" s="5"/>
      <c r="AX3545" s="5"/>
      <c r="AY3545" s="5"/>
      <c r="AZ3545" s="5"/>
      <c r="BA3545" s="5"/>
      <c r="BB3545" s="5"/>
      <c r="BC3545" s="5"/>
      <c r="BD3545" s="5"/>
      <c r="BE3545" s="5"/>
      <c r="BF3545" s="2"/>
      <c r="BS3545" s="1"/>
      <c r="BT3545" s="1"/>
      <c r="BU3545" s="1"/>
      <c r="BV3545" s="1"/>
      <c r="BW3545" s="1"/>
      <c r="BX3545" s="1"/>
      <c r="BY3545" s="1"/>
      <c r="BZ3545" s="1"/>
      <c r="CA3545" s="1"/>
      <c r="CB3545" s="1"/>
      <c r="CC3545" s="1"/>
      <c r="CD3545" s="1"/>
      <c r="CE3545" s="1"/>
      <c r="CF3545" s="1"/>
      <c r="CG3545" s="1"/>
      <c r="CH3545" s="1"/>
      <c r="CI3545" s="1"/>
      <c r="CJ3545" s="1"/>
      <c r="CK3545" s="1"/>
      <c r="CL3545" s="1"/>
      <c r="CM3545" s="1"/>
      <c r="CN3545" s="1"/>
      <c r="CO3545" s="1"/>
      <c r="CP3545" s="1"/>
      <c r="CQ3545" s="1"/>
      <c r="CR3545" s="1"/>
      <c r="CS3545" s="1"/>
      <c r="CT3545" s="1"/>
      <c r="CU3545" s="1"/>
      <c r="CV3545" s="1"/>
      <c r="CW3545" s="1"/>
      <c r="CX3545" s="1"/>
      <c r="CY3545" s="1"/>
      <c r="CZ3545" s="1"/>
      <c r="DA3545" s="1"/>
      <c r="DB3545" s="1"/>
    </row>
    <row r="3546" spans="19:106" x14ac:dyDescent="0.3">
      <c r="S3546" s="13"/>
      <c r="V3546" s="17"/>
      <c r="W3546" s="17"/>
      <c r="X3546" s="23"/>
      <c r="Y3546" s="17"/>
      <c r="Z3546" s="17"/>
      <c r="AA3546" s="31"/>
      <c r="AB3546" s="5"/>
      <c r="AC3546" s="5"/>
      <c r="AD3546" s="23"/>
      <c r="AE3546" s="18"/>
      <c r="AF3546" s="1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  <c r="AZ3546" s="5"/>
      <c r="BA3546" s="5"/>
      <c r="BB3546" s="5"/>
      <c r="BC3546" s="5"/>
      <c r="BD3546" s="5"/>
      <c r="BE3546" s="5"/>
      <c r="BF3546" s="2"/>
      <c r="BS3546" s="1"/>
      <c r="BT3546" s="1"/>
      <c r="BU3546" s="1"/>
      <c r="BV3546" s="1"/>
      <c r="BW3546" s="1"/>
      <c r="BX3546" s="1"/>
      <c r="BY3546" s="1"/>
      <c r="BZ3546" s="1"/>
      <c r="CA3546" s="1"/>
      <c r="CB3546" s="1"/>
      <c r="CC3546" s="1"/>
      <c r="CD3546" s="1"/>
      <c r="CE3546" s="1"/>
      <c r="CF3546" s="1"/>
      <c r="CG3546" s="1"/>
      <c r="CH3546" s="1"/>
      <c r="CI3546" s="1"/>
      <c r="CJ3546" s="1"/>
      <c r="CK3546" s="1"/>
      <c r="CL3546" s="1"/>
      <c r="CM3546" s="1"/>
      <c r="CN3546" s="1"/>
      <c r="CO3546" s="1"/>
      <c r="CP3546" s="1"/>
      <c r="CQ3546" s="1"/>
      <c r="CR3546" s="1"/>
      <c r="CS3546" s="1"/>
      <c r="CT3546" s="1"/>
      <c r="CU3546" s="1"/>
      <c r="CV3546" s="1"/>
      <c r="CW3546" s="1"/>
      <c r="CX3546" s="1"/>
      <c r="CY3546" s="1"/>
      <c r="CZ3546" s="1"/>
      <c r="DA3546" s="1"/>
      <c r="DB3546" s="1"/>
    </row>
    <row r="3547" spans="19:106" x14ac:dyDescent="0.3">
      <c r="S3547" s="13"/>
      <c r="V3547" s="17"/>
      <c r="W3547" s="17"/>
      <c r="X3547" s="23"/>
      <c r="Y3547" s="17"/>
      <c r="Z3547" s="17"/>
      <c r="AA3547" s="31"/>
      <c r="AB3547" s="5"/>
      <c r="AC3547" s="5"/>
      <c r="AD3547" s="23"/>
      <c r="AE3547" s="18"/>
      <c r="AF3547" s="1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5"/>
      <c r="AV3547" s="5"/>
      <c r="AW3547" s="5"/>
      <c r="AX3547" s="5"/>
      <c r="AY3547" s="5"/>
      <c r="AZ3547" s="5"/>
      <c r="BA3547" s="5"/>
      <c r="BB3547" s="5"/>
      <c r="BC3547" s="5"/>
      <c r="BD3547" s="5"/>
      <c r="BE3547" s="5"/>
      <c r="BF3547" s="2"/>
      <c r="BS3547" s="1"/>
      <c r="BT3547" s="1"/>
      <c r="BU3547" s="1"/>
      <c r="BV3547" s="1"/>
      <c r="BW3547" s="1"/>
      <c r="BX3547" s="1"/>
      <c r="BY3547" s="1"/>
      <c r="BZ3547" s="1"/>
      <c r="CA3547" s="1"/>
      <c r="CB3547" s="1"/>
      <c r="CC3547" s="1"/>
      <c r="CD3547" s="1"/>
      <c r="CE3547" s="1"/>
      <c r="CF3547" s="1"/>
      <c r="CG3547" s="1"/>
      <c r="CH3547" s="1"/>
      <c r="CI3547" s="1"/>
      <c r="CJ3547" s="1"/>
      <c r="CK3547" s="1"/>
      <c r="CL3547" s="1"/>
      <c r="CM3547" s="1"/>
      <c r="CN3547" s="1"/>
      <c r="CO3547" s="1"/>
      <c r="CP3547" s="1"/>
      <c r="CQ3547" s="1"/>
      <c r="CR3547" s="1"/>
      <c r="CS3547" s="1"/>
      <c r="CT3547" s="1"/>
      <c r="CU3547" s="1"/>
      <c r="CV3547" s="1"/>
      <c r="CW3547" s="1"/>
      <c r="CX3547" s="1"/>
      <c r="CY3547" s="1"/>
      <c r="CZ3547" s="1"/>
      <c r="DA3547" s="1"/>
      <c r="DB3547" s="1"/>
    </row>
    <row r="3548" spans="19:106" x14ac:dyDescent="0.3">
      <c r="S3548" s="13"/>
      <c r="V3548" s="17"/>
      <c r="W3548" s="17"/>
      <c r="X3548" s="23"/>
      <c r="Y3548" s="17"/>
      <c r="Z3548" s="17"/>
      <c r="AA3548" s="31"/>
      <c r="AB3548" s="5"/>
      <c r="AC3548" s="5"/>
      <c r="AD3548" s="23"/>
      <c r="AE3548" s="18"/>
      <c r="AF3548" s="1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  <c r="AU3548" s="5"/>
      <c r="AV3548" s="5"/>
      <c r="AW3548" s="5"/>
      <c r="AX3548" s="5"/>
      <c r="AY3548" s="5"/>
      <c r="AZ3548" s="5"/>
      <c r="BA3548" s="5"/>
      <c r="BB3548" s="5"/>
      <c r="BC3548" s="5"/>
      <c r="BD3548" s="5"/>
      <c r="BE3548" s="5"/>
      <c r="BF3548" s="2"/>
      <c r="BS3548" s="1"/>
      <c r="BT3548" s="1"/>
      <c r="BU3548" s="1"/>
      <c r="BV3548" s="1"/>
      <c r="BW3548" s="1"/>
      <c r="BX3548" s="1"/>
      <c r="BY3548" s="1"/>
      <c r="BZ3548" s="1"/>
      <c r="CA3548" s="1"/>
      <c r="CB3548" s="1"/>
      <c r="CC3548" s="1"/>
      <c r="CD3548" s="1"/>
      <c r="CE3548" s="1"/>
      <c r="CF3548" s="1"/>
      <c r="CG3548" s="1"/>
      <c r="CH3548" s="1"/>
      <c r="CI3548" s="1"/>
      <c r="CJ3548" s="1"/>
      <c r="CK3548" s="1"/>
      <c r="CL3548" s="1"/>
      <c r="CM3548" s="1"/>
      <c r="CN3548" s="1"/>
      <c r="CO3548" s="1"/>
      <c r="CP3548" s="1"/>
      <c r="CQ3548" s="1"/>
      <c r="CR3548" s="1"/>
      <c r="CS3548" s="1"/>
      <c r="CT3548" s="1"/>
      <c r="CU3548" s="1"/>
      <c r="CV3548" s="1"/>
      <c r="CW3548" s="1"/>
      <c r="CX3548" s="1"/>
      <c r="CY3548" s="1"/>
      <c r="CZ3548" s="1"/>
      <c r="DA3548" s="1"/>
      <c r="DB3548" s="1"/>
    </row>
    <row r="3549" spans="19:106" x14ac:dyDescent="0.3">
      <c r="S3549" s="13"/>
      <c r="V3549" s="17"/>
      <c r="W3549" s="17"/>
      <c r="X3549" s="23"/>
      <c r="Y3549" s="17"/>
      <c r="Z3549" s="17"/>
      <c r="AA3549" s="31"/>
      <c r="AB3549" s="5"/>
      <c r="AC3549" s="5"/>
      <c r="AD3549" s="23"/>
      <c r="AE3549" s="18"/>
      <c r="AF3549" s="1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  <c r="AU3549" s="5"/>
      <c r="AV3549" s="5"/>
      <c r="AW3549" s="5"/>
      <c r="AX3549" s="5"/>
      <c r="AY3549" s="5"/>
      <c r="AZ3549" s="5"/>
      <c r="BA3549" s="5"/>
      <c r="BB3549" s="5"/>
      <c r="BC3549" s="5"/>
      <c r="BD3549" s="5"/>
      <c r="BE3549" s="5"/>
      <c r="BF3549" s="2"/>
      <c r="BS3549" s="1"/>
      <c r="BT3549" s="1"/>
      <c r="BU3549" s="1"/>
      <c r="BV3549" s="1"/>
      <c r="BW3549" s="1"/>
      <c r="BX3549" s="1"/>
      <c r="BY3549" s="1"/>
      <c r="BZ3549" s="1"/>
      <c r="CA3549" s="1"/>
      <c r="CB3549" s="1"/>
      <c r="CC3549" s="1"/>
      <c r="CD3549" s="1"/>
      <c r="CE3549" s="1"/>
      <c r="CF3549" s="1"/>
      <c r="CG3549" s="1"/>
      <c r="CH3549" s="1"/>
      <c r="CI3549" s="1"/>
      <c r="CJ3549" s="1"/>
      <c r="CK3549" s="1"/>
      <c r="CL3549" s="1"/>
      <c r="CM3549" s="1"/>
      <c r="CN3549" s="1"/>
      <c r="CO3549" s="1"/>
      <c r="CP3549" s="1"/>
      <c r="CQ3549" s="1"/>
      <c r="CR3549" s="1"/>
      <c r="CS3549" s="1"/>
      <c r="CT3549" s="1"/>
      <c r="CU3549" s="1"/>
      <c r="CV3549" s="1"/>
      <c r="CW3549" s="1"/>
      <c r="CX3549" s="1"/>
      <c r="CY3549" s="1"/>
      <c r="CZ3549" s="1"/>
      <c r="DA3549" s="1"/>
      <c r="DB3549" s="1"/>
    </row>
    <row r="3550" spans="19:106" x14ac:dyDescent="0.3">
      <c r="S3550" s="13"/>
      <c r="V3550" s="17"/>
      <c r="W3550" s="17"/>
      <c r="X3550" s="23"/>
      <c r="Y3550" s="17"/>
      <c r="Z3550" s="17"/>
      <c r="AA3550" s="31"/>
      <c r="AB3550" s="5"/>
      <c r="AC3550" s="5"/>
      <c r="AD3550" s="23"/>
      <c r="AE3550" s="18"/>
      <c r="AF3550" s="1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5"/>
      <c r="AV3550" s="5"/>
      <c r="AW3550" s="5"/>
      <c r="AX3550" s="5"/>
      <c r="AY3550" s="5"/>
      <c r="AZ3550" s="5"/>
      <c r="BA3550" s="5"/>
      <c r="BB3550" s="5"/>
      <c r="BC3550" s="5"/>
      <c r="BD3550" s="5"/>
      <c r="BE3550" s="5"/>
      <c r="BF3550" s="2"/>
      <c r="BS3550" s="1"/>
      <c r="BT3550" s="1"/>
      <c r="BU3550" s="1"/>
      <c r="BV3550" s="1"/>
      <c r="BW3550" s="1"/>
      <c r="BX3550" s="1"/>
      <c r="BY3550" s="1"/>
      <c r="BZ3550" s="1"/>
      <c r="CA3550" s="1"/>
      <c r="CB3550" s="1"/>
      <c r="CC3550" s="1"/>
      <c r="CD3550" s="1"/>
      <c r="CE3550" s="1"/>
      <c r="CF3550" s="1"/>
      <c r="CG3550" s="1"/>
      <c r="CH3550" s="1"/>
      <c r="CI3550" s="1"/>
      <c r="CJ3550" s="1"/>
      <c r="CK3550" s="1"/>
      <c r="CL3550" s="1"/>
      <c r="CM3550" s="1"/>
      <c r="CN3550" s="1"/>
      <c r="CO3550" s="1"/>
      <c r="CP3550" s="1"/>
      <c r="CQ3550" s="1"/>
      <c r="CR3550" s="1"/>
      <c r="CS3550" s="1"/>
      <c r="CT3550" s="1"/>
      <c r="CU3550" s="1"/>
      <c r="CV3550" s="1"/>
      <c r="CW3550" s="1"/>
      <c r="CX3550" s="1"/>
      <c r="CY3550" s="1"/>
      <c r="CZ3550" s="1"/>
      <c r="DA3550" s="1"/>
      <c r="DB3550" s="1"/>
    </row>
    <row r="3551" spans="19:106" x14ac:dyDescent="0.3">
      <c r="S3551" s="13"/>
      <c r="V3551" s="17"/>
      <c r="W3551" s="17"/>
      <c r="X3551" s="23"/>
      <c r="Y3551" s="17"/>
      <c r="Z3551" s="17"/>
      <c r="AA3551" s="31"/>
      <c r="AB3551" s="5"/>
      <c r="AC3551" s="5"/>
      <c r="AD3551" s="23"/>
      <c r="AE3551" s="18"/>
      <c r="AF3551" s="1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  <c r="AU3551" s="5"/>
      <c r="AV3551" s="5"/>
      <c r="AW3551" s="5"/>
      <c r="AX3551" s="5"/>
      <c r="AY3551" s="5"/>
      <c r="AZ3551" s="5"/>
      <c r="BA3551" s="5"/>
      <c r="BB3551" s="5"/>
      <c r="BC3551" s="5"/>
      <c r="BD3551" s="5"/>
      <c r="BE3551" s="5"/>
      <c r="BF3551" s="2"/>
      <c r="BS3551" s="1"/>
      <c r="BT3551" s="1"/>
      <c r="BU3551" s="1"/>
      <c r="BV3551" s="1"/>
      <c r="BW3551" s="1"/>
      <c r="BX3551" s="1"/>
      <c r="BY3551" s="1"/>
      <c r="BZ3551" s="1"/>
      <c r="CA3551" s="1"/>
      <c r="CB3551" s="1"/>
      <c r="CC3551" s="1"/>
      <c r="CD3551" s="1"/>
      <c r="CE3551" s="1"/>
      <c r="CF3551" s="1"/>
      <c r="CG3551" s="1"/>
      <c r="CH3551" s="1"/>
      <c r="CI3551" s="1"/>
      <c r="CJ3551" s="1"/>
      <c r="CK3551" s="1"/>
      <c r="CL3551" s="1"/>
      <c r="CM3551" s="1"/>
      <c r="CN3551" s="1"/>
      <c r="CO3551" s="1"/>
      <c r="CP3551" s="1"/>
      <c r="CQ3551" s="1"/>
      <c r="CR3551" s="1"/>
      <c r="CS3551" s="1"/>
      <c r="CT3551" s="1"/>
      <c r="CU3551" s="1"/>
      <c r="CV3551" s="1"/>
      <c r="CW3551" s="1"/>
      <c r="CX3551" s="1"/>
      <c r="CY3551" s="1"/>
      <c r="CZ3551" s="1"/>
      <c r="DA3551" s="1"/>
      <c r="DB3551" s="1"/>
    </row>
    <row r="3552" spans="19:106" x14ac:dyDescent="0.3">
      <c r="S3552" s="13"/>
      <c r="V3552" s="17"/>
      <c r="W3552" s="17"/>
      <c r="X3552" s="23"/>
      <c r="Y3552" s="17"/>
      <c r="Z3552" s="17"/>
      <c r="AA3552" s="31"/>
      <c r="AB3552" s="5"/>
      <c r="AC3552" s="5"/>
      <c r="AD3552" s="23"/>
      <c r="AE3552" s="18"/>
      <c r="AF3552" s="1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  <c r="AT3552" s="5"/>
      <c r="AU3552" s="5"/>
      <c r="AV3552" s="5"/>
      <c r="AW3552" s="5"/>
      <c r="AX3552" s="5"/>
      <c r="AY3552" s="5"/>
      <c r="AZ3552" s="5"/>
      <c r="BA3552" s="5"/>
      <c r="BB3552" s="5"/>
      <c r="BC3552" s="5"/>
      <c r="BD3552" s="5"/>
      <c r="BE3552" s="5"/>
      <c r="BF3552" s="2"/>
      <c r="BS3552" s="1"/>
      <c r="BT3552" s="1"/>
      <c r="BU3552" s="1"/>
      <c r="BV3552" s="1"/>
      <c r="BW3552" s="1"/>
      <c r="BX3552" s="1"/>
      <c r="BY3552" s="1"/>
      <c r="BZ3552" s="1"/>
      <c r="CA3552" s="1"/>
      <c r="CB3552" s="1"/>
      <c r="CC3552" s="1"/>
      <c r="CD3552" s="1"/>
      <c r="CE3552" s="1"/>
      <c r="CF3552" s="1"/>
      <c r="CG3552" s="1"/>
      <c r="CH3552" s="1"/>
      <c r="CI3552" s="1"/>
      <c r="CJ3552" s="1"/>
      <c r="CK3552" s="1"/>
      <c r="CL3552" s="1"/>
      <c r="CM3552" s="1"/>
      <c r="CN3552" s="1"/>
      <c r="CO3552" s="1"/>
      <c r="CP3552" s="1"/>
      <c r="CQ3552" s="1"/>
      <c r="CR3552" s="1"/>
      <c r="CS3552" s="1"/>
      <c r="CT3552" s="1"/>
      <c r="CU3552" s="1"/>
      <c r="CV3552" s="1"/>
      <c r="CW3552" s="1"/>
      <c r="CX3552" s="1"/>
      <c r="CY3552" s="1"/>
      <c r="CZ3552" s="1"/>
      <c r="DA3552" s="1"/>
      <c r="DB3552" s="1"/>
    </row>
    <row r="3553" spans="19:106" x14ac:dyDescent="0.3">
      <c r="S3553" s="13"/>
      <c r="V3553" s="17"/>
      <c r="W3553" s="17"/>
      <c r="X3553" s="23"/>
      <c r="Y3553" s="17"/>
      <c r="Z3553" s="17"/>
      <c r="AA3553" s="31"/>
      <c r="AB3553" s="5"/>
      <c r="AC3553" s="5"/>
      <c r="AD3553" s="23"/>
      <c r="AE3553" s="18"/>
      <c r="AF3553" s="1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  <c r="AT3553" s="5"/>
      <c r="AU3553" s="5"/>
      <c r="AV3553" s="5"/>
      <c r="AW3553" s="5"/>
      <c r="AX3553" s="5"/>
      <c r="AY3553" s="5"/>
      <c r="AZ3553" s="5"/>
      <c r="BA3553" s="5"/>
      <c r="BB3553" s="5"/>
      <c r="BC3553" s="5"/>
      <c r="BD3553" s="5"/>
      <c r="BE3553" s="5"/>
      <c r="BF3553" s="2"/>
      <c r="BS3553" s="1"/>
      <c r="BT3553" s="1"/>
      <c r="BU3553" s="1"/>
      <c r="BV3553" s="1"/>
      <c r="BW3553" s="1"/>
      <c r="BX3553" s="1"/>
      <c r="BY3553" s="1"/>
      <c r="BZ3553" s="1"/>
      <c r="CA3553" s="1"/>
      <c r="CB3553" s="1"/>
      <c r="CC3553" s="1"/>
      <c r="CD3553" s="1"/>
      <c r="CE3553" s="1"/>
      <c r="CF3553" s="1"/>
      <c r="CG3553" s="1"/>
      <c r="CH3553" s="1"/>
      <c r="CI3553" s="1"/>
      <c r="CJ3553" s="1"/>
      <c r="CK3553" s="1"/>
      <c r="CL3553" s="1"/>
      <c r="CM3553" s="1"/>
      <c r="CN3553" s="1"/>
      <c r="CO3553" s="1"/>
      <c r="CP3553" s="1"/>
      <c r="CQ3553" s="1"/>
      <c r="CR3553" s="1"/>
      <c r="CS3553" s="1"/>
      <c r="CT3553" s="1"/>
      <c r="CU3553" s="1"/>
      <c r="CV3553" s="1"/>
      <c r="CW3553" s="1"/>
      <c r="CX3553" s="1"/>
      <c r="CY3553" s="1"/>
      <c r="CZ3553" s="1"/>
      <c r="DA3553" s="1"/>
      <c r="DB3553" s="1"/>
    </row>
    <row r="3554" spans="19:106" x14ac:dyDescent="0.3">
      <c r="S3554" s="13"/>
      <c r="V3554" s="17"/>
      <c r="W3554" s="17"/>
      <c r="X3554" s="23"/>
      <c r="Y3554" s="17"/>
      <c r="Z3554" s="17"/>
      <c r="AA3554" s="31"/>
      <c r="AB3554" s="5"/>
      <c r="AC3554" s="5"/>
      <c r="AD3554" s="23"/>
      <c r="AE3554" s="18"/>
      <c r="AF3554" s="1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  <c r="AU3554" s="5"/>
      <c r="AV3554" s="5"/>
      <c r="AW3554" s="5"/>
      <c r="AX3554" s="5"/>
      <c r="AY3554" s="5"/>
      <c r="AZ3554" s="5"/>
      <c r="BA3554" s="5"/>
      <c r="BB3554" s="5"/>
      <c r="BC3554" s="5"/>
      <c r="BD3554" s="5"/>
      <c r="BE3554" s="5"/>
      <c r="BF3554" s="2"/>
      <c r="BS3554" s="1"/>
      <c r="BT3554" s="1"/>
      <c r="BU3554" s="1"/>
      <c r="BV3554" s="1"/>
      <c r="BW3554" s="1"/>
      <c r="BX3554" s="1"/>
      <c r="BY3554" s="1"/>
      <c r="BZ3554" s="1"/>
      <c r="CA3554" s="1"/>
      <c r="CB3554" s="1"/>
      <c r="CC3554" s="1"/>
      <c r="CD3554" s="1"/>
      <c r="CE3554" s="1"/>
      <c r="CF3554" s="1"/>
      <c r="CG3554" s="1"/>
      <c r="CH3554" s="1"/>
      <c r="CI3554" s="1"/>
      <c r="CJ3554" s="1"/>
      <c r="CK3554" s="1"/>
      <c r="CL3554" s="1"/>
      <c r="CM3554" s="1"/>
      <c r="CN3554" s="1"/>
      <c r="CO3554" s="1"/>
      <c r="CP3554" s="1"/>
      <c r="CQ3554" s="1"/>
      <c r="CR3554" s="1"/>
      <c r="CS3554" s="1"/>
      <c r="CT3554" s="1"/>
      <c r="CU3554" s="1"/>
      <c r="CV3554" s="1"/>
      <c r="CW3554" s="1"/>
      <c r="CX3554" s="1"/>
      <c r="CY3554" s="1"/>
      <c r="CZ3554" s="1"/>
      <c r="DA3554" s="1"/>
      <c r="DB3554" s="1"/>
    </row>
    <row r="3555" spans="19:106" x14ac:dyDescent="0.3">
      <c r="S3555" s="13"/>
      <c r="V3555" s="17"/>
      <c r="W3555" s="17"/>
      <c r="X3555" s="23"/>
      <c r="Y3555" s="17"/>
      <c r="Z3555" s="17"/>
      <c r="AA3555" s="31"/>
      <c r="AB3555" s="5"/>
      <c r="AC3555" s="5"/>
      <c r="AD3555" s="23"/>
      <c r="AE3555" s="18"/>
      <c r="AF3555" s="1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5"/>
      <c r="AV3555" s="5"/>
      <c r="AW3555" s="5"/>
      <c r="AX3555" s="5"/>
      <c r="AY3555" s="5"/>
      <c r="AZ3555" s="5"/>
      <c r="BA3555" s="5"/>
      <c r="BB3555" s="5"/>
      <c r="BC3555" s="5"/>
      <c r="BD3555" s="5"/>
      <c r="BE3555" s="5"/>
      <c r="BF3555" s="2"/>
      <c r="BS3555" s="1"/>
      <c r="BT3555" s="1"/>
      <c r="BU3555" s="1"/>
      <c r="BV3555" s="1"/>
      <c r="BW3555" s="1"/>
      <c r="BX3555" s="1"/>
      <c r="BY3555" s="1"/>
      <c r="BZ3555" s="1"/>
      <c r="CA3555" s="1"/>
      <c r="CB3555" s="1"/>
      <c r="CC3555" s="1"/>
      <c r="CD3555" s="1"/>
      <c r="CE3555" s="1"/>
      <c r="CF3555" s="1"/>
      <c r="CG3555" s="1"/>
      <c r="CH3555" s="1"/>
      <c r="CI3555" s="1"/>
      <c r="CJ3555" s="1"/>
      <c r="CK3555" s="1"/>
      <c r="CL3555" s="1"/>
      <c r="CM3555" s="1"/>
      <c r="CN3555" s="1"/>
      <c r="CO3555" s="1"/>
      <c r="CP3555" s="1"/>
      <c r="CQ3555" s="1"/>
      <c r="CR3555" s="1"/>
      <c r="CS3555" s="1"/>
      <c r="CT3555" s="1"/>
      <c r="CU3555" s="1"/>
      <c r="CV3555" s="1"/>
      <c r="CW3555" s="1"/>
      <c r="CX3555" s="1"/>
      <c r="CY3555" s="1"/>
      <c r="CZ3555" s="1"/>
      <c r="DA3555" s="1"/>
      <c r="DB3555" s="1"/>
    </row>
    <row r="3556" spans="19:106" x14ac:dyDescent="0.3">
      <c r="S3556" s="13"/>
      <c r="V3556" s="17"/>
      <c r="W3556" s="17"/>
      <c r="X3556" s="23"/>
      <c r="Y3556" s="17"/>
      <c r="Z3556" s="17"/>
      <c r="AA3556" s="31"/>
      <c r="AB3556" s="5"/>
      <c r="AC3556" s="5"/>
      <c r="AD3556" s="23"/>
      <c r="AE3556" s="18"/>
      <c r="AF3556" s="1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5"/>
      <c r="AV3556" s="5"/>
      <c r="AW3556" s="5"/>
      <c r="AX3556" s="5"/>
      <c r="AY3556" s="5"/>
      <c r="AZ3556" s="5"/>
      <c r="BA3556" s="5"/>
      <c r="BB3556" s="5"/>
      <c r="BC3556" s="5"/>
      <c r="BD3556" s="5"/>
      <c r="BE3556" s="5"/>
      <c r="BF3556" s="2"/>
      <c r="BS3556" s="1"/>
      <c r="BT3556" s="1"/>
      <c r="BU3556" s="1"/>
      <c r="BV3556" s="1"/>
      <c r="BW3556" s="1"/>
      <c r="BX3556" s="1"/>
      <c r="BY3556" s="1"/>
      <c r="BZ3556" s="1"/>
      <c r="CA3556" s="1"/>
      <c r="CB3556" s="1"/>
      <c r="CC3556" s="1"/>
      <c r="CD3556" s="1"/>
      <c r="CE3556" s="1"/>
      <c r="CF3556" s="1"/>
      <c r="CG3556" s="1"/>
      <c r="CH3556" s="1"/>
      <c r="CI3556" s="1"/>
      <c r="CJ3556" s="1"/>
      <c r="CK3556" s="1"/>
      <c r="CL3556" s="1"/>
      <c r="CM3556" s="1"/>
      <c r="CN3556" s="1"/>
      <c r="CO3556" s="1"/>
      <c r="CP3556" s="1"/>
      <c r="CQ3556" s="1"/>
      <c r="CR3556" s="1"/>
      <c r="CS3556" s="1"/>
      <c r="CT3556" s="1"/>
      <c r="CU3556" s="1"/>
      <c r="CV3556" s="1"/>
      <c r="CW3556" s="1"/>
      <c r="CX3556" s="1"/>
      <c r="CY3556" s="1"/>
      <c r="CZ3556" s="1"/>
      <c r="DA3556" s="1"/>
      <c r="DB3556" s="1"/>
    </row>
    <row r="3557" spans="19:106" x14ac:dyDescent="0.3">
      <c r="S3557" s="13"/>
      <c r="V3557" s="17"/>
      <c r="W3557" s="17"/>
      <c r="X3557" s="23"/>
      <c r="Y3557" s="17"/>
      <c r="Z3557" s="17"/>
      <c r="AA3557" s="31"/>
      <c r="AB3557" s="5"/>
      <c r="AC3557" s="5"/>
      <c r="AD3557" s="23"/>
      <c r="AE3557" s="18"/>
      <c r="AF3557" s="1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  <c r="AU3557" s="5"/>
      <c r="AV3557" s="5"/>
      <c r="AW3557" s="5"/>
      <c r="AX3557" s="5"/>
      <c r="AY3557" s="5"/>
      <c r="AZ3557" s="5"/>
      <c r="BA3557" s="5"/>
      <c r="BB3557" s="5"/>
      <c r="BC3557" s="5"/>
      <c r="BD3557" s="5"/>
      <c r="BE3557" s="5"/>
      <c r="BF3557" s="2"/>
      <c r="BS3557" s="1"/>
      <c r="BT3557" s="1"/>
      <c r="BU3557" s="1"/>
      <c r="BV3557" s="1"/>
      <c r="BW3557" s="1"/>
      <c r="BX3557" s="1"/>
      <c r="BY3557" s="1"/>
      <c r="BZ3557" s="1"/>
      <c r="CA3557" s="1"/>
      <c r="CB3557" s="1"/>
      <c r="CC3557" s="1"/>
      <c r="CD3557" s="1"/>
      <c r="CE3557" s="1"/>
      <c r="CF3557" s="1"/>
      <c r="CG3557" s="1"/>
      <c r="CH3557" s="1"/>
      <c r="CI3557" s="1"/>
      <c r="CJ3557" s="1"/>
      <c r="CK3557" s="1"/>
      <c r="CL3557" s="1"/>
      <c r="CM3557" s="1"/>
      <c r="CN3557" s="1"/>
      <c r="CO3557" s="1"/>
      <c r="CP3557" s="1"/>
      <c r="CQ3557" s="1"/>
      <c r="CR3557" s="1"/>
      <c r="CS3557" s="1"/>
      <c r="CT3557" s="1"/>
      <c r="CU3557" s="1"/>
      <c r="CV3557" s="1"/>
      <c r="CW3557" s="1"/>
      <c r="CX3557" s="1"/>
      <c r="CY3557" s="1"/>
      <c r="CZ3557" s="1"/>
      <c r="DA3557" s="1"/>
      <c r="DB3557" s="1"/>
    </row>
    <row r="3558" spans="19:106" x14ac:dyDescent="0.3">
      <c r="S3558" s="13"/>
      <c r="V3558" s="17"/>
      <c r="W3558" s="17"/>
      <c r="X3558" s="23"/>
      <c r="Y3558" s="17"/>
      <c r="Z3558" s="17"/>
      <c r="AA3558" s="31"/>
      <c r="AB3558" s="5"/>
      <c r="AC3558" s="5"/>
      <c r="AD3558" s="23"/>
      <c r="AE3558" s="18"/>
      <c r="AF3558" s="1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  <c r="AU3558" s="5"/>
      <c r="AV3558" s="5"/>
      <c r="AW3558" s="5"/>
      <c r="AX3558" s="5"/>
      <c r="AY3558" s="5"/>
      <c r="AZ3558" s="5"/>
      <c r="BA3558" s="5"/>
      <c r="BB3558" s="5"/>
      <c r="BC3558" s="5"/>
      <c r="BD3558" s="5"/>
      <c r="BE3558" s="5"/>
      <c r="BF3558" s="2"/>
      <c r="BS3558" s="1"/>
      <c r="BT3558" s="1"/>
      <c r="BU3558" s="1"/>
      <c r="BV3558" s="1"/>
      <c r="BW3558" s="1"/>
      <c r="BX3558" s="1"/>
      <c r="BY3558" s="1"/>
      <c r="BZ3558" s="1"/>
      <c r="CA3558" s="1"/>
      <c r="CB3558" s="1"/>
      <c r="CC3558" s="1"/>
      <c r="CD3558" s="1"/>
      <c r="CE3558" s="1"/>
      <c r="CF3558" s="1"/>
      <c r="CG3558" s="1"/>
      <c r="CH3558" s="1"/>
      <c r="CI3558" s="1"/>
      <c r="CJ3558" s="1"/>
      <c r="CK3558" s="1"/>
      <c r="CL3558" s="1"/>
      <c r="CM3558" s="1"/>
      <c r="CN3558" s="1"/>
      <c r="CO3558" s="1"/>
      <c r="CP3558" s="1"/>
      <c r="CQ3558" s="1"/>
      <c r="CR3558" s="1"/>
      <c r="CS3558" s="1"/>
      <c r="CT3558" s="1"/>
      <c r="CU3558" s="1"/>
      <c r="CV3558" s="1"/>
      <c r="CW3558" s="1"/>
      <c r="CX3558" s="1"/>
      <c r="CY3558" s="1"/>
      <c r="CZ3558" s="1"/>
      <c r="DA3558" s="1"/>
      <c r="DB3558" s="1"/>
    </row>
    <row r="3559" spans="19:106" x14ac:dyDescent="0.3">
      <c r="S3559" s="13"/>
      <c r="V3559" s="17"/>
      <c r="W3559" s="17"/>
      <c r="X3559" s="23"/>
      <c r="Y3559" s="17"/>
      <c r="Z3559" s="17"/>
      <c r="AA3559" s="31"/>
      <c r="AB3559" s="5"/>
      <c r="AC3559" s="5"/>
      <c r="AD3559" s="23"/>
      <c r="AE3559" s="18"/>
      <c r="AF3559" s="1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5"/>
      <c r="AV3559" s="5"/>
      <c r="AW3559" s="5"/>
      <c r="AX3559" s="5"/>
      <c r="AY3559" s="5"/>
      <c r="AZ3559" s="5"/>
      <c r="BA3559" s="5"/>
      <c r="BB3559" s="5"/>
      <c r="BC3559" s="5"/>
      <c r="BD3559" s="5"/>
      <c r="BE3559" s="5"/>
      <c r="BF3559" s="2"/>
      <c r="BS3559" s="1"/>
      <c r="BT3559" s="1"/>
      <c r="BU3559" s="1"/>
      <c r="BV3559" s="1"/>
      <c r="BW3559" s="1"/>
      <c r="BX3559" s="1"/>
      <c r="BY3559" s="1"/>
      <c r="BZ3559" s="1"/>
      <c r="CA3559" s="1"/>
      <c r="CB3559" s="1"/>
      <c r="CC3559" s="1"/>
      <c r="CD3559" s="1"/>
      <c r="CE3559" s="1"/>
      <c r="CF3559" s="1"/>
      <c r="CG3559" s="1"/>
      <c r="CH3559" s="1"/>
      <c r="CI3559" s="1"/>
      <c r="CJ3559" s="1"/>
      <c r="CK3559" s="1"/>
      <c r="CL3559" s="1"/>
      <c r="CM3559" s="1"/>
      <c r="CN3559" s="1"/>
      <c r="CO3559" s="1"/>
      <c r="CP3559" s="1"/>
      <c r="CQ3559" s="1"/>
      <c r="CR3559" s="1"/>
      <c r="CS3559" s="1"/>
      <c r="CT3559" s="1"/>
      <c r="CU3559" s="1"/>
      <c r="CV3559" s="1"/>
      <c r="CW3559" s="1"/>
      <c r="CX3559" s="1"/>
      <c r="CY3559" s="1"/>
      <c r="CZ3559" s="1"/>
      <c r="DA3559" s="1"/>
      <c r="DB3559" s="1"/>
    </row>
    <row r="3560" spans="19:106" x14ac:dyDescent="0.3">
      <c r="S3560" s="13"/>
      <c r="V3560" s="17"/>
      <c r="W3560" s="17"/>
      <c r="X3560" s="23"/>
      <c r="Y3560" s="17"/>
      <c r="Z3560" s="17"/>
      <c r="AA3560" s="31"/>
      <c r="AB3560" s="5"/>
      <c r="AC3560" s="5"/>
      <c r="AD3560" s="23"/>
      <c r="AE3560" s="18"/>
      <c r="AF3560" s="1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5"/>
      <c r="AV3560" s="5"/>
      <c r="AW3560" s="5"/>
      <c r="AX3560" s="5"/>
      <c r="AY3560" s="5"/>
      <c r="AZ3560" s="5"/>
      <c r="BA3560" s="5"/>
      <c r="BB3560" s="5"/>
      <c r="BC3560" s="5"/>
      <c r="BD3560" s="5"/>
      <c r="BE3560" s="5"/>
      <c r="BF3560" s="2"/>
      <c r="BS3560" s="1"/>
      <c r="BT3560" s="1"/>
      <c r="BU3560" s="1"/>
      <c r="BV3560" s="1"/>
      <c r="BW3560" s="1"/>
      <c r="BX3560" s="1"/>
      <c r="BY3560" s="1"/>
      <c r="BZ3560" s="1"/>
      <c r="CA3560" s="1"/>
      <c r="CB3560" s="1"/>
      <c r="CC3560" s="1"/>
      <c r="CD3560" s="1"/>
      <c r="CE3560" s="1"/>
      <c r="CF3560" s="1"/>
      <c r="CG3560" s="1"/>
      <c r="CH3560" s="1"/>
      <c r="CI3560" s="1"/>
      <c r="CJ3560" s="1"/>
      <c r="CK3560" s="1"/>
      <c r="CL3560" s="1"/>
      <c r="CM3560" s="1"/>
      <c r="CN3560" s="1"/>
      <c r="CO3560" s="1"/>
      <c r="CP3560" s="1"/>
      <c r="CQ3560" s="1"/>
      <c r="CR3560" s="1"/>
      <c r="CS3560" s="1"/>
      <c r="CT3560" s="1"/>
      <c r="CU3560" s="1"/>
      <c r="CV3560" s="1"/>
      <c r="CW3560" s="1"/>
      <c r="CX3560" s="1"/>
      <c r="CY3560" s="1"/>
      <c r="CZ3560" s="1"/>
      <c r="DA3560" s="1"/>
      <c r="DB3560" s="1"/>
    </row>
    <row r="3561" spans="19:106" x14ac:dyDescent="0.3">
      <c r="S3561" s="13"/>
      <c r="V3561" s="17"/>
      <c r="W3561" s="17"/>
      <c r="X3561" s="23"/>
      <c r="Y3561" s="17"/>
      <c r="Z3561" s="17"/>
      <c r="AA3561" s="31"/>
      <c r="AB3561" s="5"/>
      <c r="AC3561" s="5"/>
      <c r="AD3561" s="23"/>
      <c r="AE3561" s="18"/>
      <c r="AF3561" s="1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5"/>
      <c r="AV3561" s="5"/>
      <c r="AW3561" s="5"/>
      <c r="AX3561" s="5"/>
      <c r="AY3561" s="5"/>
      <c r="AZ3561" s="5"/>
      <c r="BA3561" s="5"/>
      <c r="BB3561" s="5"/>
      <c r="BC3561" s="5"/>
      <c r="BD3561" s="5"/>
      <c r="BE3561" s="5"/>
      <c r="BF3561" s="2"/>
      <c r="BS3561" s="1"/>
      <c r="BT3561" s="1"/>
      <c r="BU3561" s="1"/>
      <c r="BV3561" s="1"/>
      <c r="BW3561" s="1"/>
      <c r="BX3561" s="1"/>
      <c r="BY3561" s="1"/>
      <c r="BZ3561" s="1"/>
      <c r="CA3561" s="1"/>
      <c r="CB3561" s="1"/>
      <c r="CC3561" s="1"/>
      <c r="CD3561" s="1"/>
      <c r="CE3561" s="1"/>
      <c r="CF3561" s="1"/>
      <c r="CG3561" s="1"/>
      <c r="CH3561" s="1"/>
      <c r="CI3561" s="1"/>
      <c r="CJ3561" s="1"/>
      <c r="CK3561" s="1"/>
      <c r="CL3561" s="1"/>
      <c r="CM3561" s="1"/>
      <c r="CN3561" s="1"/>
      <c r="CO3561" s="1"/>
      <c r="CP3561" s="1"/>
      <c r="CQ3561" s="1"/>
      <c r="CR3561" s="1"/>
      <c r="CS3561" s="1"/>
      <c r="CT3561" s="1"/>
      <c r="CU3561" s="1"/>
      <c r="CV3561" s="1"/>
      <c r="CW3561" s="1"/>
      <c r="CX3561" s="1"/>
      <c r="CY3561" s="1"/>
      <c r="CZ3561" s="1"/>
      <c r="DA3561" s="1"/>
      <c r="DB3561" s="1"/>
    </row>
    <row r="3562" spans="19:106" x14ac:dyDescent="0.3">
      <c r="S3562" s="13"/>
      <c r="V3562" s="17"/>
      <c r="W3562" s="17"/>
      <c r="X3562" s="23"/>
      <c r="Y3562" s="17"/>
      <c r="Z3562" s="17"/>
      <c r="AA3562" s="31"/>
      <c r="AB3562" s="5"/>
      <c r="AC3562" s="5"/>
      <c r="AD3562" s="23"/>
      <c r="AE3562" s="18"/>
      <c r="AF3562" s="1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  <c r="AT3562" s="5"/>
      <c r="AU3562" s="5"/>
      <c r="AV3562" s="5"/>
      <c r="AW3562" s="5"/>
      <c r="AX3562" s="5"/>
      <c r="AY3562" s="5"/>
      <c r="AZ3562" s="5"/>
      <c r="BA3562" s="5"/>
      <c r="BB3562" s="5"/>
      <c r="BC3562" s="5"/>
      <c r="BD3562" s="5"/>
      <c r="BE3562" s="5"/>
      <c r="BF3562" s="2"/>
      <c r="BS3562" s="1"/>
      <c r="BT3562" s="1"/>
      <c r="BU3562" s="1"/>
      <c r="BV3562" s="1"/>
      <c r="BW3562" s="1"/>
      <c r="BX3562" s="1"/>
      <c r="BY3562" s="1"/>
      <c r="BZ3562" s="1"/>
      <c r="CA3562" s="1"/>
      <c r="CB3562" s="1"/>
      <c r="CC3562" s="1"/>
      <c r="CD3562" s="1"/>
      <c r="CE3562" s="1"/>
      <c r="CF3562" s="1"/>
      <c r="CG3562" s="1"/>
      <c r="CH3562" s="1"/>
      <c r="CI3562" s="1"/>
      <c r="CJ3562" s="1"/>
      <c r="CK3562" s="1"/>
      <c r="CL3562" s="1"/>
      <c r="CM3562" s="1"/>
      <c r="CN3562" s="1"/>
      <c r="CO3562" s="1"/>
      <c r="CP3562" s="1"/>
      <c r="CQ3562" s="1"/>
      <c r="CR3562" s="1"/>
      <c r="CS3562" s="1"/>
      <c r="CT3562" s="1"/>
      <c r="CU3562" s="1"/>
      <c r="CV3562" s="1"/>
      <c r="CW3562" s="1"/>
      <c r="CX3562" s="1"/>
      <c r="CY3562" s="1"/>
      <c r="CZ3562" s="1"/>
      <c r="DA3562" s="1"/>
      <c r="DB3562" s="1"/>
    </row>
    <row r="3563" spans="19:106" x14ac:dyDescent="0.3">
      <c r="S3563" s="13"/>
      <c r="V3563" s="17"/>
      <c r="W3563" s="17"/>
      <c r="X3563" s="23"/>
      <c r="Y3563" s="17"/>
      <c r="Z3563" s="17"/>
      <c r="AA3563" s="31"/>
      <c r="AB3563" s="5"/>
      <c r="AC3563" s="5"/>
      <c r="AD3563" s="23"/>
      <c r="AE3563" s="18"/>
      <c r="AF3563" s="1"/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  <c r="AR3563" s="5"/>
      <c r="AS3563" s="5"/>
      <c r="AT3563" s="5"/>
      <c r="AU3563" s="5"/>
      <c r="AV3563" s="5"/>
      <c r="AW3563" s="5"/>
      <c r="AX3563" s="5"/>
      <c r="AY3563" s="5"/>
      <c r="AZ3563" s="5"/>
      <c r="BA3563" s="5"/>
      <c r="BB3563" s="5"/>
      <c r="BC3563" s="5"/>
      <c r="BD3563" s="5"/>
      <c r="BE3563" s="5"/>
      <c r="BF3563" s="2"/>
      <c r="BS3563" s="1"/>
      <c r="BT3563" s="1"/>
      <c r="BU3563" s="1"/>
      <c r="BV3563" s="1"/>
      <c r="BW3563" s="1"/>
      <c r="BX3563" s="1"/>
      <c r="BY3563" s="1"/>
      <c r="BZ3563" s="1"/>
      <c r="CA3563" s="1"/>
      <c r="CB3563" s="1"/>
      <c r="CC3563" s="1"/>
      <c r="CD3563" s="1"/>
      <c r="CE3563" s="1"/>
      <c r="CF3563" s="1"/>
      <c r="CG3563" s="1"/>
      <c r="CH3563" s="1"/>
      <c r="CI3563" s="1"/>
      <c r="CJ3563" s="1"/>
      <c r="CK3563" s="1"/>
      <c r="CL3563" s="1"/>
      <c r="CM3563" s="1"/>
      <c r="CN3563" s="1"/>
      <c r="CO3563" s="1"/>
      <c r="CP3563" s="1"/>
      <c r="CQ3563" s="1"/>
      <c r="CR3563" s="1"/>
      <c r="CS3563" s="1"/>
      <c r="CT3563" s="1"/>
      <c r="CU3563" s="1"/>
      <c r="CV3563" s="1"/>
      <c r="CW3563" s="1"/>
      <c r="CX3563" s="1"/>
      <c r="CY3563" s="1"/>
      <c r="CZ3563" s="1"/>
      <c r="DA3563" s="1"/>
      <c r="DB3563" s="1"/>
    </row>
    <row r="3564" spans="19:106" x14ac:dyDescent="0.3">
      <c r="S3564" s="13"/>
      <c r="V3564" s="17"/>
      <c r="W3564" s="17"/>
      <c r="X3564" s="23"/>
      <c r="Y3564" s="17"/>
      <c r="Z3564" s="17"/>
      <c r="AA3564" s="31"/>
      <c r="AB3564" s="5"/>
      <c r="AC3564" s="5"/>
      <c r="AD3564" s="23"/>
      <c r="AE3564" s="18"/>
      <c r="AF3564" s="1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  <c r="AU3564" s="5"/>
      <c r="AV3564" s="5"/>
      <c r="AW3564" s="5"/>
      <c r="AX3564" s="5"/>
      <c r="AY3564" s="5"/>
      <c r="AZ3564" s="5"/>
      <c r="BA3564" s="5"/>
      <c r="BB3564" s="5"/>
      <c r="BC3564" s="5"/>
      <c r="BD3564" s="5"/>
      <c r="BE3564" s="5"/>
      <c r="BF3564" s="2"/>
      <c r="BS3564" s="1"/>
      <c r="BT3564" s="1"/>
      <c r="BU3564" s="1"/>
      <c r="BV3564" s="1"/>
      <c r="BW3564" s="1"/>
      <c r="BX3564" s="1"/>
      <c r="BY3564" s="1"/>
      <c r="BZ3564" s="1"/>
      <c r="CA3564" s="1"/>
      <c r="CB3564" s="1"/>
      <c r="CC3564" s="1"/>
      <c r="CD3564" s="1"/>
      <c r="CE3564" s="1"/>
      <c r="CF3564" s="1"/>
      <c r="CG3564" s="1"/>
      <c r="CH3564" s="1"/>
      <c r="CI3564" s="1"/>
      <c r="CJ3564" s="1"/>
      <c r="CK3564" s="1"/>
      <c r="CL3564" s="1"/>
      <c r="CM3564" s="1"/>
      <c r="CN3564" s="1"/>
      <c r="CO3564" s="1"/>
      <c r="CP3564" s="1"/>
      <c r="CQ3564" s="1"/>
      <c r="CR3564" s="1"/>
      <c r="CS3564" s="1"/>
      <c r="CT3564" s="1"/>
      <c r="CU3564" s="1"/>
      <c r="CV3564" s="1"/>
      <c r="CW3564" s="1"/>
      <c r="CX3564" s="1"/>
      <c r="CY3564" s="1"/>
      <c r="CZ3564" s="1"/>
      <c r="DA3564" s="1"/>
      <c r="DB3564" s="1"/>
    </row>
    <row r="3565" spans="19:106" x14ac:dyDescent="0.3">
      <c r="S3565" s="13"/>
      <c r="V3565" s="17"/>
      <c r="W3565" s="17"/>
      <c r="X3565" s="23"/>
      <c r="Y3565" s="17"/>
      <c r="Z3565" s="17"/>
      <c r="AA3565" s="31"/>
      <c r="AB3565" s="5"/>
      <c r="AC3565" s="5"/>
      <c r="AD3565" s="23"/>
      <c r="AE3565" s="18"/>
      <c r="AF3565" s="1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  <c r="AU3565" s="5"/>
      <c r="AV3565" s="5"/>
      <c r="AW3565" s="5"/>
      <c r="AX3565" s="5"/>
      <c r="AY3565" s="5"/>
      <c r="AZ3565" s="5"/>
      <c r="BA3565" s="5"/>
      <c r="BB3565" s="5"/>
      <c r="BC3565" s="5"/>
      <c r="BD3565" s="5"/>
      <c r="BE3565" s="5"/>
      <c r="BF3565" s="2"/>
      <c r="BS3565" s="1"/>
      <c r="BT3565" s="1"/>
      <c r="BU3565" s="1"/>
      <c r="BV3565" s="1"/>
      <c r="BW3565" s="1"/>
      <c r="BX3565" s="1"/>
      <c r="BY3565" s="1"/>
      <c r="BZ3565" s="1"/>
      <c r="CA3565" s="1"/>
      <c r="CB3565" s="1"/>
      <c r="CC3565" s="1"/>
      <c r="CD3565" s="1"/>
      <c r="CE3565" s="1"/>
      <c r="CF3565" s="1"/>
      <c r="CG3565" s="1"/>
      <c r="CH3565" s="1"/>
      <c r="CI3565" s="1"/>
      <c r="CJ3565" s="1"/>
      <c r="CK3565" s="1"/>
      <c r="CL3565" s="1"/>
      <c r="CM3565" s="1"/>
      <c r="CN3565" s="1"/>
      <c r="CO3565" s="1"/>
      <c r="CP3565" s="1"/>
      <c r="CQ3565" s="1"/>
      <c r="CR3565" s="1"/>
      <c r="CS3565" s="1"/>
      <c r="CT3565" s="1"/>
      <c r="CU3565" s="1"/>
      <c r="CV3565" s="1"/>
      <c r="CW3565" s="1"/>
      <c r="CX3565" s="1"/>
      <c r="CY3565" s="1"/>
      <c r="CZ3565" s="1"/>
      <c r="DA3565" s="1"/>
      <c r="DB3565" s="1"/>
    </row>
    <row r="3566" spans="19:106" x14ac:dyDescent="0.3">
      <c r="S3566" s="13"/>
      <c r="V3566" s="17"/>
      <c r="W3566" s="17"/>
      <c r="X3566" s="23"/>
      <c r="Y3566" s="17"/>
      <c r="Z3566" s="17"/>
      <c r="AA3566" s="31"/>
      <c r="AB3566" s="5"/>
      <c r="AC3566" s="5"/>
      <c r="AD3566" s="23"/>
      <c r="AE3566" s="18"/>
      <c r="AF3566" s="1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  <c r="AU3566" s="5"/>
      <c r="AV3566" s="5"/>
      <c r="AW3566" s="5"/>
      <c r="AX3566" s="5"/>
      <c r="AY3566" s="5"/>
      <c r="AZ3566" s="5"/>
      <c r="BA3566" s="5"/>
      <c r="BB3566" s="5"/>
      <c r="BC3566" s="5"/>
      <c r="BD3566" s="5"/>
      <c r="BE3566" s="5"/>
      <c r="BF3566" s="2"/>
      <c r="BS3566" s="1"/>
      <c r="BT3566" s="1"/>
      <c r="BU3566" s="1"/>
      <c r="BV3566" s="1"/>
      <c r="BW3566" s="1"/>
      <c r="BX3566" s="1"/>
      <c r="BY3566" s="1"/>
      <c r="BZ3566" s="1"/>
      <c r="CA3566" s="1"/>
      <c r="CB3566" s="1"/>
      <c r="CC3566" s="1"/>
      <c r="CD3566" s="1"/>
      <c r="CE3566" s="1"/>
      <c r="CF3566" s="1"/>
      <c r="CG3566" s="1"/>
      <c r="CH3566" s="1"/>
      <c r="CI3566" s="1"/>
      <c r="CJ3566" s="1"/>
      <c r="CK3566" s="1"/>
      <c r="CL3566" s="1"/>
      <c r="CM3566" s="1"/>
      <c r="CN3566" s="1"/>
      <c r="CO3566" s="1"/>
      <c r="CP3566" s="1"/>
      <c r="CQ3566" s="1"/>
      <c r="CR3566" s="1"/>
      <c r="CS3566" s="1"/>
      <c r="CT3566" s="1"/>
      <c r="CU3566" s="1"/>
      <c r="CV3566" s="1"/>
      <c r="CW3566" s="1"/>
      <c r="CX3566" s="1"/>
      <c r="CY3566" s="1"/>
      <c r="CZ3566" s="1"/>
      <c r="DA3566" s="1"/>
      <c r="DB3566" s="1"/>
    </row>
    <row r="3567" spans="19:106" x14ac:dyDescent="0.3">
      <c r="S3567" s="13"/>
      <c r="V3567" s="17"/>
      <c r="W3567" s="17"/>
      <c r="X3567" s="23"/>
      <c r="Y3567" s="17"/>
      <c r="Z3567" s="17"/>
      <c r="AA3567" s="31"/>
      <c r="AB3567" s="5"/>
      <c r="AC3567" s="5"/>
      <c r="AD3567" s="23"/>
      <c r="AE3567" s="18"/>
      <c r="AF3567" s="1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5"/>
      <c r="AV3567" s="5"/>
      <c r="AW3567" s="5"/>
      <c r="AX3567" s="5"/>
      <c r="AY3567" s="5"/>
      <c r="AZ3567" s="5"/>
      <c r="BA3567" s="5"/>
      <c r="BB3567" s="5"/>
      <c r="BC3567" s="5"/>
      <c r="BD3567" s="5"/>
      <c r="BE3567" s="5"/>
      <c r="BF3567" s="2"/>
      <c r="BS3567" s="1"/>
      <c r="BT3567" s="1"/>
      <c r="BU3567" s="1"/>
      <c r="BV3567" s="1"/>
      <c r="BW3567" s="1"/>
      <c r="BX3567" s="1"/>
      <c r="BY3567" s="1"/>
      <c r="BZ3567" s="1"/>
      <c r="CA3567" s="1"/>
      <c r="CB3567" s="1"/>
      <c r="CC3567" s="1"/>
      <c r="CD3567" s="1"/>
      <c r="CE3567" s="1"/>
      <c r="CF3567" s="1"/>
      <c r="CG3567" s="1"/>
      <c r="CH3567" s="1"/>
      <c r="CI3567" s="1"/>
      <c r="CJ3567" s="1"/>
      <c r="CK3567" s="1"/>
      <c r="CL3567" s="1"/>
      <c r="CM3567" s="1"/>
      <c r="CN3567" s="1"/>
      <c r="CO3567" s="1"/>
      <c r="CP3567" s="1"/>
      <c r="CQ3567" s="1"/>
      <c r="CR3567" s="1"/>
      <c r="CS3567" s="1"/>
      <c r="CT3567" s="1"/>
      <c r="CU3567" s="1"/>
      <c r="CV3567" s="1"/>
      <c r="CW3567" s="1"/>
      <c r="CX3567" s="1"/>
      <c r="CY3567" s="1"/>
      <c r="CZ3567" s="1"/>
      <c r="DA3567" s="1"/>
      <c r="DB3567" s="1"/>
    </row>
    <row r="3568" spans="19:106" x14ac:dyDescent="0.3">
      <c r="S3568" s="13"/>
      <c r="V3568" s="17"/>
      <c r="W3568" s="17"/>
      <c r="X3568" s="23"/>
      <c r="Y3568" s="17"/>
      <c r="Z3568" s="17"/>
      <c r="AA3568" s="31"/>
      <c r="AB3568" s="5"/>
      <c r="AC3568" s="5"/>
      <c r="AD3568" s="23"/>
      <c r="AE3568" s="18"/>
      <c r="AF3568" s="1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  <c r="AU3568" s="5"/>
      <c r="AV3568" s="5"/>
      <c r="AW3568" s="5"/>
      <c r="AX3568" s="5"/>
      <c r="AY3568" s="5"/>
      <c r="AZ3568" s="5"/>
      <c r="BA3568" s="5"/>
      <c r="BB3568" s="5"/>
      <c r="BC3568" s="5"/>
      <c r="BD3568" s="5"/>
      <c r="BE3568" s="5"/>
      <c r="BF3568" s="2"/>
      <c r="BS3568" s="1"/>
      <c r="BT3568" s="1"/>
      <c r="BU3568" s="1"/>
      <c r="BV3568" s="1"/>
      <c r="BW3568" s="1"/>
      <c r="BX3568" s="1"/>
      <c r="BY3568" s="1"/>
      <c r="BZ3568" s="1"/>
      <c r="CA3568" s="1"/>
      <c r="CB3568" s="1"/>
      <c r="CC3568" s="1"/>
      <c r="CD3568" s="1"/>
      <c r="CE3568" s="1"/>
      <c r="CF3568" s="1"/>
      <c r="CG3568" s="1"/>
      <c r="CH3568" s="1"/>
      <c r="CI3568" s="1"/>
      <c r="CJ3568" s="1"/>
      <c r="CK3568" s="1"/>
      <c r="CL3568" s="1"/>
      <c r="CM3568" s="1"/>
      <c r="CN3568" s="1"/>
      <c r="CO3568" s="1"/>
      <c r="CP3568" s="1"/>
      <c r="CQ3568" s="1"/>
      <c r="CR3568" s="1"/>
      <c r="CS3568" s="1"/>
      <c r="CT3568" s="1"/>
      <c r="CU3568" s="1"/>
      <c r="CV3568" s="1"/>
      <c r="CW3568" s="1"/>
      <c r="CX3568" s="1"/>
      <c r="CY3568" s="1"/>
      <c r="CZ3568" s="1"/>
      <c r="DA3568" s="1"/>
      <c r="DB3568" s="1"/>
    </row>
    <row r="3569" spans="19:106" x14ac:dyDescent="0.3">
      <c r="S3569" s="13"/>
      <c r="V3569" s="17"/>
      <c r="W3569" s="17"/>
      <c r="X3569" s="23"/>
      <c r="Y3569" s="17"/>
      <c r="Z3569" s="17"/>
      <c r="AA3569" s="31"/>
      <c r="AB3569" s="5"/>
      <c r="AC3569" s="5"/>
      <c r="AD3569" s="23"/>
      <c r="AE3569" s="18"/>
      <c r="AF3569" s="1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  <c r="AU3569" s="5"/>
      <c r="AV3569" s="5"/>
      <c r="AW3569" s="5"/>
      <c r="AX3569" s="5"/>
      <c r="AY3569" s="5"/>
      <c r="AZ3569" s="5"/>
      <c r="BA3569" s="5"/>
      <c r="BB3569" s="5"/>
      <c r="BC3569" s="5"/>
      <c r="BD3569" s="5"/>
      <c r="BE3569" s="5"/>
      <c r="BF3569" s="2"/>
      <c r="BS3569" s="1"/>
      <c r="BT3569" s="1"/>
      <c r="BU3569" s="1"/>
      <c r="BV3569" s="1"/>
      <c r="BW3569" s="1"/>
      <c r="BX3569" s="1"/>
      <c r="BY3569" s="1"/>
      <c r="BZ3569" s="1"/>
      <c r="CA3569" s="1"/>
      <c r="CB3569" s="1"/>
      <c r="CC3569" s="1"/>
      <c r="CD3569" s="1"/>
      <c r="CE3569" s="1"/>
      <c r="CF3569" s="1"/>
      <c r="CG3569" s="1"/>
      <c r="CH3569" s="1"/>
      <c r="CI3569" s="1"/>
      <c r="CJ3569" s="1"/>
      <c r="CK3569" s="1"/>
      <c r="CL3569" s="1"/>
      <c r="CM3569" s="1"/>
      <c r="CN3569" s="1"/>
      <c r="CO3569" s="1"/>
      <c r="CP3569" s="1"/>
      <c r="CQ3569" s="1"/>
      <c r="CR3569" s="1"/>
      <c r="CS3569" s="1"/>
      <c r="CT3569" s="1"/>
      <c r="CU3569" s="1"/>
      <c r="CV3569" s="1"/>
      <c r="CW3569" s="1"/>
      <c r="CX3569" s="1"/>
      <c r="CY3569" s="1"/>
      <c r="CZ3569" s="1"/>
      <c r="DA3569" s="1"/>
      <c r="DB3569" s="1"/>
    </row>
    <row r="3570" spans="19:106" x14ac:dyDescent="0.3">
      <c r="S3570" s="13"/>
      <c r="V3570" s="17"/>
      <c r="W3570" s="17"/>
      <c r="X3570" s="23"/>
      <c r="Y3570" s="17"/>
      <c r="Z3570" s="17"/>
      <c r="AA3570" s="31"/>
      <c r="AB3570" s="5"/>
      <c r="AC3570" s="5"/>
      <c r="AD3570" s="23"/>
      <c r="AE3570" s="18"/>
      <c r="AF3570" s="1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  <c r="AU3570" s="5"/>
      <c r="AV3570" s="5"/>
      <c r="AW3570" s="5"/>
      <c r="AX3570" s="5"/>
      <c r="AY3570" s="5"/>
      <c r="AZ3570" s="5"/>
      <c r="BA3570" s="5"/>
      <c r="BB3570" s="5"/>
      <c r="BC3570" s="5"/>
      <c r="BD3570" s="5"/>
      <c r="BE3570" s="5"/>
      <c r="BF3570" s="2"/>
      <c r="BS3570" s="1"/>
      <c r="BT3570" s="1"/>
      <c r="BU3570" s="1"/>
      <c r="BV3570" s="1"/>
      <c r="BW3570" s="1"/>
      <c r="BX3570" s="1"/>
      <c r="BY3570" s="1"/>
      <c r="BZ3570" s="1"/>
      <c r="CA3570" s="1"/>
      <c r="CB3570" s="1"/>
      <c r="CC3570" s="1"/>
      <c r="CD3570" s="1"/>
      <c r="CE3570" s="1"/>
      <c r="CF3570" s="1"/>
      <c r="CG3570" s="1"/>
      <c r="CH3570" s="1"/>
      <c r="CI3570" s="1"/>
      <c r="CJ3570" s="1"/>
      <c r="CK3570" s="1"/>
      <c r="CL3570" s="1"/>
      <c r="CM3570" s="1"/>
      <c r="CN3570" s="1"/>
      <c r="CO3570" s="1"/>
      <c r="CP3570" s="1"/>
      <c r="CQ3570" s="1"/>
      <c r="CR3570" s="1"/>
      <c r="CS3570" s="1"/>
      <c r="CT3570" s="1"/>
      <c r="CU3570" s="1"/>
      <c r="CV3570" s="1"/>
      <c r="CW3570" s="1"/>
      <c r="CX3570" s="1"/>
      <c r="CY3570" s="1"/>
      <c r="CZ3570" s="1"/>
      <c r="DA3570" s="1"/>
      <c r="DB3570" s="1"/>
    </row>
    <row r="3571" spans="19:106" x14ac:dyDescent="0.3">
      <c r="S3571" s="13"/>
      <c r="V3571" s="17"/>
      <c r="W3571" s="17"/>
      <c r="X3571" s="23"/>
      <c r="Y3571" s="17"/>
      <c r="Z3571" s="17"/>
      <c r="AA3571" s="31"/>
      <c r="AB3571" s="5"/>
      <c r="AC3571" s="5"/>
      <c r="AD3571" s="23"/>
      <c r="AE3571" s="18"/>
      <c r="AF3571" s="1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5"/>
      <c r="AV3571" s="5"/>
      <c r="AW3571" s="5"/>
      <c r="AX3571" s="5"/>
      <c r="AY3571" s="5"/>
      <c r="AZ3571" s="5"/>
      <c r="BA3571" s="5"/>
      <c r="BB3571" s="5"/>
      <c r="BC3571" s="5"/>
      <c r="BD3571" s="5"/>
      <c r="BE3571" s="5"/>
      <c r="BF3571" s="2"/>
      <c r="BS3571" s="1"/>
      <c r="BT3571" s="1"/>
      <c r="BU3571" s="1"/>
      <c r="BV3571" s="1"/>
      <c r="BW3571" s="1"/>
      <c r="BX3571" s="1"/>
      <c r="BY3571" s="1"/>
      <c r="BZ3571" s="1"/>
      <c r="CA3571" s="1"/>
      <c r="CB3571" s="1"/>
      <c r="CC3571" s="1"/>
      <c r="CD3571" s="1"/>
      <c r="CE3571" s="1"/>
      <c r="CF3571" s="1"/>
      <c r="CG3571" s="1"/>
      <c r="CH3571" s="1"/>
      <c r="CI3571" s="1"/>
      <c r="CJ3571" s="1"/>
      <c r="CK3571" s="1"/>
      <c r="CL3571" s="1"/>
      <c r="CM3571" s="1"/>
      <c r="CN3571" s="1"/>
      <c r="CO3571" s="1"/>
      <c r="CP3571" s="1"/>
      <c r="CQ3571" s="1"/>
      <c r="CR3571" s="1"/>
      <c r="CS3571" s="1"/>
      <c r="CT3571" s="1"/>
      <c r="CU3571" s="1"/>
      <c r="CV3571" s="1"/>
      <c r="CW3571" s="1"/>
      <c r="CX3571" s="1"/>
      <c r="CY3571" s="1"/>
      <c r="CZ3571" s="1"/>
      <c r="DA3571" s="1"/>
      <c r="DB3571" s="1"/>
    </row>
    <row r="3572" spans="19:106" x14ac:dyDescent="0.3">
      <c r="S3572" s="13"/>
      <c r="V3572" s="17"/>
      <c r="W3572" s="17"/>
      <c r="X3572" s="23"/>
      <c r="Y3572" s="17"/>
      <c r="Z3572" s="17"/>
      <c r="AA3572" s="31"/>
      <c r="AB3572" s="5"/>
      <c r="AC3572" s="5"/>
      <c r="AD3572" s="23"/>
      <c r="AE3572" s="18"/>
      <c r="AF3572" s="1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  <c r="AU3572" s="5"/>
      <c r="AV3572" s="5"/>
      <c r="AW3572" s="5"/>
      <c r="AX3572" s="5"/>
      <c r="AY3572" s="5"/>
      <c r="AZ3572" s="5"/>
      <c r="BA3572" s="5"/>
      <c r="BB3572" s="5"/>
      <c r="BC3572" s="5"/>
      <c r="BD3572" s="5"/>
      <c r="BE3572" s="5"/>
      <c r="BF3572" s="2"/>
      <c r="BS3572" s="1"/>
      <c r="BT3572" s="1"/>
      <c r="BU3572" s="1"/>
      <c r="BV3572" s="1"/>
      <c r="BW3572" s="1"/>
      <c r="BX3572" s="1"/>
      <c r="BY3572" s="1"/>
      <c r="BZ3572" s="1"/>
      <c r="CA3572" s="1"/>
      <c r="CB3572" s="1"/>
      <c r="CC3572" s="1"/>
      <c r="CD3572" s="1"/>
      <c r="CE3572" s="1"/>
      <c r="CF3572" s="1"/>
      <c r="CG3572" s="1"/>
      <c r="CH3572" s="1"/>
      <c r="CI3572" s="1"/>
      <c r="CJ3572" s="1"/>
      <c r="CK3572" s="1"/>
      <c r="CL3572" s="1"/>
      <c r="CM3572" s="1"/>
      <c r="CN3572" s="1"/>
      <c r="CO3572" s="1"/>
      <c r="CP3572" s="1"/>
      <c r="CQ3572" s="1"/>
      <c r="CR3572" s="1"/>
      <c r="CS3572" s="1"/>
      <c r="CT3572" s="1"/>
      <c r="CU3572" s="1"/>
      <c r="CV3572" s="1"/>
      <c r="CW3572" s="1"/>
      <c r="CX3572" s="1"/>
      <c r="CY3572" s="1"/>
      <c r="CZ3572" s="1"/>
      <c r="DA3572" s="1"/>
      <c r="DB3572" s="1"/>
    </row>
    <row r="3573" spans="19:106" x14ac:dyDescent="0.3">
      <c r="S3573" s="13"/>
      <c r="V3573" s="17"/>
      <c r="W3573" s="17"/>
      <c r="X3573" s="23"/>
      <c r="Y3573" s="17"/>
      <c r="Z3573" s="17"/>
      <c r="AA3573" s="31"/>
      <c r="AB3573" s="5"/>
      <c r="AC3573" s="5"/>
      <c r="AD3573" s="23"/>
      <c r="AE3573" s="18"/>
      <c r="AF3573" s="1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5"/>
      <c r="AV3573" s="5"/>
      <c r="AW3573" s="5"/>
      <c r="AX3573" s="5"/>
      <c r="AY3573" s="5"/>
      <c r="AZ3573" s="5"/>
      <c r="BA3573" s="5"/>
      <c r="BB3573" s="5"/>
      <c r="BC3573" s="5"/>
      <c r="BD3573" s="5"/>
      <c r="BE3573" s="5"/>
      <c r="BF3573" s="2"/>
      <c r="BS3573" s="1"/>
      <c r="BT3573" s="1"/>
      <c r="BU3573" s="1"/>
      <c r="BV3573" s="1"/>
      <c r="BW3573" s="1"/>
      <c r="BX3573" s="1"/>
      <c r="BY3573" s="1"/>
      <c r="BZ3573" s="1"/>
      <c r="CA3573" s="1"/>
      <c r="CB3573" s="1"/>
      <c r="CC3573" s="1"/>
      <c r="CD3573" s="1"/>
      <c r="CE3573" s="1"/>
      <c r="CF3573" s="1"/>
      <c r="CG3573" s="1"/>
      <c r="CH3573" s="1"/>
      <c r="CI3573" s="1"/>
      <c r="CJ3573" s="1"/>
      <c r="CK3573" s="1"/>
      <c r="CL3573" s="1"/>
      <c r="CM3573" s="1"/>
      <c r="CN3573" s="1"/>
      <c r="CO3573" s="1"/>
      <c r="CP3573" s="1"/>
      <c r="CQ3573" s="1"/>
      <c r="CR3573" s="1"/>
      <c r="CS3573" s="1"/>
      <c r="CT3573" s="1"/>
      <c r="CU3573" s="1"/>
      <c r="CV3573" s="1"/>
      <c r="CW3573" s="1"/>
      <c r="CX3573" s="1"/>
      <c r="CY3573" s="1"/>
      <c r="CZ3573" s="1"/>
      <c r="DA3573" s="1"/>
      <c r="DB3573" s="1"/>
    </row>
    <row r="3574" spans="19:106" x14ac:dyDescent="0.3">
      <c r="S3574" s="13"/>
      <c r="V3574" s="17"/>
      <c r="W3574" s="17"/>
      <c r="X3574" s="23"/>
      <c r="Y3574" s="17"/>
      <c r="Z3574" s="17"/>
      <c r="AA3574" s="31"/>
      <c r="AB3574" s="5"/>
      <c r="AC3574" s="5"/>
      <c r="AD3574" s="23"/>
      <c r="AE3574" s="18"/>
      <c r="AF3574" s="1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5"/>
      <c r="AV3574" s="5"/>
      <c r="AW3574" s="5"/>
      <c r="AX3574" s="5"/>
      <c r="AY3574" s="5"/>
      <c r="AZ3574" s="5"/>
      <c r="BA3574" s="5"/>
      <c r="BB3574" s="5"/>
      <c r="BC3574" s="5"/>
      <c r="BD3574" s="5"/>
      <c r="BE3574" s="5"/>
      <c r="BF3574" s="2"/>
      <c r="BS3574" s="1"/>
      <c r="BT3574" s="1"/>
      <c r="BU3574" s="1"/>
      <c r="BV3574" s="1"/>
      <c r="BW3574" s="1"/>
      <c r="BX3574" s="1"/>
      <c r="BY3574" s="1"/>
      <c r="BZ3574" s="1"/>
      <c r="CA3574" s="1"/>
      <c r="CB3574" s="1"/>
      <c r="CC3574" s="1"/>
      <c r="CD3574" s="1"/>
      <c r="CE3574" s="1"/>
      <c r="CF3574" s="1"/>
      <c r="CG3574" s="1"/>
      <c r="CH3574" s="1"/>
      <c r="CI3574" s="1"/>
      <c r="CJ3574" s="1"/>
      <c r="CK3574" s="1"/>
      <c r="CL3574" s="1"/>
      <c r="CM3574" s="1"/>
      <c r="CN3574" s="1"/>
      <c r="CO3574" s="1"/>
      <c r="CP3574" s="1"/>
      <c r="CQ3574" s="1"/>
      <c r="CR3574" s="1"/>
      <c r="CS3574" s="1"/>
      <c r="CT3574" s="1"/>
      <c r="CU3574" s="1"/>
      <c r="CV3574" s="1"/>
      <c r="CW3574" s="1"/>
      <c r="CX3574" s="1"/>
      <c r="CY3574" s="1"/>
      <c r="CZ3574" s="1"/>
      <c r="DA3574" s="1"/>
      <c r="DB3574" s="1"/>
    </row>
    <row r="3575" spans="19:106" x14ac:dyDescent="0.3">
      <c r="S3575" s="13"/>
      <c r="V3575" s="17"/>
      <c r="W3575" s="17"/>
      <c r="X3575" s="23"/>
      <c r="Y3575" s="17"/>
      <c r="Z3575" s="17"/>
      <c r="AA3575" s="31"/>
      <c r="AB3575" s="5"/>
      <c r="AC3575" s="5"/>
      <c r="AD3575" s="23"/>
      <c r="AE3575" s="18"/>
      <c r="AF3575" s="1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  <c r="AU3575" s="5"/>
      <c r="AV3575" s="5"/>
      <c r="AW3575" s="5"/>
      <c r="AX3575" s="5"/>
      <c r="AY3575" s="5"/>
      <c r="AZ3575" s="5"/>
      <c r="BA3575" s="5"/>
      <c r="BB3575" s="5"/>
      <c r="BC3575" s="5"/>
      <c r="BD3575" s="5"/>
      <c r="BE3575" s="5"/>
      <c r="BF3575" s="2"/>
      <c r="BS3575" s="1"/>
      <c r="BT3575" s="1"/>
      <c r="BU3575" s="1"/>
      <c r="BV3575" s="1"/>
      <c r="BW3575" s="1"/>
      <c r="BX3575" s="1"/>
      <c r="BY3575" s="1"/>
      <c r="BZ3575" s="1"/>
      <c r="CA3575" s="1"/>
      <c r="CB3575" s="1"/>
      <c r="CC3575" s="1"/>
      <c r="CD3575" s="1"/>
      <c r="CE3575" s="1"/>
      <c r="CF3575" s="1"/>
      <c r="CG3575" s="1"/>
      <c r="CH3575" s="1"/>
      <c r="CI3575" s="1"/>
      <c r="CJ3575" s="1"/>
      <c r="CK3575" s="1"/>
      <c r="CL3575" s="1"/>
      <c r="CM3575" s="1"/>
      <c r="CN3575" s="1"/>
      <c r="CO3575" s="1"/>
      <c r="CP3575" s="1"/>
      <c r="CQ3575" s="1"/>
      <c r="CR3575" s="1"/>
      <c r="CS3575" s="1"/>
      <c r="CT3575" s="1"/>
      <c r="CU3575" s="1"/>
      <c r="CV3575" s="1"/>
      <c r="CW3575" s="1"/>
      <c r="CX3575" s="1"/>
      <c r="CY3575" s="1"/>
      <c r="CZ3575" s="1"/>
      <c r="DA3575" s="1"/>
      <c r="DB3575" s="1"/>
    </row>
    <row r="3576" spans="19:106" x14ac:dyDescent="0.3">
      <c r="S3576" s="13"/>
      <c r="V3576" s="17"/>
      <c r="W3576" s="17"/>
      <c r="X3576" s="23"/>
      <c r="Y3576" s="17"/>
      <c r="Z3576" s="17"/>
      <c r="AA3576" s="31"/>
      <c r="AB3576" s="5"/>
      <c r="AC3576" s="5"/>
      <c r="AD3576" s="23"/>
      <c r="AE3576" s="18"/>
      <c r="AF3576" s="1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  <c r="AU3576" s="5"/>
      <c r="AV3576" s="5"/>
      <c r="AW3576" s="5"/>
      <c r="AX3576" s="5"/>
      <c r="AY3576" s="5"/>
      <c r="AZ3576" s="5"/>
      <c r="BA3576" s="5"/>
      <c r="BB3576" s="5"/>
      <c r="BC3576" s="5"/>
      <c r="BD3576" s="5"/>
      <c r="BE3576" s="5"/>
      <c r="BF3576" s="2"/>
      <c r="BS3576" s="1"/>
      <c r="BT3576" s="1"/>
      <c r="BU3576" s="1"/>
      <c r="BV3576" s="1"/>
      <c r="BW3576" s="1"/>
      <c r="BX3576" s="1"/>
      <c r="BY3576" s="1"/>
      <c r="BZ3576" s="1"/>
      <c r="CA3576" s="1"/>
      <c r="CB3576" s="1"/>
      <c r="CC3576" s="1"/>
      <c r="CD3576" s="1"/>
      <c r="CE3576" s="1"/>
      <c r="CF3576" s="1"/>
      <c r="CG3576" s="1"/>
      <c r="CH3576" s="1"/>
      <c r="CI3576" s="1"/>
      <c r="CJ3576" s="1"/>
      <c r="CK3576" s="1"/>
      <c r="CL3576" s="1"/>
      <c r="CM3576" s="1"/>
      <c r="CN3576" s="1"/>
      <c r="CO3576" s="1"/>
      <c r="CP3576" s="1"/>
      <c r="CQ3576" s="1"/>
      <c r="CR3576" s="1"/>
      <c r="CS3576" s="1"/>
      <c r="CT3576" s="1"/>
      <c r="CU3576" s="1"/>
      <c r="CV3576" s="1"/>
      <c r="CW3576" s="1"/>
      <c r="CX3576" s="1"/>
      <c r="CY3576" s="1"/>
      <c r="CZ3576" s="1"/>
      <c r="DA3576" s="1"/>
      <c r="DB3576" s="1"/>
    </row>
    <row r="3577" spans="19:106" x14ac:dyDescent="0.3">
      <c r="S3577" s="13"/>
      <c r="V3577" s="17"/>
      <c r="W3577" s="17"/>
      <c r="X3577" s="23"/>
      <c r="Y3577" s="17"/>
      <c r="Z3577" s="17"/>
      <c r="AA3577" s="31"/>
      <c r="AB3577" s="5"/>
      <c r="AC3577" s="5"/>
      <c r="AD3577" s="23"/>
      <c r="AE3577" s="18"/>
      <c r="AF3577" s="1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  <c r="AU3577" s="5"/>
      <c r="AV3577" s="5"/>
      <c r="AW3577" s="5"/>
      <c r="AX3577" s="5"/>
      <c r="AY3577" s="5"/>
      <c r="AZ3577" s="5"/>
      <c r="BA3577" s="5"/>
      <c r="BB3577" s="5"/>
      <c r="BC3577" s="5"/>
      <c r="BD3577" s="5"/>
      <c r="BE3577" s="5"/>
      <c r="BF3577" s="2"/>
      <c r="BS3577" s="1"/>
      <c r="BT3577" s="1"/>
      <c r="BU3577" s="1"/>
      <c r="BV3577" s="1"/>
      <c r="BW3577" s="1"/>
      <c r="BX3577" s="1"/>
      <c r="BY3577" s="1"/>
      <c r="BZ3577" s="1"/>
      <c r="CA3577" s="1"/>
      <c r="CB3577" s="1"/>
      <c r="CC3577" s="1"/>
      <c r="CD3577" s="1"/>
      <c r="CE3577" s="1"/>
      <c r="CF3577" s="1"/>
      <c r="CG3577" s="1"/>
      <c r="CH3577" s="1"/>
      <c r="CI3577" s="1"/>
      <c r="CJ3577" s="1"/>
      <c r="CK3577" s="1"/>
      <c r="CL3577" s="1"/>
      <c r="CM3577" s="1"/>
      <c r="CN3577" s="1"/>
      <c r="CO3577" s="1"/>
      <c r="CP3577" s="1"/>
      <c r="CQ3577" s="1"/>
      <c r="CR3577" s="1"/>
      <c r="CS3577" s="1"/>
      <c r="CT3577" s="1"/>
      <c r="CU3577" s="1"/>
      <c r="CV3577" s="1"/>
      <c r="CW3577" s="1"/>
      <c r="CX3577" s="1"/>
      <c r="CY3577" s="1"/>
      <c r="CZ3577" s="1"/>
      <c r="DA3577" s="1"/>
      <c r="DB3577" s="1"/>
    </row>
    <row r="3578" spans="19:106" x14ac:dyDescent="0.3">
      <c r="S3578" s="13"/>
      <c r="V3578" s="17"/>
      <c r="W3578" s="17"/>
      <c r="X3578" s="23"/>
      <c r="Y3578" s="17"/>
      <c r="Z3578" s="17"/>
      <c r="AA3578" s="31"/>
      <c r="AB3578" s="5"/>
      <c r="AC3578" s="5"/>
      <c r="AD3578" s="23"/>
      <c r="AE3578" s="18"/>
      <c r="AF3578" s="1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  <c r="AU3578" s="5"/>
      <c r="AV3578" s="5"/>
      <c r="AW3578" s="5"/>
      <c r="AX3578" s="5"/>
      <c r="AY3578" s="5"/>
      <c r="AZ3578" s="5"/>
      <c r="BA3578" s="5"/>
      <c r="BB3578" s="5"/>
      <c r="BC3578" s="5"/>
      <c r="BD3578" s="5"/>
      <c r="BE3578" s="5"/>
      <c r="BF3578" s="2"/>
      <c r="BS3578" s="1"/>
      <c r="BT3578" s="1"/>
      <c r="BU3578" s="1"/>
      <c r="BV3578" s="1"/>
      <c r="BW3578" s="1"/>
      <c r="BX3578" s="1"/>
      <c r="BY3578" s="1"/>
      <c r="BZ3578" s="1"/>
      <c r="CA3578" s="1"/>
      <c r="CB3578" s="1"/>
      <c r="CC3578" s="1"/>
      <c r="CD3578" s="1"/>
      <c r="CE3578" s="1"/>
      <c r="CF3578" s="1"/>
      <c r="CG3578" s="1"/>
      <c r="CH3578" s="1"/>
      <c r="CI3578" s="1"/>
      <c r="CJ3578" s="1"/>
      <c r="CK3578" s="1"/>
      <c r="CL3578" s="1"/>
      <c r="CM3578" s="1"/>
      <c r="CN3578" s="1"/>
      <c r="CO3578" s="1"/>
      <c r="CP3578" s="1"/>
      <c r="CQ3578" s="1"/>
      <c r="CR3578" s="1"/>
      <c r="CS3578" s="1"/>
      <c r="CT3578" s="1"/>
      <c r="CU3578" s="1"/>
      <c r="CV3578" s="1"/>
      <c r="CW3578" s="1"/>
      <c r="CX3578" s="1"/>
      <c r="CY3578" s="1"/>
      <c r="CZ3578" s="1"/>
      <c r="DA3578" s="1"/>
      <c r="DB3578" s="1"/>
    </row>
    <row r="3579" spans="19:106" x14ac:dyDescent="0.3">
      <c r="S3579" s="13"/>
      <c r="V3579" s="17"/>
      <c r="W3579" s="17"/>
      <c r="X3579" s="23"/>
      <c r="Y3579" s="17"/>
      <c r="Z3579" s="17"/>
      <c r="AA3579" s="31"/>
      <c r="AB3579" s="5"/>
      <c r="AC3579" s="5"/>
      <c r="AD3579" s="23"/>
      <c r="AE3579" s="18"/>
      <c r="AF3579" s="1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5"/>
      <c r="AV3579" s="5"/>
      <c r="AW3579" s="5"/>
      <c r="AX3579" s="5"/>
      <c r="AY3579" s="5"/>
      <c r="AZ3579" s="5"/>
      <c r="BA3579" s="5"/>
      <c r="BB3579" s="5"/>
      <c r="BC3579" s="5"/>
      <c r="BD3579" s="5"/>
      <c r="BE3579" s="5"/>
      <c r="BF3579" s="2"/>
      <c r="BS3579" s="1"/>
      <c r="BT3579" s="1"/>
      <c r="BU3579" s="1"/>
      <c r="BV3579" s="1"/>
      <c r="BW3579" s="1"/>
      <c r="BX3579" s="1"/>
      <c r="BY3579" s="1"/>
      <c r="BZ3579" s="1"/>
      <c r="CA3579" s="1"/>
      <c r="CB3579" s="1"/>
      <c r="CC3579" s="1"/>
      <c r="CD3579" s="1"/>
      <c r="CE3579" s="1"/>
      <c r="CF3579" s="1"/>
      <c r="CG3579" s="1"/>
      <c r="CH3579" s="1"/>
      <c r="CI3579" s="1"/>
      <c r="CJ3579" s="1"/>
      <c r="CK3579" s="1"/>
      <c r="CL3579" s="1"/>
      <c r="CM3579" s="1"/>
      <c r="CN3579" s="1"/>
      <c r="CO3579" s="1"/>
      <c r="CP3579" s="1"/>
      <c r="CQ3579" s="1"/>
      <c r="CR3579" s="1"/>
      <c r="CS3579" s="1"/>
      <c r="CT3579" s="1"/>
      <c r="CU3579" s="1"/>
      <c r="CV3579" s="1"/>
      <c r="CW3579" s="1"/>
      <c r="CX3579" s="1"/>
      <c r="CY3579" s="1"/>
      <c r="CZ3579" s="1"/>
      <c r="DA3579" s="1"/>
      <c r="DB3579" s="1"/>
    </row>
    <row r="3580" spans="19:106" x14ac:dyDescent="0.3">
      <c r="S3580" s="13"/>
      <c r="V3580" s="17"/>
      <c r="W3580" s="17"/>
      <c r="X3580" s="23"/>
      <c r="Y3580" s="17"/>
      <c r="Z3580" s="17"/>
      <c r="AA3580" s="31"/>
      <c r="AB3580" s="5"/>
      <c r="AC3580" s="5"/>
      <c r="AD3580" s="23"/>
      <c r="AE3580" s="18"/>
      <c r="AF3580" s="1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  <c r="AU3580" s="5"/>
      <c r="AV3580" s="5"/>
      <c r="AW3580" s="5"/>
      <c r="AX3580" s="5"/>
      <c r="AY3580" s="5"/>
      <c r="AZ3580" s="5"/>
      <c r="BA3580" s="5"/>
      <c r="BB3580" s="5"/>
      <c r="BC3580" s="5"/>
      <c r="BD3580" s="5"/>
      <c r="BE3580" s="5"/>
      <c r="BF3580" s="2"/>
      <c r="BS3580" s="1"/>
      <c r="BT3580" s="1"/>
      <c r="BU3580" s="1"/>
      <c r="BV3580" s="1"/>
      <c r="BW3580" s="1"/>
      <c r="BX3580" s="1"/>
      <c r="BY3580" s="1"/>
      <c r="BZ3580" s="1"/>
      <c r="CA3580" s="1"/>
      <c r="CB3580" s="1"/>
      <c r="CC3580" s="1"/>
      <c r="CD3580" s="1"/>
      <c r="CE3580" s="1"/>
      <c r="CF3580" s="1"/>
      <c r="CG3580" s="1"/>
      <c r="CH3580" s="1"/>
      <c r="CI3580" s="1"/>
      <c r="CJ3580" s="1"/>
      <c r="CK3580" s="1"/>
      <c r="CL3580" s="1"/>
      <c r="CM3580" s="1"/>
      <c r="CN3580" s="1"/>
      <c r="CO3580" s="1"/>
      <c r="CP3580" s="1"/>
      <c r="CQ3580" s="1"/>
      <c r="CR3580" s="1"/>
      <c r="CS3580" s="1"/>
      <c r="CT3580" s="1"/>
      <c r="CU3580" s="1"/>
      <c r="CV3580" s="1"/>
      <c r="CW3580" s="1"/>
      <c r="CX3580" s="1"/>
      <c r="CY3580" s="1"/>
      <c r="CZ3580" s="1"/>
      <c r="DA3580" s="1"/>
      <c r="DB3580" s="1"/>
    </row>
    <row r="3581" spans="19:106" x14ac:dyDescent="0.3">
      <c r="S3581" s="13"/>
      <c r="V3581" s="17"/>
      <c r="W3581" s="17"/>
      <c r="X3581" s="23"/>
      <c r="Y3581" s="17"/>
      <c r="Z3581" s="17"/>
      <c r="AA3581" s="31"/>
      <c r="AB3581" s="5"/>
      <c r="AC3581" s="5"/>
      <c r="AD3581" s="23"/>
      <c r="AE3581" s="18"/>
      <c r="AF3581" s="1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  <c r="AU3581" s="5"/>
      <c r="AV3581" s="5"/>
      <c r="AW3581" s="5"/>
      <c r="AX3581" s="5"/>
      <c r="AY3581" s="5"/>
      <c r="AZ3581" s="5"/>
      <c r="BA3581" s="5"/>
      <c r="BB3581" s="5"/>
      <c r="BC3581" s="5"/>
      <c r="BD3581" s="5"/>
      <c r="BE3581" s="5"/>
      <c r="BF3581" s="2"/>
      <c r="BS3581" s="1"/>
      <c r="BT3581" s="1"/>
      <c r="BU3581" s="1"/>
      <c r="BV3581" s="1"/>
      <c r="BW3581" s="1"/>
      <c r="BX3581" s="1"/>
      <c r="BY3581" s="1"/>
      <c r="BZ3581" s="1"/>
      <c r="CA3581" s="1"/>
      <c r="CB3581" s="1"/>
      <c r="CC3581" s="1"/>
      <c r="CD3581" s="1"/>
      <c r="CE3581" s="1"/>
      <c r="CF3581" s="1"/>
      <c r="CG3581" s="1"/>
      <c r="CH3581" s="1"/>
      <c r="CI3581" s="1"/>
      <c r="CJ3581" s="1"/>
      <c r="CK3581" s="1"/>
      <c r="CL3581" s="1"/>
      <c r="CM3581" s="1"/>
      <c r="CN3581" s="1"/>
      <c r="CO3581" s="1"/>
      <c r="CP3581" s="1"/>
      <c r="CQ3581" s="1"/>
      <c r="CR3581" s="1"/>
      <c r="CS3581" s="1"/>
      <c r="CT3581" s="1"/>
      <c r="CU3581" s="1"/>
      <c r="CV3581" s="1"/>
      <c r="CW3581" s="1"/>
      <c r="CX3581" s="1"/>
      <c r="CY3581" s="1"/>
      <c r="CZ3581" s="1"/>
      <c r="DA3581" s="1"/>
      <c r="DB3581" s="1"/>
    </row>
    <row r="3582" spans="19:106" x14ac:dyDescent="0.3">
      <c r="S3582" s="13"/>
      <c r="V3582" s="17"/>
      <c r="W3582" s="17"/>
      <c r="X3582" s="23"/>
      <c r="Y3582" s="17"/>
      <c r="Z3582" s="17"/>
      <c r="AA3582" s="31"/>
      <c r="AB3582" s="5"/>
      <c r="AC3582" s="5"/>
      <c r="AD3582" s="23"/>
      <c r="AE3582" s="18"/>
      <c r="AF3582" s="1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  <c r="AU3582" s="5"/>
      <c r="AV3582" s="5"/>
      <c r="AW3582" s="5"/>
      <c r="AX3582" s="5"/>
      <c r="AY3582" s="5"/>
      <c r="AZ3582" s="5"/>
      <c r="BA3582" s="5"/>
      <c r="BB3582" s="5"/>
      <c r="BC3582" s="5"/>
      <c r="BD3582" s="5"/>
      <c r="BE3582" s="5"/>
      <c r="BF3582" s="2"/>
      <c r="BS3582" s="1"/>
      <c r="BT3582" s="1"/>
      <c r="BU3582" s="1"/>
      <c r="BV3582" s="1"/>
      <c r="BW3582" s="1"/>
      <c r="BX3582" s="1"/>
      <c r="BY3582" s="1"/>
      <c r="BZ3582" s="1"/>
      <c r="CA3582" s="1"/>
      <c r="CB3582" s="1"/>
      <c r="CC3582" s="1"/>
      <c r="CD3582" s="1"/>
      <c r="CE3582" s="1"/>
      <c r="CF3582" s="1"/>
      <c r="CG3582" s="1"/>
      <c r="CH3582" s="1"/>
      <c r="CI3582" s="1"/>
      <c r="CJ3582" s="1"/>
      <c r="CK3582" s="1"/>
      <c r="CL3582" s="1"/>
      <c r="CM3582" s="1"/>
      <c r="CN3582" s="1"/>
      <c r="CO3582" s="1"/>
      <c r="CP3582" s="1"/>
      <c r="CQ3582" s="1"/>
      <c r="CR3582" s="1"/>
      <c r="CS3582" s="1"/>
      <c r="CT3582" s="1"/>
      <c r="CU3582" s="1"/>
      <c r="CV3582" s="1"/>
      <c r="CW3582" s="1"/>
      <c r="CX3582" s="1"/>
      <c r="CY3582" s="1"/>
      <c r="CZ3582" s="1"/>
      <c r="DA3582" s="1"/>
      <c r="DB3582" s="1"/>
    </row>
    <row r="3583" spans="19:106" x14ac:dyDescent="0.3">
      <c r="S3583" s="13"/>
      <c r="V3583" s="17"/>
      <c r="W3583" s="17"/>
      <c r="X3583" s="23"/>
      <c r="Y3583" s="17"/>
      <c r="Z3583" s="17"/>
      <c r="AA3583" s="31"/>
      <c r="AB3583" s="5"/>
      <c r="AC3583" s="5"/>
      <c r="AD3583" s="23"/>
      <c r="AE3583" s="18"/>
      <c r="AF3583" s="1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  <c r="AU3583" s="5"/>
      <c r="AV3583" s="5"/>
      <c r="AW3583" s="5"/>
      <c r="AX3583" s="5"/>
      <c r="AY3583" s="5"/>
      <c r="AZ3583" s="5"/>
      <c r="BA3583" s="5"/>
      <c r="BB3583" s="5"/>
      <c r="BC3583" s="5"/>
      <c r="BD3583" s="5"/>
      <c r="BE3583" s="5"/>
      <c r="BF3583" s="2"/>
      <c r="BS3583" s="1"/>
      <c r="BT3583" s="1"/>
      <c r="BU3583" s="1"/>
      <c r="BV3583" s="1"/>
      <c r="BW3583" s="1"/>
      <c r="BX3583" s="1"/>
      <c r="BY3583" s="1"/>
      <c r="BZ3583" s="1"/>
      <c r="CA3583" s="1"/>
      <c r="CB3583" s="1"/>
      <c r="CC3583" s="1"/>
      <c r="CD3583" s="1"/>
      <c r="CE3583" s="1"/>
      <c r="CF3583" s="1"/>
      <c r="CG3583" s="1"/>
      <c r="CH3583" s="1"/>
      <c r="CI3583" s="1"/>
      <c r="CJ3583" s="1"/>
      <c r="CK3583" s="1"/>
      <c r="CL3583" s="1"/>
      <c r="CM3583" s="1"/>
      <c r="CN3583" s="1"/>
      <c r="CO3583" s="1"/>
      <c r="CP3583" s="1"/>
      <c r="CQ3583" s="1"/>
      <c r="CR3583" s="1"/>
      <c r="CS3583" s="1"/>
      <c r="CT3583" s="1"/>
      <c r="CU3583" s="1"/>
      <c r="CV3583" s="1"/>
      <c r="CW3583" s="1"/>
      <c r="CX3583" s="1"/>
      <c r="CY3583" s="1"/>
      <c r="CZ3583" s="1"/>
      <c r="DA3583" s="1"/>
      <c r="DB3583" s="1"/>
    </row>
    <row r="3584" spans="19:106" x14ac:dyDescent="0.3">
      <c r="S3584" s="13"/>
      <c r="V3584" s="17"/>
      <c r="W3584" s="17"/>
      <c r="X3584" s="23"/>
      <c r="Y3584" s="17"/>
      <c r="Z3584" s="17"/>
      <c r="AA3584" s="31"/>
      <c r="AB3584" s="5"/>
      <c r="AC3584" s="5"/>
      <c r="AD3584" s="23"/>
      <c r="AE3584" s="18"/>
      <c r="AF3584" s="1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  <c r="AU3584" s="5"/>
      <c r="AV3584" s="5"/>
      <c r="AW3584" s="5"/>
      <c r="AX3584" s="5"/>
      <c r="AY3584" s="5"/>
      <c r="AZ3584" s="5"/>
      <c r="BA3584" s="5"/>
      <c r="BB3584" s="5"/>
      <c r="BC3584" s="5"/>
      <c r="BD3584" s="5"/>
      <c r="BE3584" s="5"/>
      <c r="BF3584" s="2"/>
      <c r="BS3584" s="1"/>
      <c r="BT3584" s="1"/>
      <c r="BU3584" s="1"/>
      <c r="BV3584" s="1"/>
      <c r="BW3584" s="1"/>
      <c r="BX3584" s="1"/>
      <c r="BY3584" s="1"/>
      <c r="BZ3584" s="1"/>
      <c r="CA3584" s="1"/>
      <c r="CB3584" s="1"/>
      <c r="CC3584" s="1"/>
      <c r="CD3584" s="1"/>
      <c r="CE3584" s="1"/>
      <c r="CF3584" s="1"/>
      <c r="CG3584" s="1"/>
      <c r="CH3584" s="1"/>
      <c r="CI3584" s="1"/>
      <c r="CJ3584" s="1"/>
      <c r="CK3584" s="1"/>
      <c r="CL3584" s="1"/>
      <c r="CM3584" s="1"/>
      <c r="CN3584" s="1"/>
      <c r="CO3584" s="1"/>
      <c r="CP3584" s="1"/>
      <c r="CQ3584" s="1"/>
      <c r="CR3584" s="1"/>
      <c r="CS3584" s="1"/>
      <c r="CT3584" s="1"/>
      <c r="CU3584" s="1"/>
      <c r="CV3584" s="1"/>
      <c r="CW3584" s="1"/>
      <c r="CX3584" s="1"/>
      <c r="CY3584" s="1"/>
      <c r="CZ3584" s="1"/>
      <c r="DA3584" s="1"/>
      <c r="DB3584" s="1"/>
    </row>
    <row r="3585" spans="19:106" x14ac:dyDescent="0.3">
      <c r="S3585" s="13"/>
      <c r="V3585" s="17"/>
      <c r="W3585" s="17"/>
      <c r="X3585" s="23"/>
      <c r="Y3585" s="17"/>
      <c r="Z3585" s="17"/>
      <c r="AA3585" s="31"/>
      <c r="AB3585" s="5"/>
      <c r="AC3585" s="5"/>
      <c r="AD3585" s="23"/>
      <c r="AE3585" s="18"/>
      <c r="AF3585" s="1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  <c r="AT3585" s="5"/>
      <c r="AU3585" s="5"/>
      <c r="AV3585" s="5"/>
      <c r="AW3585" s="5"/>
      <c r="AX3585" s="5"/>
      <c r="AY3585" s="5"/>
      <c r="AZ3585" s="5"/>
      <c r="BA3585" s="5"/>
      <c r="BB3585" s="5"/>
      <c r="BC3585" s="5"/>
      <c r="BD3585" s="5"/>
      <c r="BE3585" s="5"/>
      <c r="BF3585" s="2"/>
      <c r="BS3585" s="1"/>
      <c r="BT3585" s="1"/>
      <c r="BU3585" s="1"/>
      <c r="BV3585" s="1"/>
      <c r="BW3585" s="1"/>
      <c r="BX3585" s="1"/>
      <c r="BY3585" s="1"/>
      <c r="BZ3585" s="1"/>
      <c r="CA3585" s="1"/>
      <c r="CB3585" s="1"/>
      <c r="CC3585" s="1"/>
      <c r="CD3585" s="1"/>
      <c r="CE3585" s="1"/>
      <c r="CF3585" s="1"/>
      <c r="CG3585" s="1"/>
      <c r="CH3585" s="1"/>
      <c r="CI3585" s="1"/>
      <c r="CJ3585" s="1"/>
      <c r="CK3585" s="1"/>
      <c r="CL3585" s="1"/>
      <c r="CM3585" s="1"/>
      <c r="CN3585" s="1"/>
      <c r="CO3585" s="1"/>
      <c r="CP3585" s="1"/>
      <c r="CQ3585" s="1"/>
      <c r="CR3585" s="1"/>
      <c r="CS3585" s="1"/>
      <c r="CT3585" s="1"/>
      <c r="CU3585" s="1"/>
      <c r="CV3585" s="1"/>
      <c r="CW3585" s="1"/>
      <c r="CX3585" s="1"/>
      <c r="CY3585" s="1"/>
      <c r="CZ3585" s="1"/>
      <c r="DA3585" s="1"/>
      <c r="DB3585" s="1"/>
    </row>
    <row r="3586" spans="19:106" x14ac:dyDescent="0.3">
      <c r="S3586" s="13"/>
      <c r="V3586" s="17"/>
      <c r="W3586" s="17"/>
      <c r="X3586" s="23"/>
      <c r="Y3586" s="17"/>
      <c r="Z3586" s="17"/>
      <c r="AA3586" s="31"/>
      <c r="AB3586" s="5"/>
      <c r="AC3586" s="5"/>
      <c r="AD3586" s="23"/>
      <c r="AE3586" s="18"/>
      <c r="AF3586" s="1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  <c r="AR3586" s="5"/>
      <c r="AS3586" s="5"/>
      <c r="AT3586" s="5"/>
      <c r="AU3586" s="5"/>
      <c r="AV3586" s="5"/>
      <c r="AW3586" s="5"/>
      <c r="AX3586" s="5"/>
      <c r="AY3586" s="5"/>
      <c r="AZ3586" s="5"/>
      <c r="BA3586" s="5"/>
      <c r="BB3586" s="5"/>
      <c r="BC3586" s="5"/>
      <c r="BD3586" s="5"/>
      <c r="BE3586" s="5"/>
      <c r="BF3586" s="2"/>
      <c r="BS3586" s="1"/>
      <c r="BT3586" s="1"/>
      <c r="BU3586" s="1"/>
      <c r="BV3586" s="1"/>
      <c r="BW3586" s="1"/>
      <c r="BX3586" s="1"/>
      <c r="BY3586" s="1"/>
      <c r="BZ3586" s="1"/>
      <c r="CA3586" s="1"/>
      <c r="CB3586" s="1"/>
      <c r="CC3586" s="1"/>
      <c r="CD3586" s="1"/>
      <c r="CE3586" s="1"/>
      <c r="CF3586" s="1"/>
      <c r="CG3586" s="1"/>
      <c r="CH3586" s="1"/>
      <c r="CI3586" s="1"/>
      <c r="CJ3586" s="1"/>
      <c r="CK3586" s="1"/>
      <c r="CL3586" s="1"/>
      <c r="CM3586" s="1"/>
      <c r="CN3586" s="1"/>
      <c r="CO3586" s="1"/>
      <c r="CP3586" s="1"/>
      <c r="CQ3586" s="1"/>
      <c r="CR3586" s="1"/>
      <c r="CS3586" s="1"/>
      <c r="CT3586" s="1"/>
      <c r="CU3586" s="1"/>
      <c r="CV3586" s="1"/>
      <c r="CW3586" s="1"/>
      <c r="CX3586" s="1"/>
      <c r="CY3586" s="1"/>
      <c r="CZ3586" s="1"/>
      <c r="DA3586" s="1"/>
      <c r="DB3586" s="1"/>
    </row>
    <row r="3587" spans="19:106" x14ac:dyDescent="0.3">
      <c r="S3587" s="13"/>
      <c r="V3587" s="17"/>
      <c r="W3587" s="17"/>
      <c r="X3587" s="23"/>
      <c r="Y3587" s="17"/>
      <c r="Z3587" s="17"/>
      <c r="AA3587" s="31"/>
      <c r="AB3587" s="5"/>
      <c r="AC3587" s="5"/>
      <c r="AD3587" s="23"/>
      <c r="AE3587" s="18"/>
      <c r="AF3587" s="1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5"/>
      <c r="AV3587" s="5"/>
      <c r="AW3587" s="5"/>
      <c r="AX3587" s="5"/>
      <c r="AY3587" s="5"/>
      <c r="AZ3587" s="5"/>
      <c r="BA3587" s="5"/>
      <c r="BB3587" s="5"/>
      <c r="BC3587" s="5"/>
      <c r="BD3587" s="5"/>
      <c r="BE3587" s="5"/>
      <c r="BF3587" s="2"/>
      <c r="BS3587" s="1"/>
      <c r="BT3587" s="1"/>
      <c r="BU3587" s="1"/>
      <c r="BV3587" s="1"/>
      <c r="BW3587" s="1"/>
      <c r="BX3587" s="1"/>
      <c r="BY3587" s="1"/>
      <c r="BZ3587" s="1"/>
      <c r="CA3587" s="1"/>
      <c r="CB3587" s="1"/>
      <c r="CC3587" s="1"/>
      <c r="CD3587" s="1"/>
      <c r="CE3587" s="1"/>
      <c r="CF3587" s="1"/>
      <c r="CG3587" s="1"/>
      <c r="CH3587" s="1"/>
      <c r="CI3587" s="1"/>
      <c r="CJ3587" s="1"/>
      <c r="CK3587" s="1"/>
      <c r="CL3587" s="1"/>
      <c r="CM3587" s="1"/>
      <c r="CN3587" s="1"/>
      <c r="CO3587" s="1"/>
      <c r="CP3587" s="1"/>
      <c r="CQ3587" s="1"/>
      <c r="CR3587" s="1"/>
      <c r="CS3587" s="1"/>
      <c r="CT3587" s="1"/>
      <c r="CU3587" s="1"/>
      <c r="CV3587" s="1"/>
      <c r="CW3587" s="1"/>
      <c r="CX3587" s="1"/>
      <c r="CY3587" s="1"/>
      <c r="CZ3587" s="1"/>
      <c r="DA3587" s="1"/>
      <c r="DB3587" s="1"/>
    </row>
    <row r="3588" spans="19:106" x14ac:dyDescent="0.3">
      <c r="S3588" s="13"/>
      <c r="V3588" s="17"/>
      <c r="W3588" s="17"/>
      <c r="X3588" s="23"/>
      <c r="Y3588" s="17"/>
      <c r="Z3588" s="17"/>
      <c r="AA3588" s="31"/>
      <c r="AB3588" s="5"/>
      <c r="AC3588" s="5"/>
      <c r="AD3588" s="23"/>
      <c r="AE3588" s="18"/>
      <c r="AF3588" s="1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5"/>
      <c r="AV3588" s="5"/>
      <c r="AW3588" s="5"/>
      <c r="AX3588" s="5"/>
      <c r="AY3588" s="5"/>
      <c r="AZ3588" s="5"/>
      <c r="BA3588" s="5"/>
      <c r="BB3588" s="5"/>
      <c r="BC3588" s="5"/>
      <c r="BD3588" s="5"/>
      <c r="BE3588" s="5"/>
      <c r="BF3588" s="2"/>
      <c r="BS3588" s="1"/>
      <c r="BT3588" s="1"/>
      <c r="BU3588" s="1"/>
      <c r="BV3588" s="1"/>
      <c r="BW3588" s="1"/>
      <c r="BX3588" s="1"/>
      <c r="BY3588" s="1"/>
      <c r="BZ3588" s="1"/>
      <c r="CA3588" s="1"/>
      <c r="CB3588" s="1"/>
      <c r="CC3588" s="1"/>
      <c r="CD3588" s="1"/>
      <c r="CE3588" s="1"/>
      <c r="CF3588" s="1"/>
      <c r="CG3588" s="1"/>
      <c r="CH3588" s="1"/>
      <c r="CI3588" s="1"/>
      <c r="CJ3588" s="1"/>
      <c r="CK3588" s="1"/>
      <c r="CL3588" s="1"/>
      <c r="CM3588" s="1"/>
      <c r="CN3588" s="1"/>
      <c r="CO3588" s="1"/>
      <c r="CP3588" s="1"/>
      <c r="CQ3588" s="1"/>
      <c r="CR3588" s="1"/>
      <c r="CS3588" s="1"/>
      <c r="CT3588" s="1"/>
      <c r="CU3588" s="1"/>
      <c r="CV3588" s="1"/>
      <c r="CW3588" s="1"/>
      <c r="CX3588" s="1"/>
      <c r="CY3588" s="1"/>
      <c r="CZ3588" s="1"/>
      <c r="DA3588" s="1"/>
      <c r="DB3588" s="1"/>
    </row>
    <row r="3589" spans="19:106" x14ac:dyDescent="0.3">
      <c r="S3589" s="13"/>
      <c r="V3589" s="17"/>
      <c r="W3589" s="17"/>
      <c r="X3589" s="23"/>
      <c r="Y3589" s="17"/>
      <c r="Z3589" s="17"/>
      <c r="AA3589" s="31"/>
      <c r="AB3589" s="5"/>
      <c r="AC3589" s="5"/>
      <c r="AD3589" s="23"/>
      <c r="AE3589" s="18"/>
      <c r="AF3589" s="1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  <c r="AT3589" s="5"/>
      <c r="AU3589" s="5"/>
      <c r="AV3589" s="5"/>
      <c r="AW3589" s="5"/>
      <c r="AX3589" s="5"/>
      <c r="AY3589" s="5"/>
      <c r="AZ3589" s="5"/>
      <c r="BA3589" s="5"/>
      <c r="BB3589" s="5"/>
      <c r="BC3589" s="5"/>
      <c r="BD3589" s="5"/>
      <c r="BE3589" s="5"/>
      <c r="BF3589" s="2"/>
      <c r="BS3589" s="1"/>
      <c r="BT3589" s="1"/>
      <c r="BU3589" s="1"/>
      <c r="BV3589" s="1"/>
      <c r="BW3589" s="1"/>
      <c r="BX3589" s="1"/>
      <c r="BY3589" s="1"/>
      <c r="BZ3589" s="1"/>
      <c r="CA3589" s="1"/>
      <c r="CB3589" s="1"/>
      <c r="CC3589" s="1"/>
      <c r="CD3589" s="1"/>
      <c r="CE3589" s="1"/>
      <c r="CF3589" s="1"/>
      <c r="CG3589" s="1"/>
      <c r="CH3589" s="1"/>
      <c r="CI3589" s="1"/>
      <c r="CJ3589" s="1"/>
      <c r="CK3589" s="1"/>
      <c r="CL3589" s="1"/>
      <c r="CM3589" s="1"/>
      <c r="CN3589" s="1"/>
      <c r="CO3589" s="1"/>
      <c r="CP3589" s="1"/>
      <c r="CQ3589" s="1"/>
      <c r="CR3589" s="1"/>
      <c r="CS3589" s="1"/>
      <c r="CT3589" s="1"/>
      <c r="CU3589" s="1"/>
      <c r="CV3589" s="1"/>
      <c r="CW3589" s="1"/>
      <c r="CX3589" s="1"/>
      <c r="CY3589" s="1"/>
      <c r="CZ3589" s="1"/>
      <c r="DA3589" s="1"/>
      <c r="DB3589" s="1"/>
    </row>
    <row r="3590" spans="19:106" x14ac:dyDescent="0.3">
      <c r="S3590" s="13"/>
      <c r="V3590" s="17"/>
      <c r="W3590" s="17"/>
      <c r="X3590" s="23"/>
      <c r="Y3590" s="17"/>
      <c r="Z3590" s="17"/>
      <c r="AA3590" s="31"/>
      <c r="AB3590" s="5"/>
      <c r="AC3590" s="5"/>
      <c r="AD3590" s="23"/>
      <c r="AE3590" s="18"/>
      <c r="AF3590" s="1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5"/>
      <c r="AV3590" s="5"/>
      <c r="AW3590" s="5"/>
      <c r="AX3590" s="5"/>
      <c r="AY3590" s="5"/>
      <c r="AZ3590" s="5"/>
      <c r="BA3590" s="5"/>
      <c r="BB3590" s="5"/>
      <c r="BC3590" s="5"/>
      <c r="BD3590" s="5"/>
      <c r="BE3590" s="5"/>
      <c r="BF3590" s="2"/>
      <c r="BS3590" s="1"/>
      <c r="BT3590" s="1"/>
      <c r="BU3590" s="1"/>
      <c r="BV3590" s="1"/>
      <c r="BW3590" s="1"/>
      <c r="BX3590" s="1"/>
      <c r="BY3590" s="1"/>
      <c r="BZ3590" s="1"/>
      <c r="CA3590" s="1"/>
      <c r="CB3590" s="1"/>
      <c r="CC3590" s="1"/>
      <c r="CD3590" s="1"/>
      <c r="CE3590" s="1"/>
      <c r="CF3590" s="1"/>
      <c r="CG3590" s="1"/>
      <c r="CH3590" s="1"/>
      <c r="CI3590" s="1"/>
      <c r="CJ3590" s="1"/>
      <c r="CK3590" s="1"/>
      <c r="CL3590" s="1"/>
      <c r="CM3590" s="1"/>
      <c r="CN3590" s="1"/>
      <c r="CO3590" s="1"/>
      <c r="CP3590" s="1"/>
      <c r="CQ3590" s="1"/>
      <c r="CR3590" s="1"/>
      <c r="CS3590" s="1"/>
      <c r="CT3590" s="1"/>
      <c r="CU3590" s="1"/>
      <c r="CV3590" s="1"/>
      <c r="CW3590" s="1"/>
      <c r="CX3590" s="1"/>
      <c r="CY3590" s="1"/>
      <c r="CZ3590" s="1"/>
      <c r="DA3590" s="1"/>
      <c r="DB3590" s="1"/>
    </row>
    <row r="3591" spans="19:106" x14ac:dyDescent="0.3">
      <c r="S3591" s="13"/>
      <c r="V3591" s="17"/>
      <c r="W3591" s="17"/>
      <c r="X3591" s="23"/>
      <c r="Y3591" s="17"/>
      <c r="Z3591" s="17"/>
      <c r="AA3591" s="31"/>
      <c r="AB3591" s="5"/>
      <c r="AC3591" s="5"/>
      <c r="AD3591" s="23"/>
      <c r="AE3591" s="18"/>
      <c r="AF3591" s="1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  <c r="AU3591" s="5"/>
      <c r="AV3591" s="5"/>
      <c r="AW3591" s="5"/>
      <c r="AX3591" s="5"/>
      <c r="AY3591" s="5"/>
      <c r="AZ3591" s="5"/>
      <c r="BA3591" s="5"/>
      <c r="BB3591" s="5"/>
      <c r="BC3591" s="5"/>
      <c r="BD3591" s="5"/>
      <c r="BE3591" s="5"/>
      <c r="BF3591" s="2"/>
      <c r="BS3591" s="1"/>
      <c r="BT3591" s="1"/>
      <c r="BU3591" s="1"/>
      <c r="BV3591" s="1"/>
      <c r="BW3591" s="1"/>
      <c r="BX3591" s="1"/>
      <c r="BY3591" s="1"/>
      <c r="BZ3591" s="1"/>
      <c r="CA3591" s="1"/>
      <c r="CB3591" s="1"/>
      <c r="CC3591" s="1"/>
      <c r="CD3591" s="1"/>
      <c r="CE3591" s="1"/>
      <c r="CF3591" s="1"/>
      <c r="CG3591" s="1"/>
      <c r="CH3591" s="1"/>
      <c r="CI3591" s="1"/>
      <c r="CJ3591" s="1"/>
      <c r="CK3591" s="1"/>
      <c r="CL3591" s="1"/>
      <c r="CM3591" s="1"/>
      <c r="CN3591" s="1"/>
      <c r="CO3591" s="1"/>
      <c r="CP3591" s="1"/>
      <c r="CQ3591" s="1"/>
      <c r="CR3591" s="1"/>
      <c r="CS3591" s="1"/>
      <c r="CT3591" s="1"/>
      <c r="CU3591" s="1"/>
      <c r="CV3591" s="1"/>
      <c r="CW3591" s="1"/>
      <c r="CX3591" s="1"/>
      <c r="CY3591" s="1"/>
      <c r="CZ3591" s="1"/>
      <c r="DA3591" s="1"/>
      <c r="DB3591" s="1"/>
    </row>
    <row r="3592" spans="19:106" x14ac:dyDescent="0.3">
      <c r="S3592" s="13"/>
      <c r="V3592" s="17"/>
      <c r="W3592" s="17"/>
      <c r="X3592" s="23"/>
      <c r="Y3592" s="17"/>
      <c r="Z3592" s="17"/>
      <c r="AA3592" s="31"/>
      <c r="AB3592" s="5"/>
      <c r="AC3592" s="5"/>
      <c r="AD3592" s="23"/>
      <c r="AE3592" s="18"/>
      <c r="AF3592" s="1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5"/>
      <c r="AV3592" s="5"/>
      <c r="AW3592" s="5"/>
      <c r="AX3592" s="5"/>
      <c r="AY3592" s="5"/>
      <c r="AZ3592" s="5"/>
      <c r="BA3592" s="5"/>
      <c r="BB3592" s="5"/>
      <c r="BC3592" s="5"/>
      <c r="BD3592" s="5"/>
      <c r="BE3592" s="5"/>
      <c r="BF3592" s="2"/>
      <c r="BS3592" s="1"/>
      <c r="BT3592" s="1"/>
      <c r="BU3592" s="1"/>
      <c r="BV3592" s="1"/>
      <c r="BW3592" s="1"/>
      <c r="BX3592" s="1"/>
      <c r="BY3592" s="1"/>
      <c r="BZ3592" s="1"/>
      <c r="CA3592" s="1"/>
      <c r="CB3592" s="1"/>
      <c r="CC3592" s="1"/>
      <c r="CD3592" s="1"/>
      <c r="CE3592" s="1"/>
      <c r="CF3592" s="1"/>
      <c r="CG3592" s="1"/>
      <c r="CH3592" s="1"/>
      <c r="CI3592" s="1"/>
      <c r="CJ3592" s="1"/>
      <c r="CK3592" s="1"/>
      <c r="CL3592" s="1"/>
      <c r="CM3592" s="1"/>
      <c r="CN3592" s="1"/>
      <c r="CO3592" s="1"/>
      <c r="CP3592" s="1"/>
      <c r="CQ3592" s="1"/>
      <c r="CR3592" s="1"/>
      <c r="CS3592" s="1"/>
      <c r="CT3592" s="1"/>
      <c r="CU3592" s="1"/>
      <c r="CV3592" s="1"/>
      <c r="CW3592" s="1"/>
      <c r="CX3592" s="1"/>
      <c r="CY3592" s="1"/>
      <c r="CZ3592" s="1"/>
      <c r="DA3592" s="1"/>
      <c r="DB3592" s="1"/>
    </row>
    <row r="3593" spans="19:106" x14ac:dyDescent="0.3">
      <c r="S3593" s="13"/>
      <c r="V3593" s="17"/>
      <c r="W3593" s="17"/>
      <c r="X3593" s="23"/>
      <c r="Y3593" s="17"/>
      <c r="Z3593" s="17"/>
      <c r="AA3593" s="31"/>
      <c r="AB3593" s="5"/>
      <c r="AC3593" s="5"/>
      <c r="AD3593" s="23"/>
      <c r="AE3593" s="18"/>
      <c r="AF3593" s="1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  <c r="AU3593" s="5"/>
      <c r="AV3593" s="5"/>
      <c r="AW3593" s="5"/>
      <c r="AX3593" s="5"/>
      <c r="AY3593" s="5"/>
      <c r="AZ3593" s="5"/>
      <c r="BA3593" s="5"/>
      <c r="BB3593" s="5"/>
      <c r="BC3593" s="5"/>
      <c r="BD3593" s="5"/>
      <c r="BE3593" s="5"/>
      <c r="BF3593" s="2"/>
      <c r="BS3593" s="1"/>
      <c r="BT3593" s="1"/>
      <c r="BU3593" s="1"/>
      <c r="BV3593" s="1"/>
      <c r="BW3593" s="1"/>
      <c r="BX3593" s="1"/>
      <c r="BY3593" s="1"/>
      <c r="BZ3593" s="1"/>
      <c r="CA3593" s="1"/>
      <c r="CB3593" s="1"/>
      <c r="CC3593" s="1"/>
      <c r="CD3593" s="1"/>
      <c r="CE3593" s="1"/>
      <c r="CF3593" s="1"/>
      <c r="CG3593" s="1"/>
      <c r="CH3593" s="1"/>
      <c r="CI3593" s="1"/>
      <c r="CJ3593" s="1"/>
      <c r="CK3593" s="1"/>
      <c r="CL3593" s="1"/>
      <c r="CM3593" s="1"/>
      <c r="CN3593" s="1"/>
      <c r="CO3593" s="1"/>
      <c r="CP3593" s="1"/>
      <c r="CQ3593" s="1"/>
      <c r="CR3593" s="1"/>
      <c r="CS3593" s="1"/>
      <c r="CT3593" s="1"/>
      <c r="CU3593" s="1"/>
      <c r="CV3593" s="1"/>
      <c r="CW3593" s="1"/>
      <c r="CX3593" s="1"/>
      <c r="CY3593" s="1"/>
      <c r="CZ3593" s="1"/>
      <c r="DA3593" s="1"/>
      <c r="DB3593" s="1"/>
    </row>
    <row r="3594" spans="19:106" x14ac:dyDescent="0.3">
      <c r="S3594" s="13"/>
      <c r="V3594" s="17"/>
      <c r="W3594" s="17"/>
      <c r="X3594" s="23"/>
      <c r="Y3594" s="17"/>
      <c r="Z3594" s="17"/>
      <c r="AA3594" s="31"/>
      <c r="AB3594" s="5"/>
      <c r="AC3594" s="5"/>
      <c r="AD3594" s="23"/>
      <c r="AE3594" s="18"/>
      <c r="AF3594" s="1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  <c r="AU3594" s="5"/>
      <c r="AV3594" s="5"/>
      <c r="AW3594" s="5"/>
      <c r="AX3594" s="5"/>
      <c r="AY3594" s="5"/>
      <c r="AZ3594" s="5"/>
      <c r="BA3594" s="5"/>
      <c r="BB3594" s="5"/>
      <c r="BC3594" s="5"/>
      <c r="BD3594" s="5"/>
      <c r="BE3594" s="5"/>
      <c r="BF3594" s="2"/>
      <c r="BS3594" s="1"/>
      <c r="BT3594" s="1"/>
      <c r="BU3594" s="1"/>
      <c r="BV3594" s="1"/>
      <c r="BW3594" s="1"/>
      <c r="BX3594" s="1"/>
      <c r="BY3594" s="1"/>
      <c r="BZ3594" s="1"/>
      <c r="CA3594" s="1"/>
      <c r="CB3594" s="1"/>
      <c r="CC3594" s="1"/>
      <c r="CD3594" s="1"/>
      <c r="CE3594" s="1"/>
      <c r="CF3594" s="1"/>
      <c r="CG3594" s="1"/>
      <c r="CH3594" s="1"/>
      <c r="CI3594" s="1"/>
      <c r="CJ3594" s="1"/>
      <c r="CK3594" s="1"/>
      <c r="CL3594" s="1"/>
      <c r="CM3594" s="1"/>
      <c r="CN3594" s="1"/>
      <c r="CO3594" s="1"/>
      <c r="CP3594" s="1"/>
      <c r="CQ3594" s="1"/>
      <c r="CR3594" s="1"/>
      <c r="CS3594" s="1"/>
      <c r="CT3594" s="1"/>
      <c r="CU3594" s="1"/>
      <c r="CV3594" s="1"/>
      <c r="CW3594" s="1"/>
      <c r="CX3594" s="1"/>
      <c r="CY3594" s="1"/>
      <c r="CZ3594" s="1"/>
      <c r="DA3594" s="1"/>
      <c r="DB3594" s="1"/>
    </row>
    <row r="3595" spans="19:106" x14ac:dyDescent="0.3">
      <c r="S3595" s="13"/>
      <c r="V3595" s="17"/>
      <c r="W3595" s="17"/>
      <c r="X3595" s="23"/>
      <c r="Y3595" s="17"/>
      <c r="Z3595" s="17"/>
      <c r="AA3595" s="31"/>
      <c r="AB3595" s="5"/>
      <c r="AC3595" s="5"/>
      <c r="AD3595" s="23"/>
      <c r="AE3595" s="18"/>
      <c r="AF3595" s="1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  <c r="AU3595" s="5"/>
      <c r="AV3595" s="5"/>
      <c r="AW3595" s="5"/>
      <c r="AX3595" s="5"/>
      <c r="AY3595" s="5"/>
      <c r="AZ3595" s="5"/>
      <c r="BA3595" s="5"/>
      <c r="BB3595" s="5"/>
      <c r="BC3595" s="5"/>
      <c r="BD3595" s="5"/>
      <c r="BE3595" s="5"/>
      <c r="BF3595" s="2"/>
      <c r="BS3595" s="1"/>
      <c r="BT3595" s="1"/>
      <c r="BU3595" s="1"/>
      <c r="BV3595" s="1"/>
      <c r="BW3595" s="1"/>
      <c r="BX3595" s="1"/>
      <c r="BY3595" s="1"/>
      <c r="BZ3595" s="1"/>
      <c r="CA3595" s="1"/>
      <c r="CB3595" s="1"/>
      <c r="CC3595" s="1"/>
      <c r="CD3595" s="1"/>
      <c r="CE3595" s="1"/>
      <c r="CF3595" s="1"/>
      <c r="CG3595" s="1"/>
      <c r="CH3595" s="1"/>
      <c r="CI3595" s="1"/>
      <c r="CJ3595" s="1"/>
      <c r="CK3595" s="1"/>
      <c r="CL3595" s="1"/>
      <c r="CM3595" s="1"/>
      <c r="CN3595" s="1"/>
      <c r="CO3595" s="1"/>
      <c r="CP3595" s="1"/>
      <c r="CQ3595" s="1"/>
      <c r="CR3595" s="1"/>
      <c r="CS3595" s="1"/>
      <c r="CT3595" s="1"/>
      <c r="CU3595" s="1"/>
      <c r="CV3595" s="1"/>
      <c r="CW3595" s="1"/>
      <c r="CX3595" s="1"/>
      <c r="CY3595" s="1"/>
      <c r="CZ3595" s="1"/>
      <c r="DA3595" s="1"/>
      <c r="DB3595" s="1"/>
    </row>
    <row r="3596" spans="19:106" x14ac:dyDescent="0.3">
      <c r="S3596" s="13"/>
      <c r="V3596" s="17"/>
      <c r="W3596" s="17"/>
      <c r="X3596" s="23"/>
      <c r="Y3596" s="17"/>
      <c r="Z3596" s="17"/>
      <c r="AA3596" s="31"/>
      <c r="AB3596" s="5"/>
      <c r="AC3596" s="5"/>
      <c r="AD3596" s="23"/>
      <c r="AE3596" s="18"/>
      <c r="AF3596" s="1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  <c r="AU3596" s="5"/>
      <c r="AV3596" s="5"/>
      <c r="AW3596" s="5"/>
      <c r="AX3596" s="5"/>
      <c r="AY3596" s="5"/>
      <c r="AZ3596" s="5"/>
      <c r="BA3596" s="5"/>
      <c r="BB3596" s="5"/>
      <c r="BC3596" s="5"/>
      <c r="BD3596" s="5"/>
      <c r="BE3596" s="5"/>
      <c r="BF3596" s="2"/>
      <c r="BS3596" s="1"/>
      <c r="BT3596" s="1"/>
      <c r="BU3596" s="1"/>
      <c r="BV3596" s="1"/>
      <c r="BW3596" s="1"/>
      <c r="BX3596" s="1"/>
      <c r="BY3596" s="1"/>
      <c r="BZ3596" s="1"/>
      <c r="CA3596" s="1"/>
      <c r="CB3596" s="1"/>
      <c r="CC3596" s="1"/>
      <c r="CD3596" s="1"/>
      <c r="CE3596" s="1"/>
      <c r="CF3596" s="1"/>
      <c r="CG3596" s="1"/>
      <c r="CH3596" s="1"/>
      <c r="CI3596" s="1"/>
      <c r="CJ3596" s="1"/>
      <c r="CK3596" s="1"/>
      <c r="CL3596" s="1"/>
      <c r="CM3596" s="1"/>
      <c r="CN3596" s="1"/>
      <c r="CO3596" s="1"/>
      <c r="CP3596" s="1"/>
      <c r="CQ3596" s="1"/>
      <c r="CR3596" s="1"/>
      <c r="CS3596" s="1"/>
      <c r="CT3596" s="1"/>
      <c r="CU3596" s="1"/>
      <c r="CV3596" s="1"/>
      <c r="CW3596" s="1"/>
      <c r="CX3596" s="1"/>
      <c r="CY3596" s="1"/>
      <c r="CZ3596" s="1"/>
      <c r="DA3596" s="1"/>
      <c r="DB3596" s="1"/>
    </row>
    <row r="3597" spans="19:106" x14ac:dyDescent="0.3">
      <c r="S3597" s="13"/>
      <c r="V3597" s="17"/>
      <c r="W3597" s="17"/>
      <c r="X3597" s="23"/>
      <c r="Y3597" s="17"/>
      <c r="Z3597" s="17"/>
      <c r="AA3597" s="31"/>
      <c r="AB3597" s="5"/>
      <c r="AC3597" s="5"/>
      <c r="AD3597" s="23"/>
      <c r="AE3597" s="18"/>
      <c r="AF3597" s="1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  <c r="AU3597" s="5"/>
      <c r="AV3597" s="5"/>
      <c r="AW3597" s="5"/>
      <c r="AX3597" s="5"/>
      <c r="AY3597" s="5"/>
      <c r="AZ3597" s="5"/>
      <c r="BA3597" s="5"/>
      <c r="BB3597" s="5"/>
      <c r="BC3597" s="5"/>
      <c r="BD3597" s="5"/>
      <c r="BE3597" s="5"/>
      <c r="BF3597" s="2"/>
      <c r="BS3597" s="1"/>
      <c r="BT3597" s="1"/>
      <c r="BU3597" s="1"/>
      <c r="BV3597" s="1"/>
      <c r="BW3597" s="1"/>
      <c r="BX3597" s="1"/>
      <c r="BY3597" s="1"/>
      <c r="BZ3597" s="1"/>
      <c r="CA3597" s="1"/>
      <c r="CB3597" s="1"/>
      <c r="CC3597" s="1"/>
      <c r="CD3597" s="1"/>
      <c r="CE3597" s="1"/>
      <c r="CF3597" s="1"/>
      <c r="CG3597" s="1"/>
      <c r="CH3597" s="1"/>
      <c r="CI3597" s="1"/>
      <c r="CJ3597" s="1"/>
      <c r="CK3597" s="1"/>
      <c r="CL3597" s="1"/>
      <c r="CM3597" s="1"/>
      <c r="CN3597" s="1"/>
      <c r="CO3597" s="1"/>
      <c r="CP3597" s="1"/>
      <c r="CQ3597" s="1"/>
      <c r="CR3597" s="1"/>
      <c r="CS3597" s="1"/>
      <c r="CT3597" s="1"/>
      <c r="CU3597" s="1"/>
      <c r="CV3597" s="1"/>
      <c r="CW3597" s="1"/>
      <c r="CX3597" s="1"/>
      <c r="CY3597" s="1"/>
      <c r="CZ3597" s="1"/>
      <c r="DA3597" s="1"/>
      <c r="DB3597" s="1"/>
    </row>
    <row r="3598" spans="19:106" x14ac:dyDescent="0.3">
      <c r="S3598" s="13"/>
      <c r="V3598" s="17"/>
      <c r="W3598" s="17"/>
      <c r="X3598" s="23"/>
      <c r="Y3598" s="17"/>
      <c r="Z3598" s="17"/>
      <c r="AA3598" s="31"/>
      <c r="AB3598" s="5"/>
      <c r="AC3598" s="5"/>
      <c r="AD3598" s="23"/>
      <c r="AE3598" s="18"/>
      <c r="AF3598" s="1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5"/>
      <c r="AV3598" s="5"/>
      <c r="AW3598" s="5"/>
      <c r="AX3598" s="5"/>
      <c r="AY3598" s="5"/>
      <c r="AZ3598" s="5"/>
      <c r="BA3598" s="5"/>
      <c r="BB3598" s="5"/>
      <c r="BC3598" s="5"/>
      <c r="BD3598" s="5"/>
      <c r="BE3598" s="5"/>
      <c r="BF3598" s="2"/>
      <c r="BS3598" s="1"/>
      <c r="BT3598" s="1"/>
      <c r="BU3598" s="1"/>
      <c r="BV3598" s="1"/>
      <c r="BW3598" s="1"/>
      <c r="BX3598" s="1"/>
      <c r="BY3598" s="1"/>
      <c r="BZ3598" s="1"/>
      <c r="CA3598" s="1"/>
      <c r="CB3598" s="1"/>
      <c r="CC3598" s="1"/>
      <c r="CD3598" s="1"/>
      <c r="CE3598" s="1"/>
      <c r="CF3598" s="1"/>
      <c r="CG3598" s="1"/>
      <c r="CH3598" s="1"/>
      <c r="CI3598" s="1"/>
      <c r="CJ3598" s="1"/>
      <c r="CK3598" s="1"/>
      <c r="CL3598" s="1"/>
      <c r="CM3598" s="1"/>
      <c r="CN3598" s="1"/>
      <c r="CO3598" s="1"/>
      <c r="CP3598" s="1"/>
      <c r="CQ3598" s="1"/>
      <c r="CR3598" s="1"/>
      <c r="CS3598" s="1"/>
      <c r="CT3598" s="1"/>
      <c r="CU3598" s="1"/>
      <c r="CV3598" s="1"/>
      <c r="CW3598" s="1"/>
      <c r="CX3598" s="1"/>
      <c r="CY3598" s="1"/>
      <c r="CZ3598" s="1"/>
      <c r="DA3598" s="1"/>
      <c r="DB3598" s="1"/>
    </row>
    <row r="3599" spans="19:106" x14ac:dyDescent="0.3">
      <c r="S3599" s="13"/>
      <c r="V3599" s="17"/>
      <c r="W3599" s="17"/>
      <c r="X3599" s="23"/>
      <c r="Y3599" s="17"/>
      <c r="Z3599" s="17"/>
      <c r="AA3599" s="31"/>
      <c r="AB3599" s="5"/>
      <c r="AC3599" s="5"/>
      <c r="AD3599" s="23"/>
      <c r="AE3599" s="18"/>
      <c r="AF3599" s="1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5"/>
      <c r="AV3599" s="5"/>
      <c r="AW3599" s="5"/>
      <c r="AX3599" s="5"/>
      <c r="AY3599" s="5"/>
      <c r="AZ3599" s="5"/>
      <c r="BA3599" s="5"/>
      <c r="BB3599" s="5"/>
      <c r="BC3599" s="5"/>
      <c r="BD3599" s="5"/>
      <c r="BE3599" s="5"/>
      <c r="BF3599" s="2"/>
      <c r="BS3599" s="1"/>
      <c r="BT3599" s="1"/>
      <c r="BU3599" s="1"/>
      <c r="BV3599" s="1"/>
      <c r="BW3599" s="1"/>
      <c r="BX3599" s="1"/>
      <c r="BY3599" s="1"/>
      <c r="BZ3599" s="1"/>
      <c r="CA3599" s="1"/>
      <c r="CB3599" s="1"/>
      <c r="CC3599" s="1"/>
      <c r="CD3599" s="1"/>
      <c r="CE3599" s="1"/>
      <c r="CF3599" s="1"/>
      <c r="CG3599" s="1"/>
      <c r="CH3599" s="1"/>
      <c r="CI3599" s="1"/>
      <c r="CJ3599" s="1"/>
      <c r="CK3599" s="1"/>
      <c r="CL3599" s="1"/>
      <c r="CM3599" s="1"/>
      <c r="CN3599" s="1"/>
      <c r="CO3599" s="1"/>
      <c r="CP3599" s="1"/>
      <c r="CQ3599" s="1"/>
      <c r="CR3599" s="1"/>
      <c r="CS3599" s="1"/>
      <c r="CT3599" s="1"/>
      <c r="CU3599" s="1"/>
      <c r="CV3599" s="1"/>
      <c r="CW3599" s="1"/>
      <c r="CX3599" s="1"/>
      <c r="CY3599" s="1"/>
      <c r="CZ3599" s="1"/>
      <c r="DA3599" s="1"/>
      <c r="DB3599" s="1"/>
    </row>
    <row r="3600" spans="19:106" x14ac:dyDescent="0.3">
      <c r="S3600" s="13"/>
      <c r="V3600" s="17"/>
      <c r="W3600" s="17"/>
      <c r="X3600" s="23"/>
      <c r="Y3600" s="17"/>
      <c r="Z3600" s="17"/>
      <c r="AA3600" s="31"/>
      <c r="AB3600" s="5"/>
      <c r="AC3600" s="5"/>
      <c r="AD3600" s="23"/>
      <c r="AE3600" s="18"/>
      <c r="AF3600" s="1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  <c r="AU3600" s="5"/>
      <c r="AV3600" s="5"/>
      <c r="AW3600" s="5"/>
      <c r="AX3600" s="5"/>
      <c r="AY3600" s="5"/>
      <c r="AZ3600" s="5"/>
      <c r="BA3600" s="5"/>
      <c r="BB3600" s="5"/>
      <c r="BC3600" s="5"/>
      <c r="BD3600" s="5"/>
      <c r="BE3600" s="5"/>
      <c r="BF3600" s="2"/>
      <c r="BS3600" s="1"/>
      <c r="BT3600" s="1"/>
      <c r="BU3600" s="1"/>
      <c r="BV3600" s="1"/>
      <c r="BW3600" s="1"/>
      <c r="BX3600" s="1"/>
      <c r="BY3600" s="1"/>
      <c r="BZ3600" s="1"/>
      <c r="CA3600" s="1"/>
      <c r="CB3600" s="1"/>
      <c r="CC3600" s="1"/>
      <c r="CD3600" s="1"/>
      <c r="CE3600" s="1"/>
      <c r="CF3600" s="1"/>
      <c r="CG3600" s="1"/>
      <c r="CH3600" s="1"/>
      <c r="CI3600" s="1"/>
      <c r="CJ3600" s="1"/>
      <c r="CK3600" s="1"/>
      <c r="CL3600" s="1"/>
      <c r="CM3600" s="1"/>
      <c r="CN3600" s="1"/>
      <c r="CO3600" s="1"/>
      <c r="CP3600" s="1"/>
      <c r="CQ3600" s="1"/>
      <c r="CR3600" s="1"/>
      <c r="CS3600" s="1"/>
      <c r="CT3600" s="1"/>
      <c r="CU3600" s="1"/>
      <c r="CV3600" s="1"/>
      <c r="CW3600" s="1"/>
      <c r="CX3600" s="1"/>
      <c r="CY3600" s="1"/>
      <c r="CZ3600" s="1"/>
      <c r="DA3600" s="1"/>
      <c r="DB3600" s="1"/>
    </row>
    <row r="3601" spans="19:106" x14ac:dyDescent="0.3">
      <c r="S3601" s="13"/>
      <c r="V3601" s="17"/>
      <c r="W3601" s="17"/>
      <c r="X3601" s="23"/>
      <c r="Y3601" s="17"/>
      <c r="Z3601" s="17"/>
      <c r="AA3601" s="31"/>
      <c r="AB3601" s="5"/>
      <c r="AC3601" s="5"/>
      <c r="AD3601" s="23"/>
      <c r="AE3601" s="18"/>
      <c r="AF3601" s="1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 s="5"/>
      <c r="AX3601" s="5"/>
      <c r="AY3601" s="5"/>
      <c r="AZ3601" s="5"/>
      <c r="BA3601" s="5"/>
      <c r="BB3601" s="5"/>
      <c r="BC3601" s="5"/>
      <c r="BD3601" s="5"/>
      <c r="BE3601" s="5"/>
      <c r="BF3601" s="2"/>
      <c r="BS3601" s="1"/>
      <c r="BT3601" s="1"/>
      <c r="BU3601" s="1"/>
      <c r="BV3601" s="1"/>
      <c r="BW3601" s="1"/>
      <c r="BX3601" s="1"/>
      <c r="BY3601" s="1"/>
      <c r="BZ3601" s="1"/>
      <c r="CA3601" s="1"/>
      <c r="CB3601" s="1"/>
      <c r="CC3601" s="1"/>
      <c r="CD3601" s="1"/>
      <c r="CE3601" s="1"/>
      <c r="CF3601" s="1"/>
      <c r="CG3601" s="1"/>
      <c r="CH3601" s="1"/>
      <c r="CI3601" s="1"/>
      <c r="CJ3601" s="1"/>
      <c r="CK3601" s="1"/>
      <c r="CL3601" s="1"/>
      <c r="CM3601" s="1"/>
      <c r="CN3601" s="1"/>
      <c r="CO3601" s="1"/>
      <c r="CP3601" s="1"/>
      <c r="CQ3601" s="1"/>
      <c r="CR3601" s="1"/>
      <c r="CS3601" s="1"/>
      <c r="CT3601" s="1"/>
      <c r="CU3601" s="1"/>
      <c r="CV3601" s="1"/>
      <c r="CW3601" s="1"/>
      <c r="CX3601" s="1"/>
      <c r="CY3601" s="1"/>
      <c r="CZ3601" s="1"/>
      <c r="DA3601" s="1"/>
      <c r="DB3601" s="1"/>
    </row>
    <row r="3602" spans="19:106" x14ac:dyDescent="0.3">
      <c r="S3602" s="13"/>
      <c r="V3602" s="17"/>
      <c r="W3602" s="17"/>
      <c r="X3602" s="23"/>
      <c r="Y3602" s="17"/>
      <c r="Z3602" s="17"/>
      <c r="AA3602" s="31"/>
      <c r="AB3602" s="5"/>
      <c r="AC3602" s="5"/>
      <c r="AD3602" s="23"/>
      <c r="AE3602" s="18"/>
      <c r="AF3602" s="1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  <c r="AU3602" s="5"/>
      <c r="AV3602" s="5"/>
      <c r="AW3602" s="5"/>
      <c r="AX3602" s="5"/>
      <c r="AY3602" s="5"/>
      <c r="AZ3602" s="5"/>
      <c r="BA3602" s="5"/>
      <c r="BB3602" s="5"/>
      <c r="BC3602" s="5"/>
      <c r="BD3602" s="5"/>
      <c r="BE3602" s="5"/>
      <c r="BF3602" s="2"/>
      <c r="BS3602" s="1"/>
      <c r="BT3602" s="1"/>
      <c r="BU3602" s="1"/>
      <c r="BV3602" s="1"/>
      <c r="BW3602" s="1"/>
      <c r="BX3602" s="1"/>
      <c r="BY3602" s="1"/>
      <c r="BZ3602" s="1"/>
      <c r="CA3602" s="1"/>
      <c r="CB3602" s="1"/>
      <c r="CC3602" s="1"/>
      <c r="CD3602" s="1"/>
      <c r="CE3602" s="1"/>
      <c r="CF3602" s="1"/>
      <c r="CG3602" s="1"/>
      <c r="CH3602" s="1"/>
      <c r="CI3602" s="1"/>
      <c r="CJ3602" s="1"/>
      <c r="CK3602" s="1"/>
      <c r="CL3602" s="1"/>
      <c r="CM3602" s="1"/>
      <c r="CN3602" s="1"/>
      <c r="CO3602" s="1"/>
      <c r="CP3602" s="1"/>
      <c r="CQ3602" s="1"/>
      <c r="CR3602" s="1"/>
      <c r="CS3602" s="1"/>
      <c r="CT3602" s="1"/>
      <c r="CU3602" s="1"/>
      <c r="CV3602" s="1"/>
      <c r="CW3602" s="1"/>
      <c r="CX3602" s="1"/>
      <c r="CY3602" s="1"/>
      <c r="CZ3602" s="1"/>
      <c r="DA3602" s="1"/>
      <c r="DB3602" s="1"/>
    </row>
    <row r="3603" spans="19:106" x14ac:dyDescent="0.3">
      <c r="S3603" s="13"/>
      <c r="V3603" s="17"/>
      <c r="W3603" s="17"/>
      <c r="X3603" s="23"/>
      <c r="Y3603" s="17"/>
      <c r="Z3603" s="17"/>
      <c r="AA3603" s="31"/>
      <c r="AB3603" s="5"/>
      <c r="AC3603" s="5"/>
      <c r="AD3603" s="23"/>
      <c r="AE3603" s="18"/>
      <c r="AF3603" s="1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  <c r="AT3603" s="5"/>
      <c r="AU3603" s="5"/>
      <c r="AV3603" s="5"/>
      <c r="AW3603" s="5"/>
      <c r="AX3603" s="5"/>
      <c r="AY3603" s="5"/>
      <c r="AZ3603" s="5"/>
      <c r="BA3603" s="5"/>
      <c r="BB3603" s="5"/>
      <c r="BC3603" s="5"/>
      <c r="BD3603" s="5"/>
      <c r="BE3603" s="5"/>
      <c r="BF3603" s="2"/>
      <c r="BS3603" s="1"/>
      <c r="BT3603" s="1"/>
      <c r="BU3603" s="1"/>
      <c r="BV3603" s="1"/>
      <c r="BW3603" s="1"/>
      <c r="BX3603" s="1"/>
      <c r="BY3603" s="1"/>
      <c r="BZ3603" s="1"/>
      <c r="CA3603" s="1"/>
      <c r="CB3603" s="1"/>
      <c r="CC3603" s="1"/>
      <c r="CD3603" s="1"/>
      <c r="CE3603" s="1"/>
      <c r="CF3603" s="1"/>
      <c r="CG3603" s="1"/>
      <c r="CH3603" s="1"/>
      <c r="CI3603" s="1"/>
      <c r="CJ3603" s="1"/>
      <c r="CK3603" s="1"/>
      <c r="CL3603" s="1"/>
      <c r="CM3603" s="1"/>
      <c r="CN3603" s="1"/>
      <c r="CO3603" s="1"/>
      <c r="CP3603" s="1"/>
      <c r="CQ3603" s="1"/>
      <c r="CR3603" s="1"/>
      <c r="CS3603" s="1"/>
      <c r="CT3603" s="1"/>
      <c r="CU3603" s="1"/>
      <c r="CV3603" s="1"/>
      <c r="CW3603" s="1"/>
      <c r="CX3603" s="1"/>
      <c r="CY3603" s="1"/>
      <c r="CZ3603" s="1"/>
      <c r="DA3603" s="1"/>
      <c r="DB3603" s="1"/>
    </row>
    <row r="3604" spans="19:106" x14ac:dyDescent="0.3">
      <c r="S3604" s="13"/>
      <c r="V3604" s="17"/>
      <c r="W3604" s="17"/>
      <c r="X3604" s="23"/>
      <c r="Y3604" s="17"/>
      <c r="Z3604" s="17"/>
      <c r="AA3604" s="31"/>
      <c r="AB3604" s="5"/>
      <c r="AC3604" s="5"/>
      <c r="AD3604" s="23"/>
      <c r="AE3604" s="18"/>
      <c r="AF3604" s="1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  <c r="AU3604" s="5"/>
      <c r="AV3604" s="5"/>
      <c r="AW3604" s="5"/>
      <c r="AX3604" s="5"/>
      <c r="AY3604" s="5"/>
      <c r="AZ3604" s="5"/>
      <c r="BA3604" s="5"/>
      <c r="BB3604" s="5"/>
      <c r="BC3604" s="5"/>
      <c r="BD3604" s="5"/>
      <c r="BE3604" s="5"/>
      <c r="BF3604" s="2"/>
      <c r="BS3604" s="1"/>
      <c r="BT3604" s="1"/>
      <c r="BU3604" s="1"/>
      <c r="BV3604" s="1"/>
      <c r="BW3604" s="1"/>
      <c r="BX3604" s="1"/>
      <c r="BY3604" s="1"/>
      <c r="BZ3604" s="1"/>
      <c r="CA3604" s="1"/>
      <c r="CB3604" s="1"/>
      <c r="CC3604" s="1"/>
      <c r="CD3604" s="1"/>
      <c r="CE3604" s="1"/>
      <c r="CF3604" s="1"/>
      <c r="CG3604" s="1"/>
      <c r="CH3604" s="1"/>
      <c r="CI3604" s="1"/>
      <c r="CJ3604" s="1"/>
      <c r="CK3604" s="1"/>
      <c r="CL3604" s="1"/>
      <c r="CM3604" s="1"/>
      <c r="CN3604" s="1"/>
      <c r="CO3604" s="1"/>
      <c r="CP3604" s="1"/>
      <c r="CQ3604" s="1"/>
      <c r="CR3604" s="1"/>
      <c r="CS3604" s="1"/>
      <c r="CT3604" s="1"/>
      <c r="CU3604" s="1"/>
      <c r="CV3604" s="1"/>
      <c r="CW3604" s="1"/>
      <c r="CX3604" s="1"/>
      <c r="CY3604" s="1"/>
      <c r="CZ3604" s="1"/>
      <c r="DA3604" s="1"/>
      <c r="DB3604" s="1"/>
    </row>
    <row r="3605" spans="19:106" x14ac:dyDescent="0.3">
      <c r="S3605" s="13"/>
      <c r="V3605" s="17"/>
      <c r="W3605" s="17"/>
      <c r="X3605" s="23"/>
      <c r="Y3605" s="17"/>
      <c r="Z3605" s="17"/>
      <c r="AA3605" s="31"/>
      <c r="AB3605" s="5"/>
      <c r="AC3605" s="5"/>
      <c r="AD3605" s="23"/>
      <c r="AE3605" s="18"/>
      <c r="AF3605" s="1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  <c r="AU3605" s="5"/>
      <c r="AV3605" s="5"/>
      <c r="AW3605" s="5"/>
      <c r="AX3605" s="5"/>
      <c r="AY3605" s="5"/>
      <c r="AZ3605" s="5"/>
      <c r="BA3605" s="5"/>
      <c r="BB3605" s="5"/>
      <c r="BC3605" s="5"/>
      <c r="BD3605" s="5"/>
      <c r="BE3605" s="5"/>
      <c r="BF3605" s="2"/>
      <c r="BS3605" s="1"/>
      <c r="BT3605" s="1"/>
      <c r="BU3605" s="1"/>
      <c r="BV3605" s="1"/>
      <c r="BW3605" s="1"/>
      <c r="BX3605" s="1"/>
      <c r="BY3605" s="1"/>
      <c r="BZ3605" s="1"/>
      <c r="CA3605" s="1"/>
      <c r="CB3605" s="1"/>
      <c r="CC3605" s="1"/>
      <c r="CD3605" s="1"/>
      <c r="CE3605" s="1"/>
      <c r="CF3605" s="1"/>
      <c r="CG3605" s="1"/>
      <c r="CH3605" s="1"/>
      <c r="CI3605" s="1"/>
      <c r="CJ3605" s="1"/>
      <c r="CK3605" s="1"/>
      <c r="CL3605" s="1"/>
      <c r="CM3605" s="1"/>
      <c r="CN3605" s="1"/>
      <c r="CO3605" s="1"/>
      <c r="CP3605" s="1"/>
      <c r="CQ3605" s="1"/>
      <c r="CR3605" s="1"/>
      <c r="CS3605" s="1"/>
      <c r="CT3605" s="1"/>
      <c r="CU3605" s="1"/>
      <c r="CV3605" s="1"/>
      <c r="CW3605" s="1"/>
      <c r="CX3605" s="1"/>
      <c r="CY3605" s="1"/>
      <c r="CZ3605" s="1"/>
      <c r="DA3605" s="1"/>
      <c r="DB3605" s="1"/>
    </row>
    <row r="3606" spans="19:106" x14ac:dyDescent="0.3">
      <c r="S3606" s="13"/>
      <c r="V3606" s="17"/>
      <c r="W3606" s="17"/>
      <c r="X3606" s="23"/>
      <c r="Y3606" s="17"/>
      <c r="Z3606" s="17"/>
      <c r="AA3606" s="31"/>
      <c r="AB3606" s="5"/>
      <c r="AC3606" s="5"/>
      <c r="AD3606" s="23"/>
      <c r="AE3606" s="18"/>
      <c r="AF3606" s="1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  <c r="AU3606" s="5"/>
      <c r="AV3606" s="5"/>
      <c r="AW3606" s="5"/>
      <c r="AX3606" s="5"/>
      <c r="AY3606" s="5"/>
      <c r="AZ3606" s="5"/>
      <c r="BA3606" s="5"/>
      <c r="BB3606" s="5"/>
      <c r="BC3606" s="5"/>
      <c r="BD3606" s="5"/>
      <c r="BE3606" s="5"/>
      <c r="BF3606" s="2"/>
      <c r="BS3606" s="1"/>
      <c r="BT3606" s="1"/>
      <c r="BU3606" s="1"/>
      <c r="BV3606" s="1"/>
      <c r="BW3606" s="1"/>
      <c r="BX3606" s="1"/>
      <c r="BY3606" s="1"/>
      <c r="BZ3606" s="1"/>
      <c r="CA3606" s="1"/>
      <c r="CB3606" s="1"/>
      <c r="CC3606" s="1"/>
      <c r="CD3606" s="1"/>
      <c r="CE3606" s="1"/>
      <c r="CF3606" s="1"/>
      <c r="CG3606" s="1"/>
      <c r="CH3606" s="1"/>
      <c r="CI3606" s="1"/>
      <c r="CJ3606" s="1"/>
      <c r="CK3606" s="1"/>
      <c r="CL3606" s="1"/>
      <c r="CM3606" s="1"/>
      <c r="CN3606" s="1"/>
      <c r="CO3606" s="1"/>
      <c r="CP3606" s="1"/>
      <c r="CQ3606" s="1"/>
      <c r="CR3606" s="1"/>
      <c r="CS3606" s="1"/>
      <c r="CT3606" s="1"/>
      <c r="CU3606" s="1"/>
      <c r="CV3606" s="1"/>
      <c r="CW3606" s="1"/>
      <c r="CX3606" s="1"/>
      <c r="CY3606" s="1"/>
      <c r="CZ3606" s="1"/>
      <c r="DA3606" s="1"/>
      <c r="DB3606" s="1"/>
    </row>
    <row r="3607" spans="19:106" x14ac:dyDescent="0.3">
      <c r="S3607" s="13"/>
      <c r="V3607" s="17"/>
      <c r="W3607" s="17"/>
      <c r="X3607" s="23"/>
      <c r="Y3607" s="17"/>
      <c r="Z3607" s="17"/>
      <c r="AA3607" s="31"/>
      <c r="AB3607" s="5"/>
      <c r="AC3607" s="5"/>
      <c r="AD3607" s="23"/>
      <c r="AE3607" s="18"/>
      <c r="AF3607" s="1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  <c r="AU3607" s="5"/>
      <c r="AV3607" s="5"/>
      <c r="AW3607" s="5"/>
      <c r="AX3607" s="5"/>
      <c r="AY3607" s="5"/>
      <c r="AZ3607" s="5"/>
      <c r="BA3607" s="5"/>
      <c r="BB3607" s="5"/>
      <c r="BC3607" s="5"/>
      <c r="BD3607" s="5"/>
      <c r="BE3607" s="5"/>
      <c r="BF3607" s="2"/>
      <c r="BS3607" s="1"/>
      <c r="BT3607" s="1"/>
      <c r="BU3607" s="1"/>
      <c r="BV3607" s="1"/>
      <c r="BW3607" s="1"/>
      <c r="BX3607" s="1"/>
      <c r="BY3607" s="1"/>
      <c r="BZ3607" s="1"/>
      <c r="CA3607" s="1"/>
      <c r="CB3607" s="1"/>
      <c r="CC3607" s="1"/>
      <c r="CD3607" s="1"/>
      <c r="CE3607" s="1"/>
      <c r="CF3607" s="1"/>
      <c r="CG3607" s="1"/>
      <c r="CH3607" s="1"/>
      <c r="CI3607" s="1"/>
      <c r="CJ3607" s="1"/>
      <c r="CK3607" s="1"/>
      <c r="CL3607" s="1"/>
      <c r="CM3607" s="1"/>
      <c r="CN3607" s="1"/>
      <c r="CO3607" s="1"/>
      <c r="CP3607" s="1"/>
      <c r="CQ3607" s="1"/>
      <c r="CR3607" s="1"/>
      <c r="CS3607" s="1"/>
      <c r="CT3607" s="1"/>
      <c r="CU3607" s="1"/>
      <c r="CV3607" s="1"/>
      <c r="CW3607" s="1"/>
      <c r="CX3607" s="1"/>
      <c r="CY3607" s="1"/>
      <c r="CZ3607" s="1"/>
      <c r="DA3607" s="1"/>
      <c r="DB3607" s="1"/>
    </row>
    <row r="3608" spans="19:106" x14ac:dyDescent="0.3">
      <c r="S3608" s="13"/>
      <c r="V3608" s="17"/>
      <c r="W3608" s="17"/>
      <c r="X3608" s="23"/>
      <c r="Y3608" s="17"/>
      <c r="Z3608" s="17"/>
      <c r="AA3608" s="31"/>
      <c r="AB3608" s="5"/>
      <c r="AC3608" s="5"/>
      <c r="AD3608" s="23"/>
      <c r="AE3608" s="18"/>
      <c r="AF3608" s="1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  <c r="AU3608" s="5"/>
      <c r="AV3608" s="5"/>
      <c r="AW3608" s="5"/>
      <c r="AX3608" s="5"/>
      <c r="AY3608" s="5"/>
      <c r="AZ3608" s="5"/>
      <c r="BA3608" s="5"/>
      <c r="BB3608" s="5"/>
      <c r="BC3608" s="5"/>
      <c r="BD3608" s="5"/>
      <c r="BE3608" s="5"/>
      <c r="BF3608" s="2"/>
      <c r="BS3608" s="1"/>
      <c r="BT3608" s="1"/>
      <c r="BU3608" s="1"/>
      <c r="BV3608" s="1"/>
      <c r="BW3608" s="1"/>
      <c r="BX3608" s="1"/>
      <c r="BY3608" s="1"/>
      <c r="BZ3608" s="1"/>
      <c r="CA3608" s="1"/>
      <c r="CB3608" s="1"/>
      <c r="CC3608" s="1"/>
      <c r="CD3608" s="1"/>
      <c r="CE3608" s="1"/>
      <c r="CF3608" s="1"/>
      <c r="CG3608" s="1"/>
      <c r="CH3608" s="1"/>
      <c r="CI3608" s="1"/>
      <c r="CJ3608" s="1"/>
      <c r="CK3608" s="1"/>
      <c r="CL3608" s="1"/>
      <c r="CM3608" s="1"/>
      <c r="CN3608" s="1"/>
      <c r="CO3608" s="1"/>
      <c r="CP3608" s="1"/>
      <c r="CQ3608" s="1"/>
      <c r="CR3608" s="1"/>
      <c r="CS3608" s="1"/>
      <c r="CT3608" s="1"/>
      <c r="CU3608" s="1"/>
      <c r="CV3608" s="1"/>
      <c r="CW3608" s="1"/>
      <c r="CX3608" s="1"/>
      <c r="CY3608" s="1"/>
      <c r="CZ3608" s="1"/>
      <c r="DA3608" s="1"/>
      <c r="DB3608" s="1"/>
    </row>
    <row r="3609" spans="19:106" x14ac:dyDescent="0.3">
      <c r="S3609" s="13"/>
      <c r="V3609" s="17"/>
      <c r="W3609" s="17"/>
      <c r="X3609" s="23"/>
      <c r="Y3609" s="17"/>
      <c r="Z3609" s="17"/>
      <c r="AA3609" s="31"/>
      <c r="AB3609" s="5"/>
      <c r="AC3609" s="5"/>
      <c r="AD3609" s="23"/>
      <c r="AE3609" s="18"/>
      <c r="AF3609" s="1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  <c r="AU3609" s="5"/>
      <c r="AV3609" s="5"/>
      <c r="AW3609" s="5"/>
      <c r="AX3609" s="5"/>
      <c r="AY3609" s="5"/>
      <c r="AZ3609" s="5"/>
      <c r="BA3609" s="5"/>
      <c r="BB3609" s="5"/>
      <c r="BC3609" s="5"/>
      <c r="BD3609" s="5"/>
      <c r="BE3609" s="5"/>
      <c r="BF3609" s="2"/>
      <c r="BS3609" s="1"/>
      <c r="BT3609" s="1"/>
      <c r="BU3609" s="1"/>
      <c r="BV3609" s="1"/>
      <c r="BW3609" s="1"/>
      <c r="BX3609" s="1"/>
      <c r="BY3609" s="1"/>
      <c r="BZ3609" s="1"/>
      <c r="CA3609" s="1"/>
      <c r="CB3609" s="1"/>
      <c r="CC3609" s="1"/>
      <c r="CD3609" s="1"/>
      <c r="CE3609" s="1"/>
      <c r="CF3609" s="1"/>
      <c r="CG3609" s="1"/>
      <c r="CH3609" s="1"/>
      <c r="CI3609" s="1"/>
      <c r="CJ3609" s="1"/>
      <c r="CK3609" s="1"/>
      <c r="CL3609" s="1"/>
      <c r="CM3609" s="1"/>
      <c r="CN3609" s="1"/>
      <c r="CO3609" s="1"/>
      <c r="CP3609" s="1"/>
      <c r="CQ3609" s="1"/>
      <c r="CR3609" s="1"/>
      <c r="CS3609" s="1"/>
      <c r="CT3609" s="1"/>
      <c r="CU3609" s="1"/>
      <c r="CV3609" s="1"/>
      <c r="CW3609" s="1"/>
      <c r="CX3609" s="1"/>
      <c r="CY3609" s="1"/>
      <c r="CZ3609" s="1"/>
      <c r="DA3609" s="1"/>
      <c r="DB3609" s="1"/>
    </row>
    <row r="3610" spans="19:106" x14ac:dyDescent="0.3">
      <c r="S3610" s="13"/>
      <c r="V3610" s="17"/>
      <c r="W3610" s="17"/>
      <c r="X3610" s="23"/>
      <c r="Y3610" s="17"/>
      <c r="Z3610" s="17"/>
      <c r="AA3610" s="31"/>
      <c r="AB3610" s="5"/>
      <c r="AC3610" s="5"/>
      <c r="AD3610" s="23"/>
      <c r="AE3610" s="18"/>
      <c r="AF3610" s="1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  <c r="AR3610" s="5"/>
      <c r="AS3610" s="5"/>
      <c r="AT3610" s="5"/>
      <c r="AU3610" s="5"/>
      <c r="AV3610" s="5"/>
      <c r="AW3610" s="5"/>
      <c r="AX3610" s="5"/>
      <c r="AY3610" s="5"/>
      <c r="AZ3610" s="5"/>
      <c r="BA3610" s="5"/>
      <c r="BB3610" s="5"/>
      <c r="BC3610" s="5"/>
      <c r="BD3610" s="5"/>
      <c r="BE3610" s="5"/>
      <c r="BF3610" s="2"/>
      <c r="BS3610" s="1"/>
      <c r="BT3610" s="1"/>
      <c r="BU3610" s="1"/>
      <c r="BV3610" s="1"/>
      <c r="BW3610" s="1"/>
      <c r="BX3610" s="1"/>
      <c r="BY3610" s="1"/>
      <c r="BZ3610" s="1"/>
      <c r="CA3610" s="1"/>
      <c r="CB3610" s="1"/>
      <c r="CC3610" s="1"/>
      <c r="CD3610" s="1"/>
      <c r="CE3610" s="1"/>
      <c r="CF3610" s="1"/>
      <c r="CG3610" s="1"/>
      <c r="CH3610" s="1"/>
      <c r="CI3610" s="1"/>
      <c r="CJ3610" s="1"/>
      <c r="CK3610" s="1"/>
      <c r="CL3610" s="1"/>
      <c r="CM3610" s="1"/>
      <c r="CN3610" s="1"/>
      <c r="CO3610" s="1"/>
      <c r="CP3610" s="1"/>
      <c r="CQ3610" s="1"/>
      <c r="CR3610" s="1"/>
      <c r="CS3610" s="1"/>
      <c r="CT3610" s="1"/>
      <c r="CU3610" s="1"/>
      <c r="CV3610" s="1"/>
      <c r="CW3610" s="1"/>
      <c r="CX3610" s="1"/>
      <c r="CY3610" s="1"/>
      <c r="CZ3610" s="1"/>
      <c r="DA3610" s="1"/>
      <c r="DB3610" s="1"/>
    </row>
    <row r="3611" spans="19:106" x14ac:dyDescent="0.3">
      <c r="S3611" s="13"/>
      <c r="V3611" s="17"/>
      <c r="W3611" s="17"/>
      <c r="X3611" s="23"/>
      <c r="Y3611" s="17"/>
      <c r="Z3611" s="17"/>
      <c r="AA3611" s="31"/>
      <c r="AB3611" s="5"/>
      <c r="AC3611" s="5"/>
      <c r="AD3611" s="23"/>
      <c r="AE3611" s="18"/>
      <c r="AF3611" s="1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  <c r="AU3611" s="5"/>
      <c r="AV3611" s="5"/>
      <c r="AW3611" s="5"/>
      <c r="AX3611" s="5"/>
      <c r="AY3611" s="5"/>
      <c r="AZ3611" s="5"/>
      <c r="BA3611" s="5"/>
      <c r="BB3611" s="5"/>
      <c r="BC3611" s="5"/>
      <c r="BD3611" s="5"/>
      <c r="BE3611" s="5"/>
      <c r="BF3611" s="2"/>
      <c r="BS3611" s="1"/>
      <c r="BT3611" s="1"/>
      <c r="BU3611" s="1"/>
      <c r="BV3611" s="1"/>
      <c r="BW3611" s="1"/>
      <c r="BX3611" s="1"/>
      <c r="BY3611" s="1"/>
      <c r="BZ3611" s="1"/>
      <c r="CA3611" s="1"/>
      <c r="CB3611" s="1"/>
      <c r="CC3611" s="1"/>
      <c r="CD3611" s="1"/>
      <c r="CE3611" s="1"/>
      <c r="CF3611" s="1"/>
      <c r="CG3611" s="1"/>
      <c r="CH3611" s="1"/>
      <c r="CI3611" s="1"/>
      <c r="CJ3611" s="1"/>
      <c r="CK3611" s="1"/>
      <c r="CL3611" s="1"/>
      <c r="CM3611" s="1"/>
      <c r="CN3611" s="1"/>
      <c r="CO3611" s="1"/>
      <c r="CP3611" s="1"/>
      <c r="CQ3611" s="1"/>
      <c r="CR3611" s="1"/>
      <c r="CS3611" s="1"/>
      <c r="CT3611" s="1"/>
      <c r="CU3611" s="1"/>
      <c r="CV3611" s="1"/>
      <c r="CW3611" s="1"/>
      <c r="CX3611" s="1"/>
      <c r="CY3611" s="1"/>
      <c r="CZ3611" s="1"/>
      <c r="DA3611" s="1"/>
      <c r="DB3611" s="1"/>
    </row>
    <row r="3612" spans="19:106" x14ac:dyDescent="0.3">
      <c r="S3612" s="13"/>
      <c r="V3612" s="17"/>
      <c r="W3612" s="17"/>
      <c r="X3612" s="23"/>
      <c r="Y3612" s="17"/>
      <c r="Z3612" s="17"/>
      <c r="AA3612" s="31"/>
      <c r="AB3612" s="5"/>
      <c r="AC3612" s="5"/>
      <c r="AD3612" s="23"/>
      <c r="AE3612" s="18"/>
      <c r="AF3612" s="1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  <c r="AT3612" s="5"/>
      <c r="AU3612" s="5"/>
      <c r="AV3612" s="5"/>
      <c r="AW3612" s="5"/>
      <c r="AX3612" s="5"/>
      <c r="AY3612" s="5"/>
      <c r="AZ3612" s="5"/>
      <c r="BA3612" s="5"/>
      <c r="BB3612" s="5"/>
      <c r="BC3612" s="5"/>
      <c r="BD3612" s="5"/>
      <c r="BE3612" s="5"/>
      <c r="BF3612" s="2"/>
      <c r="BS3612" s="1"/>
      <c r="BT3612" s="1"/>
      <c r="BU3612" s="1"/>
      <c r="BV3612" s="1"/>
      <c r="BW3612" s="1"/>
      <c r="BX3612" s="1"/>
      <c r="BY3612" s="1"/>
      <c r="BZ3612" s="1"/>
      <c r="CA3612" s="1"/>
      <c r="CB3612" s="1"/>
      <c r="CC3612" s="1"/>
      <c r="CD3612" s="1"/>
      <c r="CE3612" s="1"/>
      <c r="CF3612" s="1"/>
      <c r="CG3612" s="1"/>
      <c r="CH3612" s="1"/>
      <c r="CI3612" s="1"/>
      <c r="CJ3612" s="1"/>
      <c r="CK3612" s="1"/>
      <c r="CL3612" s="1"/>
      <c r="CM3612" s="1"/>
      <c r="CN3612" s="1"/>
      <c r="CO3612" s="1"/>
      <c r="CP3612" s="1"/>
      <c r="CQ3612" s="1"/>
      <c r="CR3612" s="1"/>
      <c r="CS3612" s="1"/>
      <c r="CT3612" s="1"/>
      <c r="CU3612" s="1"/>
      <c r="CV3612" s="1"/>
      <c r="CW3612" s="1"/>
      <c r="CX3612" s="1"/>
      <c r="CY3612" s="1"/>
      <c r="CZ3612" s="1"/>
      <c r="DA3612" s="1"/>
      <c r="DB3612" s="1"/>
    </row>
    <row r="3613" spans="19:106" x14ac:dyDescent="0.3">
      <c r="S3613" s="13"/>
      <c r="V3613" s="17"/>
      <c r="W3613" s="17"/>
      <c r="X3613" s="23"/>
      <c r="Y3613" s="17"/>
      <c r="Z3613" s="17"/>
      <c r="AA3613" s="31"/>
      <c r="AB3613" s="5"/>
      <c r="AC3613" s="5"/>
      <c r="AD3613" s="23"/>
      <c r="AE3613" s="18"/>
      <c r="AF3613" s="1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  <c r="AU3613" s="5"/>
      <c r="AV3613" s="5"/>
      <c r="AW3613" s="5"/>
      <c r="AX3613" s="5"/>
      <c r="AY3613" s="5"/>
      <c r="AZ3613" s="5"/>
      <c r="BA3613" s="5"/>
      <c r="BB3613" s="5"/>
      <c r="BC3613" s="5"/>
      <c r="BD3613" s="5"/>
      <c r="BE3613" s="5"/>
      <c r="BF3613" s="2"/>
      <c r="BS3613" s="1"/>
      <c r="BT3613" s="1"/>
      <c r="BU3613" s="1"/>
      <c r="BV3613" s="1"/>
      <c r="BW3613" s="1"/>
      <c r="BX3613" s="1"/>
      <c r="BY3613" s="1"/>
      <c r="BZ3613" s="1"/>
      <c r="CA3613" s="1"/>
      <c r="CB3613" s="1"/>
      <c r="CC3613" s="1"/>
      <c r="CD3613" s="1"/>
      <c r="CE3613" s="1"/>
      <c r="CF3613" s="1"/>
      <c r="CG3613" s="1"/>
      <c r="CH3613" s="1"/>
      <c r="CI3613" s="1"/>
      <c r="CJ3613" s="1"/>
      <c r="CK3613" s="1"/>
      <c r="CL3613" s="1"/>
      <c r="CM3613" s="1"/>
      <c r="CN3613" s="1"/>
      <c r="CO3613" s="1"/>
      <c r="CP3613" s="1"/>
      <c r="CQ3613" s="1"/>
      <c r="CR3613" s="1"/>
      <c r="CS3613" s="1"/>
      <c r="CT3613" s="1"/>
      <c r="CU3613" s="1"/>
      <c r="CV3613" s="1"/>
      <c r="CW3613" s="1"/>
      <c r="CX3613" s="1"/>
      <c r="CY3613" s="1"/>
      <c r="CZ3613" s="1"/>
      <c r="DA3613" s="1"/>
      <c r="DB3613" s="1"/>
    </row>
    <row r="3614" spans="19:106" x14ac:dyDescent="0.3">
      <c r="S3614" s="13"/>
      <c r="V3614" s="17"/>
      <c r="W3614" s="17"/>
      <c r="X3614" s="23"/>
      <c r="Y3614" s="17"/>
      <c r="Z3614" s="17"/>
      <c r="AA3614" s="31"/>
      <c r="AB3614" s="5"/>
      <c r="AC3614" s="5"/>
      <c r="AD3614" s="23"/>
      <c r="AE3614" s="18"/>
      <c r="AF3614" s="1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  <c r="AT3614" s="5"/>
      <c r="AU3614" s="5"/>
      <c r="AV3614" s="5"/>
      <c r="AW3614" s="5"/>
      <c r="AX3614" s="5"/>
      <c r="AY3614" s="5"/>
      <c r="AZ3614" s="5"/>
      <c r="BA3614" s="5"/>
      <c r="BB3614" s="5"/>
      <c r="BC3614" s="5"/>
      <c r="BD3614" s="5"/>
      <c r="BE3614" s="5"/>
      <c r="BF3614" s="2"/>
      <c r="BS3614" s="1"/>
      <c r="BT3614" s="1"/>
      <c r="BU3614" s="1"/>
      <c r="BV3614" s="1"/>
      <c r="BW3614" s="1"/>
      <c r="BX3614" s="1"/>
      <c r="BY3614" s="1"/>
      <c r="BZ3614" s="1"/>
      <c r="CA3614" s="1"/>
      <c r="CB3614" s="1"/>
      <c r="CC3614" s="1"/>
      <c r="CD3614" s="1"/>
      <c r="CE3614" s="1"/>
      <c r="CF3614" s="1"/>
      <c r="CG3614" s="1"/>
      <c r="CH3614" s="1"/>
      <c r="CI3614" s="1"/>
      <c r="CJ3614" s="1"/>
      <c r="CK3614" s="1"/>
      <c r="CL3614" s="1"/>
      <c r="CM3614" s="1"/>
      <c r="CN3614" s="1"/>
      <c r="CO3614" s="1"/>
      <c r="CP3614" s="1"/>
      <c r="CQ3614" s="1"/>
      <c r="CR3614" s="1"/>
      <c r="CS3614" s="1"/>
      <c r="CT3614" s="1"/>
      <c r="CU3614" s="1"/>
      <c r="CV3614" s="1"/>
      <c r="CW3614" s="1"/>
      <c r="CX3614" s="1"/>
      <c r="CY3614" s="1"/>
      <c r="CZ3614" s="1"/>
      <c r="DA3614" s="1"/>
      <c r="DB3614" s="1"/>
    </row>
    <row r="3615" spans="19:106" x14ac:dyDescent="0.3">
      <c r="S3615" s="13"/>
      <c r="V3615" s="17"/>
      <c r="W3615" s="17"/>
      <c r="X3615" s="23"/>
      <c r="Y3615" s="17"/>
      <c r="Z3615" s="17"/>
      <c r="AA3615" s="31"/>
      <c r="AB3615" s="5"/>
      <c r="AC3615" s="5"/>
      <c r="AD3615" s="23"/>
      <c r="AE3615" s="18"/>
      <c r="AF3615" s="1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5"/>
      <c r="AV3615" s="5"/>
      <c r="AW3615" s="5"/>
      <c r="AX3615" s="5"/>
      <c r="AY3615" s="5"/>
      <c r="AZ3615" s="5"/>
      <c r="BA3615" s="5"/>
      <c r="BB3615" s="5"/>
      <c r="BC3615" s="5"/>
      <c r="BD3615" s="5"/>
      <c r="BE3615" s="5"/>
      <c r="BF3615" s="2"/>
      <c r="BS3615" s="1"/>
      <c r="BT3615" s="1"/>
      <c r="BU3615" s="1"/>
      <c r="BV3615" s="1"/>
      <c r="BW3615" s="1"/>
      <c r="BX3615" s="1"/>
      <c r="BY3615" s="1"/>
      <c r="BZ3615" s="1"/>
      <c r="CA3615" s="1"/>
      <c r="CB3615" s="1"/>
      <c r="CC3615" s="1"/>
      <c r="CD3615" s="1"/>
      <c r="CE3615" s="1"/>
      <c r="CF3615" s="1"/>
      <c r="CG3615" s="1"/>
      <c r="CH3615" s="1"/>
      <c r="CI3615" s="1"/>
      <c r="CJ3615" s="1"/>
      <c r="CK3615" s="1"/>
      <c r="CL3615" s="1"/>
      <c r="CM3615" s="1"/>
      <c r="CN3615" s="1"/>
      <c r="CO3615" s="1"/>
      <c r="CP3615" s="1"/>
      <c r="CQ3615" s="1"/>
      <c r="CR3615" s="1"/>
      <c r="CS3615" s="1"/>
      <c r="CT3615" s="1"/>
      <c r="CU3615" s="1"/>
      <c r="CV3615" s="1"/>
      <c r="CW3615" s="1"/>
      <c r="CX3615" s="1"/>
      <c r="CY3615" s="1"/>
      <c r="CZ3615" s="1"/>
      <c r="DA3615" s="1"/>
      <c r="DB3615" s="1"/>
    </row>
    <row r="3616" spans="19:106" x14ac:dyDescent="0.3">
      <c r="S3616" s="13"/>
      <c r="V3616" s="17"/>
      <c r="W3616" s="17"/>
      <c r="X3616" s="23"/>
      <c r="Y3616" s="17"/>
      <c r="Z3616" s="17"/>
      <c r="AA3616" s="31"/>
      <c r="AB3616" s="5"/>
      <c r="AC3616" s="5"/>
      <c r="AD3616" s="23"/>
      <c r="AE3616" s="18"/>
      <c r="AF3616" s="1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  <c r="AU3616" s="5"/>
      <c r="AV3616" s="5"/>
      <c r="AW3616" s="5"/>
      <c r="AX3616" s="5"/>
      <c r="AY3616" s="5"/>
      <c r="AZ3616" s="5"/>
      <c r="BA3616" s="5"/>
      <c r="BB3616" s="5"/>
      <c r="BC3616" s="5"/>
      <c r="BD3616" s="5"/>
      <c r="BE3616" s="5"/>
      <c r="BF3616" s="2"/>
      <c r="BS3616" s="1"/>
      <c r="BT3616" s="1"/>
      <c r="BU3616" s="1"/>
      <c r="BV3616" s="1"/>
      <c r="BW3616" s="1"/>
      <c r="BX3616" s="1"/>
      <c r="BY3616" s="1"/>
      <c r="BZ3616" s="1"/>
      <c r="CA3616" s="1"/>
      <c r="CB3616" s="1"/>
      <c r="CC3616" s="1"/>
      <c r="CD3616" s="1"/>
      <c r="CE3616" s="1"/>
      <c r="CF3616" s="1"/>
      <c r="CG3616" s="1"/>
      <c r="CH3616" s="1"/>
      <c r="CI3616" s="1"/>
      <c r="CJ3616" s="1"/>
      <c r="CK3616" s="1"/>
      <c r="CL3616" s="1"/>
      <c r="CM3616" s="1"/>
      <c r="CN3616" s="1"/>
      <c r="CO3616" s="1"/>
      <c r="CP3616" s="1"/>
      <c r="CQ3616" s="1"/>
      <c r="CR3616" s="1"/>
      <c r="CS3616" s="1"/>
      <c r="CT3616" s="1"/>
      <c r="CU3616" s="1"/>
      <c r="CV3616" s="1"/>
      <c r="CW3616" s="1"/>
      <c r="CX3616" s="1"/>
      <c r="CY3616" s="1"/>
      <c r="CZ3616" s="1"/>
      <c r="DA3616" s="1"/>
      <c r="DB3616" s="1"/>
    </row>
    <row r="3617" spans="19:106" x14ac:dyDescent="0.3">
      <c r="S3617" s="13"/>
      <c r="V3617" s="17"/>
      <c r="W3617" s="17"/>
      <c r="X3617" s="23"/>
      <c r="Y3617" s="17"/>
      <c r="Z3617" s="17"/>
      <c r="AA3617" s="31"/>
      <c r="AB3617" s="5"/>
      <c r="AC3617" s="5"/>
      <c r="AD3617" s="23"/>
      <c r="AE3617" s="18"/>
      <c r="AF3617" s="1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  <c r="AU3617" s="5"/>
      <c r="AV3617" s="5"/>
      <c r="AW3617" s="5"/>
      <c r="AX3617" s="5"/>
      <c r="AY3617" s="5"/>
      <c r="AZ3617" s="5"/>
      <c r="BA3617" s="5"/>
      <c r="BB3617" s="5"/>
      <c r="BC3617" s="5"/>
      <c r="BD3617" s="5"/>
      <c r="BE3617" s="5"/>
      <c r="BF3617" s="2"/>
      <c r="BS3617" s="1"/>
      <c r="BT3617" s="1"/>
      <c r="BU3617" s="1"/>
      <c r="BV3617" s="1"/>
      <c r="BW3617" s="1"/>
      <c r="BX3617" s="1"/>
      <c r="BY3617" s="1"/>
      <c r="BZ3617" s="1"/>
      <c r="CA3617" s="1"/>
      <c r="CB3617" s="1"/>
      <c r="CC3617" s="1"/>
      <c r="CD3617" s="1"/>
      <c r="CE3617" s="1"/>
      <c r="CF3617" s="1"/>
      <c r="CG3617" s="1"/>
      <c r="CH3617" s="1"/>
      <c r="CI3617" s="1"/>
      <c r="CJ3617" s="1"/>
      <c r="CK3617" s="1"/>
      <c r="CL3617" s="1"/>
      <c r="CM3617" s="1"/>
      <c r="CN3617" s="1"/>
      <c r="CO3617" s="1"/>
      <c r="CP3617" s="1"/>
      <c r="CQ3617" s="1"/>
      <c r="CR3617" s="1"/>
      <c r="CS3617" s="1"/>
      <c r="CT3617" s="1"/>
      <c r="CU3617" s="1"/>
      <c r="CV3617" s="1"/>
      <c r="CW3617" s="1"/>
      <c r="CX3617" s="1"/>
      <c r="CY3617" s="1"/>
      <c r="CZ3617" s="1"/>
      <c r="DA3617" s="1"/>
      <c r="DB3617" s="1"/>
    </row>
    <row r="3618" spans="19:106" x14ac:dyDescent="0.3">
      <c r="S3618" s="13"/>
      <c r="V3618" s="17"/>
      <c r="W3618" s="17"/>
      <c r="X3618" s="23"/>
      <c r="Y3618" s="17"/>
      <c r="Z3618" s="17"/>
      <c r="AA3618" s="31"/>
      <c r="AB3618" s="5"/>
      <c r="AC3618" s="5"/>
      <c r="AD3618" s="23"/>
      <c r="AE3618" s="18"/>
      <c r="AF3618" s="1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  <c r="AU3618" s="5"/>
      <c r="AV3618" s="5"/>
      <c r="AW3618" s="5"/>
      <c r="AX3618" s="5"/>
      <c r="AY3618" s="5"/>
      <c r="AZ3618" s="5"/>
      <c r="BA3618" s="5"/>
      <c r="BB3618" s="5"/>
      <c r="BC3618" s="5"/>
      <c r="BD3618" s="5"/>
      <c r="BE3618" s="5"/>
      <c r="BF3618" s="2"/>
      <c r="BS3618" s="1"/>
      <c r="BT3618" s="1"/>
      <c r="BU3618" s="1"/>
      <c r="BV3618" s="1"/>
      <c r="BW3618" s="1"/>
      <c r="BX3618" s="1"/>
      <c r="BY3618" s="1"/>
      <c r="BZ3618" s="1"/>
      <c r="CA3618" s="1"/>
      <c r="CB3618" s="1"/>
      <c r="CC3618" s="1"/>
      <c r="CD3618" s="1"/>
      <c r="CE3618" s="1"/>
      <c r="CF3618" s="1"/>
      <c r="CG3618" s="1"/>
      <c r="CH3618" s="1"/>
      <c r="CI3618" s="1"/>
      <c r="CJ3618" s="1"/>
      <c r="CK3618" s="1"/>
      <c r="CL3618" s="1"/>
      <c r="CM3618" s="1"/>
      <c r="CN3618" s="1"/>
      <c r="CO3618" s="1"/>
      <c r="CP3618" s="1"/>
      <c r="CQ3618" s="1"/>
      <c r="CR3618" s="1"/>
      <c r="CS3618" s="1"/>
      <c r="CT3618" s="1"/>
      <c r="CU3618" s="1"/>
      <c r="CV3618" s="1"/>
      <c r="CW3618" s="1"/>
      <c r="CX3618" s="1"/>
      <c r="CY3618" s="1"/>
      <c r="CZ3618" s="1"/>
      <c r="DA3618" s="1"/>
      <c r="DB3618" s="1"/>
    </row>
    <row r="3619" spans="19:106" x14ac:dyDescent="0.3">
      <c r="S3619" s="13"/>
      <c r="V3619" s="17"/>
      <c r="W3619" s="17"/>
      <c r="X3619" s="23"/>
      <c r="Y3619" s="17"/>
      <c r="Z3619" s="17"/>
      <c r="AA3619" s="31"/>
      <c r="AB3619" s="5"/>
      <c r="AC3619" s="5"/>
      <c r="AD3619" s="23"/>
      <c r="AE3619" s="18"/>
      <c r="AF3619" s="1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5"/>
      <c r="AV3619" s="5"/>
      <c r="AW3619" s="5"/>
      <c r="AX3619" s="5"/>
      <c r="AY3619" s="5"/>
      <c r="AZ3619" s="5"/>
      <c r="BA3619" s="5"/>
      <c r="BB3619" s="5"/>
      <c r="BC3619" s="5"/>
      <c r="BD3619" s="5"/>
      <c r="BE3619" s="5"/>
      <c r="BF3619" s="2"/>
      <c r="BS3619" s="1"/>
      <c r="BT3619" s="1"/>
      <c r="BU3619" s="1"/>
      <c r="BV3619" s="1"/>
      <c r="BW3619" s="1"/>
      <c r="BX3619" s="1"/>
      <c r="BY3619" s="1"/>
      <c r="BZ3619" s="1"/>
      <c r="CA3619" s="1"/>
      <c r="CB3619" s="1"/>
      <c r="CC3619" s="1"/>
      <c r="CD3619" s="1"/>
      <c r="CE3619" s="1"/>
      <c r="CF3619" s="1"/>
      <c r="CG3619" s="1"/>
      <c r="CH3619" s="1"/>
      <c r="CI3619" s="1"/>
      <c r="CJ3619" s="1"/>
      <c r="CK3619" s="1"/>
      <c r="CL3619" s="1"/>
      <c r="CM3619" s="1"/>
      <c r="CN3619" s="1"/>
      <c r="CO3619" s="1"/>
      <c r="CP3619" s="1"/>
      <c r="CQ3619" s="1"/>
      <c r="CR3619" s="1"/>
      <c r="CS3619" s="1"/>
      <c r="CT3619" s="1"/>
      <c r="CU3619" s="1"/>
      <c r="CV3619" s="1"/>
      <c r="CW3619" s="1"/>
      <c r="CX3619" s="1"/>
      <c r="CY3619" s="1"/>
      <c r="CZ3619" s="1"/>
      <c r="DA3619" s="1"/>
      <c r="DB3619" s="1"/>
    </row>
    <row r="3620" spans="19:106" x14ac:dyDescent="0.3">
      <c r="S3620" s="13"/>
      <c r="V3620" s="17"/>
      <c r="W3620" s="17"/>
      <c r="X3620" s="23"/>
      <c r="Y3620" s="17"/>
      <c r="Z3620" s="17"/>
      <c r="AA3620" s="31"/>
      <c r="AB3620" s="5"/>
      <c r="AC3620" s="5"/>
      <c r="AD3620" s="23"/>
      <c r="AE3620" s="18"/>
      <c r="AF3620" s="1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  <c r="AT3620" s="5"/>
      <c r="AU3620" s="5"/>
      <c r="AV3620" s="5"/>
      <c r="AW3620" s="5"/>
      <c r="AX3620" s="5"/>
      <c r="AY3620" s="5"/>
      <c r="AZ3620" s="5"/>
      <c r="BA3620" s="5"/>
      <c r="BB3620" s="5"/>
      <c r="BC3620" s="5"/>
      <c r="BD3620" s="5"/>
      <c r="BE3620" s="5"/>
      <c r="BF3620" s="2"/>
      <c r="BS3620" s="1"/>
      <c r="BT3620" s="1"/>
      <c r="BU3620" s="1"/>
      <c r="BV3620" s="1"/>
      <c r="BW3620" s="1"/>
      <c r="BX3620" s="1"/>
      <c r="BY3620" s="1"/>
      <c r="BZ3620" s="1"/>
      <c r="CA3620" s="1"/>
      <c r="CB3620" s="1"/>
      <c r="CC3620" s="1"/>
      <c r="CD3620" s="1"/>
      <c r="CE3620" s="1"/>
      <c r="CF3620" s="1"/>
      <c r="CG3620" s="1"/>
      <c r="CH3620" s="1"/>
      <c r="CI3620" s="1"/>
      <c r="CJ3620" s="1"/>
      <c r="CK3620" s="1"/>
      <c r="CL3620" s="1"/>
      <c r="CM3620" s="1"/>
      <c r="CN3620" s="1"/>
      <c r="CO3620" s="1"/>
      <c r="CP3620" s="1"/>
      <c r="CQ3620" s="1"/>
      <c r="CR3620" s="1"/>
      <c r="CS3620" s="1"/>
      <c r="CT3620" s="1"/>
      <c r="CU3620" s="1"/>
      <c r="CV3620" s="1"/>
      <c r="CW3620" s="1"/>
      <c r="CX3620" s="1"/>
      <c r="CY3620" s="1"/>
      <c r="CZ3620" s="1"/>
      <c r="DA3620" s="1"/>
      <c r="DB3620" s="1"/>
    </row>
    <row r="3621" spans="19:106" x14ac:dyDescent="0.3">
      <c r="S3621" s="13"/>
      <c r="V3621" s="17"/>
      <c r="W3621" s="17"/>
      <c r="X3621" s="23"/>
      <c r="Y3621" s="17"/>
      <c r="Z3621" s="17"/>
      <c r="AA3621" s="31"/>
      <c r="AB3621" s="5"/>
      <c r="AC3621" s="5"/>
      <c r="AD3621" s="23"/>
      <c r="AE3621" s="18"/>
      <c r="AF3621" s="1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5"/>
      <c r="AV3621" s="5"/>
      <c r="AW3621" s="5"/>
      <c r="AX3621" s="5"/>
      <c r="AY3621" s="5"/>
      <c r="AZ3621" s="5"/>
      <c r="BA3621" s="5"/>
      <c r="BB3621" s="5"/>
      <c r="BC3621" s="5"/>
      <c r="BD3621" s="5"/>
      <c r="BE3621" s="5"/>
      <c r="BF3621" s="2"/>
      <c r="BS3621" s="1"/>
      <c r="BT3621" s="1"/>
      <c r="BU3621" s="1"/>
      <c r="BV3621" s="1"/>
      <c r="BW3621" s="1"/>
      <c r="BX3621" s="1"/>
      <c r="BY3621" s="1"/>
      <c r="BZ3621" s="1"/>
      <c r="CA3621" s="1"/>
      <c r="CB3621" s="1"/>
      <c r="CC3621" s="1"/>
      <c r="CD3621" s="1"/>
      <c r="CE3621" s="1"/>
      <c r="CF3621" s="1"/>
      <c r="CG3621" s="1"/>
      <c r="CH3621" s="1"/>
      <c r="CI3621" s="1"/>
      <c r="CJ3621" s="1"/>
      <c r="CK3621" s="1"/>
      <c r="CL3621" s="1"/>
      <c r="CM3621" s="1"/>
      <c r="CN3621" s="1"/>
      <c r="CO3621" s="1"/>
      <c r="CP3621" s="1"/>
      <c r="CQ3621" s="1"/>
      <c r="CR3621" s="1"/>
      <c r="CS3621" s="1"/>
      <c r="CT3621" s="1"/>
      <c r="CU3621" s="1"/>
      <c r="CV3621" s="1"/>
      <c r="CW3621" s="1"/>
      <c r="CX3621" s="1"/>
      <c r="CY3621" s="1"/>
      <c r="CZ3621" s="1"/>
      <c r="DA3621" s="1"/>
      <c r="DB3621" s="1"/>
    </row>
    <row r="3622" spans="19:106" x14ac:dyDescent="0.3">
      <c r="S3622" s="13"/>
      <c r="V3622" s="17"/>
      <c r="W3622" s="17"/>
      <c r="X3622" s="23"/>
      <c r="Y3622" s="17"/>
      <c r="Z3622" s="17"/>
      <c r="AA3622" s="31"/>
      <c r="AB3622" s="5"/>
      <c r="AC3622" s="5"/>
      <c r="AD3622" s="23"/>
      <c r="AE3622" s="18"/>
      <c r="AF3622" s="1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  <c r="AT3622" s="5"/>
      <c r="AU3622" s="5"/>
      <c r="AV3622" s="5"/>
      <c r="AW3622" s="5"/>
      <c r="AX3622" s="5"/>
      <c r="AY3622" s="5"/>
      <c r="AZ3622" s="5"/>
      <c r="BA3622" s="5"/>
      <c r="BB3622" s="5"/>
      <c r="BC3622" s="5"/>
      <c r="BD3622" s="5"/>
      <c r="BE3622" s="5"/>
      <c r="BF3622" s="2"/>
      <c r="BS3622" s="1"/>
      <c r="BT3622" s="1"/>
      <c r="BU3622" s="1"/>
      <c r="BV3622" s="1"/>
      <c r="BW3622" s="1"/>
      <c r="BX3622" s="1"/>
      <c r="BY3622" s="1"/>
      <c r="BZ3622" s="1"/>
      <c r="CA3622" s="1"/>
      <c r="CB3622" s="1"/>
      <c r="CC3622" s="1"/>
      <c r="CD3622" s="1"/>
      <c r="CE3622" s="1"/>
      <c r="CF3622" s="1"/>
      <c r="CG3622" s="1"/>
      <c r="CH3622" s="1"/>
      <c r="CI3622" s="1"/>
      <c r="CJ3622" s="1"/>
      <c r="CK3622" s="1"/>
      <c r="CL3622" s="1"/>
      <c r="CM3622" s="1"/>
      <c r="CN3622" s="1"/>
      <c r="CO3622" s="1"/>
      <c r="CP3622" s="1"/>
      <c r="CQ3622" s="1"/>
      <c r="CR3622" s="1"/>
      <c r="CS3622" s="1"/>
      <c r="CT3622" s="1"/>
      <c r="CU3622" s="1"/>
      <c r="CV3622" s="1"/>
      <c r="CW3622" s="1"/>
      <c r="CX3622" s="1"/>
      <c r="CY3622" s="1"/>
      <c r="CZ3622" s="1"/>
      <c r="DA3622" s="1"/>
      <c r="DB3622" s="1"/>
    </row>
    <row r="3623" spans="19:106" x14ac:dyDescent="0.3">
      <c r="S3623" s="13"/>
      <c r="V3623" s="17"/>
      <c r="W3623" s="17"/>
      <c r="X3623" s="23"/>
      <c r="Y3623" s="17"/>
      <c r="Z3623" s="17"/>
      <c r="AA3623" s="31"/>
      <c r="AB3623" s="5"/>
      <c r="AC3623" s="5"/>
      <c r="AD3623" s="23"/>
      <c r="AE3623" s="18"/>
      <c r="AF3623" s="1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  <c r="AU3623" s="5"/>
      <c r="AV3623" s="5"/>
      <c r="AW3623" s="5"/>
      <c r="AX3623" s="5"/>
      <c r="AY3623" s="5"/>
      <c r="AZ3623" s="5"/>
      <c r="BA3623" s="5"/>
      <c r="BB3623" s="5"/>
      <c r="BC3623" s="5"/>
      <c r="BD3623" s="5"/>
      <c r="BE3623" s="5"/>
      <c r="BF3623" s="2"/>
      <c r="BS3623" s="1"/>
      <c r="BT3623" s="1"/>
      <c r="BU3623" s="1"/>
      <c r="BV3623" s="1"/>
      <c r="BW3623" s="1"/>
      <c r="BX3623" s="1"/>
      <c r="BY3623" s="1"/>
      <c r="BZ3623" s="1"/>
      <c r="CA3623" s="1"/>
      <c r="CB3623" s="1"/>
      <c r="CC3623" s="1"/>
      <c r="CD3623" s="1"/>
      <c r="CE3623" s="1"/>
      <c r="CF3623" s="1"/>
      <c r="CG3623" s="1"/>
      <c r="CH3623" s="1"/>
      <c r="CI3623" s="1"/>
      <c r="CJ3623" s="1"/>
      <c r="CK3623" s="1"/>
      <c r="CL3623" s="1"/>
      <c r="CM3623" s="1"/>
      <c r="CN3623" s="1"/>
      <c r="CO3623" s="1"/>
      <c r="CP3623" s="1"/>
      <c r="CQ3623" s="1"/>
      <c r="CR3623" s="1"/>
      <c r="CS3623" s="1"/>
      <c r="CT3623" s="1"/>
      <c r="CU3623" s="1"/>
      <c r="CV3623" s="1"/>
      <c r="CW3623" s="1"/>
      <c r="CX3623" s="1"/>
      <c r="CY3623" s="1"/>
      <c r="CZ3623" s="1"/>
      <c r="DA3623" s="1"/>
      <c r="DB3623" s="1"/>
    </row>
    <row r="3624" spans="19:106" x14ac:dyDescent="0.3">
      <c r="S3624" s="13"/>
      <c r="V3624" s="17"/>
      <c r="W3624" s="17"/>
      <c r="X3624" s="23"/>
      <c r="Y3624" s="17"/>
      <c r="Z3624" s="17"/>
      <c r="AA3624" s="31"/>
      <c r="AB3624" s="5"/>
      <c r="AC3624" s="5"/>
      <c r="AD3624" s="23"/>
      <c r="AE3624" s="18"/>
      <c r="AF3624" s="1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  <c r="AR3624" s="5"/>
      <c r="AS3624" s="5"/>
      <c r="AT3624" s="5"/>
      <c r="AU3624" s="5"/>
      <c r="AV3624" s="5"/>
      <c r="AW3624" s="5"/>
      <c r="AX3624" s="5"/>
      <c r="AY3624" s="5"/>
      <c r="AZ3624" s="5"/>
      <c r="BA3624" s="5"/>
      <c r="BB3624" s="5"/>
      <c r="BC3624" s="5"/>
      <c r="BD3624" s="5"/>
      <c r="BE3624" s="5"/>
      <c r="BF3624" s="2"/>
      <c r="BS3624" s="1"/>
      <c r="BT3624" s="1"/>
      <c r="BU3624" s="1"/>
      <c r="BV3624" s="1"/>
      <c r="BW3624" s="1"/>
      <c r="BX3624" s="1"/>
      <c r="BY3624" s="1"/>
      <c r="BZ3624" s="1"/>
      <c r="CA3624" s="1"/>
      <c r="CB3624" s="1"/>
      <c r="CC3624" s="1"/>
      <c r="CD3624" s="1"/>
      <c r="CE3624" s="1"/>
      <c r="CF3624" s="1"/>
      <c r="CG3624" s="1"/>
      <c r="CH3624" s="1"/>
      <c r="CI3624" s="1"/>
      <c r="CJ3624" s="1"/>
      <c r="CK3624" s="1"/>
      <c r="CL3624" s="1"/>
      <c r="CM3624" s="1"/>
      <c r="CN3624" s="1"/>
      <c r="CO3624" s="1"/>
      <c r="CP3624" s="1"/>
      <c r="CQ3624" s="1"/>
      <c r="CR3624" s="1"/>
      <c r="CS3624" s="1"/>
      <c r="CT3624" s="1"/>
      <c r="CU3624" s="1"/>
      <c r="CV3624" s="1"/>
      <c r="CW3624" s="1"/>
      <c r="CX3624" s="1"/>
      <c r="CY3624" s="1"/>
      <c r="CZ3624" s="1"/>
      <c r="DA3624" s="1"/>
      <c r="DB3624" s="1"/>
    </row>
    <row r="3625" spans="19:106" x14ac:dyDescent="0.3">
      <c r="S3625" s="13"/>
      <c r="V3625" s="17"/>
      <c r="W3625" s="17"/>
      <c r="X3625" s="23"/>
      <c r="Y3625" s="17"/>
      <c r="Z3625" s="17"/>
      <c r="AA3625" s="31"/>
      <c r="AB3625" s="5"/>
      <c r="AC3625" s="5"/>
      <c r="AD3625" s="23"/>
      <c r="AE3625" s="18"/>
      <c r="AF3625" s="1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  <c r="AU3625" s="5"/>
      <c r="AV3625" s="5"/>
      <c r="AW3625" s="5"/>
      <c r="AX3625" s="5"/>
      <c r="AY3625" s="5"/>
      <c r="AZ3625" s="5"/>
      <c r="BA3625" s="5"/>
      <c r="BB3625" s="5"/>
      <c r="BC3625" s="5"/>
      <c r="BD3625" s="5"/>
      <c r="BE3625" s="5"/>
      <c r="BF3625" s="2"/>
      <c r="BS3625" s="1"/>
      <c r="BT3625" s="1"/>
      <c r="BU3625" s="1"/>
      <c r="BV3625" s="1"/>
      <c r="BW3625" s="1"/>
      <c r="BX3625" s="1"/>
      <c r="BY3625" s="1"/>
      <c r="BZ3625" s="1"/>
      <c r="CA3625" s="1"/>
      <c r="CB3625" s="1"/>
      <c r="CC3625" s="1"/>
      <c r="CD3625" s="1"/>
      <c r="CE3625" s="1"/>
      <c r="CF3625" s="1"/>
      <c r="CG3625" s="1"/>
      <c r="CH3625" s="1"/>
      <c r="CI3625" s="1"/>
      <c r="CJ3625" s="1"/>
      <c r="CK3625" s="1"/>
      <c r="CL3625" s="1"/>
      <c r="CM3625" s="1"/>
      <c r="CN3625" s="1"/>
      <c r="CO3625" s="1"/>
      <c r="CP3625" s="1"/>
      <c r="CQ3625" s="1"/>
      <c r="CR3625" s="1"/>
      <c r="CS3625" s="1"/>
      <c r="CT3625" s="1"/>
      <c r="CU3625" s="1"/>
      <c r="CV3625" s="1"/>
      <c r="CW3625" s="1"/>
      <c r="CX3625" s="1"/>
      <c r="CY3625" s="1"/>
      <c r="CZ3625" s="1"/>
      <c r="DA3625" s="1"/>
      <c r="DB3625" s="1"/>
    </row>
    <row r="3626" spans="19:106" x14ac:dyDescent="0.3">
      <c r="S3626" s="13"/>
      <c r="V3626" s="17"/>
      <c r="W3626" s="17"/>
      <c r="X3626" s="23"/>
      <c r="Y3626" s="17"/>
      <c r="Z3626" s="17"/>
      <c r="AA3626" s="31"/>
      <c r="AB3626" s="5"/>
      <c r="AC3626" s="5"/>
      <c r="AD3626" s="23"/>
      <c r="AE3626" s="18"/>
      <c r="AF3626" s="1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  <c r="AU3626" s="5"/>
      <c r="AV3626" s="5"/>
      <c r="AW3626" s="5"/>
      <c r="AX3626" s="5"/>
      <c r="AY3626" s="5"/>
      <c r="AZ3626" s="5"/>
      <c r="BA3626" s="5"/>
      <c r="BB3626" s="5"/>
      <c r="BC3626" s="5"/>
      <c r="BD3626" s="5"/>
      <c r="BE3626" s="5"/>
      <c r="BF3626" s="2"/>
      <c r="BS3626" s="1"/>
      <c r="BT3626" s="1"/>
      <c r="BU3626" s="1"/>
      <c r="BV3626" s="1"/>
      <c r="BW3626" s="1"/>
      <c r="BX3626" s="1"/>
      <c r="BY3626" s="1"/>
      <c r="BZ3626" s="1"/>
      <c r="CA3626" s="1"/>
      <c r="CB3626" s="1"/>
      <c r="CC3626" s="1"/>
      <c r="CD3626" s="1"/>
      <c r="CE3626" s="1"/>
      <c r="CF3626" s="1"/>
      <c r="CG3626" s="1"/>
      <c r="CH3626" s="1"/>
      <c r="CI3626" s="1"/>
      <c r="CJ3626" s="1"/>
      <c r="CK3626" s="1"/>
      <c r="CL3626" s="1"/>
      <c r="CM3626" s="1"/>
      <c r="CN3626" s="1"/>
      <c r="CO3626" s="1"/>
      <c r="CP3626" s="1"/>
      <c r="CQ3626" s="1"/>
      <c r="CR3626" s="1"/>
      <c r="CS3626" s="1"/>
      <c r="CT3626" s="1"/>
      <c r="CU3626" s="1"/>
      <c r="CV3626" s="1"/>
      <c r="CW3626" s="1"/>
      <c r="CX3626" s="1"/>
      <c r="CY3626" s="1"/>
      <c r="CZ3626" s="1"/>
      <c r="DA3626" s="1"/>
      <c r="DB3626" s="1"/>
    </row>
    <row r="3627" spans="19:106" x14ac:dyDescent="0.3">
      <c r="S3627" s="13"/>
      <c r="V3627" s="17"/>
      <c r="W3627" s="17"/>
      <c r="X3627" s="23"/>
      <c r="Y3627" s="17"/>
      <c r="Z3627" s="17"/>
      <c r="AA3627" s="31"/>
      <c r="AB3627" s="5"/>
      <c r="AC3627" s="5"/>
      <c r="AD3627" s="23"/>
      <c r="AE3627" s="18"/>
      <c r="AF3627" s="1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  <c r="AU3627" s="5"/>
      <c r="AV3627" s="5"/>
      <c r="AW3627" s="5"/>
      <c r="AX3627" s="5"/>
      <c r="AY3627" s="5"/>
      <c r="AZ3627" s="5"/>
      <c r="BA3627" s="5"/>
      <c r="BB3627" s="5"/>
      <c r="BC3627" s="5"/>
      <c r="BD3627" s="5"/>
      <c r="BE3627" s="5"/>
      <c r="BF3627" s="2"/>
      <c r="BS3627" s="1"/>
      <c r="BT3627" s="1"/>
      <c r="BU3627" s="1"/>
      <c r="BV3627" s="1"/>
      <c r="BW3627" s="1"/>
      <c r="BX3627" s="1"/>
      <c r="BY3627" s="1"/>
      <c r="BZ3627" s="1"/>
      <c r="CA3627" s="1"/>
      <c r="CB3627" s="1"/>
      <c r="CC3627" s="1"/>
      <c r="CD3627" s="1"/>
      <c r="CE3627" s="1"/>
      <c r="CF3627" s="1"/>
      <c r="CG3627" s="1"/>
      <c r="CH3627" s="1"/>
      <c r="CI3627" s="1"/>
      <c r="CJ3627" s="1"/>
      <c r="CK3627" s="1"/>
      <c r="CL3627" s="1"/>
      <c r="CM3627" s="1"/>
      <c r="CN3627" s="1"/>
      <c r="CO3627" s="1"/>
      <c r="CP3627" s="1"/>
      <c r="CQ3627" s="1"/>
      <c r="CR3627" s="1"/>
      <c r="CS3627" s="1"/>
      <c r="CT3627" s="1"/>
      <c r="CU3627" s="1"/>
      <c r="CV3627" s="1"/>
      <c r="CW3627" s="1"/>
      <c r="CX3627" s="1"/>
      <c r="CY3627" s="1"/>
      <c r="CZ3627" s="1"/>
      <c r="DA3627" s="1"/>
      <c r="DB3627" s="1"/>
    </row>
    <row r="3628" spans="19:106" x14ac:dyDescent="0.3">
      <c r="S3628" s="13"/>
      <c r="V3628" s="17"/>
      <c r="W3628" s="17"/>
      <c r="X3628" s="23"/>
      <c r="Y3628" s="17"/>
      <c r="Z3628" s="17"/>
      <c r="AA3628" s="31"/>
      <c r="AB3628" s="5"/>
      <c r="AC3628" s="5"/>
      <c r="AD3628" s="23"/>
      <c r="AE3628" s="18"/>
      <c r="AF3628" s="1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5"/>
      <c r="AV3628" s="5"/>
      <c r="AW3628" s="5"/>
      <c r="AX3628" s="5"/>
      <c r="AY3628" s="5"/>
      <c r="AZ3628" s="5"/>
      <c r="BA3628" s="5"/>
      <c r="BB3628" s="5"/>
      <c r="BC3628" s="5"/>
      <c r="BD3628" s="5"/>
      <c r="BE3628" s="5"/>
      <c r="BF3628" s="2"/>
      <c r="BS3628" s="1"/>
      <c r="BT3628" s="1"/>
      <c r="BU3628" s="1"/>
      <c r="BV3628" s="1"/>
      <c r="BW3628" s="1"/>
      <c r="BX3628" s="1"/>
      <c r="BY3628" s="1"/>
      <c r="BZ3628" s="1"/>
      <c r="CA3628" s="1"/>
      <c r="CB3628" s="1"/>
      <c r="CC3628" s="1"/>
      <c r="CD3628" s="1"/>
      <c r="CE3628" s="1"/>
      <c r="CF3628" s="1"/>
      <c r="CG3628" s="1"/>
      <c r="CH3628" s="1"/>
      <c r="CI3628" s="1"/>
      <c r="CJ3628" s="1"/>
      <c r="CK3628" s="1"/>
      <c r="CL3628" s="1"/>
      <c r="CM3628" s="1"/>
      <c r="CN3628" s="1"/>
      <c r="CO3628" s="1"/>
      <c r="CP3628" s="1"/>
      <c r="CQ3628" s="1"/>
      <c r="CR3628" s="1"/>
      <c r="CS3628" s="1"/>
      <c r="CT3628" s="1"/>
      <c r="CU3628" s="1"/>
      <c r="CV3628" s="1"/>
      <c r="CW3628" s="1"/>
      <c r="CX3628" s="1"/>
      <c r="CY3628" s="1"/>
      <c r="CZ3628" s="1"/>
      <c r="DA3628" s="1"/>
      <c r="DB3628" s="1"/>
    </row>
    <row r="3629" spans="19:106" x14ac:dyDescent="0.3">
      <c r="S3629" s="13"/>
      <c r="V3629" s="17"/>
      <c r="W3629" s="17"/>
      <c r="X3629" s="23"/>
      <c r="Y3629" s="17"/>
      <c r="Z3629" s="17"/>
      <c r="AA3629" s="31"/>
      <c r="AB3629" s="5"/>
      <c r="AC3629" s="5"/>
      <c r="AD3629" s="23"/>
      <c r="AE3629" s="18"/>
      <c r="AF3629" s="1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  <c r="AU3629" s="5"/>
      <c r="AV3629" s="5"/>
      <c r="AW3629" s="5"/>
      <c r="AX3629" s="5"/>
      <c r="AY3629" s="5"/>
      <c r="AZ3629" s="5"/>
      <c r="BA3629" s="5"/>
      <c r="BB3629" s="5"/>
      <c r="BC3629" s="5"/>
      <c r="BD3629" s="5"/>
      <c r="BE3629" s="5"/>
      <c r="BF3629" s="2"/>
      <c r="BS3629" s="1"/>
      <c r="BT3629" s="1"/>
      <c r="BU3629" s="1"/>
      <c r="BV3629" s="1"/>
      <c r="BW3629" s="1"/>
      <c r="BX3629" s="1"/>
      <c r="BY3629" s="1"/>
      <c r="BZ3629" s="1"/>
      <c r="CA3629" s="1"/>
      <c r="CB3629" s="1"/>
      <c r="CC3629" s="1"/>
      <c r="CD3629" s="1"/>
      <c r="CE3629" s="1"/>
      <c r="CF3629" s="1"/>
      <c r="CG3629" s="1"/>
      <c r="CH3629" s="1"/>
      <c r="CI3629" s="1"/>
      <c r="CJ3629" s="1"/>
      <c r="CK3629" s="1"/>
      <c r="CL3629" s="1"/>
      <c r="CM3629" s="1"/>
      <c r="CN3629" s="1"/>
      <c r="CO3629" s="1"/>
      <c r="CP3629" s="1"/>
      <c r="CQ3629" s="1"/>
      <c r="CR3629" s="1"/>
      <c r="CS3629" s="1"/>
      <c r="CT3629" s="1"/>
      <c r="CU3629" s="1"/>
      <c r="CV3629" s="1"/>
      <c r="CW3629" s="1"/>
      <c r="CX3629" s="1"/>
      <c r="CY3629" s="1"/>
      <c r="CZ3629" s="1"/>
      <c r="DA3629" s="1"/>
      <c r="DB3629" s="1"/>
    </row>
    <row r="3630" spans="19:106" x14ac:dyDescent="0.3">
      <c r="S3630" s="13"/>
      <c r="V3630" s="17"/>
      <c r="W3630" s="17"/>
      <c r="X3630" s="23"/>
      <c r="Y3630" s="17"/>
      <c r="Z3630" s="17"/>
      <c r="AA3630" s="31"/>
      <c r="AB3630" s="5"/>
      <c r="AC3630" s="5"/>
      <c r="AD3630" s="23"/>
      <c r="AE3630" s="18"/>
      <c r="AF3630" s="1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  <c r="AU3630" s="5"/>
      <c r="AV3630" s="5"/>
      <c r="AW3630" s="5"/>
      <c r="AX3630" s="5"/>
      <c r="AY3630" s="5"/>
      <c r="AZ3630" s="5"/>
      <c r="BA3630" s="5"/>
      <c r="BB3630" s="5"/>
      <c r="BC3630" s="5"/>
      <c r="BD3630" s="5"/>
      <c r="BE3630" s="5"/>
      <c r="BF3630" s="2"/>
      <c r="BS3630" s="1"/>
      <c r="BT3630" s="1"/>
      <c r="BU3630" s="1"/>
      <c r="BV3630" s="1"/>
      <c r="BW3630" s="1"/>
      <c r="BX3630" s="1"/>
      <c r="BY3630" s="1"/>
      <c r="BZ3630" s="1"/>
      <c r="CA3630" s="1"/>
      <c r="CB3630" s="1"/>
      <c r="CC3630" s="1"/>
      <c r="CD3630" s="1"/>
      <c r="CE3630" s="1"/>
      <c r="CF3630" s="1"/>
      <c r="CG3630" s="1"/>
      <c r="CH3630" s="1"/>
      <c r="CI3630" s="1"/>
      <c r="CJ3630" s="1"/>
      <c r="CK3630" s="1"/>
      <c r="CL3630" s="1"/>
      <c r="CM3630" s="1"/>
      <c r="CN3630" s="1"/>
      <c r="CO3630" s="1"/>
      <c r="CP3630" s="1"/>
      <c r="CQ3630" s="1"/>
      <c r="CR3630" s="1"/>
      <c r="CS3630" s="1"/>
      <c r="CT3630" s="1"/>
      <c r="CU3630" s="1"/>
      <c r="CV3630" s="1"/>
      <c r="CW3630" s="1"/>
      <c r="CX3630" s="1"/>
      <c r="CY3630" s="1"/>
      <c r="CZ3630" s="1"/>
      <c r="DA3630" s="1"/>
      <c r="DB3630" s="1"/>
    </row>
    <row r="3631" spans="19:106" x14ac:dyDescent="0.3">
      <c r="S3631" s="13"/>
      <c r="V3631" s="17"/>
      <c r="W3631" s="17"/>
      <c r="X3631" s="23"/>
      <c r="Y3631" s="17"/>
      <c r="Z3631" s="17"/>
      <c r="AA3631" s="31"/>
      <c r="AB3631" s="5"/>
      <c r="AC3631" s="5"/>
      <c r="AD3631" s="23"/>
      <c r="AE3631" s="18"/>
      <c r="AF3631" s="1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  <c r="AU3631" s="5"/>
      <c r="AV3631" s="5"/>
      <c r="AW3631" s="5"/>
      <c r="AX3631" s="5"/>
      <c r="AY3631" s="5"/>
      <c r="AZ3631" s="5"/>
      <c r="BA3631" s="5"/>
      <c r="BB3631" s="5"/>
      <c r="BC3631" s="5"/>
      <c r="BD3631" s="5"/>
      <c r="BE3631" s="5"/>
      <c r="BF3631" s="2"/>
      <c r="BS3631" s="1"/>
      <c r="BT3631" s="1"/>
      <c r="BU3631" s="1"/>
      <c r="BV3631" s="1"/>
      <c r="BW3631" s="1"/>
      <c r="BX3631" s="1"/>
      <c r="BY3631" s="1"/>
      <c r="BZ3631" s="1"/>
      <c r="CA3631" s="1"/>
      <c r="CB3631" s="1"/>
      <c r="CC3631" s="1"/>
      <c r="CD3631" s="1"/>
      <c r="CE3631" s="1"/>
      <c r="CF3631" s="1"/>
      <c r="CG3631" s="1"/>
      <c r="CH3631" s="1"/>
      <c r="CI3631" s="1"/>
      <c r="CJ3631" s="1"/>
      <c r="CK3631" s="1"/>
      <c r="CL3631" s="1"/>
      <c r="CM3631" s="1"/>
      <c r="CN3631" s="1"/>
      <c r="CO3631" s="1"/>
      <c r="CP3631" s="1"/>
      <c r="CQ3631" s="1"/>
      <c r="CR3631" s="1"/>
      <c r="CS3631" s="1"/>
      <c r="CT3631" s="1"/>
      <c r="CU3631" s="1"/>
      <c r="CV3631" s="1"/>
      <c r="CW3631" s="1"/>
      <c r="CX3631" s="1"/>
      <c r="CY3631" s="1"/>
      <c r="CZ3631" s="1"/>
      <c r="DA3631" s="1"/>
      <c r="DB3631" s="1"/>
    </row>
    <row r="3632" spans="19:106" x14ac:dyDescent="0.3">
      <c r="S3632" s="13"/>
      <c r="V3632" s="17"/>
      <c r="W3632" s="17"/>
      <c r="X3632" s="23"/>
      <c r="Y3632" s="17"/>
      <c r="Z3632" s="17"/>
      <c r="AA3632" s="31"/>
      <c r="AB3632" s="5"/>
      <c r="AC3632" s="5"/>
      <c r="AD3632" s="23"/>
      <c r="AE3632" s="18"/>
      <c r="AF3632" s="1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  <c r="AU3632" s="5"/>
      <c r="AV3632" s="5"/>
      <c r="AW3632" s="5"/>
      <c r="AX3632" s="5"/>
      <c r="AY3632" s="5"/>
      <c r="AZ3632" s="5"/>
      <c r="BA3632" s="5"/>
      <c r="BB3632" s="5"/>
      <c r="BC3632" s="5"/>
      <c r="BD3632" s="5"/>
      <c r="BE3632" s="5"/>
      <c r="BF3632" s="2"/>
      <c r="BS3632" s="1"/>
      <c r="BT3632" s="1"/>
      <c r="BU3632" s="1"/>
      <c r="BV3632" s="1"/>
      <c r="BW3632" s="1"/>
      <c r="BX3632" s="1"/>
      <c r="BY3632" s="1"/>
      <c r="BZ3632" s="1"/>
      <c r="CA3632" s="1"/>
      <c r="CB3632" s="1"/>
      <c r="CC3632" s="1"/>
      <c r="CD3632" s="1"/>
      <c r="CE3632" s="1"/>
      <c r="CF3632" s="1"/>
      <c r="CG3632" s="1"/>
      <c r="CH3632" s="1"/>
      <c r="CI3632" s="1"/>
      <c r="CJ3632" s="1"/>
      <c r="CK3632" s="1"/>
      <c r="CL3632" s="1"/>
      <c r="CM3632" s="1"/>
      <c r="CN3632" s="1"/>
      <c r="CO3632" s="1"/>
      <c r="CP3632" s="1"/>
      <c r="CQ3632" s="1"/>
      <c r="CR3632" s="1"/>
      <c r="CS3632" s="1"/>
      <c r="CT3632" s="1"/>
      <c r="CU3632" s="1"/>
      <c r="CV3632" s="1"/>
      <c r="CW3632" s="1"/>
      <c r="CX3632" s="1"/>
      <c r="CY3632" s="1"/>
      <c r="CZ3632" s="1"/>
      <c r="DA3632" s="1"/>
      <c r="DB3632" s="1"/>
    </row>
    <row r="3633" spans="19:106" x14ac:dyDescent="0.3">
      <c r="S3633" s="13"/>
      <c r="V3633" s="17"/>
      <c r="W3633" s="17"/>
      <c r="X3633" s="23"/>
      <c r="Y3633" s="17"/>
      <c r="Z3633" s="17"/>
      <c r="AA3633" s="31"/>
      <c r="AB3633" s="5"/>
      <c r="AC3633" s="5"/>
      <c r="AD3633" s="23"/>
      <c r="AE3633" s="18"/>
      <c r="AF3633" s="1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  <c r="AU3633" s="5"/>
      <c r="AV3633" s="5"/>
      <c r="AW3633" s="5"/>
      <c r="AX3633" s="5"/>
      <c r="AY3633" s="5"/>
      <c r="AZ3633" s="5"/>
      <c r="BA3633" s="5"/>
      <c r="BB3633" s="5"/>
      <c r="BC3633" s="5"/>
      <c r="BD3633" s="5"/>
      <c r="BE3633" s="5"/>
      <c r="BF3633" s="2"/>
      <c r="BS3633" s="1"/>
      <c r="BT3633" s="1"/>
      <c r="BU3633" s="1"/>
      <c r="BV3633" s="1"/>
      <c r="BW3633" s="1"/>
      <c r="BX3633" s="1"/>
      <c r="BY3633" s="1"/>
      <c r="BZ3633" s="1"/>
      <c r="CA3633" s="1"/>
      <c r="CB3633" s="1"/>
      <c r="CC3633" s="1"/>
      <c r="CD3633" s="1"/>
      <c r="CE3633" s="1"/>
      <c r="CF3633" s="1"/>
      <c r="CG3633" s="1"/>
      <c r="CH3633" s="1"/>
      <c r="CI3633" s="1"/>
      <c r="CJ3633" s="1"/>
      <c r="CK3633" s="1"/>
      <c r="CL3633" s="1"/>
      <c r="CM3633" s="1"/>
      <c r="CN3633" s="1"/>
      <c r="CO3633" s="1"/>
      <c r="CP3633" s="1"/>
      <c r="CQ3633" s="1"/>
      <c r="CR3633" s="1"/>
      <c r="CS3633" s="1"/>
      <c r="CT3633" s="1"/>
      <c r="CU3633" s="1"/>
      <c r="CV3633" s="1"/>
      <c r="CW3633" s="1"/>
      <c r="CX3633" s="1"/>
      <c r="CY3633" s="1"/>
      <c r="CZ3633" s="1"/>
      <c r="DA3633" s="1"/>
      <c r="DB3633" s="1"/>
    </row>
    <row r="3634" spans="19:106" x14ac:dyDescent="0.3">
      <c r="S3634" s="13"/>
      <c r="V3634" s="17"/>
      <c r="W3634" s="17"/>
      <c r="X3634" s="23"/>
      <c r="Y3634" s="17"/>
      <c r="Z3634" s="17"/>
      <c r="AA3634" s="31"/>
      <c r="AB3634" s="5"/>
      <c r="AC3634" s="5"/>
      <c r="AD3634" s="23"/>
      <c r="AE3634" s="18"/>
      <c r="AF3634" s="1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  <c r="AU3634" s="5"/>
      <c r="AV3634" s="5"/>
      <c r="AW3634" s="5"/>
      <c r="AX3634" s="5"/>
      <c r="AY3634" s="5"/>
      <c r="AZ3634" s="5"/>
      <c r="BA3634" s="5"/>
      <c r="BB3634" s="5"/>
      <c r="BC3634" s="5"/>
      <c r="BD3634" s="5"/>
      <c r="BE3634" s="5"/>
      <c r="BF3634" s="2"/>
      <c r="BS3634" s="1"/>
      <c r="BT3634" s="1"/>
      <c r="BU3634" s="1"/>
      <c r="BV3634" s="1"/>
      <c r="BW3634" s="1"/>
      <c r="BX3634" s="1"/>
      <c r="BY3634" s="1"/>
      <c r="BZ3634" s="1"/>
      <c r="CA3634" s="1"/>
      <c r="CB3634" s="1"/>
      <c r="CC3634" s="1"/>
      <c r="CD3634" s="1"/>
      <c r="CE3634" s="1"/>
      <c r="CF3634" s="1"/>
      <c r="CG3634" s="1"/>
      <c r="CH3634" s="1"/>
      <c r="CI3634" s="1"/>
      <c r="CJ3634" s="1"/>
      <c r="CK3634" s="1"/>
      <c r="CL3634" s="1"/>
      <c r="CM3634" s="1"/>
      <c r="CN3634" s="1"/>
      <c r="CO3634" s="1"/>
      <c r="CP3634" s="1"/>
      <c r="CQ3634" s="1"/>
      <c r="CR3634" s="1"/>
      <c r="CS3634" s="1"/>
      <c r="CT3634" s="1"/>
      <c r="CU3634" s="1"/>
      <c r="CV3634" s="1"/>
      <c r="CW3634" s="1"/>
      <c r="CX3634" s="1"/>
      <c r="CY3634" s="1"/>
      <c r="CZ3634" s="1"/>
      <c r="DA3634" s="1"/>
      <c r="DB3634" s="1"/>
    </row>
    <row r="3635" spans="19:106" x14ac:dyDescent="0.3">
      <c r="S3635" s="13"/>
      <c r="V3635" s="17"/>
      <c r="W3635" s="17"/>
      <c r="X3635" s="23"/>
      <c r="Y3635" s="17"/>
      <c r="Z3635" s="17"/>
      <c r="AA3635" s="31"/>
      <c r="AB3635" s="5"/>
      <c r="AC3635" s="5"/>
      <c r="AD3635" s="23"/>
      <c r="AE3635" s="18"/>
      <c r="AF3635" s="1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  <c r="AU3635" s="5"/>
      <c r="AV3635" s="5"/>
      <c r="AW3635" s="5"/>
      <c r="AX3635" s="5"/>
      <c r="AY3635" s="5"/>
      <c r="AZ3635" s="5"/>
      <c r="BA3635" s="5"/>
      <c r="BB3635" s="5"/>
      <c r="BC3635" s="5"/>
      <c r="BD3635" s="5"/>
      <c r="BE3635" s="5"/>
      <c r="BF3635" s="2"/>
      <c r="BS3635" s="1"/>
      <c r="BT3635" s="1"/>
      <c r="BU3635" s="1"/>
      <c r="BV3635" s="1"/>
      <c r="BW3635" s="1"/>
      <c r="BX3635" s="1"/>
      <c r="BY3635" s="1"/>
      <c r="BZ3635" s="1"/>
      <c r="CA3635" s="1"/>
      <c r="CB3635" s="1"/>
      <c r="CC3635" s="1"/>
      <c r="CD3635" s="1"/>
      <c r="CE3635" s="1"/>
      <c r="CF3635" s="1"/>
      <c r="CG3635" s="1"/>
      <c r="CH3635" s="1"/>
      <c r="CI3635" s="1"/>
      <c r="CJ3635" s="1"/>
      <c r="CK3635" s="1"/>
      <c r="CL3635" s="1"/>
      <c r="CM3635" s="1"/>
      <c r="CN3635" s="1"/>
      <c r="CO3635" s="1"/>
      <c r="CP3635" s="1"/>
      <c r="CQ3635" s="1"/>
      <c r="CR3635" s="1"/>
      <c r="CS3635" s="1"/>
      <c r="CT3635" s="1"/>
      <c r="CU3635" s="1"/>
      <c r="CV3635" s="1"/>
      <c r="CW3635" s="1"/>
      <c r="CX3635" s="1"/>
      <c r="CY3635" s="1"/>
      <c r="CZ3635" s="1"/>
      <c r="DA3635" s="1"/>
      <c r="DB3635" s="1"/>
    </row>
    <row r="3636" spans="19:106" x14ac:dyDescent="0.3">
      <c r="S3636" s="13"/>
      <c r="V3636" s="17"/>
      <c r="W3636" s="17"/>
      <c r="X3636" s="23"/>
      <c r="Y3636" s="17"/>
      <c r="Z3636" s="17"/>
      <c r="AA3636" s="31"/>
      <c r="AB3636" s="5"/>
      <c r="AC3636" s="5"/>
      <c r="AD3636" s="23"/>
      <c r="AE3636" s="18"/>
      <c r="AF3636" s="1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  <c r="AU3636" s="5"/>
      <c r="AV3636" s="5"/>
      <c r="AW3636" s="5"/>
      <c r="AX3636" s="5"/>
      <c r="AY3636" s="5"/>
      <c r="AZ3636" s="5"/>
      <c r="BA3636" s="5"/>
      <c r="BB3636" s="5"/>
      <c r="BC3636" s="5"/>
      <c r="BD3636" s="5"/>
      <c r="BE3636" s="5"/>
      <c r="BF3636" s="2"/>
      <c r="BS3636" s="1"/>
      <c r="BT3636" s="1"/>
      <c r="BU3636" s="1"/>
      <c r="BV3636" s="1"/>
      <c r="BW3636" s="1"/>
      <c r="BX3636" s="1"/>
      <c r="BY3636" s="1"/>
      <c r="BZ3636" s="1"/>
      <c r="CA3636" s="1"/>
      <c r="CB3636" s="1"/>
      <c r="CC3636" s="1"/>
      <c r="CD3636" s="1"/>
      <c r="CE3636" s="1"/>
      <c r="CF3636" s="1"/>
      <c r="CG3636" s="1"/>
      <c r="CH3636" s="1"/>
      <c r="CI3636" s="1"/>
      <c r="CJ3636" s="1"/>
      <c r="CK3636" s="1"/>
      <c r="CL3636" s="1"/>
      <c r="CM3636" s="1"/>
      <c r="CN3636" s="1"/>
      <c r="CO3636" s="1"/>
      <c r="CP3636" s="1"/>
      <c r="CQ3636" s="1"/>
      <c r="CR3636" s="1"/>
      <c r="CS3636" s="1"/>
      <c r="CT3636" s="1"/>
      <c r="CU3636" s="1"/>
      <c r="CV3636" s="1"/>
      <c r="CW3636" s="1"/>
      <c r="CX3636" s="1"/>
      <c r="CY3636" s="1"/>
      <c r="CZ3636" s="1"/>
      <c r="DA3636" s="1"/>
      <c r="DB3636" s="1"/>
    </row>
    <row r="3637" spans="19:106" x14ac:dyDescent="0.3">
      <c r="S3637" s="13"/>
      <c r="V3637" s="17"/>
      <c r="W3637" s="17"/>
      <c r="X3637" s="23"/>
      <c r="Y3637" s="17"/>
      <c r="Z3637" s="17"/>
      <c r="AA3637" s="31"/>
      <c r="AB3637" s="5"/>
      <c r="AC3637" s="5"/>
      <c r="AD3637" s="23"/>
      <c r="AE3637" s="18"/>
      <c r="AF3637" s="1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  <c r="AU3637" s="5"/>
      <c r="AV3637" s="5"/>
      <c r="AW3637" s="5"/>
      <c r="AX3637" s="5"/>
      <c r="AY3637" s="5"/>
      <c r="AZ3637" s="5"/>
      <c r="BA3637" s="5"/>
      <c r="BB3637" s="5"/>
      <c r="BC3637" s="5"/>
      <c r="BD3637" s="5"/>
      <c r="BE3637" s="5"/>
      <c r="BF3637" s="2"/>
      <c r="BS3637" s="1"/>
      <c r="BT3637" s="1"/>
      <c r="BU3637" s="1"/>
      <c r="BV3637" s="1"/>
      <c r="BW3637" s="1"/>
      <c r="BX3637" s="1"/>
      <c r="BY3637" s="1"/>
      <c r="BZ3637" s="1"/>
      <c r="CA3637" s="1"/>
      <c r="CB3637" s="1"/>
      <c r="CC3637" s="1"/>
      <c r="CD3637" s="1"/>
      <c r="CE3637" s="1"/>
      <c r="CF3637" s="1"/>
      <c r="CG3637" s="1"/>
      <c r="CH3637" s="1"/>
      <c r="CI3637" s="1"/>
      <c r="CJ3637" s="1"/>
      <c r="CK3637" s="1"/>
      <c r="CL3637" s="1"/>
      <c r="CM3637" s="1"/>
      <c r="CN3637" s="1"/>
      <c r="CO3637" s="1"/>
      <c r="CP3637" s="1"/>
      <c r="CQ3637" s="1"/>
      <c r="CR3637" s="1"/>
      <c r="CS3637" s="1"/>
      <c r="CT3637" s="1"/>
      <c r="CU3637" s="1"/>
      <c r="CV3637" s="1"/>
      <c r="CW3637" s="1"/>
      <c r="CX3637" s="1"/>
      <c r="CY3637" s="1"/>
      <c r="CZ3637" s="1"/>
      <c r="DA3637" s="1"/>
      <c r="DB3637" s="1"/>
    </row>
    <row r="3638" spans="19:106" x14ac:dyDescent="0.3">
      <c r="S3638" s="13"/>
      <c r="V3638" s="17"/>
      <c r="W3638" s="17"/>
      <c r="X3638" s="23"/>
      <c r="Y3638" s="17"/>
      <c r="Z3638" s="17"/>
      <c r="AA3638" s="31"/>
      <c r="AB3638" s="5"/>
      <c r="AC3638" s="5"/>
      <c r="AD3638" s="23"/>
      <c r="AE3638" s="18"/>
      <c r="AF3638" s="1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  <c r="AU3638" s="5"/>
      <c r="AV3638" s="5"/>
      <c r="AW3638" s="5"/>
      <c r="AX3638" s="5"/>
      <c r="AY3638" s="5"/>
      <c r="AZ3638" s="5"/>
      <c r="BA3638" s="5"/>
      <c r="BB3638" s="5"/>
      <c r="BC3638" s="5"/>
      <c r="BD3638" s="5"/>
      <c r="BE3638" s="5"/>
      <c r="BF3638" s="2"/>
      <c r="BS3638" s="1"/>
      <c r="BT3638" s="1"/>
      <c r="BU3638" s="1"/>
      <c r="BV3638" s="1"/>
      <c r="BW3638" s="1"/>
      <c r="BX3638" s="1"/>
      <c r="BY3638" s="1"/>
      <c r="BZ3638" s="1"/>
      <c r="CA3638" s="1"/>
      <c r="CB3638" s="1"/>
      <c r="CC3638" s="1"/>
      <c r="CD3638" s="1"/>
      <c r="CE3638" s="1"/>
      <c r="CF3638" s="1"/>
      <c r="CG3638" s="1"/>
      <c r="CH3638" s="1"/>
      <c r="CI3638" s="1"/>
      <c r="CJ3638" s="1"/>
      <c r="CK3638" s="1"/>
      <c r="CL3638" s="1"/>
      <c r="CM3638" s="1"/>
      <c r="CN3638" s="1"/>
      <c r="CO3638" s="1"/>
      <c r="CP3638" s="1"/>
      <c r="CQ3638" s="1"/>
      <c r="CR3638" s="1"/>
      <c r="CS3638" s="1"/>
      <c r="CT3638" s="1"/>
      <c r="CU3638" s="1"/>
      <c r="CV3638" s="1"/>
      <c r="CW3638" s="1"/>
      <c r="CX3638" s="1"/>
      <c r="CY3638" s="1"/>
      <c r="CZ3638" s="1"/>
      <c r="DA3638" s="1"/>
      <c r="DB3638" s="1"/>
    </row>
    <row r="3639" spans="19:106" x14ac:dyDescent="0.3">
      <c r="S3639" s="13"/>
      <c r="V3639" s="17"/>
      <c r="W3639" s="17"/>
      <c r="X3639" s="23"/>
      <c r="Y3639" s="17"/>
      <c r="Z3639" s="17"/>
      <c r="AA3639" s="31"/>
      <c r="AB3639" s="5"/>
      <c r="AC3639" s="5"/>
      <c r="AD3639" s="23"/>
      <c r="AE3639" s="18"/>
      <c r="AF3639" s="1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  <c r="AR3639" s="5"/>
      <c r="AS3639" s="5"/>
      <c r="AT3639" s="5"/>
      <c r="AU3639" s="5"/>
      <c r="AV3639" s="5"/>
      <c r="AW3639" s="5"/>
      <c r="AX3639" s="5"/>
      <c r="AY3639" s="5"/>
      <c r="AZ3639" s="5"/>
      <c r="BA3639" s="5"/>
      <c r="BB3639" s="5"/>
      <c r="BC3639" s="5"/>
      <c r="BD3639" s="5"/>
      <c r="BE3639" s="5"/>
      <c r="BF3639" s="2"/>
      <c r="BS3639" s="1"/>
      <c r="BT3639" s="1"/>
      <c r="BU3639" s="1"/>
      <c r="BV3639" s="1"/>
      <c r="BW3639" s="1"/>
      <c r="BX3639" s="1"/>
      <c r="BY3639" s="1"/>
      <c r="BZ3639" s="1"/>
      <c r="CA3639" s="1"/>
      <c r="CB3639" s="1"/>
      <c r="CC3639" s="1"/>
      <c r="CD3639" s="1"/>
      <c r="CE3639" s="1"/>
      <c r="CF3639" s="1"/>
      <c r="CG3639" s="1"/>
      <c r="CH3639" s="1"/>
      <c r="CI3639" s="1"/>
      <c r="CJ3639" s="1"/>
      <c r="CK3639" s="1"/>
      <c r="CL3639" s="1"/>
      <c r="CM3639" s="1"/>
      <c r="CN3639" s="1"/>
      <c r="CO3639" s="1"/>
      <c r="CP3639" s="1"/>
      <c r="CQ3639" s="1"/>
      <c r="CR3639" s="1"/>
      <c r="CS3639" s="1"/>
      <c r="CT3639" s="1"/>
      <c r="CU3639" s="1"/>
      <c r="CV3639" s="1"/>
      <c r="CW3639" s="1"/>
      <c r="CX3639" s="1"/>
      <c r="CY3639" s="1"/>
      <c r="CZ3639" s="1"/>
      <c r="DA3639" s="1"/>
      <c r="DB3639" s="1"/>
    </row>
    <row r="3640" spans="19:106" x14ac:dyDescent="0.3">
      <c r="S3640" s="13"/>
      <c r="V3640" s="17"/>
      <c r="W3640" s="17"/>
      <c r="X3640" s="23"/>
      <c r="Y3640" s="17"/>
      <c r="Z3640" s="17"/>
      <c r="AA3640" s="31"/>
      <c r="AB3640" s="5"/>
      <c r="AC3640" s="5"/>
      <c r="AD3640" s="23"/>
      <c r="AE3640" s="18"/>
      <c r="AF3640" s="1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  <c r="AU3640" s="5"/>
      <c r="AV3640" s="5"/>
      <c r="AW3640" s="5"/>
      <c r="AX3640" s="5"/>
      <c r="AY3640" s="5"/>
      <c r="AZ3640" s="5"/>
      <c r="BA3640" s="5"/>
      <c r="BB3640" s="5"/>
      <c r="BC3640" s="5"/>
      <c r="BD3640" s="5"/>
      <c r="BE3640" s="5"/>
      <c r="BF3640" s="2"/>
      <c r="BS3640" s="1"/>
      <c r="BT3640" s="1"/>
      <c r="BU3640" s="1"/>
      <c r="BV3640" s="1"/>
      <c r="BW3640" s="1"/>
      <c r="BX3640" s="1"/>
      <c r="BY3640" s="1"/>
      <c r="BZ3640" s="1"/>
      <c r="CA3640" s="1"/>
      <c r="CB3640" s="1"/>
      <c r="CC3640" s="1"/>
      <c r="CD3640" s="1"/>
      <c r="CE3640" s="1"/>
      <c r="CF3640" s="1"/>
      <c r="CG3640" s="1"/>
      <c r="CH3640" s="1"/>
      <c r="CI3640" s="1"/>
      <c r="CJ3640" s="1"/>
      <c r="CK3640" s="1"/>
      <c r="CL3640" s="1"/>
      <c r="CM3640" s="1"/>
      <c r="CN3640" s="1"/>
      <c r="CO3640" s="1"/>
      <c r="CP3640" s="1"/>
      <c r="CQ3640" s="1"/>
      <c r="CR3640" s="1"/>
      <c r="CS3640" s="1"/>
      <c r="CT3640" s="1"/>
      <c r="CU3640" s="1"/>
      <c r="CV3640" s="1"/>
      <c r="CW3640" s="1"/>
      <c r="CX3640" s="1"/>
      <c r="CY3640" s="1"/>
      <c r="CZ3640" s="1"/>
      <c r="DA3640" s="1"/>
      <c r="DB3640" s="1"/>
    </row>
    <row r="3641" spans="19:106" x14ac:dyDescent="0.3">
      <c r="S3641" s="13"/>
      <c r="V3641" s="17"/>
      <c r="W3641" s="17"/>
      <c r="X3641" s="23"/>
      <c r="Y3641" s="17"/>
      <c r="Z3641" s="17"/>
      <c r="AA3641" s="31"/>
      <c r="AB3641" s="5"/>
      <c r="AC3641" s="5"/>
      <c r="AD3641" s="23"/>
      <c r="AE3641" s="18"/>
      <c r="AF3641" s="1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  <c r="AU3641" s="5"/>
      <c r="AV3641" s="5"/>
      <c r="AW3641" s="5"/>
      <c r="AX3641" s="5"/>
      <c r="AY3641" s="5"/>
      <c r="AZ3641" s="5"/>
      <c r="BA3641" s="5"/>
      <c r="BB3641" s="5"/>
      <c r="BC3641" s="5"/>
      <c r="BD3641" s="5"/>
      <c r="BE3641" s="5"/>
      <c r="BF3641" s="2"/>
      <c r="BS3641" s="1"/>
      <c r="BT3641" s="1"/>
      <c r="BU3641" s="1"/>
      <c r="BV3641" s="1"/>
      <c r="BW3641" s="1"/>
      <c r="BX3641" s="1"/>
      <c r="BY3641" s="1"/>
      <c r="BZ3641" s="1"/>
      <c r="CA3641" s="1"/>
      <c r="CB3641" s="1"/>
      <c r="CC3641" s="1"/>
      <c r="CD3641" s="1"/>
      <c r="CE3641" s="1"/>
      <c r="CF3641" s="1"/>
      <c r="CG3641" s="1"/>
      <c r="CH3641" s="1"/>
      <c r="CI3641" s="1"/>
      <c r="CJ3641" s="1"/>
      <c r="CK3641" s="1"/>
      <c r="CL3641" s="1"/>
      <c r="CM3641" s="1"/>
      <c r="CN3641" s="1"/>
      <c r="CO3641" s="1"/>
      <c r="CP3641" s="1"/>
      <c r="CQ3641" s="1"/>
      <c r="CR3641" s="1"/>
      <c r="CS3641" s="1"/>
      <c r="CT3641" s="1"/>
      <c r="CU3641" s="1"/>
      <c r="CV3641" s="1"/>
      <c r="CW3641" s="1"/>
      <c r="CX3641" s="1"/>
      <c r="CY3641" s="1"/>
      <c r="CZ3641" s="1"/>
      <c r="DA3641" s="1"/>
      <c r="DB3641" s="1"/>
    </row>
    <row r="3642" spans="19:106" x14ac:dyDescent="0.3">
      <c r="S3642" s="13"/>
      <c r="V3642" s="17"/>
      <c r="W3642" s="17"/>
      <c r="X3642" s="23"/>
      <c r="Y3642" s="17"/>
      <c r="Z3642" s="17"/>
      <c r="AA3642" s="31"/>
      <c r="AB3642" s="5"/>
      <c r="AC3642" s="5"/>
      <c r="AD3642" s="23"/>
      <c r="AE3642" s="18"/>
      <c r="AF3642" s="1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  <c r="AU3642" s="5"/>
      <c r="AV3642" s="5"/>
      <c r="AW3642" s="5"/>
      <c r="AX3642" s="5"/>
      <c r="AY3642" s="5"/>
      <c r="AZ3642" s="5"/>
      <c r="BA3642" s="5"/>
      <c r="BB3642" s="5"/>
      <c r="BC3642" s="5"/>
      <c r="BD3642" s="5"/>
      <c r="BE3642" s="5"/>
      <c r="BF3642" s="2"/>
      <c r="BS3642" s="1"/>
      <c r="BT3642" s="1"/>
      <c r="BU3642" s="1"/>
      <c r="BV3642" s="1"/>
      <c r="BW3642" s="1"/>
      <c r="BX3642" s="1"/>
      <c r="BY3642" s="1"/>
      <c r="BZ3642" s="1"/>
      <c r="CA3642" s="1"/>
      <c r="CB3642" s="1"/>
      <c r="CC3642" s="1"/>
      <c r="CD3642" s="1"/>
      <c r="CE3642" s="1"/>
      <c r="CF3642" s="1"/>
      <c r="CG3642" s="1"/>
      <c r="CH3642" s="1"/>
      <c r="CI3642" s="1"/>
      <c r="CJ3642" s="1"/>
      <c r="CK3642" s="1"/>
      <c r="CL3642" s="1"/>
      <c r="CM3642" s="1"/>
      <c r="CN3642" s="1"/>
      <c r="CO3642" s="1"/>
      <c r="CP3642" s="1"/>
      <c r="CQ3642" s="1"/>
      <c r="CR3642" s="1"/>
      <c r="CS3642" s="1"/>
      <c r="CT3642" s="1"/>
      <c r="CU3642" s="1"/>
      <c r="CV3642" s="1"/>
      <c r="CW3642" s="1"/>
      <c r="CX3642" s="1"/>
      <c r="CY3642" s="1"/>
      <c r="CZ3642" s="1"/>
      <c r="DA3642" s="1"/>
      <c r="DB3642" s="1"/>
    </row>
    <row r="3643" spans="19:106" x14ac:dyDescent="0.3">
      <c r="S3643" s="13"/>
      <c r="V3643" s="17"/>
      <c r="W3643" s="17"/>
      <c r="X3643" s="23"/>
      <c r="Y3643" s="17"/>
      <c r="Z3643" s="17"/>
      <c r="AA3643" s="31"/>
      <c r="AB3643" s="5"/>
      <c r="AC3643" s="5"/>
      <c r="AD3643" s="23"/>
      <c r="AE3643" s="18"/>
      <c r="AF3643" s="1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  <c r="AU3643" s="5"/>
      <c r="AV3643" s="5"/>
      <c r="AW3643" s="5"/>
      <c r="AX3643" s="5"/>
      <c r="AY3643" s="5"/>
      <c r="AZ3643" s="5"/>
      <c r="BA3643" s="5"/>
      <c r="BB3643" s="5"/>
      <c r="BC3643" s="5"/>
      <c r="BD3643" s="5"/>
      <c r="BE3643" s="5"/>
      <c r="BF3643" s="2"/>
      <c r="BS3643" s="1"/>
      <c r="BT3643" s="1"/>
      <c r="BU3643" s="1"/>
      <c r="BV3643" s="1"/>
      <c r="BW3643" s="1"/>
      <c r="BX3643" s="1"/>
      <c r="BY3643" s="1"/>
      <c r="BZ3643" s="1"/>
      <c r="CA3643" s="1"/>
      <c r="CB3643" s="1"/>
      <c r="CC3643" s="1"/>
      <c r="CD3643" s="1"/>
      <c r="CE3643" s="1"/>
      <c r="CF3643" s="1"/>
      <c r="CG3643" s="1"/>
      <c r="CH3643" s="1"/>
      <c r="CI3643" s="1"/>
      <c r="CJ3643" s="1"/>
      <c r="CK3643" s="1"/>
      <c r="CL3643" s="1"/>
      <c r="CM3643" s="1"/>
      <c r="CN3643" s="1"/>
      <c r="CO3643" s="1"/>
      <c r="CP3643" s="1"/>
      <c r="CQ3643" s="1"/>
      <c r="CR3643" s="1"/>
      <c r="CS3643" s="1"/>
      <c r="CT3643" s="1"/>
      <c r="CU3643" s="1"/>
      <c r="CV3643" s="1"/>
      <c r="CW3643" s="1"/>
      <c r="CX3643" s="1"/>
      <c r="CY3643" s="1"/>
      <c r="CZ3643" s="1"/>
      <c r="DA3643" s="1"/>
      <c r="DB3643" s="1"/>
    </row>
    <row r="3644" spans="19:106" x14ac:dyDescent="0.3">
      <c r="S3644" s="13"/>
      <c r="V3644" s="17"/>
      <c r="W3644" s="17"/>
      <c r="X3644" s="23"/>
      <c r="Y3644" s="17"/>
      <c r="Z3644" s="17"/>
      <c r="AA3644" s="31"/>
      <c r="AB3644" s="5"/>
      <c r="AC3644" s="5"/>
      <c r="AD3644" s="23"/>
      <c r="AE3644" s="18"/>
      <c r="AF3644" s="1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  <c r="AT3644" s="5"/>
      <c r="AU3644" s="5"/>
      <c r="AV3644" s="5"/>
      <c r="AW3644" s="5"/>
      <c r="AX3644" s="5"/>
      <c r="AY3644" s="5"/>
      <c r="AZ3644" s="5"/>
      <c r="BA3644" s="5"/>
      <c r="BB3644" s="5"/>
      <c r="BC3644" s="5"/>
      <c r="BD3644" s="5"/>
      <c r="BE3644" s="5"/>
      <c r="BF3644" s="2"/>
      <c r="BS3644" s="1"/>
      <c r="BT3644" s="1"/>
      <c r="BU3644" s="1"/>
      <c r="BV3644" s="1"/>
      <c r="BW3644" s="1"/>
      <c r="BX3644" s="1"/>
      <c r="BY3644" s="1"/>
      <c r="BZ3644" s="1"/>
      <c r="CA3644" s="1"/>
      <c r="CB3644" s="1"/>
      <c r="CC3644" s="1"/>
      <c r="CD3644" s="1"/>
      <c r="CE3644" s="1"/>
      <c r="CF3644" s="1"/>
      <c r="CG3644" s="1"/>
      <c r="CH3644" s="1"/>
      <c r="CI3644" s="1"/>
      <c r="CJ3644" s="1"/>
      <c r="CK3644" s="1"/>
      <c r="CL3644" s="1"/>
      <c r="CM3644" s="1"/>
      <c r="CN3644" s="1"/>
      <c r="CO3644" s="1"/>
      <c r="CP3644" s="1"/>
      <c r="CQ3644" s="1"/>
      <c r="CR3644" s="1"/>
      <c r="CS3644" s="1"/>
      <c r="CT3644" s="1"/>
      <c r="CU3644" s="1"/>
      <c r="CV3644" s="1"/>
      <c r="CW3644" s="1"/>
      <c r="CX3644" s="1"/>
      <c r="CY3644" s="1"/>
      <c r="CZ3644" s="1"/>
      <c r="DA3644" s="1"/>
      <c r="DB3644" s="1"/>
    </row>
    <row r="3645" spans="19:106" x14ac:dyDescent="0.3">
      <c r="S3645" s="13"/>
      <c r="V3645" s="17"/>
      <c r="W3645" s="17"/>
      <c r="X3645" s="23"/>
      <c r="Y3645" s="17"/>
      <c r="Z3645" s="17"/>
      <c r="AA3645" s="31"/>
      <c r="AB3645" s="5"/>
      <c r="AC3645" s="5"/>
      <c r="AD3645" s="23"/>
      <c r="AE3645" s="18"/>
      <c r="AF3645" s="1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  <c r="AU3645" s="5"/>
      <c r="AV3645" s="5"/>
      <c r="AW3645" s="5"/>
      <c r="AX3645" s="5"/>
      <c r="AY3645" s="5"/>
      <c r="AZ3645" s="5"/>
      <c r="BA3645" s="5"/>
      <c r="BB3645" s="5"/>
      <c r="BC3645" s="5"/>
      <c r="BD3645" s="5"/>
      <c r="BE3645" s="5"/>
      <c r="BF3645" s="2"/>
      <c r="BS3645" s="1"/>
      <c r="BT3645" s="1"/>
      <c r="BU3645" s="1"/>
      <c r="BV3645" s="1"/>
      <c r="BW3645" s="1"/>
      <c r="BX3645" s="1"/>
      <c r="BY3645" s="1"/>
      <c r="BZ3645" s="1"/>
      <c r="CA3645" s="1"/>
      <c r="CB3645" s="1"/>
      <c r="CC3645" s="1"/>
      <c r="CD3645" s="1"/>
      <c r="CE3645" s="1"/>
      <c r="CF3645" s="1"/>
      <c r="CG3645" s="1"/>
      <c r="CH3645" s="1"/>
      <c r="CI3645" s="1"/>
      <c r="CJ3645" s="1"/>
      <c r="CK3645" s="1"/>
      <c r="CL3645" s="1"/>
      <c r="CM3645" s="1"/>
      <c r="CN3645" s="1"/>
      <c r="CO3645" s="1"/>
      <c r="CP3645" s="1"/>
      <c r="CQ3645" s="1"/>
      <c r="CR3645" s="1"/>
      <c r="CS3645" s="1"/>
      <c r="CT3645" s="1"/>
      <c r="CU3645" s="1"/>
      <c r="CV3645" s="1"/>
      <c r="CW3645" s="1"/>
      <c r="CX3645" s="1"/>
      <c r="CY3645" s="1"/>
      <c r="CZ3645" s="1"/>
      <c r="DA3645" s="1"/>
      <c r="DB3645" s="1"/>
    </row>
    <row r="3646" spans="19:106" x14ac:dyDescent="0.3">
      <c r="S3646" s="13"/>
      <c r="V3646" s="17"/>
      <c r="W3646" s="17"/>
      <c r="X3646" s="23"/>
      <c r="Y3646" s="17"/>
      <c r="Z3646" s="17"/>
      <c r="AA3646" s="31"/>
      <c r="AB3646" s="5"/>
      <c r="AC3646" s="5"/>
      <c r="AD3646" s="23"/>
      <c r="AE3646" s="18"/>
      <c r="AF3646" s="1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  <c r="AU3646" s="5"/>
      <c r="AV3646" s="5"/>
      <c r="AW3646" s="5"/>
      <c r="AX3646" s="5"/>
      <c r="AY3646" s="5"/>
      <c r="AZ3646" s="5"/>
      <c r="BA3646" s="5"/>
      <c r="BB3646" s="5"/>
      <c r="BC3646" s="5"/>
      <c r="BD3646" s="5"/>
      <c r="BE3646" s="5"/>
      <c r="BF3646" s="2"/>
      <c r="BS3646" s="1"/>
      <c r="BT3646" s="1"/>
      <c r="BU3646" s="1"/>
      <c r="BV3646" s="1"/>
      <c r="BW3646" s="1"/>
      <c r="BX3646" s="1"/>
      <c r="BY3646" s="1"/>
      <c r="BZ3646" s="1"/>
      <c r="CA3646" s="1"/>
      <c r="CB3646" s="1"/>
      <c r="CC3646" s="1"/>
      <c r="CD3646" s="1"/>
      <c r="CE3646" s="1"/>
      <c r="CF3646" s="1"/>
      <c r="CG3646" s="1"/>
      <c r="CH3646" s="1"/>
      <c r="CI3646" s="1"/>
      <c r="CJ3646" s="1"/>
      <c r="CK3646" s="1"/>
      <c r="CL3646" s="1"/>
      <c r="CM3646" s="1"/>
      <c r="CN3646" s="1"/>
      <c r="CO3646" s="1"/>
      <c r="CP3646" s="1"/>
      <c r="CQ3646" s="1"/>
      <c r="CR3646" s="1"/>
      <c r="CS3646" s="1"/>
      <c r="CT3646" s="1"/>
      <c r="CU3646" s="1"/>
      <c r="CV3646" s="1"/>
      <c r="CW3646" s="1"/>
      <c r="CX3646" s="1"/>
      <c r="CY3646" s="1"/>
      <c r="CZ3646" s="1"/>
      <c r="DA3646" s="1"/>
      <c r="DB3646" s="1"/>
    </row>
    <row r="3647" spans="19:106" x14ac:dyDescent="0.3">
      <c r="S3647" s="13"/>
      <c r="V3647" s="17"/>
      <c r="W3647" s="17"/>
      <c r="X3647" s="23"/>
      <c r="Y3647" s="17"/>
      <c r="Z3647" s="17"/>
      <c r="AA3647" s="31"/>
      <c r="AB3647" s="5"/>
      <c r="AC3647" s="5"/>
      <c r="AD3647" s="23"/>
      <c r="AE3647" s="18"/>
      <c r="AF3647" s="1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  <c r="AU3647" s="5"/>
      <c r="AV3647" s="5"/>
      <c r="AW3647" s="5"/>
      <c r="AX3647" s="5"/>
      <c r="AY3647" s="5"/>
      <c r="AZ3647" s="5"/>
      <c r="BA3647" s="5"/>
      <c r="BB3647" s="5"/>
      <c r="BC3647" s="5"/>
      <c r="BD3647" s="5"/>
      <c r="BE3647" s="5"/>
      <c r="BF3647" s="2"/>
      <c r="BS3647" s="1"/>
      <c r="BT3647" s="1"/>
      <c r="BU3647" s="1"/>
      <c r="BV3647" s="1"/>
      <c r="BW3647" s="1"/>
      <c r="BX3647" s="1"/>
      <c r="BY3647" s="1"/>
      <c r="BZ3647" s="1"/>
      <c r="CA3647" s="1"/>
      <c r="CB3647" s="1"/>
      <c r="CC3647" s="1"/>
      <c r="CD3647" s="1"/>
      <c r="CE3647" s="1"/>
      <c r="CF3647" s="1"/>
      <c r="CG3647" s="1"/>
      <c r="CH3647" s="1"/>
      <c r="CI3647" s="1"/>
      <c r="CJ3647" s="1"/>
      <c r="CK3647" s="1"/>
      <c r="CL3647" s="1"/>
      <c r="CM3647" s="1"/>
      <c r="CN3647" s="1"/>
      <c r="CO3647" s="1"/>
      <c r="CP3647" s="1"/>
      <c r="CQ3647" s="1"/>
      <c r="CR3647" s="1"/>
      <c r="CS3647" s="1"/>
      <c r="CT3647" s="1"/>
      <c r="CU3647" s="1"/>
      <c r="CV3647" s="1"/>
      <c r="CW3647" s="1"/>
      <c r="CX3647" s="1"/>
      <c r="CY3647" s="1"/>
      <c r="CZ3647" s="1"/>
      <c r="DA3647" s="1"/>
      <c r="DB3647" s="1"/>
    </row>
    <row r="3648" spans="19:106" x14ac:dyDescent="0.3">
      <c r="S3648" s="13"/>
      <c r="V3648" s="17"/>
      <c r="W3648" s="17"/>
      <c r="X3648" s="23"/>
      <c r="Y3648" s="17"/>
      <c r="Z3648" s="17"/>
      <c r="AA3648" s="31"/>
      <c r="AB3648" s="5"/>
      <c r="AC3648" s="5"/>
      <c r="AD3648" s="23"/>
      <c r="AE3648" s="18"/>
      <c r="AF3648" s="1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  <c r="AU3648" s="5"/>
      <c r="AV3648" s="5"/>
      <c r="AW3648" s="5"/>
      <c r="AX3648" s="5"/>
      <c r="AY3648" s="5"/>
      <c r="AZ3648" s="5"/>
      <c r="BA3648" s="5"/>
      <c r="BB3648" s="5"/>
      <c r="BC3648" s="5"/>
      <c r="BD3648" s="5"/>
      <c r="BE3648" s="5"/>
      <c r="BF3648" s="2"/>
      <c r="BS3648" s="1"/>
      <c r="BT3648" s="1"/>
      <c r="BU3648" s="1"/>
      <c r="BV3648" s="1"/>
      <c r="BW3648" s="1"/>
      <c r="BX3648" s="1"/>
      <c r="BY3648" s="1"/>
      <c r="BZ3648" s="1"/>
      <c r="CA3648" s="1"/>
      <c r="CB3648" s="1"/>
      <c r="CC3648" s="1"/>
      <c r="CD3648" s="1"/>
      <c r="CE3648" s="1"/>
      <c r="CF3648" s="1"/>
      <c r="CG3648" s="1"/>
      <c r="CH3648" s="1"/>
      <c r="CI3648" s="1"/>
      <c r="CJ3648" s="1"/>
      <c r="CK3648" s="1"/>
      <c r="CL3648" s="1"/>
      <c r="CM3648" s="1"/>
      <c r="CN3648" s="1"/>
      <c r="CO3648" s="1"/>
      <c r="CP3648" s="1"/>
      <c r="CQ3648" s="1"/>
      <c r="CR3648" s="1"/>
      <c r="CS3648" s="1"/>
      <c r="CT3648" s="1"/>
      <c r="CU3648" s="1"/>
      <c r="CV3648" s="1"/>
      <c r="CW3648" s="1"/>
      <c r="CX3648" s="1"/>
      <c r="CY3648" s="1"/>
      <c r="CZ3648" s="1"/>
      <c r="DA3648" s="1"/>
      <c r="DB3648" s="1"/>
    </row>
    <row r="3649" spans="19:106" x14ac:dyDescent="0.3">
      <c r="S3649" s="13"/>
      <c r="V3649" s="17"/>
      <c r="W3649" s="17"/>
      <c r="X3649" s="23"/>
      <c r="Y3649" s="17"/>
      <c r="Z3649" s="17"/>
      <c r="AA3649" s="31"/>
      <c r="AB3649" s="5"/>
      <c r="AC3649" s="5"/>
      <c r="AD3649" s="23"/>
      <c r="AE3649" s="18"/>
      <c r="AF3649" s="1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  <c r="AU3649" s="5"/>
      <c r="AV3649" s="5"/>
      <c r="AW3649" s="5"/>
      <c r="AX3649" s="5"/>
      <c r="AY3649" s="5"/>
      <c r="AZ3649" s="5"/>
      <c r="BA3649" s="5"/>
      <c r="BB3649" s="5"/>
      <c r="BC3649" s="5"/>
      <c r="BD3649" s="5"/>
      <c r="BE3649" s="5"/>
      <c r="BF3649" s="2"/>
      <c r="BS3649" s="1"/>
      <c r="BT3649" s="1"/>
      <c r="BU3649" s="1"/>
      <c r="BV3649" s="1"/>
      <c r="BW3649" s="1"/>
      <c r="BX3649" s="1"/>
      <c r="BY3649" s="1"/>
      <c r="BZ3649" s="1"/>
      <c r="CA3649" s="1"/>
      <c r="CB3649" s="1"/>
      <c r="CC3649" s="1"/>
      <c r="CD3649" s="1"/>
      <c r="CE3649" s="1"/>
      <c r="CF3649" s="1"/>
      <c r="CG3649" s="1"/>
      <c r="CH3649" s="1"/>
      <c r="CI3649" s="1"/>
      <c r="CJ3649" s="1"/>
      <c r="CK3649" s="1"/>
      <c r="CL3649" s="1"/>
      <c r="CM3649" s="1"/>
      <c r="CN3649" s="1"/>
      <c r="CO3649" s="1"/>
      <c r="CP3649" s="1"/>
      <c r="CQ3649" s="1"/>
      <c r="CR3649" s="1"/>
      <c r="CS3649" s="1"/>
      <c r="CT3649" s="1"/>
      <c r="CU3649" s="1"/>
      <c r="CV3649" s="1"/>
      <c r="CW3649" s="1"/>
      <c r="CX3649" s="1"/>
      <c r="CY3649" s="1"/>
      <c r="CZ3649" s="1"/>
      <c r="DA3649" s="1"/>
      <c r="DB3649" s="1"/>
    </row>
    <row r="3650" spans="19:106" x14ac:dyDescent="0.3">
      <c r="S3650" s="13"/>
      <c r="V3650" s="17"/>
      <c r="W3650" s="17"/>
      <c r="X3650" s="23"/>
      <c r="Y3650" s="17"/>
      <c r="Z3650" s="17"/>
      <c r="AA3650" s="31"/>
      <c r="AB3650" s="5"/>
      <c r="AC3650" s="5"/>
      <c r="AD3650" s="23"/>
      <c r="AE3650" s="18"/>
      <c r="AF3650" s="1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  <c r="AU3650" s="5"/>
      <c r="AV3650" s="5"/>
      <c r="AW3650" s="5"/>
      <c r="AX3650" s="5"/>
      <c r="AY3650" s="5"/>
      <c r="AZ3650" s="5"/>
      <c r="BA3650" s="5"/>
      <c r="BB3650" s="5"/>
      <c r="BC3650" s="5"/>
      <c r="BD3650" s="5"/>
      <c r="BE3650" s="5"/>
      <c r="BF3650" s="2"/>
      <c r="BS3650" s="1"/>
      <c r="BT3650" s="1"/>
      <c r="BU3650" s="1"/>
      <c r="BV3650" s="1"/>
      <c r="BW3650" s="1"/>
      <c r="BX3650" s="1"/>
      <c r="BY3650" s="1"/>
      <c r="BZ3650" s="1"/>
      <c r="CA3650" s="1"/>
      <c r="CB3650" s="1"/>
      <c r="CC3650" s="1"/>
      <c r="CD3650" s="1"/>
      <c r="CE3650" s="1"/>
      <c r="CF3650" s="1"/>
      <c r="CG3650" s="1"/>
      <c r="CH3650" s="1"/>
      <c r="CI3650" s="1"/>
      <c r="CJ3650" s="1"/>
      <c r="CK3650" s="1"/>
      <c r="CL3650" s="1"/>
      <c r="CM3650" s="1"/>
      <c r="CN3650" s="1"/>
      <c r="CO3650" s="1"/>
      <c r="CP3650" s="1"/>
      <c r="CQ3650" s="1"/>
      <c r="CR3650" s="1"/>
      <c r="CS3650" s="1"/>
      <c r="CT3650" s="1"/>
      <c r="CU3650" s="1"/>
      <c r="CV3650" s="1"/>
      <c r="CW3650" s="1"/>
      <c r="CX3650" s="1"/>
      <c r="CY3650" s="1"/>
      <c r="CZ3650" s="1"/>
      <c r="DA3650" s="1"/>
      <c r="DB3650" s="1"/>
    </row>
    <row r="3651" spans="19:106" x14ac:dyDescent="0.3">
      <c r="S3651" s="13"/>
      <c r="V3651" s="17"/>
      <c r="W3651" s="17"/>
      <c r="X3651" s="23"/>
      <c r="Y3651" s="17"/>
      <c r="Z3651" s="17"/>
      <c r="AA3651" s="31"/>
      <c r="AB3651" s="5"/>
      <c r="AC3651" s="5"/>
      <c r="AD3651" s="23"/>
      <c r="AE3651" s="18"/>
      <c r="AF3651" s="1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  <c r="AU3651" s="5"/>
      <c r="AV3651" s="5"/>
      <c r="AW3651" s="5"/>
      <c r="AX3651" s="5"/>
      <c r="AY3651" s="5"/>
      <c r="AZ3651" s="5"/>
      <c r="BA3651" s="5"/>
      <c r="BB3651" s="5"/>
      <c r="BC3651" s="5"/>
      <c r="BD3651" s="5"/>
      <c r="BE3651" s="5"/>
      <c r="BF3651" s="2"/>
      <c r="BS3651" s="1"/>
      <c r="BT3651" s="1"/>
      <c r="BU3651" s="1"/>
      <c r="BV3651" s="1"/>
      <c r="BW3651" s="1"/>
      <c r="BX3651" s="1"/>
      <c r="BY3651" s="1"/>
      <c r="BZ3651" s="1"/>
      <c r="CA3651" s="1"/>
      <c r="CB3651" s="1"/>
      <c r="CC3651" s="1"/>
      <c r="CD3651" s="1"/>
      <c r="CE3651" s="1"/>
      <c r="CF3651" s="1"/>
      <c r="CG3651" s="1"/>
      <c r="CH3651" s="1"/>
      <c r="CI3651" s="1"/>
      <c r="CJ3651" s="1"/>
      <c r="CK3651" s="1"/>
      <c r="CL3651" s="1"/>
      <c r="CM3651" s="1"/>
      <c r="CN3651" s="1"/>
      <c r="CO3651" s="1"/>
      <c r="CP3651" s="1"/>
      <c r="CQ3651" s="1"/>
      <c r="CR3651" s="1"/>
      <c r="CS3651" s="1"/>
      <c r="CT3651" s="1"/>
      <c r="CU3651" s="1"/>
      <c r="CV3651" s="1"/>
      <c r="CW3651" s="1"/>
      <c r="CX3651" s="1"/>
      <c r="CY3651" s="1"/>
      <c r="CZ3651" s="1"/>
      <c r="DA3651" s="1"/>
      <c r="DB3651" s="1"/>
    </row>
    <row r="3652" spans="19:106" x14ac:dyDescent="0.3">
      <c r="S3652" s="13"/>
      <c r="V3652" s="17"/>
      <c r="W3652" s="17"/>
      <c r="X3652" s="23"/>
      <c r="Y3652" s="17"/>
      <c r="Z3652" s="17"/>
      <c r="AA3652" s="31"/>
      <c r="AB3652" s="5"/>
      <c r="AC3652" s="5"/>
      <c r="AD3652" s="23"/>
      <c r="AE3652" s="18"/>
      <c r="AF3652" s="1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  <c r="AU3652" s="5"/>
      <c r="AV3652" s="5"/>
      <c r="AW3652" s="5"/>
      <c r="AX3652" s="5"/>
      <c r="AY3652" s="5"/>
      <c r="AZ3652" s="5"/>
      <c r="BA3652" s="5"/>
      <c r="BB3652" s="5"/>
      <c r="BC3652" s="5"/>
      <c r="BD3652" s="5"/>
      <c r="BE3652" s="5"/>
      <c r="BF3652" s="2"/>
      <c r="BS3652" s="1"/>
      <c r="BT3652" s="1"/>
      <c r="BU3652" s="1"/>
      <c r="BV3652" s="1"/>
      <c r="BW3652" s="1"/>
      <c r="BX3652" s="1"/>
      <c r="BY3652" s="1"/>
      <c r="BZ3652" s="1"/>
      <c r="CA3652" s="1"/>
      <c r="CB3652" s="1"/>
      <c r="CC3652" s="1"/>
      <c r="CD3652" s="1"/>
      <c r="CE3652" s="1"/>
      <c r="CF3652" s="1"/>
      <c r="CG3652" s="1"/>
      <c r="CH3652" s="1"/>
      <c r="CI3652" s="1"/>
      <c r="CJ3652" s="1"/>
      <c r="CK3652" s="1"/>
      <c r="CL3652" s="1"/>
      <c r="CM3652" s="1"/>
      <c r="CN3652" s="1"/>
      <c r="CO3652" s="1"/>
      <c r="CP3652" s="1"/>
      <c r="CQ3652" s="1"/>
      <c r="CR3652" s="1"/>
      <c r="CS3652" s="1"/>
      <c r="CT3652" s="1"/>
      <c r="CU3652" s="1"/>
      <c r="CV3652" s="1"/>
      <c r="CW3652" s="1"/>
      <c r="CX3652" s="1"/>
      <c r="CY3652" s="1"/>
      <c r="CZ3652" s="1"/>
      <c r="DA3652" s="1"/>
      <c r="DB3652" s="1"/>
    </row>
    <row r="3653" spans="19:106" x14ac:dyDescent="0.3">
      <c r="S3653" s="13"/>
      <c r="V3653" s="17"/>
      <c r="W3653" s="17"/>
      <c r="X3653" s="23"/>
      <c r="Y3653" s="17"/>
      <c r="Z3653" s="17"/>
      <c r="AA3653" s="31"/>
      <c r="AB3653" s="5"/>
      <c r="AC3653" s="5"/>
      <c r="AD3653" s="23"/>
      <c r="AE3653" s="18"/>
      <c r="AF3653" s="1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  <c r="AU3653" s="5"/>
      <c r="AV3653" s="5"/>
      <c r="AW3653" s="5"/>
      <c r="AX3653" s="5"/>
      <c r="AY3653" s="5"/>
      <c r="AZ3653" s="5"/>
      <c r="BA3653" s="5"/>
      <c r="BB3653" s="5"/>
      <c r="BC3653" s="5"/>
      <c r="BD3653" s="5"/>
      <c r="BE3653" s="5"/>
      <c r="BF3653" s="2"/>
      <c r="BS3653" s="1"/>
      <c r="BT3653" s="1"/>
      <c r="BU3653" s="1"/>
      <c r="BV3653" s="1"/>
      <c r="BW3653" s="1"/>
      <c r="BX3653" s="1"/>
      <c r="BY3653" s="1"/>
      <c r="BZ3653" s="1"/>
      <c r="CA3653" s="1"/>
      <c r="CB3653" s="1"/>
      <c r="CC3653" s="1"/>
      <c r="CD3653" s="1"/>
      <c r="CE3653" s="1"/>
      <c r="CF3653" s="1"/>
      <c r="CG3653" s="1"/>
      <c r="CH3653" s="1"/>
      <c r="CI3653" s="1"/>
      <c r="CJ3653" s="1"/>
      <c r="CK3653" s="1"/>
      <c r="CL3653" s="1"/>
      <c r="CM3653" s="1"/>
      <c r="CN3653" s="1"/>
      <c r="CO3653" s="1"/>
      <c r="CP3653" s="1"/>
      <c r="CQ3653" s="1"/>
      <c r="CR3653" s="1"/>
      <c r="CS3653" s="1"/>
      <c r="CT3653" s="1"/>
      <c r="CU3653" s="1"/>
      <c r="CV3653" s="1"/>
      <c r="CW3653" s="1"/>
      <c r="CX3653" s="1"/>
      <c r="CY3653" s="1"/>
      <c r="CZ3653" s="1"/>
      <c r="DA3653" s="1"/>
      <c r="DB3653" s="1"/>
    </row>
    <row r="3654" spans="19:106" x14ac:dyDescent="0.3">
      <c r="S3654" s="13"/>
      <c r="V3654" s="17"/>
      <c r="W3654" s="17"/>
      <c r="X3654" s="23"/>
      <c r="Y3654" s="17"/>
      <c r="Z3654" s="17"/>
      <c r="AA3654" s="31"/>
      <c r="AB3654" s="5"/>
      <c r="AC3654" s="5"/>
      <c r="AD3654" s="23"/>
      <c r="AE3654" s="18"/>
      <c r="AF3654" s="1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 s="5"/>
      <c r="AX3654" s="5"/>
      <c r="AY3654" s="5"/>
      <c r="AZ3654" s="5"/>
      <c r="BA3654" s="5"/>
      <c r="BB3654" s="5"/>
      <c r="BC3654" s="5"/>
      <c r="BD3654" s="5"/>
      <c r="BE3654" s="5"/>
      <c r="BF3654" s="2"/>
      <c r="BS3654" s="1"/>
      <c r="BT3654" s="1"/>
      <c r="BU3654" s="1"/>
      <c r="BV3654" s="1"/>
      <c r="BW3654" s="1"/>
      <c r="BX3654" s="1"/>
      <c r="BY3654" s="1"/>
      <c r="BZ3654" s="1"/>
      <c r="CA3654" s="1"/>
      <c r="CB3654" s="1"/>
      <c r="CC3654" s="1"/>
      <c r="CD3654" s="1"/>
      <c r="CE3654" s="1"/>
      <c r="CF3654" s="1"/>
      <c r="CG3654" s="1"/>
      <c r="CH3654" s="1"/>
      <c r="CI3654" s="1"/>
      <c r="CJ3654" s="1"/>
      <c r="CK3654" s="1"/>
      <c r="CL3654" s="1"/>
      <c r="CM3654" s="1"/>
      <c r="CN3654" s="1"/>
      <c r="CO3654" s="1"/>
      <c r="CP3654" s="1"/>
      <c r="CQ3654" s="1"/>
      <c r="CR3654" s="1"/>
      <c r="CS3654" s="1"/>
      <c r="CT3654" s="1"/>
      <c r="CU3654" s="1"/>
      <c r="CV3654" s="1"/>
      <c r="CW3654" s="1"/>
      <c r="CX3654" s="1"/>
      <c r="CY3654" s="1"/>
      <c r="CZ3654" s="1"/>
      <c r="DA3654" s="1"/>
      <c r="DB3654" s="1"/>
    </row>
    <row r="3655" spans="19:106" x14ac:dyDescent="0.3">
      <c r="S3655" s="13"/>
      <c r="V3655" s="17"/>
      <c r="W3655" s="17"/>
      <c r="X3655" s="23"/>
      <c r="Y3655" s="17"/>
      <c r="Z3655" s="17"/>
      <c r="AA3655" s="31"/>
      <c r="AB3655" s="5"/>
      <c r="AC3655" s="5"/>
      <c r="AD3655" s="23"/>
      <c r="AE3655" s="18"/>
      <c r="AF3655" s="1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  <c r="AU3655" s="5"/>
      <c r="AV3655" s="5"/>
      <c r="AW3655" s="5"/>
      <c r="AX3655" s="5"/>
      <c r="AY3655" s="5"/>
      <c r="AZ3655" s="5"/>
      <c r="BA3655" s="5"/>
      <c r="BB3655" s="5"/>
      <c r="BC3655" s="5"/>
      <c r="BD3655" s="5"/>
      <c r="BE3655" s="5"/>
      <c r="BF3655" s="2"/>
      <c r="BS3655" s="1"/>
      <c r="BT3655" s="1"/>
      <c r="BU3655" s="1"/>
      <c r="BV3655" s="1"/>
      <c r="BW3655" s="1"/>
      <c r="BX3655" s="1"/>
      <c r="BY3655" s="1"/>
      <c r="BZ3655" s="1"/>
      <c r="CA3655" s="1"/>
      <c r="CB3655" s="1"/>
      <c r="CC3655" s="1"/>
      <c r="CD3655" s="1"/>
      <c r="CE3655" s="1"/>
      <c r="CF3655" s="1"/>
      <c r="CG3655" s="1"/>
      <c r="CH3655" s="1"/>
      <c r="CI3655" s="1"/>
      <c r="CJ3655" s="1"/>
      <c r="CK3655" s="1"/>
      <c r="CL3655" s="1"/>
      <c r="CM3655" s="1"/>
      <c r="CN3655" s="1"/>
      <c r="CO3655" s="1"/>
      <c r="CP3655" s="1"/>
      <c r="CQ3655" s="1"/>
      <c r="CR3655" s="1"/>
      <c r="CS3655" s="1"/>
      <c r="CT3655" s="1"/>
      <c r="CU3655" s="1"/>
      <c r="CV3655" s="1"/>
      <c r="CW3655" s="1"/>
      <c r="CX3655" s="1"/>
      <c r="CY3655" s="1"/>
      <c r="CZ3655" s="1"/>
      <c r="DA3655" s="1"/>
      <c r="DB3655" s="1"/>
    </row>
    <row r="3656" spans="19:106" x14ac:dyDescent="0.3">
      <c r="S3656" s="13"/>
      <c r="V3656" s="17"/>
      <c r="W3656" s="17"/>
      <c r="X3656" s="23"/>
      <c r="Y3656" s="17"/>
      <c r="Z3656" s="17"/>
      <c r="AA3656" s="31"/>
      <c r="AB3656" s="5"/>
      <c r="AC3656" s="5"/>
      <c r="AD3656" s="23"/>
      <c r="AE3656" s="18"/>
      <c r="AF3656" s="1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  <c r="AT3656" s="5"/>
      <c r="AU3656" s="5"/>
      <c r="AV3656" s="5"/>
      <c r="AW3656" s="5"/>
      <c r="AX3656" s="5"/>
      <c r="AY3656" s="5"/>
      <c r="AZ3656" s="5"/>
      <c r="BA3656" s="5"/>
      <c r="BB3656" s="5"/>
      <c r="BC3656" s="5"/>
      <c r="BD3656" s="5"/>
      <c r="BE3656" s="5"/>
      <c r="BF3656" s="2"/>
      <c r="BS3656" s="1"/>
      <c r="BT3656" s="1"/>
      <c r="BU3656" s="1"/>
      <c r="BV3656" s="1"/>
      <c r="BW3656" s="1"/>
      <c r="BX3656" s="1"/>
      <c r="BY3656" s="1"/>
      <c r="BZ3656" s="1"/>
      <c r="CA3656" s="1"/>
      <c r="CB3656" s="1"/>
      <c r="CC3656" s="1"/>
      <c r="CD3656" s="1"/>
      <c r="CE3656" s="1"/>
      <c r="CF3656" s="1"/>
      <c r="CG3656" s="1"/>
      <c r="CH3656" s="1"/>
      <c r="CI3656" s="1"/>
      <c r="CJ3656" s="1"/>
      <c r="CK3656" s="1"/>
      <c r="CL3656" s="1"/>
      <c r="CM3656" s="1"/>
      <c r="CN3656" s="1"/>
      <c r="CO3656" s="1"/>
      <c r="CP3656" s="1"/>
      <c r="CQ3656" s="1"/>
      <c r="CR3656" s="1"/>
      <c r="CS3656" s="1"/>
      <c r="CT3656" s="1"/>
      <c r="CU3656" s="1"/>
      <c r="CV3656" s="1"/>
      <c r="CW3656" s="1"/>
      <c r="CX3656" s="1"/>
      <c r="CY3656" s="1"/>
      <c r="CZ3656" s="1"/>
      <c r="DA3656" s="1"/>
      <c r="DB3656" s="1"/>
    </row>
    <row r="3657" spans="19:106" x14ac:dyDescent="0.3">
      <c r="S3657" s="13"/>
      <c r="V3657" s="17"/>
      <c r="W3657" s="17"/>
      <c r="X3657" s="23"/>
      <c r="Y3657" s="17"/>
      <c r="Z3657" s="17"/>
      <c r="AA3657" s="31"/>
      <c r="AB3657" s="5"/>
      <c r="AC3657" s="5"/>
      <c r="AD3657" s="23"/>
      <c r="AE3657" s="18"/>
      <c r="AF3657" s="1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  <c r="AU3657" s="5"/>
      <c r="AV3657" s="5"/>
      <c r="AW3657" s="5"/>
      <c r="AX3657" s="5"/>
      <c r="AY3657" s="5"/>
      <c r="AZ3657" s="5"/>
      <c r="BA3657" s="5"/>
      <c r="BB3657" s="5"/>
      <c r="BC3657" s="5"/>
      <c r="BD3657" s="5"/>
      <c r="BE3657" s="5"/>
      <c r="BF3657" s="2"/>
      <c r="BS3657" s="1"/>
      <c r="BT3657" s="1"/>
      <c r="BU3657" s="1"/>
      <c r="BV3657" s="1"/>
      <c r="BW3657" s="1"/>
      <c r="BX3657" s="1"/>
      <c r="BY3657" s="1"/>
      <c r="BZ3657" s="1"/>
      <c r="CA3657" s="1"/>
      <c r="CB3657" s="1"/>
      <c r="CC3657" s="1"/>
      <c r="CD3657" s="1"/>
      <c r="CE3657" s="1"/>
      <c r="CF3657" s="1"/>
      <c r="CG3657" s="1"/>
      <c r="CH3657" s="1"/>
      <c r="CI3657" s="1"/>
      <c r="CJ3657" s="1"/>
      <c r="CK3657" s="1"/>
      <c r="CL3657" s="1"/>
      <c r="CM3657" s="1"/>
      <c r="CN3657" s="1"/>
      <c r="CO3657" s="1"/>
      <c r="CP3657" s="1"/>
      <c r="CQ3657" s="1"/>
      <c r="CR3657" s="1"/>
      <c r="CS3657" s="1"/>
      <c r="CT3657" s="1"/>
      <c r="CU3657" s="1"/>
      <c r="CV3657" s="1"/>
      <c r="CW3657" s="1"/>
      <c r="CX3657" s="1"/>
      <c r="CY3657" s="1"/>
      <c r="CZ3657" s="1"/>
      <c r="DA3657" s="1"/>
      <c r="DB3657" s="1"/>
    </row>
    <row r="3658" spans="19:106" x14ac:dyDescent="0.3">
      <c r="S3658" s="13"/>
      <c r="V3658" s="17"/>
      <c r="W3658" s="17"/>
      <c r="X3658" s="23"/>
      <c r="Y3658" s="17"/>
      <c r="Z3658" s="17"/>
      <c r="AA3658" s="31"/>
      <c r="AB3658" s="5"/>
      <c r="AC3658" s="5"/>
      <c r="AD3658" s="23"/>
      <c r="AE3658" s="18"/>
      <c r="AF3658" s="1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  <c r="AU3658" s="5"/>
      <c r="AV3658" s="5"/>
      <c r="AW3658" s="5"/>
      <c r="AX3658" s="5"/>
      <c r="AY3658" s="5"/>
      <c r="AZ3658" s="5"/>
      <c r="BA3658" s="5"/>
      <c r="BB3658" s="5"/>
      <c r="BC3658" s="5"/>
      <c r="BD3658" s="5"/>
      <c r="BE3658" s="5"/>
      <c r="BF3658" s="2"/>
      <c r="BS3658" s="1"/>
      <c r="BT3658" s="1"/>
      <c r="BU3658" s="1"/>
      <c r="BV3658" s="1"/>
      <c r="BW3658" s="1"/>
      <c r="BX3658" s="1"/>
      <c r="BY3658" s="1"/>
      <c r="BZ3658" s="1"/>
      <c r="CA3658" s="1"/>
      <c r="CB3658" s="1"/>
      <c r="CC3658" s="1"/>
      <c r="CD3658" s="1"/>
      <c r="CE3658" s="1"/>
      <c r="CF3658" s="1"/>
      <c r="CG3658" s="1"/>
      <c r="CH3658" s="1"/>
      <c r="CI3658" s="1"/>
      <c r="CJ3658" s="1"/>
      <c r="CK3658" s="1"/>
      <c r="CL3658" s="1"/>
      <c r="CM3658" s="1"/>
      <c r="CN3658" s="1"/>
      <c r="CO3658" s="1"/>
      <c r="CP3658" s="1"/>
      <c r="CQ3658" s="1"/>
      <c r="CR3658" s="1"/>
      <c r="CS3658" s="1"/>
      <c r="CT3658" s="1"/>
      <c r="CU3658" s="1"/>
      <c r="CV3658" s="1"/>
      <c r="CW3658" s="1"/>
      <c r="CX3658" s="1"/>
      <c r="CY3658" s="1"/>
      <c r="CZ3658" s="1"/>
      <c r="DA3658" s="1"/>
      <c r="DB3658" s="1"/>
    </row>
    <row r="3659" spans="19:106" x14ac:dyDescent="0.3">
      <c r="S3659" s="13"/>
      <c r="V3659" s="17"/>
      <c r="W3659" s="17"/>
      <c r="X3659" s="23"/>
      <c r="Y3659" s="17"/>
      <c r="Z3659" s="17"/>
      <c r="AA3659" s="31"/>
      <c r="AB3659" s="5"/>
      <c r="AC3659" s="5"/>
      <c r="AD3659" s="23"/>
      <c r="AE3659" s="18"/>
      <c r="AF3659" s="1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  <c r="AU3659" s="5"/>
      <c r="AV3659" s="5"/>
      <c r="AW3659" s="5"/>
      <c r="AX3659" s="5"/>
      <c r="AY3659" s="5"/>
      <c r="AZ3659" s="5"/>
      <c r="BA3659" s="5"/>
      <c r="BB3659" s="5"/>
      <c r="BC3659" s="5"/>
      <c r="BD3659" s="5"/>
      <c r="BE3659" s="5"/>
      <c r="BF3659" s="2"/>
      <c r="BS3659" s="1"/>
      <c r="BT3659" s="1"/>
      <c r="BU3659" s="1"/>
      <c r="BV3659" s="1"/>
      <c r="BW3659" s="1"/>
      <c r="BX3659" s="1"/>
      <c r="BY3659" s="1"/>
      <c r="BZ3659" s="1"/>
      <c r="CA3659" s="1"/>
      <c r="CB3659" s="1"/>
      <c r="CC3659" s="1"/>
      <c r="CD3659" s="1"/>
      <c r="CE3659" s="1"/>
      <c r="CF3659" s="1"/>
      <c r="CG3659" s="1"/>
      <c r="CH3659" s="1"/>
      <c r="CI3659" s="1"/>
      <c r="CJ3659" s="1"/>
      <c r="CK3659" s="1"/>
      <c r="CL3659" s="1"/>
      <c r="CM3659" s="1"/>
      <c r="CN3659" s="1"/>
      <c r="CO3659" s="1"/>
      <c r="CP3659" s="1"/>
      <c r="CQ3659" s="1"/>
      <c r="CR3659" s="1"/>
      <c r="CS3659" s="1"/>
      <c r="CT3659" s="1"/>
      <c r="CU3659" s="1"/>
      <c r="CV3659" s="1"/>
      <c r="CW3659" s="1"/>
      <c r="CX3659" s="1"/>
      <c r="CY3659" s="1"/>
      <c r="CZ3659" s="1"/>
      <c r="DA3659" s="1"/>
      <c r="DB3659" s="1"/>
    </row>
    <row r="3660" spans="19:106" x14ac:dyDescent="0.3">
      <c r="S3660" s="13"/>
      <c r="V3660" s="17"/>
      <c r="W3660" s="17"/>
      <c r="X3660" s="23"/>
      <c r="Y3660" s="17"/>
      <c r="Z3660" s="17"/>
      <c r="AA3660" s="31"/>
      <c r="AB3660" s="5"/>
      <c r="AC3660" s="5"/>
      <c r="AD3660" s="23"/>
      <c r="AE3660" s="18"/>
      <c r="AF3660" s="1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  <c r="AU3660" s="5"/>
      <c r="AV3660" s="5"/>
      <c r="AW3660" s="5"/>
      <c r="AX3660" s="5"/>
      <c r="AY3660" s="5"/>
      <c r="AZ3660" s="5"/>
      <c r="BA3660" s="5"/>
      <c r="BB3660" s="5"/>
      <c r="BC3660" s="5"/>
      <c r="BD3660" s="5"/>
      <c r="BE3660" s="5"/>
      <c r="BF3660" s="2"/>
      <c r="BS3660" s="1"/>
      <c r="BT3660" s="1"/>
      <c r="BU3660" s="1"/>
      <c r="BV3660" s="1"/>
      <c r="BW3660" s="1"/>
      <c r="BX3660" s="1"/>
      <c r="BY3660" s="1"/>
      <c r="BZ3660" s="1"/>
      <c r="CA3660" s="1"/>
      <c r="CB3660" s="1"/>
      <c r="CC3660" s="1"/>
      <c r="CD3660" s="1"/>
      <c r="CE3660" s="1"/>
      <c r="CF3660" s="1"/>
      <c r="CG3660" s="1"/>
      <c r="CH3660" s="1"/>
      <c r="CI3660" s="1"/>
      <c r="CJ3660" s="1"/>
      <c r="CK3660" s="1"/>
      <c r="CL3660" s="1"/>
      <c r="CM3660" s="1"/>
      <c r="CN3660" s="1"/>
      <c r="CO3660" s="1"/>
      <c r="CP3660" s="1"/>
      <c r="CQ3660" s="1"/>
      <c r="CR3660" s="1"/>
      <c r="CS3660" s="1"/>
      <c r="CT3660" s="1"/>
      <c r="CU3660" s="1"/>
      <c r="CV3660" s="1"/>
      <c r="CW3660" s="1"/>
      <c r="CX3660" s="1"/>
      <c r="CY3660" s="1"/>
      <c r="CZ3660" s="1"/>
      <c r="DA3660" s="1"/>
      <c r="DB3660" s="1"/>
    </row>
    <row r="3661" spans="19:106" x14ac:dyDescent="0.3">
      <c r="S3661" s="13"/>
      <c r="V3661" s="17"/>
      <c r="W3661" s="17"/>
      <c r="X3661" s="23"/>
      <c r="Y3661" s="17"/>
      <c r="Z3661" s="17"/>
      <c r="AA3661" s="31"/>
      <c r="AB3661" s="5"/>
      <c r="AC3661" s="5"/>
      <c r="AD3661" s="23"/>
      <c r="AE3661" s="18"/>
      <c r="AF3661" s="1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  <c r="AU3661" s="5"/>
      <c r="AV3661" s="5"/>
      <c r="AW3661" s="5"/>
      <c r="AX3661" s="5"/>
      <c r="AY3661" s="5"/>
      <c r="AZ3661" s="5"/>
      <c r="BA3661" s="5"/>
      <c r="BB3661" s="5"/>
      <c r="BC3661" s="5"/>
      <c r="BD3661" s="5"/>
      <c r="BE3661" s="5"/>
      <c r="BF3661" s="2"/>
      <c r="BS3661" s="1"/>
      <c r="BT3661" s="1"/>
      <c r="BU3661" s="1"/>
      <c r="BV3661" s="1"/>
      <c r="BW3661" s="1"/>
      <c r="BX3661" s="1"/>
      <c r="BY3661" s="1"/>
      <c r="BZ3661" s="1"/>
      <c r="CA3661" s="1"/>
      <c r="CB3661" s="1"/>
      <c r="CC3661" s="1"/>
      <c r="CD3661" s="1"/>
      <c r="CE3661" s="1"/>
      <c r="CF3661" s="1"/>
      <c r="CG3661" s="1"/>
      <c r="CH3661" s="1"/>
      <c r="CI3661" s="1"/>
      <c r="CJ3661" s="1"/>
      <c r="CK3661" s="1"/>
      <c r="CL3661" s="1"/>
      <c r="CM3661" s="1"/>
      <c r="CN3661" s="1"/>
      <c r="CO3661" s="1"/>
      <c r="CP3661" s="1"/>
      <c r="CQ3661" s="1"/>
      <c r="CR3661" s="1"/>
      <c r="CS3661" s="1"/>
      <c r="CT3661" s="1"/>
      <c r="CU3661" s="1"/>
      <c r="CV3661" s="1"/>
      <c r="CW3661" s="1"/>
      <c r="CX3661" s="1"/>
      <c r="CY3661" s="1"/>
      <c r="CZ3661" s="1"/>
      <c r="DA3661" s="1"/>
      <c r="DB3661" s="1"/>
    </row>
    <row r="3662" spans="19:106" x14ac:dyDescent="0.3">
      <c r="S3662" s="13"/>
      <c r="V3662" s="17"/>
      <c r="W3662" s="17"/>
      <c r="X3662" s="23"/>
      <c r="Y3662" s="17"/>
      <c r="Z3662" s="17"/>
      <c r="AA3662" s="31"/>
      <c r="AB3662" s="5"/>
      <c r="AC3662" s="5"/>
      <c r="AD3662" s="23"/>
      <c r="AE3662" s="18"/>
      <c r="AF3662" s="1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  <c r="AU3662" s="5"/>
      <c r="AV3662" s="5"/>
      <c r="AW3662" s="5"/>
      <c r="AX3662" s="5"/>
      <c r="AY3662" s="5"/>
      <c r="AZ3662" s="5"/>
      <c r="BA3662" s="5"/>
      <c r="BB3662" s="5"/>
      <c r="BC3662" s="5"/>
      <c r="BD3662" s="5"/>
      <c r="BE3662" s="5"/>
      <c r="BF3662" s="2"/>
      <c r="BS3662" s="1"/>
      <c r="BT3662" s="1"/>
      <c r="BU3662" s="1"/>
      <c r="BV3662" s="1"/>
      <c r="BW3662" s="1"/>
      <c r="BX3662" s="1"/>
      <c r="BY3662" s="1"/>
      <c r="BZ3662" s="1"/>
      <c r="CA3662" s="1"/>
      <c r="CB3662" s="1"/>
      <c r="CC3662" s="1"/>
      <c r="CD3662" s="1"/>
      <c r="CE3662" s="1"/>
      <c r="CF3662" s="1"/>
      <c r="CG3662" s="1"/>
      <c r="CH3662" s="1"/>
      <c r="CI3662" s="1"/>
      <c r="CJ3662" s="1"/>
      <c r="CK3662" s="1"/>
      <c r="CL3662" s="1"/>
      <c r="CM3662" s="1"/>
      <c r="CN3662" s="1"/>
      <c r="CO3662" s="1"/>
      <c r="CP3662" s="1"/>
      <c r="CQ3662" s="1"/>
      <c r="CR3662" s="1"/>
      <c r="CS3662" s="1"/>
      <c r="CT3662" s="1"/>
      <c r="CU3662" s="1"/>
      <c r="CV3662" s="1"/>
      <c r="CW3662" s="1"/>
      <c r="CX3662" s="1"/>
      <c r="CY3662" s="1"/>
      <c r="CZ3662" s="1"/>
      <c r="DA3662" s="1"/>
      <c r="DB3662" s="1"/>
    </row>
    <row r="3663" spans="19:106" x14ac:dyDescent="0.3">
      <c r="S3663" s="13"/>
      <c r="V3663" s="17"/>
      <c r="W3663" s="17"/>
      <c r="X3663" s="23"/>
      <c r="Y3663" s="17"/>
      <c r="Z3663" s="17"/>
      <c r="AA3663" s="31"/>
      <c r="AB3663" s="5"/>
      <c r="AC3663" s="5"/>
      <c r="AD3663" s="23"/>
      <c r="AE3663" s="18"/>
      <c r="AF3663" s="1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  <c r="AT3663" s="5"/>
      <c r="AU3663" s="5"/>
      <c r="AV3663" s="5"/>
      <c r="AW3663" s="5"/>
      <c r="AX3663" s="5"/>
      <c r="AY3663" s="5"/>
      <c r="AZ3663" s="5"/>
      <c r="BA3663" s="5"/>
      <c r="BB3663" s="5"/>
      <c r="BC3663" s="5"/>
      <c r="BD3663" s="5"/>
      <c r="BE3663" s="5"/>
      <c r="BF3663" s="2"/>
      <c r="BS3663" s="1"/>
      <c r="BT3663" s="1"/>
      <c r="BU3663" s="1"/>
      <c r="BV3663" s="1"/>
      <c r="BW3663" s="1"/>
      <c r="BX3663" s="1"/>
      <c r="BY3663" s="1"/>
      <c r="BZ3663" s="1"/>
      <c r="CA3663" s="1"/>
      <c r="CB3663" s="1"/>
      <c r="CC3663" s="1"/>
      <c r="CD3663" s="1"/>
      <c r="CE3663" s="1"/>
      <c r="CF3663" s="1"/>
      <c r="CG3663" s="1"/>
      <c r="CH3663" s="1"/>
      <c r="CI3663" s="1"/>
      <c r="CJ3663" s="1"/>
      <c r="CK3663" s="1"/>
      <c r="CL3663" s="1"/>
      <c r="CM3663" s="1"/>
      <c r="CN3663" s="1"/>
      <c r="CO3663" s="1"/>
      <c r="CP3663" s="1"/>
      <c r="CQ3663" s="1"/>
      <c r="CR3663" s="1"/>
      <c r="CS3663" s="1"/>
      <c r="CT3663" s="1"/>
      <c r="CU3663" s="1"/>
      <c r="CV3663" s="1"/>
      <c r="CW3663" s="1"/>
      <c r="CX3663" s="1"/>
      <c r="CY3663" s="1"/>
      <c r="CZ3663" s="1"/>
      <c r="DA3663" s="1"/>
      <c r="DB3663" s="1"/>
    </row>
    <row r="3664" spans="19:106" x14ac:dyDescent="0.3">
      <c r="S3664" s="13"/>
      <c r="V3664" s="17"/>
      <c r="W3664" s="17"/>
      <c r="X3664" s="23"/>
      <c r="Y3664" s="17"/>
      <c r="Z3664" s="17"/>
      <c r="AA3664" s="31"/>
      <c r="AB3664" s="5"/>
      <c r="AC3664" s="5"/>
      <c r="AD3664" s="23"/>
      <c r="AE3664" s="18"/>
      <c r="AF3664" s="1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  <c r="AU3664" s="5"/>
      <c r="AV3664" s="5"/>
      <c r="AW3664" s="5"/>
      <c r="AX3664" s="5"/>
      <c r="AY3664" s="5"/>
      <c r="AZ3664" s="5"/>
      <c r="BA3664" s="5"/>
      <c r="BB3664" s="5"/>
      <c r="BC3664" s="5"/>
      <c r="BD3664" s="5"/>
      <c r="BE3664" s="5"/>
      <c r="BF3664" s="2"/>
      <c r="BS3664" s="1"/>
      <c r="BT3664" s="1"/>
      <c r="BU3664" s="1"/>
      <c r="BV3664" s="1"/>
      <c r="BW3664" s="1"/>
      <c r="BX3664" s="1"/>
      <c r="BY3664" s="1"/>
      <c r="BZ3664" s="1"/>
      <c r="CA3664" s="1"/>
      <c r="CB3664" s="1"/>
      <c r="CC3664" s="1"/>
      <c r="CD3664" s="1"/>
      <c r="CE3664" s="1"/>
      <c r="CF3664" s="1"/>
      <c r="CG3664" s="1"/>
      <c r="CH3664" s="1"/>
      <c r="CI3664" s="1"/>
      <c r="CJ3664" s="1"/>
      <c r="CK3664" s="1"/>
      <c r="CL3664" s="1"/>
      <c r="CM3664" s="1"/>
      <c r="CN3664" s="1"/>
      <c r="CO3664" s="1"/>
      <c r="CP3664" s="1"/>
      <c r="CQ3664" s="1"/>
      <c r="CR3664" s="1"/>
      <c r="CS3664" s="1"/>
      <c r="CT3664" s="1"/>
      <c r="CU3664" s="1"/>
      <c r="CV3664" s="1"/>
      <c r="CW3664" s="1"/>
      <c r="CX3664" s="1"/>
      <c r="CY3664" s="1"/>
      <c r="CZ3664" s="1"/>
      <c r="DA3664" s="1"/>
      <c r="DB3664" s="1"/>
    </row>
    <row r="3665" spans="19:106" x14ac:dyDescent="0.3">
      <c r="S3665" s="13"/>
      <c r="V3665" s="17"/>
      <c r="W3665" s="17"/>
      <c r="X3665" s="23"/>
      <c r="Y3665" s="17"/>
      <c r="Z3665" s="17"/>
      <c r="AA3665" s="31"/>
      <c r="AB3665" s="5"/>
      <c r="AC3665" s="5"/>
      <c r="AD3665" s="23"/>
      <c r="AE3665" s="18"/>
      <c r="AF3665" s="1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  <c r="AU3665" s="5"/>
      <c r="AV3665" s="5"/>
      <c r="AW3665" s="5"/>
      <c r="AX3665" s="5"/>
      <c r="AY3665" s="5"/>
      <c r="AZ3665" s="5"/>
      <c r="BA3665" s="5"/>
      <c r="BB3665" s="5"/>
      <c r="BC3665" s="5"/>
      <c r="BD3665" s="5"/>
      <c r="BE3665" s="5"/>
      <c r="BF3665" s="2"/>
      <c r="BS3665" s="1"/>
      <c r="BT3665" s="1"/>
      <c r="BU3665" s="1"/>
      <c r="BV3665" s="1"/>
      <c r="BW3665" s="1"/>
      <c r="BX3665" s="1"/>
      <c r="BY3665" s="1"/>
      <c r="BZ3665" s="1"/>
      <c r="CA3665" s="1"/>
      <c r="CB3665" s="1"/>
      <c r="CC3665" s="1"/>
      <c r="CD3665" s="1"/>
      <c r="CE3665" s="1"/>
      <c r="CF3665" s="1"/>
      <c r="CG3665" s="1"/>
      <c r="CH3665" s="1"/>
      <c r="CI3665" s="1"/>
      <c r="CJ3665" s="1"/>
      <c r="CK3665" s="1"/>
      <c r="CL3665" s="1"/>
      <c r="CM3665" s="1"/>
      <c r="CN3665" s="1"/>
      <c r="CO3665" s="1"/>
      <c r="CP3665" s="1"/>
      <c r="CQ3665" s="1"/>
      <c r="CR3665" s="1"/>
      <c r="CS3665" s="1"/>
      <c r="CT3665" s="1"/>
      <c r="CU3665" s="1"/>
      <c r="CV3665" s="1"/>
      <c r="CW3665" s="1"/>
      <c r="CX3665" s="1"/>
      <c r="CY3665" s="1"/>
      <c r="CZ3665" s="1"/>
      <c r="DA3665" s="1"/>
      <c r="DB3665" s="1"/>
    </row>
    <row r="3666" spans="19:106" x14ac:dyDescent="0.3">
      <c r="S3666" s="13"/>
      <c r="V3666" s="17"/>
      <c r="W3666" s="17"/>
      <c r="X3666" s="23"/>
      <c r="Y3666" s="17"/>
      <c r="Z3666" s="17"/>
      <c r="AA3666" s="31"/>
      <c r="AB3666" s="5"/>
      <c r="AC3666" s="5"/>
      <c r="AD3666" s="23"/>
      <c r="AE3666" s="18"/>
      <c r="AF3666" s="1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  <c r="AU3666" s="5"/>
      <c r="AV3666" s="5"/>
      <c r="AW3666" s="5"/>
      <c r="AX3666" s="5"/>
      <c r="AY3666" s="5"/>
      <c r="AZ3666" s="5"/>
      <c r="BA3666" s="5"/>
      <c r="BB3666" s="5"/>
      <c r="BC3666" s="5"/>
      <c r="BD3666" s="5"/>
      <c r="BE3666" s="5"/>
      <c r="BF3666" s="2"/>
      <c r="BS3666" s="1"/>
      <c r="BT3666" s="1"/>
      <c r="BU3666" s="1"/>
      <c r="BV3666" s="1"/>
      <c r="BW3666" s="1"/>
      <c r="BX3666" s="1"/>
      <c r="BY3666" s="1"/>
      <c r="BZ3666" s="1"/>
      <c r="CA3666" s="1"/>
      <c r="CB3666" s="1"/>
      <c r="CC3666" s="1"/>
      <c r="CD3666" s="1"/>
      <c r="CE3666" s="1"/>
      <c r="CF3666" s="1"/>
      <c r="CG3666" s="1"/>
      <c r="CH3666" s="1"/>
      <c r="CI3666" s="1"/>
      <c r="CJ3666" s="1"/>
      <c r="CK3666" s="1"/>
      <c r="CL3666" s="1"/>
      <c r="CM3666" s="1"/>
      <c r="CN3666" s="1"/>
      <c r="CO3666" s="1"/>
      <c r="CP3666" s="1"/>
      <c r="CQ3666" s="1"/>
      <c r="CR3666" s="1"/>
      <c r="CS3666" s="1"/>
      <c r="CT3666" s="1"/>
      <c r="CU3666" s="1"/>
      <c r="CV3666" s="1"/>
      <c r="CW3666" s="1"/>
      <c r="CX3666" s="1"/>
      <c r="CY3666" s="1"/>
      <c r="CZ3666" s="1"/>
      <c r="DA3666" s="1"/>
      <c r="DB3666" s="1"/>
    </row>
    <row r="3667" spans="19:106" x14ac:dyDescent="0.3">
      <c r="S3667" s="13"/>
      <c r="V3667" s="17"/>
      <c r="W3667" s="17"/>
      <c r="X3667" s="23"/>
      <c r="Y3667" s="17"/>
      <c r="Z3667" s="17"/>
      <c r="AA3667" s="31"/>
      <c r="AB3667" s="5"/>
      <c r="AC3667" s="5"/>
      <c r="AD3667" s="23"/>
      <c r="AE3667" s="18"/>
      <c r="AF3667" s="1"/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  <c r="AR3667" s="5"/>
      <c r="AS3667" s="5"/>
      <c r="AT3667" s="5"/>
      <c r="AU3667" s="5"/>
      <c r="AV3667" s="5"/>
      <c r="AW3667" s="5"/>
      <c r="AX3667" s="5"/>
      <c r="AY3667" s="5"/>
      <c r="AZ3667" s="5"/>
      <c r="BA3667" s="5"/>
      <c r="BB3667" s="5"/>
      <c r="BC3667" s="5"/>
      <c r="BD3667" s="5"/>
      <c r="BE3667" s="5"/>
      <c r="BF3667" s="2"/>
      <c r="BS3667" s="1"/>
      <c r="BT3667" s="1"/>
      <c r="BU3667" s="1"/>
      <c r="BV3667" s="1"/>
      <c r="BW3667" s="1"/>
      <c r="BX3667" s="1"/>
      <c r="BY3667" s="1"/>
      <c r="BZ3667" s="1"/>
      <c r="CA3667" s="1"/>
      <c r="CB3667" s="1"/>
      <c r="CC3667" s="1"/>
      <c r="CD3667" s="1"/>
      <c r="CE3667" s="1"/>
      <c r="CF3667" s="1"/>
      <c r="CG3667" s="1"/>
      <c r="CH3667" s="1"/>
      <c r="CI3667" s="1"/>
      <c r="CJ3667" s="1"/>
      <c r="CK3667" s="1"/>
      <c r="CL3667" s="1"/>
      <c r="CM3667" s="1"/>
      <c r="CN3667" s="1"/>
      <c r="CO3667" s="1"/>
      <c r="CP3667" s="1"/>
      <c r="CQ3667" s="1"/>
      <c r="CR3667" s="1"/>
      <c r="CS3667" s="1"/>
      <c r="CT3667" s="1"/>
      <c r="CU3667" s="1"/>
      <c r="CV3667" s="1"/>
      <c r="CW3667" s="1"/>
      <c r="CX3667" s="1"/>
      <c r="CY3667" s="1"/>
      <c r="CZ3667" s="1"/>
      <c r="DA3667" s="1"/>
      <c r="DB3667" s="1"/>
    </row>
    <row r="3668" spans="19:106" x14ac:dyDescent="0.3">
      <c r="S3668" s="13"/>
      <c r="V3668" s="17"/>
      <c r="W3668" s="17"/>
      <c r="X3668" s="23"/>
      <c r="Y3668" s="17"/>
      <c r="Z3668" s="17"/>
      <c r="AA3668" s="31"/>
      <c r="AB3668" s="5"/>
      <c r="AC3668" s="5"/>
      <c r="AD3668" s="23"/>
      <c r="AE3668" s="18"/>
      <c r="AF3668" s="1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  <c r="AU3668" s="5"/>
      <c r="AV3668" s="5"/>
      <c r="AW3668" s="5"/>
      <c r="AX3668" s="5"/>
      <c r="AY3668" s="5"/>
      <c r="AZ3668" s="5"/>
      <c r="BA3668" s="5"/>
      <c r="BB3668" s="5"/>
      <c r="BC3668" s="5"/>
      <c r="BD3668" s="5"/>
      <c r="BE3668" s="5"/>
      <c r="BF3668" s="2"/>
      <c r="BS3668" s="1"/>
      <c r="BT3668" s="1"/>
      <c r="BU3668" s="1"/>
      <c r="BV3668" s="1"/>
      <c r="BW3668" s="1"/>
      <c r="BX3668" s="1"/>
      <c r="BY3668" s="1"/>
      <c r="BZ3668" s="1"/>
      <c r="CA3668" s="1"/>
      <c r="CB3668" s="1"/>
      <c r="CC3668" s="1"/>
      <c r="CD3668" s="1"/>
      <c r="CE3668" s="1"/>
      <c r="CF3668" s="1"/>
      <c r="CG3668" s="1"/>
      <c r="CH3668" s="1"/>
      <c r="CI3668" s="1"/>
      <c r="CJ3668" s="1"/>
      <c r="CK3668" s="1"/>
      <c r="CL3668" s="1"/>
      <c r="CM3668" s="1"/>
      <c r="CN3668" s="1"/>
      <c r="CO3668" s="1"/>
      <c r="CP3668" s="1"/>
      <c r="CQ3668" s="1"/>
      <c r="CR3668" s="1"/>
      <c r="CS3668" s="1"/>
      <c r="CT3668" s="1"/>
      <c r="CU3668" s="1"/>
      <c r="CV3668" s="1"/>
      <c r="CW3668" s="1"/>
      <c r="CX3668" s="1"/>
      <c r="CY3668" s="1"/>
      <c r="CZ3668" s="1"/>
      <c r="DA3668" s="1"/>
      <c r="DB3668" s="1"/>
    </row>
    <row r="3669" spans="19:106" x14ac:dyDescent="0.3">
      <c r="S3669" s="13"/>
      <c r="V3669" s="17"/>
      <c r="W3669" s="17"/>
      <c r="X3669" s="23"/>
      <c r="Y3669" s="17"/>
      <c r="Z3669" s="17"/>
      <c r="AA3669" s="31"/>
      <c r="AB3669" s="5"/>
      <c r="AC3669" s="5"/>
      <c r="AD3669" s="23"/>
      <c r="AE3669" s="18"/>
      <c r="AF3669" s="1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  <c r="AT3669" s="5"/>
      <c r="AU3669" s="5"/>
      <c r="AV3669" s="5"/>
      <c r="AW3669" s="5"/>
      <c r="AX3669" s="5"/>
      <c r="AY3669" s="5"/>
      <c r="AZ3669" s="5"/>
      <c r="BA3669" s="5"/>
      <c r="BB3669" s="5"/>
      <c r="BC3669" s="5"/>
      <c r="BD3669" s="5"/>
      <c r="BE3669" s="5"/>
      <c r="BF3669" s="2"/>
      <c r="BS3669" s="1"/>
      <c r="BT3669" s="1"/>
      <c r="BU3669" s="1"/>
      <c r="BV3669" s="1"/>
      <c r="BW3669" s="1"/>
      <c r="BX3669" s="1"/>
      <c r="BY3669" s="1"/>
      <c r="BZ3669" s="1"/>
      <c r="CA3669" s="1"/>
      <c r="CB3669" s="1"/>
      <c r="CC3669" s="1"/>
      <c r="CD3669" s="1"/>
      <c r="CE3669" s="1"/>
      <c r="CF3669" s="1"/>
      <c r="CG3669" s="1"/>
      <c r="CH3669" s="1"/>
      <c r="CI3669" s="1"/>
      <c r="CJ3669" s="1"/>
      <c r="CK3669" s="1"/>
      <c r="CL3669" s="1"/>
      <c r="CM3669" s="1"/>
      <c r="CN3669" s="1"/>
      <c r="CO3669" s="1"/>
      <c r="CP3669" s="1"/>
      <c r="CQ3669" s="1"/>
      <c r="CR3669" s="1"/>
      <c r="CS3669" s="1"/>
      <c r="CT3669" s="1"/>
      <c r="CU3669" s="1"/>
      <c r="CV3669" s="1"/>
      <c r="CW3669" s="1"/>
      <c r="CX3669" s="1"/>
      <c r="CY3669" s="1"/>
      <c r="CZ3669" s="1"/>
      <c r="DA3669" s="1"/>
      <c r="DB3669" s="1"/>
    </row>
    <row r="3670" spans="19:106" x14ac:dyDescent="0.3">
      <c r="S3670" s="13"/>
      <c r="V3670" s="17"/>
      <c r="W3670" s="17"/>
      <c r="X3670" s="23"/>
      <c r="Y3670" s="17"/>
      <c r="Z3670" s="17"/>
      <c r="AA3670" s="31"/>
      <c r="AB3670" s="5"/>
      <c r="AC3670" s="5"/>
      <c r="AD3670" s="23"/>
      <c r="AE3670" s="18"/>
      <c r="AF3670" s="1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  <c r="AU3670" s="5"/>
      <c r="AV3670" s="5"/>
      <c r="AW3670" s="5"/>
      <c r="AX3670" s="5"/>
      <c r="AY3670" s="5"/>
      <c r="AZ3670" s="5"/>
      <c r="BA3670" s="5"/>
      <c r="BB3670" s="5"/>
      <c r="BC3670" s="5"/>
      <c r="BD3670" s="5"/>
      <c r="BE3670" s="5"/>
      <c r="BF3670" s="2"/>
      <c r="BS3670" s="1"/>
      <c r="BT3670" s="1"/>
      <c r="BU3670" s="1"/>
      <c r="BV3670" s="1"/>
      <c r="BW3670" s="1"/>
      <c r="BX3670" s="1"/>
      <c r="BY3670" s="1"/>
      <c r="BZ3670" s="1"/>
      <c r="CA3670" s="1"/>
      <c r="CB3670" s="1"/>
      <c r="CC3670" s="1"/>
      <c r="CD3670" s="1"/>
      <c r="CE3670" s="1"/>
      <c r="CF3670" s="1"/>
      <c r="CG3670" s="1"/>
      <c r="CH3670" s="1"/>
      <c r="CI3670" s="1"/>
      <c r="CJ3670" s="1"/>
      <c r="CK3670" s="1"/>
      <c r="CL3670" s="1"/>
      <c r="CM3670" s="1"/>
      <c r="CN3670" s="1"/>
      <c r="CO3670" s="1"/>
      <c r="CP3670" s="1"/>
      <c r="CQ3670" s="1"/>
      <c r="CR3670" s="1"/>
      <c r="CS3670" s="1"/>
      <c r="CT3670" s="1"/>
      <c r="CU3670" s="1"/>
      <c r="CV3670" s="1"/>
      <c r="CW3670" s="1"/>
      <c r="CX3670" s="1"/>
      <c r="CY3670" s="1"/>
      <c r="CZ3670" s="1"/>
      <c r="DA3670" s="1"/>
      <c r="DB3670" s="1"/>
    </row>
    <row r="3671" spans="19:106" x14ac:dyDescent="0.3">
      <c r="S3671" s="13"/>
      <c r="V3671" s="17"/>
      <c r="W3671" s="17"/>
      <c r="X3671" s="23"/>
      <c r="Y3671" s="17"/>
      <c r="Z3671" s="17"/>
      <c r="AA3671" s="31"/>
      <c r="AB3671" s="5"/>
      <c r="AC3671" s="5"/>
      <c r="AD3671" s="23"/>
      <c r="AE3671" s="18"/>
      <c r="AF3671" s="1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  <c r="AR3671" s="5"/>
      <c r="AS3671" s="5"/>
      <c r="AT3671" s="5"/>
      <c r="AU3671" s="5"/>
      <c r="AV3671" s="5"/>
      <c r="AW3671" s="5"/>
      <c r="AX3671" s="5"/>
      <c r="AY3671" s="5"/>
      <c r="AZ3671" s="5"/>
      <c r="BA3671" s="5"/>
      <c r="BB3671" s="5"/>
      <c r="BC3671" s="5"/>
      <c r="BD3671" s="5"/>
      <c r="BE3671" s="5"/>
      <c r="BF3671" s="2"/>
      <c r="BS3671" s="1"/>
      <c r="BT3671" s="1"/>
      <c r="BU3671" s="1"/>
      <c r="BV3671" s="1"/>
      <c r="BW3671" s="1"/>
      <c r="BX3671" s="1"/>
      <c r="BY3671" s="1"/>
      <c r="BZ3671" s="1"/>
      <c r="CA3671" s="1"/>
      <c r="CB3671" s="1"/>
      <c r="CC3671" s="1"/>
      <c r="CD3671" s="1"/>
      <c r="CE3671" s="1"/>
      <c r="CF3671" s="1"/>
      <c r="CG3671" s="1"/>
      <c r="CH3671" s="1"/>
      <c r="CI3671" s="1"/>
      <c r="CJ3671" s="1"/>
      <c r="CK3671" s="1"/>
      <c r="CL3671" s="1"/>
      <c r="CM3671" s="1"/>
      <c r="CN3671" s="1"/>
      <c r="CO3671" s="1"/>
      <c r="CP3671" s="1"/>
      <c r="CQ3671" s="1"/>
      <c r="CR3671" s="1"/>
      <c r="CS3671" s="1"/>
      <c r="CT3671" s="1"/>
      <c r="CU3671" s="1"/>
      <c r="CV3671" s="1"/>
      <c r="CW3671" s="1"/>
      <c r="CX3671" s="1"/>
      <c r="CY3671" s="1"/>
      <c r="CZ3671" s="1"/>
      <c r="DA3671" s="1"/>
      <c r="DB3671" s="1"/>
    </row>
    <row r="3672" spans="19:106" x14ac:dyDescent="0.3">
      <c r="S3672" s="13"/>
      <c r="V3672" s="17"/>
      <c r="W3672" s="17"/>
      <c r="X3672" s="23"/>
      <c r="Y3672" s="17"/>
      <c r="Z3672" s="17"/>
      <c r="AA3672" s="31"/>
      <c r="AB3672" s="5"/>
      <c r="AC3672" s="5"/>
      <c r="AD3672" s="23"/>
      <c r="AE3672" s="18"/>
      <c r="AF3672" s="1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  <c r="AU3672" s="5"/>
      <c r="AV3672" s="5"/>
      <c r="AW3672" s="5"/>
      <c r="AX3672" s="5"/>
      <c r="AY3672" s="5"/>
      <c r="AZ3672" s="5"/>
      <c r="BA3672" s="5"/>
      <c r="BB3672" s="5"/>
      <c r="BC3672" s="5"/>
      <c r="BD3672" s="5"/>
      <c r="BE3672" s="5"/>
      <c r="BF3672" s="2"/>
      <c r="BS3672" s="1"/>
      <c r="BT3672" s="1"/>
      <c r="BU3672" s="1"/>
      <c r="BV3672" s="1"/>
      <c r="BW3672" s="1"/>
      <c r="BX3672" s="1"/>
      <c r="BY3672" s="1"/>
      <c r="BZ3672" s="1"/>
      <c r="CA3672" s="1"/>
      <c r="CB3672" s="1"/>
      <c r="CC3672" s="1"/>
      <c r="CD3672" s="1"/>
      <c r="CE3672" s="1"/>
      <c r="CF3672" s="1"/>
      <c r="CG3672" s="1"/>
      <c r="CH3672" s="1"/>
      <c r="CI3672" s="1"/>
      <c r="CJ3672" s="1"/>
      <c r="CK3672" s="1"/>
      <c r="CL3672" s="1"/>
      <c r="CM3672" s="1"/>
      <c r="CN3672" s="1"/>
      <c r="CO3672" s="1"/>
      <c r="CP3672" s="1"/>
      <c r="CQ3672" s="1"/>
      <c r="CR3672" s="1"/>
      <c r="CS3672" s="1"/>
      <c r="CT3672" s="1"/>
      <c r="CU3672" s="1"/>
      <c r="CV3672" s="1"/>
      <c r="CW3672" s="1"/>
      <c r="CX3672" s="1"/>
      <c r="CY3672" s="1"/>
      <c r="CZ3672" s="1"/>
      <c r="DA3672" s="1"/>
      <c r="DB3672" s="1"/>
    </row>
    <row r="3673" spans="19:106" x14ac:dyDescent="0.3">
      <c r="S3673" s="13"/>
      <c r="V3673" s="17"/>
      <c r="W3673" s="17"/>
      <c r="X3673" s="23"/>
      <c r="Y3673" s="17"/>
      <c r="Z3673" s="17"/>
      <c r="AA3673" s="31"/>
      <c r="AB3673" s="5"/>
      <c r="AC3673" s="5"/>
      <c r="AD3673" s="23"/>
      <c r="AE3673" s="18"/>
      <c r="AF3673" s="1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  <c r="AT3673" s="5"/>
      <c r="AU3673" s="5"/>
      <c r="AV3673" s="5"/>
      <c r="AW3673" s="5"/>
      <c r="AX3673" s="5"/>
      <c r="AY3673" s="5"/>
      <c r="AZ3673" s="5"/>
      <c r="BA3673" s="5"/>
      <c r="BB3673" s="5"/>
      <c r="BC3673" s="5"/>
      <c r="BD3673" s="5"/>
      <c r="BE3673" s="5"/>
      <c r="BF3673" s="2"/>
      <c r="BS3673" s="1"/>
      <c r="BT3673" s="1"/>
      <c r="BU3673" s="1"/>
      <c r="BV3673" s="1"/>
      <c r="BW3673" s="1"/>
      <c r="BX3673" s="1"/>
      <c r="BY3673" s="1"/>
      <c r="BZ3673" s="1"/>
      <c r="CA3673" s="1"/>
      <c r="CB3673" s="1"/>
      <c r="CC3673" s="1"/>
      <c r="CD3673" s="1"/>
      <c r="CE3673" s="1"/>
      <c r="CF3673" s="1"/>
      <c r="CG3673" s="1"/>
      <c r="CH3673" s="1"/>
      <c r="CI3673" s="1"/>
      <c r="CJ3673" s="1"/>
      <c r="CK3673" s="1"/>
      <c r="CL3673" s="1"/>
      <c r="CM3673" s="1"/>
      <c r="CN3673" s="1"/>
      <c r="CO3673" s="1"/>
      <c r="CP3673" s="1"/>
      <c r="CQ3673" s="1"/>
      <c r="CR3673" s="1"/>
      <c r="CS3673" s="1"/>
      <c r="CT3673" s="1"/>
      <c r="CU3673" s="1"/>
      <c r="CV3673" s="1"/>
      <c r="CW3673" s="1"/>
      <c r="CX3673" s="1"/>
      <c r="CY3673" s="1"/>
      <c r="CZ3673" s="1"/>
      <c r="DA3673" s="1"/>
      <c r="DB3673" s="1"/>
    </row>
    <row r="3674" spans="19:106" x14ac:dyDescent="0.3">
      <c r="S3674" s="13"/>
      <c r="V3674" s="17"/>
      <c r="W3674" s="17"/>
      <c r="X3674" s="23"/>
      <c r="Y3674" s="17"/>
      <c r="Z3674" s="17"/>
      <c r="AA3674" s="31"/>
      <c r="AB3674" s="5"/>
      <c r="AC3674" s="5"/>
      <c r="AD3674" s="23"/>
      <c r="AE3674" s="18"/>
      <c r="AF3674" s="1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  <c r="AU3674" s="5"/>
      <c r="AV3674" s="5"/>
      <c r="AW3674" s="5"/>
      <c r="AX3674" s="5"/>
      <c r="AY3674" s="5"/>
      <c r="AZ3674" s="5"/>
      <c r="BA3674" s="5"/>
      <c r="BB3674" s="5"/>
      <c r="BC3674" s="5"/>
      <c r="BD3674" s="5"/>
      <c r="BE3674" s="5"/>
      <c r="BF3674" s="2"/>
      <c r="BS3674" s="1"/>
      <c r="BT3674" s="1"/>
      <c r="BU3674" s="1"/>
      <c r="BV3674" s="1"/>
      <c r="BW3674" s="1"/>
      <c r="BX3674" s="1"/>
      <c r="BY3674" s="1"/>
      <c r="BZ3674" s="1"/>
      <c r="CA3674" s="1"/>
      <c r="CB3674" s="1"/>
      <c r="CC3674" s="1"/>
      <c r="CD3674" s="1"/>
      <c r="CE3674" s="1"/>
      <c r="CF3674" s="1"/>
      <c r="CG3674" s="1"/>
      <c r="CH3674" s="1"/>
      <c r="CI3674" s="1"/>
      <c r="CJ3674" s="1"/>
      <c r="CK3674" s="1"/>
      <c r="CL3674" s="1"/>
      <c r="CM3674" s="1"/>
      <c r="CN3674" s="1"/>
      <c r="CO3674" s="1"/>
      <c r="CP3674" s="1"/>
      <c r="CQ3674" s="1"/>
      <c r="CR3674" s="1"/>
      <c r="CS3674" s="1"/>
      <c r="CT3674" s="1"/>
      <c r="CU3674" s="1"/>
      <c r="CV3674" s="1"/>
      <c r="CW3674" s="1"/>
      <c r="CX3674" s="1"/>
      <c r="CY3674" s="1"/>
      <c r="CZ3674" s="1"/>
      <c r="DA3674" s="1"/>
      <c r="DB3674" s="1"/>
    </row>
    <row r="3675" spans="19:106" x14ac:dyDescent="0.3">
      <c r="S3675" s="13"/>
      <c r="V3675" s="17"/>
      <c r="W3675" s="17"/>
      <c r="X3675" s="23"/>
      <c r="Y3675" s="17"/>
      <c r="Z3675" s="17"/>
      <c r="AA3675" s="31"/>
      <c r="AB3675" s="5"/>
      <c r="AC3675" s="5"/>
      <c r="AD3675" s="23"/>
      <c r="AE3675" s="18"/>
      <c r="AF3675" s="1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  <c r="AU3675" s="5"/>
      <c r="AV3675" s="5"/>
      <c r="AW3675" s="5"/>
      <c r="AX3675" s="5"/>
      <c r="AY3675" s="5"/>
      <c r="AZ3675" s="5"/>
      <c r="BA3675" s="5"/>
      <c r="BB3675" s="5"/>
      <c r="BC3675" s="5"/>
      <c r="BD3675" s="5"/>
      <c r="BE3675" s="5"/>
      <c r="BF3675" s="2"/>
      <c r="BS3675" s="1"/>
      <c r="BT3675" s="1"/>
      <c r="BU3675" s="1"/>
      <c r="BV3675" s="1"/>
      <c r="BW3675" s="1"/>
      <c r="BX3675" s="1"/>
      <c r="BY3675" s="1"/>
      <c r="BZ3675" s="1"/>
      <c r="CA3675" s="1"/>
      <c r="CB3675" s="1"/>
      <c r="CC3675" s="1"/>
      <c r="CD3675" s="1"/>
      <c r="CE3675" s="1"/>
      <c r="CF3675" s="1"/>
      <c r="CG3675" s="1"/>
      <c r="CH3675" s="1"/>
      <c r="CI3675" s="1"/>
      <c r="CJ3675" s="1"/>
      <c r="CK3675" s="1"/>
      <c r="CL3675" s="1"/>
      <c r="CM3675" s="1"/>
      <c r="CN3675" s="1"/>
      <c r="CO3675" s="1"/>
      <c r="CP3675" s="1"/>
      <c r="CQ3675" s="1"/>
      <c r="CR3675" s="1"/>
      <c r="CS3675" s="1"/>
      <c r="CT3675" s="1"/>
      <c r="CU3675" s="1"/>
      <c r="CV3675" s="1"/>
      <c r="CW3675" s="1"/>
      <c r="CX3675" s="1"/>
      <c r="CY3675" s="1"/>
      <c r="CZ3675" s="1"/>
      <c r="DA3675" s="1"/>
      <c r="DB3675" s="1"/>
    </row>
    <row r="3676" spans="19:106" x14ac:dyDescent="0.3">
      <c r="S3676" s="13"/>
      <c r="V3676" s="17"/>
      <c r="W3676" s="17"/>
      <c r="X3676" s="23"/>
      <c r="Y3676" s="17"/>
      <c r="Z3676" s="17"/>
      <c r="AA3676" s="31"/>
      <c r="AB3676" s="5"/>
      <c r="AC3676" s="5"/>
      <c r="AD3676" s="23"/>
      <c r="AE3676" s="18"/>
      <c r="AF3676" s="1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  <c r="AU3676" s="5"/>
      <c r="AV3676" s="5"/>
      <c r="AW3676" s="5"/>
      <c r="AX3676" s="5"/>
      <c r="AY3676" s="5"/>
      <c r="AZ3676" s="5"/>
      <c r="BA3676" s="5"/>
      <c r="BB3676" s="5"/>
      <c r="BC3676" s="5"/>
      <c r="BD3676" s="5"/>
      <c r="BE3676" s="5"/>
      <c r="BF3676" s="2"/>
      <c r="BS3676" s="1"/>
      <c r="BT3676" s="1"/>
      <c r="BU3676" s="1"/>
      <c r="BV3676" s="1"/>
      <c r="BW3676" s="1"/>
      <c r="BX3676" s="1"/>
      <c r="BY3676" s="1"/>
      <c r="BZ3676" s="1"/>
      <c r="CA3676" s="1"/>
      <c r="CB3676" s="1"/>
      <c r="CC3676" s="1"/>
      <c r="CD3676" s="1"/>
      <c r="CE3676" s="1"/>
      <c r="CF3676" s="1"/>
      <c r="CG3676" s="1"/>
      <c r="CH3676" s="1"/>
      <c r="CI3676" s="1"/>
      <c r="CJ3676" s="1"/>
      <c r="CK3676" s="1"/>
      <c r="CL3676" s="1"/>
      <c r="CM3676" s="1"/>
      <c r="CN3676" s="1"/>
      <c r="CO3676" s="1"/>
      <c r="CP3676" s="1"/>
      <c r="CQ3676" s="1"/>
      <c r="CR3676" s="1"/>
      <c r="CS3676" s="1"/>
      <c r="CT3676" s="1"/>
      <c r="CU3676" s="1"/>
      <c r="CV3676" s="1"/>
      <c r="CW3676" s="1"/>
      <c r="CX3676" s="1"/>
      <c r="CY3676" s="1"/>
      <c r="CZ3676" s="1"/>
      <c r="DA3676" s="1"/>
      <c r="DB3676" s="1"/>
    </row>
    <row r="3677" spans="19:106" x14ac:dyDescent="0.3">
      <c r="S3677" s="13"/>
      <c r="V3677" s="17"/>
      <c r="W3677" s="17"/>
      <c r="X3677" s="23"/>
      <c r="Y3677" s="17"/>
      <c r="Z3677" s="17"/>
      <c r="AA3677" s="31"/>
      <c r="AB3677" s="5"/>
      <c r="AC3677" s="5"/>
      <c r="AD3677" s="23"/>
      <c r="AE3677" s="18"/>
      <c r="AF3677" s="1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  <c r="AU3677" s="5"/>
      <c r="AV3677" s="5"/>
      <c r="AW3677" s="5"/>
      <c r="AX3677" s="5"/>
      <c r="AY3677" s="5"/>
      <c r="AZ3677" s="5"/>
      <c r="BA3677" s="5"/>
      <c r="BB3677" s="5"/>
      <c r="BC3677" s="5"/>
      <c r="BD3677" s="5"/>
      <c r="BE3677" s="5"/>
      <c r="BF3677" s="2"/>
      <c r="BS3677" s="1"/>
      <c r="BT3677" s="1"/>
      <c r="BU3677" s="1"/>
      <c r="BV3677" s="1"/>
      <c r="BW3677" s="1"/>
      <c r="BX3677" s="1"/>
      <c r="BY3677" s="1"/>
      <c r="BZ3677" s="1"/>
      <c r="CA3677" s="1"/>
      <c r="CB3677" s="1"/>
      <c r="CC3677" s="1"/>
      <c r="CD3677" s="1"/>
      <c r="CE3677" s="1"/>
      <c r="CF3677" s="1"/>
      <c r="CG3677" s="1"/>
      <c r="CH3677" s="1"/>
      <c r="CI3677" s="1"/>
      <c r="CJ3677" s="1"/>
      <c r="CK3677" s="1"/>
      <c r="CL3677" s="1"/>
      <c r="CM3677" s="1"/>
      <c r="CN3677" s="1"/>
      <c r="CO3677" s="1"/>
      <c r="CP3677" s="1"/>
      <c r="CQ3677" s="1"/>
      <c r="CR3677" s="1"/>
      <c r="CS3677" s="1"/>
      <c r="CT3677" s="1"/>
      <c r="CU3677" s="1"/>
      <c r="CV3677" s="1"/>
      <c r="CW3677" s="1"/>
      <c r="CX3677" s="1"/>
      <c r="CY3677" s="1"/>
      <c r="CZ3677" s="1"/>
      <c r="DA3677" s="1"/>
      <c r="DB3677" s="1"/>
    </row>
    <row r="3678" spans="19:106" x14ac:dyDescent="0.3">
      <c r="S3678" s="13"/>
      <c r="V3678" s="17"/>
      <c r="W3678" s="17"/>
      <c r="X3678" s="23"/>
      <c r="Y3678" s="17"/>
      <c r="Z3678" s="17"/>
      <c r="AA3678" s="31"/>
      <c r="AB3678" s="5"/>
      <c r="AC3678" s="5"/>
      <c r="AD3678" s="23"/>
      <c r="AE3678" s="18"/>
      <c r="AF3678" s="1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5"/>
      <c r="AV3678" s="5"/>
      <c r="AW3678" s="5"/>
      <c r="AX3678" s="5"/>
      <c r="AY3678" s="5"/>
      <c r="AZ3678" s="5"/>
      <c r="BA3678" s="5"/>
      <c r="BB3678" s="5"/>
      <c r="BC3678" s="5"/>
      <c r="BD3678" s="5"/>
      <c r="BE3678" s="5"/>
      <c r="BF3678" s="2"/>
      <c r="BS3678" s="1"/>
      <c r="BT3678" s="1"/>
      <c r="BU3678" s="1"/>
      <c r="BV3678" s="1"/>
      <c r="BW3678" s="1"/>
      <c r="BX3678" s="1"/>
      <c r="BY3678" s="1"/>
      <c r="BZ3678" s="1"/>
      <c r="CA3678" s="1"/>
      <c r="CB3678" s="1"/>
      <c r="CC3678" s="1"/>
      <c r="CD3678" s="1"/>
      <c r="CE3678" s="1"/>
      <c r="CF3678" s="1"/>
      <c r="CG3678" s="1"/>
      <c r="CH3678" s="1"/>
      <c r="CI3678" s="1"/>
      <c r="CJ3678" s="1"/>
      <c r="CK3678" s="1"/>
      <c r="CL3678" s="1"/>
      <c r="CM3678" s="1"/>
      <c r="CN3678" s="1"/>
      <c r="CO3678" s="1"/>
      <c r="CP3678" s="1"/>
      <c r="CQ3678" s="1"/>
      <c r="CR3678" s="1"/>
      <c r="CS3678" s="1"/>
      <c r="CT3678" s="1"/>
      <c r="CU3678" s="1"/>
      <c r="CV3678" s="1"/>
      <c r="CW3678" s="1"/>
      <c r="CX3678" s="1"/>
      <c r="CY3678" s="1"/>
      <c r="CZ3678" s="1"/>
      <c r="DA3678" s="1"/>
      <c r="DB3678" s="1"/>
    </row>
    <row r="3679" spans="19:106" x14ac:dyDescent="0.3">
      <c r="S3679" s="13"/>
      <c r="V3679" s="17"/>
      <c r="W3679" s="17"/>
      <c r="X3679" s="23"/>
      <c r="Y3679" s="17"/>
      <c r="Z3679" s="17"/>
      <c r="AA3679" s="31"/>
      <c r="AB3679" s="5"/>
      <c r="AC3679" s="5"/>
      <c r="AD3679" s="23"/>
      <c r="AE3679" s="18"/>
      <c r="AF3679" s="1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  <c r="AU3679" s="5"/>
      <c r="AV3679" s="5"/>
      <c r="AW3679" s="5"/>
      <c r="AX3679" s="5"/>
      <c r="AY3679" s="5"/>
      <c r="AZ3679" s="5"/>
      <c r="BA3679" s="5"/>
      <c r="BB3679" s="5"/>
      <c r="BC3679" s="5"/>
      <c r="BD3679" s="5"/>
      <c r="BE3679" s="5"/>
      <c r="BF3679" s="2"/>
      <c r="BS3679" s="1"/>
      <c r="BT3679" s="1"/>
      <c r="BU3679" s="1"/>
      <c r="BV3679" s="1"/>
      <c r="BW3679" s="1"/>
      <c r="BX3679" s="1"/>
      <c r="BY3679" s="1"/>
      <c r="BZ3679" s="1"/>
      <c r="CA3679" s="1"/>
      <c r="CB3679" s="1"/>
      <c r="CC3679" s="1"/>
      <c r="CD3679" s="1"/>
      <c r="CE3679" s="1"/>
      <c r="CF3679" s="1"/>
      <c r="CG3679" s="1"/>
      <c r="CH3679" s="1"/>
      <c r="CI3679" s="1"/>
      <c r="CJ3679" s="1"/>
      <c r="CK3679" s="1"/>
      <c r="CL3679" s="1"/>
      <c r="CM3679" s="1"/>
      <c r="CN3679" s="1"/>
      <c r="CO3679" s="1"/>
      <c r="CP3679" s="1"/>
      <c r="CQ3679" s="1"/>
      <c r="CR3679" s="1"/>
      <c r="CS3679" s="1"/>
      <c r="CT3679" s="1"/>
      <c r="CU3679" s="1"/>
      <c r="CV3679" s="1"/>
      <c r="CW3679" s="1"/>
      <c r="CX3679" s="1"/>
      <c r="CY3679" s="1"/>
      <c r="CZ3679" s="1"/>
      <c r="DA3679" s="1"/>
      <c r="DB3679" s="1"/>
    </row>
    <row r="3680" spans="19:106" x14ac:dyDescent="0.3">
      <c r="S3680" s="13"/>
      <c r="V3680" s="17"/>
      <c r="W3680" s="17"/>
      <c r="X3680" s="23"/>
      <c r="Y3680" s="17"/>
      <c r="Z3680" s="17"/>
      <c r="AA3680" s="31"/>
      <c r="AB3680" s="5"/>
      <c r="AC3680" s="5"/>
      <c r="AD3680" s="23"/>
      <c r="AE3680" s="18"/>
      <c r="AF3680" s="1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  <c r="AU3680" s="5"/>
      <c r="AV3680" s="5"/>
      <c r="AW3680" s="5"/>
      <c r="AX3680" s="5"/>
      <c r="AY3680" s="5"/>
      <c r="AZ3680" s="5"/>
      <c r="BA3680" s="5"/>
      <c r="BB3680" s="5"/>
      <c r="BC3680" s="5"/>
      <c r="BD3680" s="5"/>
      <c r="BE3680" s="5"/>
      <c r="BF3680" s="2"/>
      <c r="BS3680" s="1"/>
      <c r="BT3680" s="1"/>
      <c r="BU3680" s="1"/>
      <c r="BV3680" s="1"/>
      <c r="BW3680" s="1"/>
      <c r="BX3680" s="1"/>
      <c r="BY3680" s="1"/>
      <c r="BZ3680" s="1"/>
      <c r="CA3680" s="1"/>
      <c r="CB3680" s="1"/>
      <c r="CC3680" s="1"/>
      <c r="CD3680" s="1"/>
      <c r="CE3680" s="1"/>
      <c r="CF3680" s="1"/>
      <c r="CG3680" s="1"/>
      <c r="CH3680" s="1"/>
      <c r="CI3680" s="1"/>
      <c r="CJ3680" s="1"/>
      <c r="CK3680" s="1"/>
      <c r="CL3680" s="1"/>
      <c r="CM3680" s="1"/>
      <c r="CN3680" s="1"/>
      <c r="CO3680" s="1"/>
      <c r="CP3680" s="1"/>
      <c r="CQ3680" s="1"/>
      <c r="CR3680" s="1"/>
      <c r="CS3680" s="1"/>
      <c r="CT3680" s="1"/>
      <c r="CU3680" s="1"/>
      <c r="CV3680" s="1"/>
      <c r="CW3680" s="1"/>
      <c r="CX3680" s="1"/>
      <c r="CY3680" s="1"/>
      <c r="CZ3680" s="1"/>
      <c r="DA3680" s="1"/>
      <c r="DB3680" s="1"/>
    </row>
    <row r="3681" spans="19:106" x14ac:dyDescent="0.3">
      <c r="S3681" s="13"/>
      <c r="V3681" s="17"/>
      <c r="W3681" s="17"/>
      <c r="X3681" s="23"/>
      <c r="Y3681" s="17"/>
      <c r="Z3681" s="17"/>
      <c r="AA3681" s="31"/>
      <c r="AB3681" s="5"/>
      <c r="AC3681" s="5"/>
      <c r="AD3681" s="23"/>
      <c r="AE3681" s="18"/>
      <c r="AF3681" s="1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  <c r="AT3681" s="5"/>
      <c r="AU3681" s="5"/>
      <c r="AV3681" s="5"/>
      <c r="AW3681" s="5"/>
      <c r="AX3681" s="5"/>
      <c r="AY3681" s="5"/>
      <c r="AZ3681" s="5"/>
      <c r="BA3681" s="5"/>
      <c r="BB3681" s="5"/>
      <c r="BC3681" s="5"/>
      <c r="BD3681" s="5"/>
      <c r="BE3681" s="5"/>
      <c r="BF3681" s="2"/>
      <c r="BS3681" s="1"/>
      <c r="BT3681" s="1"/>
      <c r="BU3681" s="1"/>
      <c r="BV3681" s="1"/>
      <c r="BW3681" s="1"/>
      <c r="BX3681" s="1"/>
      <c r="BY3681" s="1"/>
      <c r="BZ3681" s="1"/>
      <c r="CA3681" s="1"/>
      <c r="CB3681" s="1"/>
      <c r="CC3681" s="1"/>
      <c r="CD3681" s="1"/>
      <c r="CE3681" s="1"/>
      <c r="CF3681" s="1"/>
      <c r="CG3681" s="1"/>
      <c r="CH3681" s="1"/>
      <c r="CI3681" s="1"/>
      <c r="CJ3681" s="1"/>
      <c r="CK3681" s="1"/>
      <c r="CL3681" s="1"/>
      <c r="CM3681" s="1"/>
      <c r="CN3681" s="1"/>
      <c r="CO3681" s="1"/>
      <c r="CP3681" s="1"/>
      <c r="CQ3681" s="1"/>
      <c r="CR3681" s="1"/>
      <c r="CS3681" s="1"/>
      <c r="CT3681" s="1"/>
      <c r="CU3681" s="1"/>
      <c r="CV3681" s="1"/>
      <c r="CW3681" s="1"/>
      <c r="CX3681" s="1"/>
      <c r="CY3681" s="1"/>
      <c r="CZ3681" s="1"/>
      <c r="DA3681" s="1"/>
      <c r="DB3681" s="1"/>
    </row>
    <row r="3682" spans="19:106" x14ac:dyDescent="0.3">
      <c r="S3682" s="13"/>
      <c r="V3682" s="17"/>
      <c r="W3682" s="17"/>
      <c r="X3682" s="23"/>
      <c r="Y3682" s="17"/>
      <c r="Z3682" s="17"/>
      <c r="AA3682" s="31"/>
      <c r="AB3682" s="5"/>
      <c r="AC3682" s="5"/>
      <c r="AD3682" s="23"/>
      <c r="AE3682" s="18"/>
      <c r="AF3682" s="1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  <c r="AU3682" s="5"/>
      <c r="AV3682" s="5"/>
      <c r="AW3682" s="5"/>
      <c r="AX3682" s="5"/>
      <c r="AY3682" s="5"/>
      <c r="AZ3682" s="5"/>
      <c r="BA3682" s="5"/>
      <c r="BB3682" s="5"/>
      <c r="BC3682" s="5"/>
      <c r="BD3682" s="5"/>
      <c r="BE3682" s="5"/>
      <c r="BF3682" s="2"/>
      <c r="BS3682" s="1"/>
      <c r="BT3682" s="1"/>
      <c r="BU3682" s="1"/>
      <c r="BV3682" s="1"/>
      <c r="BW3682" s="1"/>
      <c r="BX3682" s="1"/>
      <c r="BY3682" s="1"/>
      <c r="BZ3682" s="1"/>
      <c r="CA3682" s="1"/>
      <c r="CB3682" s="1"/>
      <c r="CC3682" s="1"/>
      <c r="CD3682" s="1"/>
      <c r="CE3682" s="1"/>
      <c r="CF3682" s="1"/>
      <c r="CG3682" s="1"/>
      <c r="CH3682" s="1"/>
      <c r="CI3682" s="1"/>
      <c r="CJ3682" s="1"/>
      <c r="CK3682" s="1"/>
      <c r="CL3682" s="1"/>
      <c r="CM3682" s="1"/>
      <c r="CN3682" s="1"/>
      <c r="CO3682" s="1"/>
      <c r="CP3682" s="1"/>
      <c r="CQ3682" s="1"/>
      <c r="CR3682" s="1"/>
      <c r="CS3682" s="1"/>
      <c r="CT3682" s="1"/>
      <c r="CU3682" s="1"/>
      <c r="CV3682" s="1"/>
      <c r="CW3682" s="1"/>
      <c r="CX3682" s="1"/>
      <c r="CY3682" s="1"/>
      <c r="CZ3682" s="1"/>
      <c r="DA3682" s="1"/>
      <c r="DB3682" s="1"/>
    </row>
    <row r="3683" spans="19:106" x14ac:dyDescent="0.3">
      <c r="S3683" s="13"/>
      <c r="V3683" s="17"/>
      <c r="W3683" s="17"/>
      <c r="X3683" s="23"/>
      <c r="Y3683" s="17"/>
      <c r="Z3683" s="17"/>
      <c r="AA3683" s="31"/>
      <c r="AB3683" s="5"/>
      <c r="AC3683" s="5"/>
      <c r="AD3683" s="23"/>
      <c r="AE3683" s="18"/>
      <c r="AF3683" s="1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  <c r="AU3683" s="5"/>
      <c r="AV3683" s="5"/>
      <c r="AW3683" s="5"/>
      <c r="AX3683" s="5"/>
      <c r="AY3683" s="5"/>
      <c r="AZ3683" s="5"/>
      <c r="BA3683" s="5"/>
      <c r="BB3683" s="5"/>
      <c r="BC3683" s="5"/>
      <c r="BD3683" s="5"/>
      <c r="BE3683" s="5"/>
      <c r="BF3683" s="2"/>
      <c r="BS3683" s="1"/>
      <c r="BT3683" s="1"/>
      <c r="BU3683" s="1"/>
      <c r="BV3683" s="1"/>
      <c r="BW3683" s="1"/>
      <c r="BX3683" s="1"/>
      <c r="BY3683" s="1"/>
      <c r="BZ3683" s="1"/>
      <c r="CA3683" s="1"/>
      <c r="CB3683" s="1"/>
      <c r="CC3683" s="1"/>
      <c r="CD3683" s="1"/>
      <c r="CE3683" s="1"/>
      <c r="CF3683" s="1"/>
      <c r="CG3683" s="1"/>
      <c r="CH3683" s="1"/>
      <c r="CI3683" s="1"/>
      <c r="CJ3683" s="1"/>
      <c r="CK3683" s="1"/>
      <c r="CL3683" s="1"/>
      <c r="CM3683" s="1"/>
      <c r="CN3683" s="1"/>
      <c r="CO3683" s="1"/>
      <c r="CP3683" s="1"/>
      <c r="CQ3683" s="1"/>
      <c r="CR3683" s="1"/>
      <c r="CS3683" s="1"/>
      <c r="CT3683" s="1"/>
      <c r="CU3683" s="1"/>
      <c r="CV3683" s="1"/>
      <c r="CW3683" s="1"/>
      <c r="CX3683" s="1"/>
      <c r="CY3683" s="1"/>
      <c r="CZ3683" s="1"/>
      <c r="DA3683" s="1"/>
      <c r="DB3683" s="1"/>
    </row>
    <row r="3684" spans="19:106" x14ac:dyDescent="0.3">
      <c r="S3684" s="13"/>
      <c r="V3684" s="17"/>
      <c r="W3684" s="17"/>
      <c r="X3684" s="23"/>
      <c r="Y3684" s="17"/>
      <c r="Z3684" s="17"/>
      <c r="AA3684" s="31"/>
      <c r="AB3684" s="5"/>
      <c r="AC3684" s="5"/>
      <c r="AD3684" s="23"/>
      <c r="AE3684" s="18"/>
      <c r="AF3684" s="1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  <c r="AU3684" s="5"/>
      <c r="AV3684" s="5"/>
      <c r="AW3684" s="5"/>
      <c r="AX3684" s="5"/>
      <c r="AY3684" s="5"/>
      <c r="AZ3684" s="5"/>
      <c r="BA3684" s="5"/>
      <c r="BB3684" s="5"/>
      <c r="BC3684" s="5"/>
      <c r="BD3684" s="5"/>
      <c r="BE3684" s="5"/>
      <c r="BF3684" s="2"/>
      <c r="BS3684" s="1"/>
      <c r="BT3684" s="1"/>
      <c r="BU3684" s="1"/>
      <c r="BV3684" s="1"/>
      <c r="BW3684" s="1"/>
      <c r="BX3684" s="1"/>
      <c r="BY3684" s="1"/>
      <c r="BZ3684" s="1"/>
      <c r="CA3684" s="1"/>
      <c r="CB3684" s="1"/>
      <c r="CC3684" s="1"/>
      <c r="CD3684" s="1"/>
      <c r="CE3684" s="1"/>
      <c r="CF3684" s="1"/>
      <c r="CG3684" s="1"/>
      <c r="CH3684" s="1"/>
      <c r="CI3684" s="1"/>
      <c r="CJ3684" s="1"/>
      <c r="CK3684" s="1"/>
      <c r="CL3684" s="1"/>
      <c r="CM3684" s="1"/>
      <c r="CN3684" s="1"/>
      <c r="CO3684" s="1"/>
      <c r="CP3684" s="1"/>
      <c r="CQ3684" s="1"/>
      <c r="CR3684" s="1"/>
      <c r="CS3684" s="1"/>
      <c r="CT3684" s="1"/>
      <c r="CU3684" s="1"/>
      <c r="CV3684" s="1"/>
      <c r="CW3684" s="1"/>
      <c r="CX3684" s="1"/>
      <c r="CY3684" s="1"/>
      <c r="CZ3684" s="1"/>
      <c r="DA3684" s="1"/>
      <c r="DB3684" s="1"/>
    </row>
    <row r="3685" spans="19:106" x14ac:dyDescent="0.3">
      <c r="S3685" s="13"/>
      <c r="V3685" s="17"/>
      <c r="W3685" s="17"/>
      <c r="X3685" s="23"/>
      <c r="Y3685" s="17"/>
      <c r="Z3685" s="17"/>
      <c r="AA3685" s="31"/>
      <c r="AB3685" s="5"/>
      <c r="AC3685" s="5"/>
      <c r="AD3685" s="23"/>
      <c r="AE3685" s="18"/>
      <c r="AF3685" s="1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  <c r="AU3685" s="5"/>
      <c r="AV3685" s="5"/>
      <c r="AW3685" s="5"/>
      <c r="AX3685" s="5"/>
      <c r="AY3685" s="5"/>
      <c r="AZ3685" s="5"/>
      <c r="BA3685" s="5"/>
      <c r="BB3685" s="5"/>
      <c r="BC3685" s="5"/>
      <c r="BD3685" s="5"/>
      <c r="BE3685" s="5"/>
      <c r="BF3685" s="2"/>
      <c r="BS3685" s="1"/>
      <c r="BT3685" s="1"/>
      <c r="BU3685" s="1"/>
      <c r="BV3685" s="1"/>
      <c r="BW3685" s="1"/>
      <c r="BX3685" s="1"/>
      <c r="BY3685" s="1"/>
      <c r="BZ3685" s="1"/>
      <c r="CA3685" s="1"/>
      <c r="CB3685" s="1"/>
      <c r="CC3685" s="1"/>
      <c r="CD3685" s="1"/>
      <c r="CE3685" s="1"/>
      <c r="CF3685" s="1"/>
      <c r="CG3685" s="1"/>
      <c r="CH3685" s="1"/>
      <c r="CI3685" s="1"/>
      <c r="CJ3685" s="1"/>
      <c r="CK3685" s="1"/>
      <c r="CL3685" s="1"/>
      <c r="CM3685" s="1"/>
      <c r="CN3685" s="1"/>
      <c r="CO3685" s="1"/>
      <c r="CP3685" s="1"/>
      <c r="CQ3685" s="1"/>
      <c r="CR3685" s="1"/>
      <c r="CS3685" s="1"/>
      <c r="CT3685" s="1"/>
      <c r="CU3685" s="1"/>
      <c r="CV3685" s="1"/>
      <c r="CW3685" s="1"/>
      <c r="CX3685" s="1"/>
      <c r="CY3685" s="1"/>
      <c r="CZ3685" s="1"/>
      <c r="DA3685" s="1"/>
      <c r="DB3685" s="1"/>
    </row>
    <row r="3686" spans="19:106" x14ac:dyDescent="0.3">
      <c r="S3686" s="13"/>
      <c r="V3686" s="17"/>
      <c r="W3686" s="17"/>
      <c r="X3686" s="23"/>
      <c r="Y3686" s="17"/>
      <c r="Z3686" s="17"/>
      <c r="AA3686" s="31"/>
      <c r="AB3686" s="5"/>
      <c r="AC3686" s="5"/>
      <c r="AD3686" s="23"/>
      <c r="AE3686" s="18"/>
      <c r="AF3686" s="1"/>
      <c r="AG3686" s="5"/>
      <c r="AH3686" s="5"/>
      <c r="AI3686" s="5"/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  <c r="AT3686" s="5"/>
      <c r="AU3686" s="5"/>
      <c r="AV3686" s="5"/>
      <c r="AW3686" s="5"/>
      <c r="AX3686" s="5"/>
      <c r="AY3686" s="5"/>
      <c r="AZ3686" s="5"/>
      <c r="BA3686" s="5"/>
      <c r="BB3686" s="5"/>
      <c r="BC3686" s="5"/>
      <c r="BD3686" s="5"/>
      <c r="BE3686" s="5"/>
      <c r="BF3686" s="2"/>
      <c r="BS3686" s="1"/>
      <c r="BT3686" s="1"/>
      <c r="BU3686" s="1"/>
      <c r="BV3686" s="1"/>
      <c r="BW3686" s="1"/>
      <c r="BX3686" s="1"/>
      <c r="BY3686" s="1"/>
      <c r="BZ3686" s="1"/>
      <c r="CA3686" s="1"/>
      <c r="CB3686" s="1"/>
      <c r="CC3686" s="1"/>
      <c r="CD3686" s="1"/>
      <c r="CE3686" s="1"/>
      <c r="CF3686" s="1"/>
      <c r="CG3686" s="1"/>
      <c r="CH3686" s="1"/>
      <c r="CI3686" s="1"/>
      <c r="CJ3686" s="1"/>
      <c r="CK3686" s="1"/>
      <c r="CL3686" s="1"/>
      <c r="CM3686" s="1"/>
      <c r="CN3686" s="1"/>
      <c r="CO3686" s="1"/>
      <c r="CP3686" s="1"/>
      <c r="CQ3686" s="1"/>
      <c r="CR3686" s="1"/>
      <c r="CS3686" s="1"/>
      <c r="CT3686" s="1"/>
      <c r="CU3686" s="1"/>
      <c r="CV3686" s="1"/>
      <c r="CW3686" s="1"/>
      <c r="CX3686" s="1"/>
      <c r="CY3686" s="1"/>
      <c r="CZ3686" s="1"/>
      <c r="DA3686" s="1"/>
      <c r="DB3686" s="1"/>
    </row>
    <row r="3687" spans="19:106" x14ac:dyDescent="0.3">
      <c r="S3687" s="13"/>
      <c r="V3687" s="17"/>
      <c r="W3687" s="17"/>
      <c r="X3687" s="23"/>
      <c r="Y3687" s="17"/>
      <c r="Z3687" s="17"/>
      <c r="AA3687" s="31"/>
      <c r="AB3687" s="5"/>
      <c r="AC3687" s="5"/>
      <c r="AD3687" s="23"/>
      <c r="AE3687" s="18"/>
      <c r="AF3687" s="1"/>
      <c r="AG3687" s="5"/>
      <c r="AH3687" s="5"/>
      <c r="AI3687" s="5"/>
      <c r="AJ3687" s="5"/>
      <c r="AK3687" s="5"/>
      <c r="AL3687" s="5"/>
      <c r="AM3687" s="5"/>
      <c r="AN3687" s="5"/>
      <c r="AO3687" s="5"/>
      <c r="AP3687" s="5"/>
      <c r="AQ3687" s="5"/>
      <c r="AR3687" s="5"/>
      <c r="AS3687" s="5"/>
      <c r="AT3687" s="5"/>
      <c r="AU3687" s="5"/>
      <c r="AV3687" s="5"/>
      <c r="AW3687" s="5"/>
      <c r="AX3687" s="5"/>
      <c r="AY3687" s="5"/>
      <c r="AZ3687" s="5"/>
      <c r="BA3687" s="5"/>
      <c r="BB3687" s="5"/>
      <c r="BC3687" s="5"/>
      <c r="BD3687" s="5"/>
      <c r="BE3687" s="5"/>
      <c r="BF3687" s="2"/>
      <c r="BS3687" s="1"/>
      <c r="BT3687" s="1"/>
      <c r="BU3687" s="1"/>
      <c r="BV3687" s="1"/>
      <c r="BW3687" s="1"/>
      <c r="BX3687" s="1"/>
      <c r="BY3687" s="1"/>
      <c r="BZ3687" s="1"/>
      <c r="CA3687" s="1"/>
      <c r="CB3687" s="1"/>
      <c r="CC3687" s="1"/>
      <c r="CD3687" s="1"/>
      <c r="CE3687" s="1"/>
      <c r="CF3687" s="1"/>
      <c r="CG3687" s="1"/>
      <c r="CH3687" s="1"/>
      <c r="CI3687" s="1"/>
      <c r="CJ3687" s="1"/>
      <c r="CK3687" s="1"/>
      <c r="CL3687" s="1"/>
      <c r="CM3687" s="1"/>
      <c r="CN3687" s="1"/>
      <c r="CO3687" s="1"/>
      <c r="CP3687" s="1"/>
      <c r="CQ3687" s="1"/>
      <c r="CR3687" s="1"/>
      <c r="CS3687" s="1"/>
      <c r="CT3687" s="1"/>
      <c r="CU3687" s="1"/>
      <c r="CV3687" s="1"/>
      <c r="CW3687" s="1"/>
      <c r="CX3687" s="1"/>
      <c r="CY3687" s="1"/>
      <c r="CZ3687" s="1"/>
      <c r="DA3687" s="1"/>
      <c r="DB3687" s="1"/>
    </row>
    <row r="3688" spans="19:106" x14ac:dyDescent="0.3">
      <c r="S3688" s="13"/>
      <c r="V3688" s="17"/>
      <c r="W3688" s="17"/>
      <c r="X3688" s="23"/>
      <c r="Y3688" s="17"/>
      <c r="Z3688" s="17"/>
      <c r="AA3688" s="31"/>
      <c r="AB3688" s="5"/>
      <c r="AC3688" s="5"/>
      <c r="AD3688" s="23"/>
      <c r="AE3688" s="18"/>
      <c r="AF3688" s="1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  <c r="AT3688" s="5"/>
      <c r="AU3688" s="5"/>
      <c r="AV3688" s="5"/>
      <c r="AW3688" s="5"/>
      <c r="AX3688" s="5"/>
      <c r="AY3688" s="5"/>
      <c r="AZ3688" s="5"/>
      <c r="BA3688" s="5"/>
      <c r="BB3688" s="5"/>
      <c r="BC3688" s="5"/>
      <c r="BD3688" s="5"/>
      <c r="BE3688" s="5"/>
      <c r="BF3688" s="2"/>
      <c r="BS3688" s="1"/>
      <c r="BT3688" s="1"/>
      <c r="BU3688" s="1"/>
      <c r="BV3688" s="1"/>
      <c r="BW3688" s="1"/>
      <c r="BX3688" s="1"/>
      <c r="BY3688" s="1"/>
      <c r="BZ3688" s="1"/>
      <c r="CA3688" s="1"/>
      <c r="CB3688" s="1"/>
      <c r="CC3688" s="1"/>
      <c r="CD3688" s="1"/>
      <c r="CE3688" s="1"/>
      <c r="CF3688" s="1"/>
      <c r="CG3688" s="1"/>
      <c r="CH3688" s="1"/>
      <c r="CI3688" s="1"/>
      <c r="CJ3688" s="1"/>
      <c r="CK3688" s="1"/>
      <c r="CL3688" s="1"/>
      <c r="CM3688" s="1"/>
      <c r="CN3688" s="1"/>
      <c r="CO3688" s="1"/>
      <c r="CP3688" s="1"/>
      <c r="CQ3688" s="1"/>
      <c r="CR3688" s="1"/>
      <c r="CS3688" s="1"/>
      <c r="CT3688" s="1"/>
      <c r="CU3688" s="1"/>
      <c r="CV3688" s="1"/>
      <c r="CW3688" s="1"/>
      <c r="CX3688" s="1"/>
      <c r="CY3688" s="1"/>
      <c r="CZ3688" s="1"/>
      <c r="DA3688" s="1"/>
      <c r="DB3688" s="1"/>
    </row>
    <row r="3689" spans="19:106" x14ac:dyDescent="0.3">
      <c r="S3689" s="13"/>
      <c r="V3689" s="17"/>
      <c r="W3689" s="17"/>
      <c r="X3689" s="23"/>
      <c r="Y3689" s="17"/>
      <c r="Z3689" s="17"/>
      <c r="AA3689" s="31"/>
      <c r="AB3689" s="5"/>
      <c r="AC3689" s="5"/>
      <c r="AD3689" s="23"/>
      <c r="AE3689" s="18"/>
      <c r="AF3689" s="1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  <c r="AU3689" s="5"/>
      <c r="AV3689" s="5"/>
      <c r="AW3689" s="5"/>
      <c r="AX3689" s="5"/>
      <c r="AY3689" s="5"/>
      <c r="AZ3689" s="5"/>
      <c r="BA3689" s="5"/>
      <c r="BB3689" s="5"/>
      <c r="BC3689" s="5"/>
      <c r="BD3689" s="5"/>
      <c r="BE3689" s="5"/>
      <c r="BF3689" s="2"/>
      <c r="BS3689" s="1"/>
      <c r="BT3689" s="1"/>
      <c r="BU3689" s="1"/>
      <c r="BV3689" s="1"/>
      <c r="BW3689" s="1"/>
      <c r="BX3689" s="1"/>
      <c r="BY3689" s="1"/>
      <c r="BZ3689" s="1"/>
      <c r="CA3689" s="1"/>
      <c r="CB3689" s="1"/>
      <c r="CC3689" s="1"/>
      <c r="CD3689" s="1"/>
      <c r="CE3689" s="1"/>
      <c r="CF3689" s="1"/>
      <c r="CG3689" s="1"/>
      <c r="CH3689" s="1"/>
      <c r="CI3689" s="1"/>
      <c r="CJ3689" s="1"/>
      <c r="CK3689" s="1"/>
      <c r="CL3689" s="1"/>
      <c r="CM3689" s="1"/>
      <c r="CN3689" s="1"/>
      <c r="CO3689" s="1"/>
      <c r="CP3689" s="1"/>
      <c r="CQ3689" s="1"/>
      <c r="CR3689" s="1"/>
      <c r="CS3689" s="1"/>
      <c r="CT3689" s="1"/>
      <c r="CU3689" s="1"/>
      <c r="CV3689" s="1"/>
      <c r="CW3689" s="1"/>
      <c r="CX3689" s="1"/>
      <c r="CY3689" s="1"/>
      <c r="CZ3689" s="1"/>
      <c r="DA3689" s="1"/>
      <c r="DB3689" s="1"/>
    </row>
    <row r="3690" spans="19:106" x14ac:dyDescent="0.3">
      <c r="S3690" s="13"/>
      <c r="V3690" s="17"/>
      <c r="W3690" s="17"/>
      <c r="X3690" s="23"/>
      <c r="Y3690" s="17"/>
      <c r="Z3690" s="17"/>
      <c r="AA3690" s="31"/>
      <c r="AB3690" s="5"/>
      <c r="AC3690" s="5"/>
      <c r="AD3690" s="23"/>
      <c r="AE3690" s="18"/>
      <c r="AF3690" s="1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  <c r="AU3690" s="5"/>
      <c r="AV3690" s="5"/>
      <c r="AW3690" s="5"/>
      <c r="AX3690" s="5"/>
      <c r="AY3690" s="5"/>
      <c r="AZ3690" s="5"/>
      <c r="BA3690" s="5"/>
      <c r="BB3690" s="5"/>
      <c r="BC3690" s="5"/>
      <c r="BD3690" s="5"/>
      <c r="BE3690" s="5"/>
      <c r="BF3690" s="2"/>
      <c r="BS3690" s="1"/>
      <c r="BT3690" s="1"/>
      <c r="BU3690" s="1"/>
      <c r="BV3690" s="1"/>
      <c r="BW3690" s="1"/>
      <c r="BX3690" s="1"/>
      <c r="BY3690" s="1"/>
      <c r="BZ3690" s="1"/>
      <c r="CA3690" s="1"/>
      <c r="CB3690" s="1"/>
      <c r="CC3690" s="1"/>
      <c r="CD3690" s="1"/>
      <c r="CE3690" s="1"/>
      <c r="CF3690" s="1"/>
      <c r="CG3690" s="1"/>
      <c r="CH3690" s="1"/>
      <c r="CI3690" s="1"/>
      <c r="CJ3690" s="1"/>
      <c r="CK3690" s="1"/>
      <c r="CL3690" s="1"/>
      <c r="CM3690" s="1"/>
      <c r="CN3690" s="1"/>
      <c r="CO3690" s="1"/>
      <c r="CP3690" s="1"/>
      <c r="CQ3690" s="1"/>
      <c r="CR3690" s="1"/>
      <c r="CS3690" s="1"/>
      <c r="CT3690" s="1"/>
      <c r="CU3690" s="1"/>
      <c r="CV3690" s="1"/>
      <c r="CW3690" s="1"/>
      <c r="CX3690" s="1"/>
      <c r="CY3690" s="1"/>
      <c r="CZ3690" s="1"/>
      <c r="DA3690" s="1"/>
      <c r="DB3690" s="1"/>
    </row>
    <row r="3691" spans="19:106" x14ac:dyDescent="0.3">
      <c r="S3691" s="13"/>
      <c r="V3691" s="17"/>
      <c r="W3691" s="17"/>
      <c r="X3691" s="23"/>
      <c r="Y3691" s="17"/>
      <c r="Z3691" s="17"/>
      <c r="AA3691" s="31"/>
      <c r="AB3691" s="5"/>
      <c r="AC3691" s="5"/>
      <c r="AD3691" s="23"/>
      <c r="AE3691" s="18"/>
      <c r="AF3691" s="1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  <c r="AT3691" s="5"/>
      <c r="AU3691" s="5"/>
      <c r="AV3691" s="5"/>
      <c r="AW3691" s="5"/>
      <c r="AX3691" s="5"/>
      <c r="AY3691" s="5"/>
      <c r="AZ3691" s="5"/>
      <c r="BA3691" s="5"/>
      <c r="BB3691" s="5"/>
      <c r="BC3691" s="5"/>
      <c r="BD3691" s="5"/>
      <c r="BE3691" s="5"/>
      <c r="BF3691" s="2"/>
      <c r="BS3691" s="1"/>
      <c r="BT3691" s="1"/>
      <c r="BU3691" s="1"/>
      <c r="BV3691" s="1"/>
      <c r="BW3691" s="1"/>
      <c r="BX3691" s="1"/>
      <c r="BY3691" s="1"/>
      <c r="BZ3691" s="1"/>
      <c r="CA3691" s="1"/>
      <c r="CB3691" s="1"/>
      <c r="CC3691" s="1"/>
      <c r="CD3691" s="1"/>
      <c r="CE3691" s="1"/>
      <c r="CF3691" s="1"/>
      <c r="CG3691" s="1"/>
      <c r="CH3691" s="1"/>
      <c r="CI3691" s="1"/>
      <c r="CJ3691" s="1"/>
      <c r="CK3691" s="1"/>
      <c r="CL3691" s="1"/>
      <c r="CM3691" s="1"/>
      <c r="CN3691" s="1"/>
      <c r="CO3691" s="1"/>
      <c r="CP3691" s="1"/>
      <c r="CQ3691" s="1"/>
      <c r="CR3691" s="1"/>
      <c r="CS3691" s="1"/>
      <c r="CT3691" s="1"/>
      <c r="CU3691" s="1"/>
      <c r="CV3691" s="1"/>
      <c r="CW3691" s="1"/>
      <c r="CX3691" s="1"/>
      <c r="CY3691" s="1"/>
      <c r="CZ3691" s="1"/>
      <c r="DA3691" s="1"/>
      <c r="DB3691" s="1"/>
    </row>
    <row r="3692" spans="19:106" x14ac:dyDescent="0.3">
      <c r="S3692" s="13"/>
      <c r="V3692" s="17"/>
      <c r="W3692" s="17"/>
      <c r="X3692" s="23"/>
      <c r="Y3692" s="17"/>
      <c r="Z3692" s="17"/>
      <c r="AA3692" s="31"/>
      <c r="AB3692" s="5"/>
      <c r="AC3692" s="5"/>
      <c r="AD3692" s="23"/>
      <c r="AE3692" s="18"/>
      <c r="AF3692" s="1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5"/>
      <c r="AR3692" s="5"/>
      <c r="AS3692" s="5"/>
      <c r="AT3692" s="5"/>
      <c r="AU3692" s="5"/>
      <c r="AV3692" s="5"/>
      <c r="AW3692" s="5"/>
      <c r="AX3692" s="5"/>
      <c r="AY3692" s="5"/>
      <c r="AZ3692" s="5"/>
      <c r="BA3692" s="5"/>
      <c r="BB3692" s="5"/>
      <c r="BC3692" s="5"/>
      <c r="BD3692" s="5"/>
      <c r="BE3692" s="5"/>
      <c r="BF3692" s="2"/>
      <c r="BS3692" s="1"/>
      <c r="BT3692" s="1"/>
      <c r="BU3692" s="1"/>
      <c r="BV3692" s="1"/>
      <c r="BW3692" s="1"/>
      <c r="BX3692" s="1"/>
      <c r="BY3692" s="1"/>
      <c r="BZ3692" s="1"/>
      <c r="CA3692" s="1"/>
      <c r="CB3692" s="1"/>
      <c r="CC3692" s="1"/>
      <c r="CD3692" s="1"/>
      <c r="CE3692" s="1"/>
      <c r="CF3692" s="1"/>
      <c r="CG3692" s="1"/>
      <c r="CH3692" s="1"/>
      <c r="CI3692" s="1"/>
      <c r="CJ3692" s="1"/>
      <c r="CK3692" s="1"/>
      <c r="CL3692" s="1"/>
      <c r="CM3692" s="1"/>
      <c r="CN3692" s="1"/>
      <c r="CO3692" s="1"/>
      <c r="CP3692" s="1"/>
      <c r="CQ3692" s="1"/>
      <c r="CR3692" s="1"/>
      <c r="CS3692" s="1"/>
      <c r="CT3692" s="1"/>
      <c r="CU3692" s="1"/>
      <c r="CV3692" s="1"/>
      <c r="CW3692" s="1"/>
      <c r="CX3692" s="1"/>
      <c r="CY3692" s="1"/>
      <c r="CZ3692" s="1"/>
      <c r="DA3692" s="1"/>
      <c r="DB3692" s="1"/>
    </row>
    <row r="3693" spans="19:106" x14ac:dyDescent="0.3">
      <c r="S3693" s="13"/>
      <c r="V3693" s="17"/>
      <c r="W3693" s="17"/>
      <c r="X3693" s="23"/>
      <c r="Y3693" s="17"/>
      <c r="Z3693" s="17"/>
      <c r="AA3693" s="31"/>
      <c r="AB3693" s="5"/>
      <c r="AC3693" s="5"/>
      <c r="AD3693" s="23"/>
      <c r="AE3693" s="18"/>
      <c r="AF3693" s="1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  <c r="AU3693" s="5"/>
      <c r="AV3693" s="5"/>
      <c r="AW3693" s="5"/>
      <c r="AX3693" s="5"/>
      <c r="AY3693" s="5"/>
      <c r="AZ3693" s="5"/>
      <c r="BA3693" s="5"/>
      <c r="BB3693" s="5"/>
      <c r="BC3693" s="5"/>
      <c r="BD3693" s="5"/>
      <c r="BE3693" s="5"/>
      <c r="BF3693" s="2"/>
      <c r="BS3693" s="1"/>
      <c r="BT3693" s="1"/>
      <c r="BU3693" s="1"/>
      <c r="BV3693" s="1"/>
      <c r="BW3693" s="1"/>
      <c r="BX3693" s="1"/>
      <c r="BY3693" s="1"/>
      <c r="BZ3693" s="1"/>
      <c r="CA3693" s="1"/>
      <c r="CB3693" s="1"/>
      <c r="CC3693" s="1"/>
      <c r="CD3693" s="1"/>
      <c r="CE3693" s="1"/>
      <c r="CF3693" s="1"/>
      <c r="CG3693" s="1"/>
      <c r="CH3693" s="1"/>
      <c r="CI3693" s="1"/>
      <c r="CJ3693" s="1"/>
      <c r="CK3693" s="1"/>
      <c r="CL3693" s="1"/>
      <c r="CM3693" s="1"/>
      <c r="CN3693" s="1"/>
      <c r="CO3693" s="1"/>
      <c r="CP3693" s="1"/>
      <c r="CQ3693" s="1"/>
      <c r="CR3693" s="1"/>
      <c r="CS3693" s="1"/>
      <c r="CT3693" s="1"/>
      <c r="CU3693" s="1"/>
      <c r="CV3693" s="1"/>
      <c r="CW3693" s="1"/>
      <c r="CX3693" s="1"/>
      <c r="CY3693" s="1"/>
      <c r="CZ3693" s="1"/>
      <c r="DA3693" s="1"/>
      <c r="DB3693" s="1"/>
    </row>
    <row r="3694" spans="19:106" x14ac:dyDescent="0.3">
      <c r="S3694" s="13"/>
      <c r="V3694" s="17"/>
      <c r="W3694" s="17"/>
      <c r="X3694" s="23"/>
      <c r="Y3694" s="17"/>
      <c r="Z3694" s="17"/>
      <c r="AA3694" s="31"/>
      <c r="AB3694" s="5"/>
      <c r="AC3694" s="5"/>
      <c r="AD3694" s="23"/>
      <c r="AE3694" s="18"/>
      <c r="AF3694" s="1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  <c r="AU3694" s="5"/>
      <c r="AV3694" s="5"/>
      <c r="AW3694" s="5"/>
      <c r="AX3694" s="5"/>
      <c r="AY3694" s="5"/>
      <c r="AZ3694" s="5"/>
      <c r="BA3694" s="5"/>
      <c r="BB3694" s="5"/>
      <c r="BC3694" s="5"/>
      <c r="BD3694" s="5"/>
      <c r="BE3694" s="5"/>
      <c r="BF3694" s="2"/>
      <c r="BS3694" s="1"/>
      <c r="BT3694" s="1"/>
      <c r="BU3694" s="1"/>
      <c r="BV3694" s="1"/>
      <c r="BW3694" s="1"/>
      <c r="BX3694" s="1"/>
      <c r="BY3694" s="1"/>
      <c r="BZ3694" s="1"/>
      <c r="CA3694" s="1"/>
      <c r="CB3694" s="1"/>
      <c r="CC3694" s="1"/>
      <c r="CD3694" s="1"/>
      <c r="CE3694" s="1"/>
      <c r="CF3694" s="1"/>
      <c r="CG3694" s="1"/>
      <c r="CH3694" s="1"/>
      <c r="CI3694" s="1"/>
      <c r="CJ3694" s="1"/>
      <c r="CK3694" s="1"/>
      <c r="CL3694" s="1"/>
      <c r="CM3694" s="1"/>
      <c r="CN3694" s="1"/>
      <c r="CO3694" s="1"/>
      <c r="CP3694" s="1"/>
      <c r="CQ3694" s="1"/>
      <c r="CR3694" s="1"/>
      <c r="CS3694" s="1"/>
      <c r="CT3694" s="1"/>
      <c r="CU3694" s="1"/>
      <c r="CV3694" s="1"/>
      <c r="CW3694" s="1"/>
      <c r="CX3694" s="1"/>
      <c r="CY3694" s="1"/>
      <c r="CZ3694" s="1"/>
      <c r="DA3694" s="1"/>
      <c r="DB3694" s="1"/>
    </row>
    <row r="3695" spans="19:106" x14ac:dyDescent="0.3">
      <c r="S3695" s="13"/>
      <c r="V3695" s="17"/>
      <c r="W3695" s="17"/>
      <c r="X3695" s="23"/>
      <c r="Y3695" s="17"/>
      <c r="Z3695" s="17"/>
      <c r="AA3695" s="31"/>
      <c r="AB3695" s="5"/>
      <c r="AC3695" s="5"/>
      <c r="AD3695" s="23"/>
      <c r="AE3695" s="18"/>
      <c r="AF3695" s="1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  <c r="AU3695" s="5"/>
      <c r="AV3695" s="5"/>
      <c r="AW3695" s="5"/>
      <c r="AX3695" s="5"/>
      <c r="AY3695" s="5"/>
      <c r="AZ3695" s="5"/>
      <c r="BA3695" s="5"/>
      <c r="BB3695" s="5"/>
      <c r="BC3695" s="5"/>
      <c r="BD3695" s="5"/>
      <c r="BE3695" s="5"/>
      <c r="BF3695" s="2"/>
      <c r="BS3695" s="1"/>
      <c r="BT3695" s="1"/>
      <c r="BU3695" s="1"/>
      <c r="BV3695" s="1"/>
      <c r="BW3695" s="1"/>
      <c r="BX3695" s="1"/>
      <c r="BY3695" s="1"/>
      <c r="BZ3695" s="1"/>
      <c r="CA3695" s="1"/>
      <c r="CB3695" s="1"/>
      <c r="CC3695" s="1"/>
      <c r="CD3695" s="1"/>
      <c r="CE3695" s="1"/>
      <c r="CF3695" s="1"/>
      <c r="CG3695" s="1"/>
      <c r="CH3695" s="1"/>
      <c r="CI3695" s="1"/>
      <c r="CJ3695" s="1"/>
      <c r="CK3695" s="1"/>
      <c r="CL3695" s="1"/>
      <c r="CM3695" s="1"/>
      <c r="CN3695" s="1"/>
      <c r="CO3695" s="1"/>
      <c r="CP3695" s="1"/>
      <c r="CQ3695" s="1"/>
      <c r="CR3695" s="1"/>
      <c r="CS3695" s="1"/>
      <c r="CT3695" s="1"/>
      <c r="CU3695" s="1"/>
      <c r="CV3695" s="1"/>
      <c r="CW3695" s="1"/>
      <c r="CX3695" s="1"/>
      <c r="CY3695" s="1"/>
      <c r="CZ3695" s="1"/>
      <c r="DA3695" s="1"/>
      <c r="DB3695" s="1"/>
    </row>
    <row r="3696" spans="19:106" x14ac:dyDescent="0.3">
      <c r="S3696" s="13"/>
      <c r="V3696" s="17"/>
      <c r="W3696" s="17"/>
      <c r="X3696" s="23"/>
      <c r="Y3696" s="17"/>
      <c r="Z3696" s="17"/>
      <c r="AA3696" s="31"/>
      <c r="AB3696" s="5"/>
      <c r="AC3696" s="5"/>
      <c r="AD3696" s="23"/>
      <c r="AE3696" s="18"/>
      <c r="AF3696" s="1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  <c r="AT3696" s="5"/>
      <c r="AU3696" s="5"/>
      <c r="AV3696" s="5"/>
      <c r="AW3696" s="5"/>
      <c r="AX3696" s="5"/>
      <c r="AY3696" s="5"/>
      <c r="AZ3696" s="5"/>
      <c r="BA3696" s="5"/>
      <c r="BB3696" s="5"/>
      <c r="BC3696" s="5"/>
      <c r="BD3696" s="5"/>
      <c r="BE3696" s="5"/>
      <c r="BF3696" s="2"/>
      <c r="BS3696" s="1"/>
      <c r="BT3696" s="1"/>
      <c r="BU3696" s="1"/>
      <c r="BV3696" s="1"/>
      <c r="BW3696" s="1"/>
      <c r="BX3696" s="1"/>
      <c r="BY3696" s="1"/>
      <c r="BZ3696" s="1"/>
      <c r="CA3696" s="1"/>
      <c r="CB3696" s="1"/>
      <c r="CC3696" s="1"/>
      <c r="CD3696" s="1"/>
      <c r="CE3696" s="1"/>
      <c r="CF3696" s="1"/>
      <c r="CG3696" s="1"/>
      <c r="CH3696" s="1"/>
      <c r="CI3696" s="1"/>
      <c r="CJ3696" s="1"/>
      <c r="CK3696" s="1"/>
      <c r="CL3696" s="1"/>
      <c r="CM3696" s="1"/>
      <c r="CN3696" s="1"/>
      <c r="CO3696" s="1"/>
      <c r="CP3696" s="1"/>
      <c r="CQ3696" s="1"/>
      <c r="CR3696" s="1"/>
      <c r="CS3696" s="1"/>
      <c r="CT3696" s="1"/>
      <c r="CU3696" s="1"/>
      <c r="CV3696" s="1"/>
      <c r="CW3696" s="1"/>
      <c r="CX3696" s="1"/>
      <c r="CY3696" s="1"/>
      <c r="CZ3696" s="1"/>
      <c r="DA3696" s="1"/>
      <c r="DB3696" s="1"/>
    </row>
    <row r="3697" spans="19:106" x14ac:dyDescent="0.3">
      <c r="S3697" s="13"/>
      <c r="V3697" s="17"/>
      <c r="W3697" s="17"/>
      <c r="X3697" s="23"/>
      <c r="Y3697" s="17"/>
      <c r="Z3697" s="17"/>
      <c r="AA3697" s="31"/>
      <c r="AB3697" s="5"/>
      <c r="AC3697" s="5"/>
      <c r="AD3697" s="23"/>
      <c r="AE3697" s="18"/>
      <c r="AF3697" s="1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  <c r="AT3697" s="5"/>
      <c r="AU3697" s="5"/>
      <c r="AV3697" s="5"/>
      <c r="AW3697" s="5"/>
      <c r="AX3697" s="5"/>
      <c r="AY3697" s="5"/>
      <c r="AZ3697" s="5"/>
      <c r="BA3697" s="5"/>
      <c r="BB3697" s="5"/>
      <c r="BC3697" s="5"/>
      <c r="BD3697" s="5"/>
      <c r="BE3697" s="5"/>
      <c r="BF3697" s="2"/>
      <c r="BS3697" s="1"/>
      <c r="BT3697" s="1"/>
      <c r="BU3697" s="1"/>
      <c r="BV3697" s="1"/>
      <c r="BW3697" s="1"/>
      <c r="BX3697" s="1"/>
      <c r="BY3697" s="1"/>
      <c r="BZ3697" s="1"/>
      <c r="CA3697" s="1"/>
      <c r="CB3697" s="1"/>
      <c r="CC3697" s="1"/>
      <c r="CD3697" s="1"/>
      <c r="CE3697" s="1"/>
      <c r="CF3697" s="1"/>
      <c r="CG3697" s="1"/>
      <c r="CH3697" s="1"/>
      <c r="CI3697" s="1"/>
      <c r="CJ3697" s="1"/>
      <c r="CK3697" s="1"/>
      <c r="CL3697" s="1"/>
      <c r="CM3697" s="1"/>
      <c r="CN3697" s="1"/>
      <c r="CO3697" s="1"/>
      <c r="CP3697" s="1"/>
      <c r="CQ3697" s="1"/>
      <c r="CR3697" s="1"/>
      <c r="CS3697" s="1"/>
      <c r="CT3697" s="1"/>
      <c r="CU3697" s="1"/>
      <c r="CV3697" s="1"/>
      <c r="CW3697" s="1"/>
      <c r="CX3697" s="1"/>
      <c r="CY3697" s="1"/>
      <c r="CZ3697" s="1"/>
      <c r="DA3697" s="1"/>
      <c r="DB3697" s="1"/>
    </row>
    <row r="3698" spans="19:106" x14ac:dyDescent="0.3">
      <c r="S3698" s="13"/>
      <c r="V3698" s="17"/>
      <c r="W3698" s="17"/>
      <c r="X3698" s="23"/>
      <c r="Y3698" s="17"/>
      <c r="Z3698" s="17"/>
      <c r="AA3698" s="31"/>
      <c r="AB3698" s="5"/>
      <c r="AC3698" s="5"/>
      <c r="AD3698" s="23"/>
      <c r="AE3698" s="18"/>
      <c r="AF3698" s="1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  <c r="AU3698" s="5"/>
      <c r="AV3698" s="5"/>
      <c r="AW3698" s="5"/>
      <c r="AX3698" s="5"/>
      <c r="AY3698" s="5"/>
      <c r="AZ3698" s="5"/>
      <c r="BA3698" s="5"/>
      <c r="BB3698" s="5"/>
      <c r="BC3698" s="5"/>
      <c r="BD3698" s="5"/>
      <c r="BE3698" s="5"/>
      <c r="BF3698" s="2"/>
      <c r="BS3698" s="1"/>
      <c r="BT3698" s="1"/>
      <c r="BU3698" s="1"/>
      <c r="BV3698" s="1"/>
      <c r="BW3698" s="1"/>
      <c r="BX3698" s="1"/>
      <c r="BY3698" s="1"/>
      <c r="BZ3698" s="1"/>
      <c r="CA3698" s="1"/>
      <c r="CB3698" s="1"/>
      <c r="CC3698" s="1"/>
      <c r="CD3698" s="1"/>
      <c r="CE3698" s="1"/>
      <c r="CF3698" s="1"/>
      <c r="CG3698" s="1"/>
      <c r="CH3698" s="1"/>
      <c r="CI3698" s="1"/>
      <c r="CJ3698" s="1"/>
      <c r="CK3698" s="1"/>
      <c r="CL3698" s="1"/>
      <c r="CM3698" s="1"/>
      <c r="CN3698" s="1"/>
      <c r="CO3698" s="1"/>
      <c r="CP3698" s="1"/>
      <c r="CQ3698" s="1"/>
      <c r="CR3698" s="1"/>
      <c r="CS3698" s="1"/>
      <c r="CT3698" s="1"/>
      <c r="CU3698" s="1"/>
      <c r="CV3698" s="1"/>
      <c r="CW3698" s="1"/>
      <c r="CX3698" s="1"/>
      <c r="CY3698" s="1"/>
      <c r="CZ3698" s="1"/>
      <c r="DA3698" s="1"/>
      <c r="DB3698" s="1"/>
    </row>
    <row r="3699" spans="19:106" x14ac:dyDescent="0.3">
      <c r="S3699" s="13"/>
      <c r="V3699" s="17"/>
      <c r="W3699" s="17"/>
      <c r="X3699" s="23"/>
      <c r="Y3699" s="17"/>
      <c r="Z3699" s="17"/>
      <c r="AA3699" s="31"/>
      <c r="AB3699" s="5"/>
      <c r="AC3699" s="5"/>
      <c r="AD3699" s="23"/>
      <c r="AE3699" s="18"/>
      <c r="AF3699" s="1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  <c r="AU3699" s="5"/>
      <c r="AV3699" s="5"/>
      <c r="AW3699" s="5"/>
      <c r="AX3699" s="5"/>
      <c r="AY3699" s="5"/>
      <c r="AZ3699" s="5"/>
      <c r="BA3699" s="5"/>
      <c r="BB3699" s="5"/>
      <c r="BC3699" s="5"/>
      <c r="BD3699" s="5"/>
      <c r="BE3699" s="5"/>
      <c r="BF3699" s="2"/>
      <c r="BS3699" s="1"/>
      <c r="BT3699" s="1"/>
      <c r="BU3699" s="1"/>
      <c r="BV3699" s="1"/>
      <c r="BW3699" s="1"/>
      <c r="BX3699" s="1"/>
      <c r="BY3699" s="1"/>
      <c r="BZ3699" s="1"/>
      <c r="CA3699" s="1"/>
      <c r="CB3699" s="1"/>
      <c r="CC3699" s="1"/>
      <c r="CD3699" s="1"/>
      <c r="CE3699" s="1"/>
      <c r="CF3699" s="1"/>
      <c r="CG3699" s="1"/>
      <c r="CH3699" s="1"/>
      <c r="CI3699" s="1"/>
      <c r="CJ3699" s="1"/>
      <c r="CK3699" s="1"/>
      <c r="CL3699" s="1"/>
      <c r="CM3699" s="1"/>
      <c r="CN3699" s="1"/>
      <c r="CO3699" s="1"/>
      <c r="CP3699" s="1"/>
      <c r="CQ3699" s="1"/>
      <c r="CR3699" s="1"/>
      <c r="CS3699" s="1"/>
      <c r="CT3699" s="1"/>
      <c r="CU3699" s="1"/>
      <c r="CV3699" s="1"/>
      <c r="CW3699" s="1"/>
      <c r="CX3699" s="1"/>
      <c r="CY3699" s="1"/>
      <c r="CZ3699" s="1"/>
      <c r="DA3699" s="1"/>
      <c r="DB3699" s="1"/>
    </row>
    <row r="3700" spans="19:106" x14ac:dyDescent="0.3">
      <c r="S3700" s="13"/>
      <c r="V3700" s="17"/>
      <c r="W3700" s="17"/>
      <c r="X3700" s="23"/>
      <c r="Y3700" s="17"/>
      <c r="Z3700" s="17"/>
      <c r="AA3700" s="31"/>
      <c r="AB3700" s="5"/>
      <c r="AC3700" s="5"/>
      <c r="AD3700" s="23"/>
      <c r="AE3700" s="18"/>
      <c r="AF3700" s="1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  <c r="AR3700" s="5"/>
      <c r="AS3700" s="5"/>
      <c r="AT3700" s="5"/>
      <c r="AU3700" s="5"/>
      <c r="AV3700" s="5"/>
      <c r="AW3700" s="5"/>
      <c r="AX3700" s="5"/>
      <c r="AY3700" s="5"/>
      <c r="AZ3700" s="5"/>
      <c r="BA3700" s="5"/>
      <c r="BB3700" s="5"/>
      <c r="BC3700" s="5"/>
      <c r="BD3700" s="5"/>
      <c r="BE3700" s="5"/>
      <c r="BF3700" s="2"/>
      <c r="BS3700" s="1"/>
      <c r="BT3700" s="1"/>
      <c r="BU3700" s="1"/>
      <c r="BV3700" s="1"/>
      <c r="BW3700" s="1"/>
      <c r="BX3700" s="1"/>
      <c r="BY3700" s="1"/>
      <c r="BZ3700" s="1"/>
      <c r="CA3700" s="1"/>
      <c r="CB3700" s="1"/>
      <c r="CC3700" s="1"/>
      <c r="CD3700" s="1"/>
      <c r="CE3700" s="1"/>
      <c r="CF3700" s="1"/>
      <c r="CG3700" s="1"/>
      <c r="CH3700" s="1"/>
      <c r="CI3700" s="1"/>
      <c r="CJ3700" s="1"/>
      <c r="CK3700" s="1"/>
      <c r="CL3700" s="1"/>
      <c r="CM3700" s="1"/>
      <c r="CN3700" s="1"/>
      <c r="CO3700" s="1"/>
      <c r="CP3700" s="1"/>
      <c r="CQ3700" s="1"/>
      <c r="CR3700" s="1"/>
      <c r="CS3700" s="1"/>
      <c r="CT3700" s="1"/>
      <c r="CU3700" s="1"/>
      <c r="CV3700" s="1"/>
      <c r="CW3700" s="1"/>
      <c r="CX3700" s="1"/>
      <c r="CY3700" s="1"/>
      <c r="CZ3700" s="1"/>
      <c r="DA3700" s="1"/>
      <c r="DB3700" s="1"/>
    </row>
    <row r="3701" spans="19:106" x14ac:dyDescent="0.3">
      <c r="S3701" s="13"/>
      <c r="V3701" s="17"/>
      <c r="W3701" s="17"/>
      <c r="X3701" s="23"/>
      <c r="Y3701" s="17"/>
      <c r="Z3701" s="17"/>
      <c r="AA3701" s="31"/>
      <c r="AB3701" s="5"/>
      <c r="AC3701" s="5"/>
      <c r="AD3701" s="23"/>
      <c r="AE3701" s="18"/>
      <c r="AF3701" s="1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  <c r="AU3701" s="5"/>
      <c r="AV3701" s="5"/>
      <c r="AW3701" s="5"/>
      <c r="AX3701" s="5"/>
      <c r="AY3701" s="5"/>
      <c r="AZ3701" s="5"/>
      <c r="BA3701" s="5"/>
      <c r="BB3701" s="5"/>
      <c r="BC3701" s="5"/>
      <c r="BD3701" s="5"/>
      <c r="BE3701" s="5"/>
      <c r="BF3701" s="2"/>
      <c r="BS3701" s="1"/>
      <c r="BT3701" s="1"/>
      <c r="BU3701" s="1"/>
      <c r="BV3701" s="1"/>
      <c r="BW3701" s="1"/>
      <c r="BX3701" s="1"/>
      <c r="BY3701" s="1"/>
      <c r="BZ3701" s="1"/>
      <c r="CA3701" s="1"/>
      <c r="CB3701" s="1"/>
      <c r="CC3701" s="1"/>
      <c r="CD3701" s="1"/>
      <c r="CE3701" s="1"/>
      <c r="CF3701" s="1"/>
      <c r="CG3701" s="1"/>
      <c r="CH3701" s="1"/>
      <c r="CI3701" s="1"/>
      <c r="CJ3701" s="1"/>
      <c r="CK3701" s="1"/>
      <c r="CL3701" s="1"/>
      <c r="CM3701" s="1"/>
      <c r="CN3701" s="1"/>
      <c r="CO3701" s="1"/>
      <c r="CP3701" s="1"/>
      <c r="CQ3701" s="1"/>
      <c r="CR3701" s="1"/>
      <c r="CS3701" s="1"/>
      <c r="CT3701" s="1"/>
      <c r="CU3701" s="1"/>
      <c r="CV3701" s="1"/>
      <c r="CW3701" s="1"/>
      <c r="CX3701" s="1"/>
      <c r="CY3701" s="1"/>
      <c r="CZ3701" s="1"/>
      <c r="DA3701" s="1"/>
      <c r="DB3701" s="1"/>
    </row>
    <row r="3702" spans="19:106" x14ac:dyDescent="0.3">
      <c r="S3702" s="13"/>
      <c r="V3702" s="17"/>
      <c r="W3702" s="17"/>
      <c r="X3702" s="23"/>
      <c r="Y3702" s="17"/>
      <c r="Z3702" s="17"/>
      <c r="AA3702" s="31"/>
      <c r="AB3702" s="5"/>
      <c r="AC3702" s="5"/>
      <c r="AD3702" s="23"/>
      <c r="AE3702" s="18"/>
      <c r="AF3702" s="1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  <c r="AU3702" s="5"/>
      <c r="AV3702" s="5"/>
      <c r="AW3702" s="5"/>
      <c r="AX3702" s="5"/>
      <c r="AY3702" s="5"/>
      <c r="AZ3702" s="5"/>
      <c r="BA3702" s="5"/>
      <c r="BB3702" s="5"/>
      <c r="BC3702" s="5"/>
      <c r="BD3702" s="5"/>
      <c r="BE3702" s="5"/>
      <c r="BF3702" s="2"/>
      <c r="BS3702" s="1"/>
      <c r="BT3702" s="1"/>
      <c r="BU3702" s="1"/>
      <c r="BV3702" s="1"/>
      <c r="BW3702" s="1"/>
      <c r="BX3702" s="1"/>
      <c r="BY3702" s="1"/>
      <c r="BZ3702" s="1"/>
      <c r="CA3702" s="1"/>
      <c r="CB3702" s="1"/>
      <c r="CC3702" s="1"/>
      <c r="CD3702" s="1"/>
      <c r="CE3702" s="1"/>
      <c r="CF3702" s="1"/>
      <c r="CG3702" s="1"/>
      <c r="CH3702" s="1"/>
      <c r="CI3702" s="1"/>
      <c r="CJ3702" s="1"/>
      <c r="CK3702" s="1"/>
      <c r="CL3702" s="1"/>
      <c r="CM3702" s="1"/>
      <c r="CN3702" s="1"/>
      <c r="CO3702" s="1"/>
      <c r="CP3702" s="1"/>
      <c r="CQ3702" s="1"/>
      <c r="CR3702" s="1"/>
      <c r="CS3702" s="1"/>
      <c r="CT3702" s="1"/>
      <c r="CU3702" s="1"/>
      <c r="CV3702" s="1"/>
      <c r="CW3702" s="1"/>
      <c r="CX3702" s="1"/>
      <c r="CY3702" s="1"/>
      <c r="CZ3702" s="1"/>
      <c r="DA3702" s="1"/>
      <c r="DB3702" s="1"/>
    </row>
    <row r="3703" spans="19:106" x14ac:dyDescent="0.3">
      <c r="S3703" s="13"/>
      <c r="V3703" s="17"/>
      <c r="W3703" s="17"/>
      <c r="X3703" s="23"/>
      <c r="Y3703" s="17"/>
      <c r="Z3703" s="17"/>
      <c r="AA3703" s="31"/>
      <c r="AB3703" s="5"/>
      <c r="AC3703" s="5"/>
      <c r="AD3703" s="23"/>
      <c r="AE3703" s="18"/>
      <c r="AF3703" s="1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  <c r="AU3703" s="5"/>
      <c r="AV3703" s="5"/>
      <c r="AW3703" s="5"/>
      <c r="AX3703" s="5"/>
      <c r="AY3703" s="5"/>
      <c r="AZ3703" s="5"/>
      <c r="BA3703" s="5"/>
      <c r="BB3703" s="5"/>
      <c r="BC3703" s="5"/>
      <c r="BD3703" s="5"/>
      <c r="BE3703" s="5"/>
      <c r="BF3703" s="2"/>
      <c r="BS3703" s="1"/>
      <c r="BT3703" s="1"/>
      <c r="BU3703" s="1"/>
      <c r="BV3703" s="1"/>
      <c r="BW3703" s="1"/>
      <c r="BX3703" s="1"/>
      <c r="BY3703" s="1"/>
      <c r="BZ3703" s="1"/>
      <c r="CA3703" s="1"/>
      <c r="CB3703" s="1"/>
      <c r="CC3703" s="1"/>
      <c r="CD3703" s="1"/>
      <c r="CE3703" s="1"/>
      <c r="CF3703" s="1"/>
      <c r="CG3703" s="1"/>
      <c r="CH3703" s="1"/>
      <c r="CI3703" s="1"/>
      <c r="CJ3703" s="1"/>
      <c r="CK3703" s="1"/>
      <c r="CL3703" s="1"/>
      <c r="CM3703" s="1"/>
      <c r="CN3703" s="1"/>
      <c r="CO3703" s="1"/>
      <c r="CP3703" s="1"/>
      <c r="CQ3703" s="1"/>
      <c r="CR3703" s="1"/>
      <c r="CS3703" s="1"/>
      <c r="CT3703" s="1"/>
      <c r="CU3703" s="1"/>
      <c r="CV3703" s="1"/>
      <c r="CW3703" s="1"/>
      <c r="CX3703" s="1"/>
      <c r="CY3703" s="1"/>
      <c r="CZ3703" s="1"/>
      <c r="DA3703" s="1"/>
      <c r="DB3703" s="1"/>
    </row>
    <row r="3704" spans="19:106" x14ac:dyDescent="0.3">
      <c r="S3704" s="13"/>
      <c r="V3704" s="17"/>
      <c r="W3704" s="17"/>
      <c r="X3704" s="23"/>
      <c r="Y3704" s="17"/>
      <c r="Z3704" s="17"/>
      <c r="AA3704" s="31"/>
      <c r="AB3704" s="5"/>
      <c r="AC3704" s="5"/>
      <c r="AD3704" s="23"/>
      <c r="AE3704" s="18"/>
      <c r="AF3704" s="1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/>
      <c r="AU3704" s="5"/>
      <c r="AV3704" s="5"/>
      <c r="AW3704" s="5"/>
      <c r="AX3704" s="5"/>
      <c r="AY3704" s="5"/>
      <c r="AZ3704" s="5"/>
      <c r="BA3704" s="5"/>
      <c r="BB3704" s="5"/>
      <c r="BC3704" s="5"/>
      <c r="BD3704" s="5"/>
      <c r="BE3704" s="5"/>
      <c r="BF3704" s="2"/>
      <c r="BS3704" s="1"/>
      <c r="BT3704" s="1"/>
      <c r="BU3704" s="1"/>
      <c r="BV3704" s="1"/>
      <c r="BW3704" s="1"/>
      <c r="BX3704" s="1"/>
      <c r="BY3704" s="1"/>
      <c r="BZ3704" s="1"/>
      <c r="CA3704" s="1"/>
      <c r="CB3704" s="1"/>
      <c r="CC3704" s="1"/>
      <c r="CD3704" s="1"/>
      <c r="CE3704" s="1"/>
      <c r="CF3704" s="1"/>
      <c r="CG3704" s="1"/>
      <c r="CH3704" s="1"/>
      <c r="CI3704" s="1"/>
      <c r="CJ3704" s="1"/>
      <c r="CK3704" s="1"/>
      <c r="CL3704" s="1"/>
      <c r="CM3704" s="1"/>
      <c r="CN3704" s="1"/>
      <c r="CO3704" s="1"/>
      <c r="CP3704" s="1"/>
      <c r="CQ3704" s="1"/>
      <c r="CR3704" s="1"/>
      <c r="CS3704" s="1"/>
      <c r="CT3704" s="1"/>
      <c r="CU3704" s="1"/>
      <c r="CV3704" s="1"/>
      <c r="CW3704" s="1"/>
      <c r="CX3704" s="1"/>
      <c r="CY3704" s="1"/>
      <c r="CZ3704" s="1"/>
      <c r="DA3704" s="1"/>
      <c r="DB3704" s="1"/>
    </row>
    <row r="3705" spans="19:106" x14ac:dyDescent="0.3">
      <c r="S3705" s="13"/>
      <c r="V3705" s="17"/>
      <c r="W3705" s="17"/>
      <c r="X3705" s="23"/>
      <c r="Y3705" s="17"/>
      <c r="Z3705" s="17"/>
      <c r="AA3705" s="31"/>
      <c r="AB3705" s="5"/>
      <c r="AC3705" s="5"/>
      <c r="AD3705" s="23"/>
      <c r="AE3705" s="18"/>
      <c r="AF3705" s="1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  <c r="AU3705" s="5"/>
      <c r="AV3705" s="5"/>
      <c r="AW3705" s="5"/>
      <c r="AX3705" s="5"/>
      <c r="AY3705" s="5"/>
      <c r="AZ3705" s="5"/>
      <c r="BA3705" s="5"/>
      <c r="BB3705" s="5"/>
      <c r="BC3705" s="5"/>
      <c r="BD3705" s="5"/>
      <c r="BE3705" s="5"/>
      <c r="BF3705" s="2"/>
      <c r="BS3705" s="1"/>
      <c r="BT3705" s="1"/>
      <c r="BU3705" s="1"/>
      <c r="BV3705" s="1"/>
      <c r="BW3705" s="1"/>
      <c r="BX3705" s="1"/>
      <c r="BY3705" s="1"/>
      <c r="BZ3705" s="1"/>
      <c r="CA3705" s="1"/>
      <c r="CB3705" s="1"/>
      <c r="CC3705" s="1"/>
      <c r="CD3705" s="1"/>
      <c r="CE3705" s="1"/>
      <c r="CF3705" s="1"/>
      <c r="CG3705" s="1"/>
      <c r="CH3705" s="1"/>
      <c r="CI3705" s="1"/>
      <c r="CJ3705" s="1"/>
      <c r="CK3705" s="1"/>
      <c r="CL3705" s="1"/>
      <c r="CM3705" s="1"/>
      <c r="CN3705" s="1"/>
      <c r="CO3705" s="1"/>
      <c r="CP3705" s="1"/>
      <c r="CQ3705" s="1"/>
      <c r="CR3705" s="1"/>
      <c r="CS3705" s="1"/>
      <c r="CT3705" s="1"/>
      <c r="CU3705" s="1"/>
      <c r="CV3705" s="1"/>
      <c r="CW3705" s="1"/>
      <c r="CX3705" s="1"/>
      <c r="CY3705" s="1"/>
      <c r="CZ3705" s="1"/>
      <c r="DA3705" s="1"/>
      <c r="DB3705" s="1"/>
    </row>
    <row r="3706" spans="19:106" x14ac:dyDescent="0.3">
      <c r="S3706" s="13"/>
      <c r="V3706" s="17"/>
      <c r="W3706" s="17"/>
      <c r="X3706" s="23"/>
      <c r="Y3706" s="17"/>
      <c r="Z3706" s="17"/>
      <c r="AA3706" s="31"/>
      <c r="AB3706" s="5"/>
      <c r="AC3706" s="5"/>
      <c r="AD3706" s="23"/>
      <c r="AE3706" s="18"/>
      <c r="AF3706" s="1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  <c r="AU3706" s="5"/>
      <c r="AV3706" s="5"/>
      <c r="AW3706" s="5"/>
      <c r="AX3706" s="5"/>
      <c r="AY3706" s="5"/>
      <c r="AZ3706" s="5"/>
      <c r="BA3706" s="5"/>
      <c r="BB3706" s="5"/>
      <c r="BC3706" s="5"/>
      <c r="BD3706" s="5"/>
      <c r="BE3706" s="5"/>
      <c r="BF3706" s="2"/>
      <c r="BS3706" s="1"/>
      <c r="BT3706" s="1"/>
      <c r="BU3706" s="1"/>
      <c r="BV3706" s="1"/>
      <c r="BW3706" s="1"/>
      <c r="BX3706" s="1"/>
      <c r="BY3706" s="1"/>
      <c r="BZ3706" s="1"/>
      <c r="CA3706" s="1"/>
      <c r="CB3706" s="1"/>
      <c r="CC3706" s="1"/>
      <c r="CD3706" s="1"/>
      <c r="CE3706" s="1"/>
      <c r="CF3706" s="1"/>
      <c r="CG3706" s="1"/>
      <c r="CH3706" s="1"/>
      <c r="CI3706" s="1"/>
      <c r="CJ3706" s="1"/>
      <c r="CK3706" s="1"/>
      <c r="CL3706" s="1"/>
      <c r="CM3706" s="1"/>
      <c r="CN3706" s="1"/>
      <c r="CO3706" s="1"/>
      <c r="CP3706" s="1"/>
      <c r="CQ3706" s="1"/>
      <c r="CR3706" s="1"/>
      <c r="CS3706" s="1"/>
      <c r="CT3706" s="1"/>
      <c r="CU3706" s="1"/>
      <c r="CV3706" s="1"/>
      <c r="CW3706" s="1"/>
      <c r="CX3706" s="1"/>
      <c r="CY3706" s="1"/>
      <c r="CZ3706" s="1"/>
      <c r="DA3706" s="1"/>
      <c r="DB3706" s="1"/>
    </row>
    <row r="3707" spans="19:106" x14ac:dyDescent="0.3">
      <c r="S3707" s="13"/>
      <c r="V3707" s="17"/>
      <c r="W3707" s="17"/>
      <c r="X3707" s="23"/>
      <c r="Y3707" s="17"/>
      <c r="Z3707" s="17"/>
      <c r="AA3707" s="31"/>
      <c r="AB3707" s="5"/>
      <c r="AC3707" s="5"/>
      <c r="AD3707" s="23"/>
      <c r="AE3707" s="18"/>
      <c r="AF3707" s="1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  <c r="AU3707" s="5"/>
      <c r="AV3707" s="5"/>
      <c r="AW3707" s="5"/>
      <c r="AX3707" s="5"/>
      <c r="AY3707" s="5"/>
      <c r="AZ3707" s="5"/>
      <c r="BA3707" s="5"/>
      <c r="BB3707" s="5"/>
      <c r="BC3707" s="5"/>
      <c r="BD3707" s="5"/>
      <c r="BE3707" s="5"/>
      <c r="BF3707" s="2"/>
      <c r="BS3707" s="1"/>
      <c r="BT3707" s="1"/>
      <c r="BU3707" s="1"/>
      <c r="BV3707" s="1"/>
      <c r="BW3707" s="1"/>
      <c r="BX3707" s="1"/>
      <c r="BY3707" s="1"/>
      <c r="BZ3707" s="1"/>
      <c r="CA3707" s="1"/>
      <c r="CB3707" s="1"/>
      <c r="CC3707" s="1"/>
      <c r="CD3707" s="1"/>
      <c r="CE3707" s="1"/>
      <c r="CF3707" s="1"/>
      <c r="CG3707" s="1"/>
      <c r="CH3707" s="1"/>
      <c r="CI3707" s="1"/>
      <c r="CJ3707" s="1"/>
      <c r="CK3707" s="1"/>
      <c r="CL3707" s="1"/>
      <c r="CM3707" s="1"/>
      <c r="CN3707" s="1"/>
      <c r="CO3707" s="1"/>
      <c r="CP3707" s="1"/>
      <c r="CQ3707" s="1"/>
      <c r="CR3707" s="1"/>
      <c r="CS3707" s="1"/>
      <c r="CT3707" s="1"/>
      <c r="CU3707" s="1"/>
      <c r="CV3707" s="1"/>
      <c r="CW3707" s="1"/>
      <c r="CX3707" s="1"/>
      <c r="CY3707" s="1"/>
      <c r="CZ3707" s="1"/>
      <c r="DA3707" s="1"/>
      <c r="DB3707" s="1"/>
    </row>
    <row r="3708" spans="19:106" x14ac:dyDescent="0.3">
      <c r="S3708" s="13"/>
      <c r="V3708" s="17"/>
      <c r="W3708" s="17"/>
      <c r="X3708" s="23"/>
      <c r="Y3708" s="17"/>
      <c r="Z3708" s="17"/>
      <c r="AA3708" s="31"/>
      <c r="AB3708" s="5"/>
      <c r="AC3708" s="5"/>
      <c r="AD3708" s="23"/>
      <c r="AE3708" s="18"/>
      <c r="AF3708" s="1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  <c r="AT3708" s="5"/>
      <c r="AU3708" s="5"/>
      <c r="AV3708" s="5"/>
      <c r="AW3708" s="5"/>
      <c r="AX3708" s="5"/>
      <c r="AY3708" s="5"/>
      <c r="AZ3708" s="5"/>
      <c r="BA3708" s="5"/>
      <c r="BB3708" s="5"/>
      <c r="BC3708" s="5"/>
      <c r="BD3708" s="5"/>
      <c r="BE3708" s="5"/>
      <c r="BF3708" s="2"/>
      <c r="BS3708" s="1"/>
      <c r="BT3708" s="1"/>
      <c r="BU3708" s="1"/>
      <c r="BV3708" s="1"/>
      <c r="BW3708" s="1"/>
      <c r="BX3708" s="1"/>
      <c r="BY3708" s="1"/>
      <c r="BZ3708" s="1"/>
      <c r="CA3708" s="1"/>
      <c r="CB3708" s="1"/>
      <c r="CC3708" s="1"/>
      <c r="CD3708" s="1"/>
      <c r="CE3708" s="1"/>
      <c r="CF3708" s="1"/>
      <c r="CG3708" s="1"/>
      <c r="CH3708" s="1"/>
      <c r="CI3708" s="1"/>
      <c r="CJ3708" s="1"/>
      <c r="CK3708" s="1"/>
      <c r="CL3708" s="1"/>
      <c r="CM3708" s="1"/>
      <c r="CN3708" s="1"/>
      <c r="CO3708" s="1"/>
      <c r="CP3708" s="1"/>
      <c r="CQ3708" s="1"/>
      <c r="CR3708" s="1"/>
      <c r="CS3708" s="1"/>
      <c r="CT3708" s="1"/>
      <c r="CU3708" s="1"/>
      <c r="CV3708" s="1"/>
      <c r="CW3708" s="1"/>
      <c r="CX3708" s="1"/>
      <c r="CY3708" s="1"/>
      <c r="CZ3708" s="1"/>
      <c r="DA3708" s="1"/>
      <c r="DB3708" s="1"/>
    </row>
    <row r="3709" spans="19:106" x14ac:dyDescent="0.3">
      <c r="S3709" s="13"/>
      <c r="V3709" s="17"/>
      <c r="W3709" s="17"/>
      <c r="X3709" s="23"/>
      <c r="Y3709" s="17"/>
      <c r="Z3709" s="17"/>
      <c r="AA3709" s="31"/>
      <c r="AB3709" s="5"/>
      <c r="AC3709" s="5"/>
      <c r="AD3709" s="23"/>
      <c r="AE3709" s="18"/>
      <c r="AF3709" s="1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  <c r="AU3709" s="5"/>
      <c r="AV3709" s="5"/>
      <c r="AW3709" s="5"/>
      <c r="AX3709" s="5"/>
      <c r="AY3709" s="5"/>
      <c r="AZ3709" s="5"/>
      <c r="BA3709" s="5"/>
      <c r="BB3709" s="5"/>
      <c r="BC3709" s="5"/>
      <c r="BD3709" s="5"/>
      <c r="BE3709" s="5"/>
      <c r="BF3709" s="2"/>
      <c r="BS3709" s="1"/>
      <c r="BT3709" s="1"/>
      <c r="BU3709" s="1"/>
      <c r="BV3709" s="1"/>
      <c r="BW3709" s="1"/>
      <c r="BX3709" s="1"/>
      <c r="BY3709" s="1"/>
      <c r="BZ3709" s="1"/>
      <c r="CA3709" s="1"/>
      <c r="CB3709" s="1"/>
      <c r="CC3709" s="1"/>
      <c r="CD3709" s="1"/>
      <c r="CE3709" s="1"/>
      <c r="CF3709" s="1"/>
      <c r="CG3709" s="1"/>
      <c r="CH3709" s="1"/>
      <c r="CI3709" s="1"/>
      <c r="CJ3709" s="1"/>
      <c r="CK3709" s="1"/>
      <c r="CL3709" s="1"/>
      <c r="CM3709" s="1"/>
      <c r="CN3709" s="1"/>
      <c r="CO3709" s="1"/>
      <c r="CP3709" s="1"/>
      <c r="CQ3709" s="1"/>
      <c r="CR3709" s="1"/>
      <c r="CS3709" s="1"/>
      <c r="CT3709" s="1"/>
      <c r="CU3709" s="1"/>
      <c r="CV3709" s="1"/>
      <c r="CW3709" s="1"/>
      <c r="CX3709" s="1"/>
      <c r="CY3709" s="1"/>
      <c r="CZ3709" s="1"/>
      <c r="DA3709" s="1"/>
      <c r="DB3709" s="1"/>
    </row>
    <row r="3710" spans="19:106" x14ac:dyDescent="0.3">
      <c r="S3710" s="13"/>
      <c r="V3710" s="17"/>
      <c r="W3710" s="17"/>
      <c r="X3710" s="23"/>
      <c r="Y3710" s="17"/>
      <c r="Z3710" s="17"/>
      <c r="AA3710" s="31"/>
      <c r="AB3710" s="5"/>
      <c r="AC3710" s="5"/>
      <c r="AD3710" s="23"/>
      <c r="AE3710" s="18"/>
      <c r="AF3710" s="1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  <c r="AU3710" s="5"/>
      <c r="AV3710" s="5"/>
      <c r="AW3710" s="5"/>
      <c r="AX3710" s="5"/>
      <c r="AY3710" s="5"/>
      <c r="AZ3710" s="5"/>
      <c r="BA3710" s="5"/>
      <c r="BB3710" s="5"/>
      <c r="BC3710" s="5"/>
      <c r="BD3710" s="5"/>
      <c r="BE3710" s="5"/>
      <c r="BF3710" s="2"/>
      <c r="BS3710" s="1"/>
      <c r="BT3710" s="1"/>
      <c r="BU3710" s="1"/>
      <c r="BV3710" s="1"/>
      <c r="BW3710" s="1"/>
      <c r="BX3710" s="1"/>
      <c r="BY3710" s="1"/>
      <c r="BZ3710" s="1"/>
      <c r="CA3710" s="1"/>
      <c r="CB3710" s="1"/>
      <c r="CC3710" s="1"/>
      <c r="CD3710" s="1"/>
      <c r="CE3710" s="1"/>
      <c r="CF3710" s="1"/>
      <c r="CG3710" s="1"/>
      <c r="CH3710" s="1"/>
      <c r="CI3710" s="1"/>
      <c r="CJ3710" s="1"/>
      <c r="CK3710" s="1"/>
      <c r="CL3710" s="1"/>
      <c r="CM3710" s="1"/>
      <c r="CN3710" s="1"/>
      <c r="CO3710" s="1"/>
      <c r="CP3710" s="1"/>
      <c r="CQ3710" s="1"/>
      <c r="CR3710" s="1"/>
      <c r="CS3710" s="1"/>
      <c r="CT3710" s="1"/>
      <c r="CU3710" s="1"/>
      <c r="CV3710" s="1"/>
      <c r="CW3710" s="1"/>
      <c r="CX3710" s="1"/>
      <c r="CY3710" s="1"/>
      <c r="CZ3710" s="1"/>
      <c r="DA3710" s="1"/>
      <c r="DB3710" s="1"/>
    </row>
    <row r="3711" spans="19:106" x14ac:dyDescent="0.3">
      <c r="S3711" s="13"/>
      <c r="V3711" s="17"/>
      <c r="W3711" s="17"/>
      <c r="X3711" s="23"/>
      <c r="Y3711" s="17"/>
      <c r="Z3711" s="17"/>
      <c r="AA3711" s="31"/>
      <c r="AB3711" s="5"/>
      <c r="AC3711" s="5"/>
      <c r="AD3711" s="23"/>
      <c r="AE3711" s="18"/>
      <c r="AF3711" s="1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  <c r="AU3711" s="5"/>
      <c r="AV3711" s="5"/>
      <c r="AW3711" s="5"/>
      <c r="AX3711" s="5"/>
      <c r="AY3711" s="5"/>
      <c r="AZ3711" s="5"/>
      <c r="BA3711" s="5"/>
      <c r="BB3711" s="5"/>
      <c r="BC3711" s="5"/>
      <c r="BD3711" s="5"/>
      <c r="BE3711" s="5"/>
      <c r="BF3711" s="2"/>
      <c r="BS3711" s="1"/>
      <c r="BT3711" s="1"/>
      <c r="BU3711" s="1"/>
      <c r="BV3711" s="1"/>
      <c r="BW3711" s="1"/>
      <c r="BX3711" s="1"/>
      <c r="BY3711" s="1"/>
      <c r="BZ3711" s="1"/>
      <c r="CA3711" s="1"/>
      <c r="CB3711" s="1"/>
      <c r="CC3711" s="1"/>
      <c r="CD3711" s="1"/>
      <c r="CE3711" s="1"/>
      <c r="CF3711" s="1"/>
      <c r="CG3711" s="1"/>
      <c r="CH3711" s="1"/>
      <c r="CI3711" s="1"/>
      <c r="CJ3711" s="1"/>
      <c r="CK3711" s="1"/>
      <c r="CL3711" s="1"/>
      <c r="CM3711" s="1"/>
      <c r="CN3711" s="1"/>
      <c r="CO3711" s="1"/>
      <c r="CP3711" s="1"/>
      <c r="CQ3711" s="1"/>
      <c r="CR3711" s="1"/>
      <c r="CS3711" s="1"/>
      <c r="CT3711" s="1"/>
      <c r="CU3711" s="1"/>
      <c r="CV3711" s="1"/>
      <c r="CW3711" s="1"/>
      <c r="CX3711" s="1"/>
      <c r="CY3711" s="1"/>
      <c r="CZ3711" s="1"/>
      <c r="DA3711" s="1"/>
      <c r="DB3711" s="1"/>
    </row>
    <row r="3712" spans="19:106" x14ac:dyDescent="0.3">
      <c r="S3712" s="13"/>
      <c r="V3712" s="17"/>
      <c r="W3712" s="17"/>
      <c r="X3712" s="23"/>
      <c r="Y3712" s="17"/>
      <c r="Z3712" s="17"/>
      <c r="AA3712" s="31"/>
      <c r="AB3712" s="5"/>
      <c r="AC3712" s="5"/>
      <c r="AD3712" s="23"/>
      <c r="AE3712" s="18"/>
      <c r="AF3712" s="1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/>
      <c r="AU3712" s="5"/>
      <c r="AV3712" s="5"/>
      <c r="AW3712" s="5"/>
      <c r="AX3712" s="5"/>
      <c r="AY3712" s="5"/>
      <c r="AZ3712" s="5"/>
      <c r="BA3712" s="5"/>
      <c r="BB3712" s="5"/>
      <c r="BC3712" s="5"/>
      <c r="BD3712" s="5"/>
      <c r="BE3712" s="5"/>
      <c r="BF3712" s="2"/>
      <c r="BS3712" s="1"/>
      <c r="BT3712" s="1"/>
      <c r="BU3712" s="1"/>
      <c r="BV3712" s="1"/>
      <c r="BW3712" s="1"/>
      <c r="BX3712" s="1"/>
      <c r="BY3712" s="1"/>
      <c r="BZ3712" s="1"/>
      <c r="CA3712" s="1"/>
      <c r="CB3712" s="1"/>
      <c r="CC3712" s="1"/>
      <c r="CD3712" s="1"/>
      <c r="CE3712" s="1"/>
      <c r="CF3712" s="1"/>
      <c r="CG3712" s="1"/>
      <c r="CH3712" s="1"/>
      <c r="CI3712" s="1"/>
      <c r="CJ3712" s="1"/>
      <c r="CK3712" s="1"/>
      <c r="CL3712" s="1"/>
      <c r="CM3712" s="1"/>
      <c r="CN3712" s="1"/>
      <c r="CO3712" s="1"/>
      <c r="CP3712" s="1"/>
      <c r="CQ3712" s="1"/>
      <c r="CR3712" s="1"/>
      <c r="CS3712" s="1"/>
      <c r="CT3712" s="1"/>
      <c r="CU3712" s="1"/>
      <c r="CV3712" s="1"/>
      <c r="CW3712" s="1"/>
      <c r="CX3712" s="1"/>
      <c r="CY3712" s="1"/>
      <c r="CZ3712" s="1"/>
      <c r="DA3712" s="1"/>
      <c r="DB3712" s="1"/>
    </row>
    <row r="3713" spans="19:106" x14ac:dyDescent="0.3">
      <c r="S3713" s="13"/>
      <c r="V3713" s="17"/>
      <c r="W3713" s="17"/>
      <c r="X3713" s="23"/>
      <c r="Y3713" s="17"/>
      <c r="Z3713" s="17"/>
      <c r="AA3713" s="31"/>
      <c r="AB3713" s="5"/>
      <c r="AC3713" s="5"/>
      <c r="AD3713" s="23"/>
      <c r="AE3713" s="18"/>
      <c r="AF3713" s="1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  <c r="AU3713" s="5"/>
      <c r="AV3713" s="5"/>
      <c r="AW3713" s="5"/>
      <c r="AX3713" s="5"/>
      <c r="AY3713" s="5"/>
      <c r="AZ3713" s="5"/>
      <c r="BA3713" s="5"/>
      <c r="BB3713" s="5"/>
      <c r="BC3713" s="5"/>
      <c r="BD3713" s="5"/>
      <c r="BE3713" s="5"/>
      <c r="BF3713" s="2"/>
      <c r="BS3713" s="1"/>
      <c r="BT3713" s="1"/>
      <c r="BU3713" s="1"/>
      <c r="BV3713" s="1"/>
      <c r="BW3713" s="1"/>
      <c r="BX3713" s="1"/>
      <c r="BY3713" s="1"/>
      <c r="BZ3713" s="1"/>
      <c r="CA3713" s="1"/>
      <c r="CB3713" s="1"/>
      <c r="CC3713" s="1"/>
      <c r="CD3713" s="1"/>
      <c r="CE3713" s="1"/>
      <c r="CF3713" s="1"/>
      <c r="CG3713" s="1"/>
      <c r="CH3713" s="1"/>
      <c r="CI3713" s="1"/>
      <c r="CJ3713" s="1"/>
      <c r="CK3713" s="1"/>
      <c r="CL3713" s="1"/>
      <c r="CM3713" s="1"/>
      <c r="CN3713" s="1"/>
      <c r="CO3713" s="1"/>
      <c r="CP3713" s="1"/>
      <c r="CQ3713" s="1"/>
      <c r="CR3713" s="1"/>
      <c r="CS3713" s="1"/>
      <c r="CT3713" s="1"/>
      <c r="CU3713" s="1"/>
      <c r="CV3713" s="1"/>
      <c r="CW3713" s="1"/>
      <c r="CX3713" s="1"/>
      <c r="CY3713" s="1"/>
      <c r="CZ3713" s="1"/>
      <c r="DA3713" s="1"/>
      <c r="DB3713" s="1"/>
    </row>
    <row r="3714" spans="19:106" x14ac:dyDescent="0.3">
      <c r="S3714" s="13"/>
      <c r="V3714" s="17"/>
      <c r="W3714" s="17"/>
      <c r="X3714" s="23"/>
      <c r="Y3714" s="17"/>
      <c r="Z3714" s="17"/>
      <c r="AA3714" s="31"/>
      <c r="AB3714" s="5"/>
      <c r="AC3714" s="5"/>
      <c r="AD3714" s="23"/>
      <c r="AE3714" s="18"/>
      <c r="AF3714" s="1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  <c r="AT3714" s="5"/>
      <c r="AU3714" s="5"/>
      <c r="AV3714" s="5"/>
      <c r="AW3714" s="5"/>
      <c r="AX3714" s="5"/>
      <c r="AY3714" s="5"/>
      <c r="AZ3714" s="5"/>
      <c r="BA3714" s="5"/>
      <c r="BB3714" s="5"/>
      <c r="BC3714" s="5"/>
      <c r="BD3714" s="5"/>
      <c r="BE3714" s="5"/>
      <c r="BF3714" s="2"/>
      <c r="BS3714" s="1"/>
      <c r="BT3714" s="1"/>
      <c r="BU3714" s="1"/>
      <c r="BV3714" s="1"/>
      <c r="BW3714" s="1"/>
      <c r="BX3714" s="1"/>
      <c r="BY3714" s="1"/>
      <c r="BZ3714" s="1"/>
      <c r="CA3714" s="1"/>
      <c r="CB3714" s="1"/>
      <c r="CC3714" s="1"/>
      <c r="CD3714" s="1"/>
      <c r="CE3714" s="1"/>
      <c r="CF3714" s="1"/>
      <c r="CG3714" s="1"/>
      <c r="CH3714" s="1"/>
      <c r="CI3714" s="1"/>
      <c r="CJ3714" s="1"/>
      <c r="CK3714" s="1"/>
      <c r="CL3714" s="1"/>
      <c r="CM3714" s="1"/>
      <c r="CN3714" s="1"/>
      <c r="CO3714" s="1"/>
      <c r="CP3714" s="1"/>
      <c r="CQ3714" s="1"/>
      <c r="CR3714" s="1"/>
      <c r="CS3714" s="1"/>
      <c r="CT3714" s="1"/>
      <c r="CU3714" s="1"/>
      <c r="CV3714" s="1"/>
      <c r="CW3714" s="1"/>
      <c r="CX3714" s="1"/>
      <c r="CY3714" s="1"/>
      <c r="CZ3714" s="1"/>
      <c r="DA3714" s="1"/>
      <c r="DB3714" s="1"/>
    </row>
    <row r="3715" spans="19:106" x14ac:dyDescent="0.3">
      <c r="S3715" s="13"/>
      <c r="V3715" s="17"/>
      <c r="W3715" s="17"/>
      <c r="X3715" s="23"/>
      <c r="Y3715" s="17"/>
      <c r="Z3715" s="17"/>
      <c r="AA3715" s="31"/>
      <c r="AB3715" s="5"/>
      <c r="AC3715" s="5"/>
      <c r="AD3715" s="23"/>
      <c r="AE3715" s="18"/>
      <c r="AF3715" s="1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  <c r="AU3715" s="5"/>
      <c r="AV3715" s="5"/>
      <c r="AW3715" s="5"/>
      <c r="AX3715" s="5"/>
      <c r="AY3715" s="5"/>
      <c r="AZ3715" s="5"/>
      <c r="BA3715" s="5"/>
      <c r="BB3715" s="5"/>
      <c r="BC3715" s="5"/>
      <c r="BD3715" s="5"/>
      <c r="BE3715" s="5"/>
      <c r="BF3715" s="2"/>
      <c r="BS3715" s="1"/>
      <c r="BT3715" s="1"/>
      <c r="BU3715" s="1"/>
      <c r="BV3715" s="1"/>
      <c r="BW3715" s="1"/>
      <c r="BX3715" s="1"/>
      <c r="BY3715" s="1"/>
      <c r="BZ3715" s="1"/>
      <c r="CA3715" s="1"/>
      <c r="CB3715" s="1"/>
      <c r="CC3715" s="1"/>
      <c r="CD3715" s="1"/>
      <c r="CE3715" s="1"/>
      <c r="CF3715" s="1"/>
      <c r="CG3715" s="1"/>
      <c r="CH3715" s="1"/>
      <c r="CI3715" s="1"/>
      <c r="CJ3715" s="1"/>
      <c r="CK3715" s="1"/>
      <c r="CL3715" s="1"/>
      <c r="CM3715" s="1"/>
      <c r="CN3715" s="1"/>
      <c r="CO3715" s="1"/>
      <c r="CP3715" s="1"/>
      <c r="CQ3715" s="1"/>
      <c r="CR3715" s="1"/>
      <c r="CS3715" s="1"/>
      <c r="CT3715" s="1"/>
      <c r="CU3715" s="1"/>
      <c r="CV3715" s="1"/>
      <c r="CW3715" s="1"/>
      <c r="CX3715" s="1"/>
      <c r="CY3715" s="1"/>
      <c r="CZ3715" s="1"/>
      <c r="DA3715" s="1"/>
      <c r="DB3715" s="1"/>
    </row>
    <row r="3716" spans="19:106" x14ac:dyDescent="0.3">
      <c r="S3716" s="13"/>
      <c r="V3716" s="17"/>
      <c r="W3716" s="17"/>
      <c r="X3716" s="23"/>
      <c r="Y3716" s="17"/>
      <c r="Z3716" s="17"/>
      <c r="AA3716" s="31"/>
      <c r="AB3716" s="5"/>
      <c r="AC3716" s="5"/>
      <c r="AD3716" s="23"/>
      <c r="AE3716" s="18"/>
      <c r="AF3716" s="1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  <c r="AU3716" s="5"/>
      <c r="AV3716" s="5"/>
      <c r="AW3716" s="5"/>
      <c r="AX3716" s="5"/>
      <c r="AY3716" s="5"/>
      <c r="AZ3716" s="5"/>
      <c r="BA3716" s="5"/>
      <c r="BB3716" s="5"/>
      <c r="BC3716" s="5"/>
      <c r="BD3716" s="5"/>
      <c r="BE3716" s="5"/>
      <c r="BF3716" s="2"/>
      <c r="BS3716" s="1"/>
      <c r="BT3716" s="1"/>
      <c r="BU3716" s="1"/>
      <c r="BV3716" s="1"/>
      <c r="BW3716" s="1"/>
      <c r="BX3716" s="1"/>
      <c r="BY3716" s="1"/>
      <c r="BZ3716" s="1"/>
      <c r="CA3716" s="1"/>
      <c r="CB3716" s="1"/>
      <c r="CC3716" s="1"/>
      <c r="CD3716" s="1"/>
      <c r="CE3716" s="1"/>
      <c r="CF3716" s="1"/>
      <c r="CG3716" s="1"/>
      <c r="CH3716" s="1"/>
      <c r="CI3716" s="1"/>
      <c r="CJ3716" s="1"/>
      <c r="CK3716" s="1"/>
      <c r="CL3716" s="1"/>
      <c r="CM3716" s="1"/>
      <c r="CN3716" s="1"/>
      <c r="CO3716" s="1"/>
      <c r="CP3716" s="1"/>
      <c r="CQ3716" s="1"/>
      <c r="CR3716" s="1"/>
      <c r="CS3716" s="1"/>
      <c r="CT3716" s="1"/>
      <c r="CU3716" s="1"/>
      <c r="CV3716" s="1"/>
      <c r="CW3716" s="1"/>
      <c r="CX3716" s="1"/>
      <c r="CY3716" s="1"/>
      <c r="CZ3716" s="1"/>
      <c r="DA3716" s="1"/>
      <c r="DB3716" s="1"/>
    </row>
    <row r="3717" spans="19:106" x14ac:dyDescent="0.3">
      <c r="S3717" s="13"/>
      <c r="V3717" s="17"/>
      <c r="W3717" s="17"/>
      <c r="X3717" s="23"/>
      <c r="Y3717" s="17"/>
      <c r="Z3717" s="17"/>
      <c r="AA3717" s="31"/>
      <c r="AB3717" s="5"/>
      <c r="AC3717" s="5"/>
      <c r="AD3717" s="23"/>
      <c r="AE3717" s="18"/>
      <c r="AF3717" s="1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  <c r="AU3717" s="5"/>
      <c r="AV3717" s="5"/>
      <c r="AW3717" s="5"/>
      <c r="AX3717" s="5"/>
      <c r="AY3717" s="5"/>
      <c r="AZ3717" s="5"/>
      <c r="BA3717" s="5"/>
      <c r="BB3717" s="5"/>
      <c r="BC3717" s="5"/>
      <c r="BD3717" s="5"/>
      <c r="BE3717" s="5"/>
      <c r="BF3717" s="2"/>
      <c r="BS3717" s="1"/>
      <c r="BT3717" s="1"/>
      <c r="BU3717" s="1"/>
      <c r="BV3717" s="1"/>
      <c r="BW3717" s="1"/>
      <c r="BX3717" s="1"/>
      <c r="BY3717" s="1"/>
      <c r="BZ3717" s="1"/>
      <c r="CA3717" s="1"/>
      <c r="CB3717" s="1"/>
      <c r="CC3717" s="1"/>
      <c r="CD3717" s="1"/>
      <c r="CE3717" s="1"/>
      <c r="CF3717" s="1"/>
      <c r="CG3717" s="1"/>
      <c r="CH3717" s="1"/>
      <c r="CI3717" s="1"/>
      <c r="CJ3717" s="1"/>
      <c r="CK3717" s="1"/>
      <c r="CL3717" s="1"/>
      <c r="CM3717" s="1"/>
      <c r="CN3717" s="1"/>
      <c r="CO3717" s="1"/>
      <c r="CP3717" s="1"/>
      <c r="CQ3717" s="1"/>
      <c r="CR3717" s="1"/>
      <c r="CS3717" s="1"/>
      <c r="CT3717" s="1"/>
      <c r="CU3717" s="1"/>
      <c r="CV3717" s="1"/>
      <c r="CW3717" s="1"/>
      <c r="CX3717" s="1"/>
      <c r="CY3717" s="1"/>
      <c r="CZ3717" s="1"/>
      <c r="DA3717" s="1"/>
      <c r="DB3717" s="1"/>
    </row>
    <row r="3718" spans="19:106" x14ac:dyDescent="0.3">
      <c r="S3718" s="13"/>
      <c r="V3718" s="17"/>
      <c r="W3718" s="17"/>
      <c r="X3718" s="23"/>
      <c r="Y3718" s="17"/>
      <c r="Z3718" s="17"/>
      <c r="AA3718" s="31"/>
      <c r="AB3718" s="5"/>
      <c r="AC3718" s="5"/>
      <c r="AD3718" s="23"/>
      <c r="AE3718" s="18"/>
      <c r="AF3718" s="1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  <c r="AT3718" s="5"/>
      <c r="AU3718" s="5"/>
      <c r="AV3718" s="5"/>
      <c r="AW3718" s="5"/>
      <c r="AX3718" s="5"/>
      <c r="AY3718" s="5"/>
      <c r="AZ3718" s="5"/>
      <c r="BA3718" s="5"/>
      <c r="BB3718" s="5"/>
      <c r="BC3718" s="5"/>
      <c r="BD3718" s="5"/>
      <c r="BE3718" s="5"/>
      <c r="BF3718" s="2"/>
      <c r="BS3718" s="1"/>
      <c r="BT3718" s="1"/>
      <c r="BU3718" s="1"/>
      <c r="BV3718" s="1"/>
      <c r="BW3718" s="1"/>
      <c r="BX3718" s="1"/>
      <c r="BY3718" s="1"/>
      <c r="BZ3718" s="1"/>
      <c r="CA3718" s="1"/>
      <c r="CB3718" s="1"/>
      <c r="CC3718" s="1"/>
      <c r="CD3718" s="1"/>
      <c r="CE3718" s="1"/>
      <c r="CF3718" s="1"/>
      <c r="CG3718" s="1"/>
      <c r="CH3718" s="1"/>
      <c r="CI3718" s="1"/>
      <c r="CJ3718" s="1"/>
      <c r="CK3718" s="1"/>
      <c r="CL3718" s="1"/>
      <c r="CM3718" s="1"/>
      <c r="CN3718" s="1"/>
      <c r="CO3718" s="1"/>
      <c r="CP3718" s="1"/>
      <c r="CQ3718" s="1"/>
      <c r="CR3718" s="1"/>
      <c r="CS3718" s="1"/>
      <c r="CT3718" s="1"/>
      <c r="CU3718" s="1"/>
      <c r="CV3718" s="1"/>
      <c r="CW3718" s="1"/>
      <c r="CX3718" s="1"/>
      <c r="CY3718" s="1"/>
      <c r="CZ3718" s="1"/>
      <c r="DA3718" s="1"/>
      <c r="DB3718" s="1"/>
    </row>
    <row r="3719" spans="19:106" x14ac:dyDescent="0.3">
      <c r="S3719" s="13"/>
      <c r="V3719" s="17"/>
      <c r="W3719" s="17"/>
      <c r="X3719" s="23"/>
      <c r="Y3719" s="17"/>
      <c r="Z3719" s="17"/>
      <c r="AA3719" s="31"/>
      <c r="AB3719" s="5"/>
      <c r="AC3719" s="5"/>
      <c r="AD3719" s="23"/>
      <c r="AE3719" s="18"/>
      <c r="AF3719" s="1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  <c r="AU3719" s="5"/>
      <c r="AV3719" s="5"/>
      <c r="AW3719" s="5"/>
      <c r="AX3719" s="5"/>
      <c r="AY3719" s="5"/>
      <c r="AZ3719" s="5"/>
      <c r="BA3719" s="5"/>
      <c r="BB3719" s="5"/>
      <c r="BC3719" s="5"/>
      <c r="BD3719" s="5"/>
      <c r="BE3719" s="5"/>
      <c r="BF3719" s="2"/>
      <c r="BS3719" s="1"/>
      <c r="BT3719" s="1"/>
      <c r="BU3719" s="1"/>
      <c r="BV3719" s="1"/>
      <c r="BW3719" s="1"/>
      <c r="BX3719" s="1"/>
      <c r="BY3719" s="1"/>
      <c r="BZ3719" s="1"/>
      <c r="CA3719" s="1"/>
      <c r="CB3719" s="1"/>
      <c r="CC3719" s="1"/>
      <c r="CD3719" s="1"/>
      <c r="CE3719" s="1"/>
      <c r="CF3719" s="1"/>
      <c r="CG3719" s="1"/>
      <c r="CH3719" s="1"/>
      <c r="CI3719" s="1"/>
      <c r="CJ3719" s="1"/>
      <c r="CK3719" s="1"/>
      <c r="CL3719" s="1"/>
      <c r="CM3719" s="1"/>
      <c r="CN3719" s="1"/>
      <c r="CO3719" s="1"/>
      <c r="CP3719" s="1"/>
      <c r="CQ3719" s="1"/>
      <c r="CR3719" s="1"/>
      <c r="CS3719" s="1"/>
      <c r="CT3719" s="1"/>
      <c r="CU3719" s="1"/>
      <c r="CV3719" s="1"/>
      <c r="CW3719" s="1"/>
      <c r="CX3719" s="1"/>
      <c r="CY3719" s="1"/>
      <c r="CZ3719" s="1"/>
      <c r="DA3719" s="1"/>
      <c r="DB3719" s="1"/>
    </row>
    <row r="3720" spans="19:106" x14ac:dyDescent="0.3">
      <c r="S3720" s="13"/>
      <c r="V3720" s="17"/>
      <c r="W3720" s="17"/>
      <c r="X3720" s="23"/>
      <c r="Y3720" s="17"/>
      <c r="Z3720" s="17"/>
      <c r="AA3720" s="31"/>
      <c r="AB3720" s="5"/>
      <c r="AC3720" s="5"/>
      <c r="AD3720" s="23"/>
      <c r="AE3720" s="18"/>
      <c r="AF3720" s="1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  <c r="AR3720" s="5"/>
      <c r="AS3720" s="5"/>
      <c r="AT3720" s="5"/>
      <c r="AU3720" s="5"/>
      <c r="AV3720" s="5"/>
      <c r="AW3720" s="5"/>
      <c r="AX3720" s="5"/>
      <c r="AY3720" s="5"/>
      <c r="AZ3720" s="5"/>
      <c r="BA3720" s="5"/>
      <c r="BB3720" s="5"/>
      <c r="BC3720" s="5"/>
      <c r="BD3720" s="5"/>
      <c r="BE3720" s="5"/>
      <c r="BF3720" s="2"/>
      <c r="BS3720" s="1"/>
      <c r="BT3720" s="1"/>
      <c r="BU3720" s="1"/>
      <c r="BV3720" s="1"/>
      <c r="BW3720" s="1"/>
      <c r="BX3720" s="1"/>
      <c r="BY3720" s="1"/>
      <c r="BZ3720" s="1"/>
      <c r="CA3720" s="1"/>
      <c r="CB3720" s="1"/>
      <c r="CC3720" s="1"/>
      <c r="CD3720" s="1"/>
      <c r="CE3720" s="1"/>
      <c r="CF3720" s="1"/>
      <c r="CG3720" s="1"/>
      <c r="CH3720" s="1"/>
      <c r="CI3720" s="1"/>
      <c r="CJ3720" s="1"/>
      <c r="CK3720" s="1"/>
      <c r="CL3720" s="1"/>
      <c r="CM3720" s="1"/>
      <c r="CN3720" s="1"/>
      <c r="CO3720" s="1"/>
      <c r="CP3720" s="1"/>
      <c r="CQ3720" s="1"/>
      <c r="CR3720" s="1"/>
      <c r="CS3720" s="1"/>
      <c r="CT3720" s="1"/>
      <c r="CU3720" s="1"/>
      <c r="CV3720" s="1"/>
      <c r="CW3720" s="1"/>
      <c r="CX3720" s="1"/>
      <c r="CY3720" s="1"/>
      <c r="CZ3720" s="1"/>
      <c r="DA3720" s="1"/>
      <c r="DB3720" s="1"/>
    </row>
    <row r="3721" spans="19:106" x14ac:dyDescent="0.3">
      <c r="S3721" s="13"/>
      <c r="V3721" s="17"/>
      <c r="W3721" s="17"/>
      <c r="X3721" s="23"/>
      <c r="Y3721" s="17"/>
      <c r="Z3721" s="17"/>
      <c r="AA3721" s="31"/>
      <c r="AB3721" s="5"/>
      <c r="AC3721" s="5"/>
      <c r="AD3721" s="23"/>
      <c r="AE3721" s="18"/>
      <c r="AF3721" s="1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  <c r="AU3721" s="5"/>
      <c r="AV3721" s="5"/>
      <c r="AW3721" s="5"/>
      <c r="AX3721" s="5"/>
      <c r="AY3721" s="5"/>
      <c r="AZ3721" s="5"/>
      <c r="BA3721" s="5"/>
      <c r="BB3721" s="5"/>
      <c r="BC3721" s="5"/>
      <c r="BD3721" s="5"/>
      <c r="BE3721" s="5"/>
      <c r="BF3721" s="2"/>
      <c r="BS3721" s="1"/>
      <c r="BT3721" s="1"/>
      <c r="BU3721" s="1"/>
      <c r="BV3721" s="1"/>
      <c r="BW3721" s="1"/>
      <c r="BX3721" s="1"/>
      <c r="BY3721" s="1"/>
      <c r="BZ3721" s="1"/>
      <c r="CA3721" s="1"/>
      <c r="CB3721" s="1"/>
      <c r="CC3721" s="1"/>
      <c r="CD3721" s="1"/>
      <c r="CE3721" s="1"/>
      <c r="CF3721" s="1"/>
      <c r="CG3721" s="1"/>
      <c r="CH3721" s="1"/>
      <c r="CI3721" s="1"/>
      <c r="CJ3721" s="1"/>
      <c r="CK3721" s="1"/>
      <c r="CL3721" s="1"/>
      <c r="CM3721" s="1"/>
      <c r="CN3721" s="1"/>
      <c r="CO3721" s="1"/>
      <c r="CP3721" s="1"/>
      <c r="CQ3721" s="1"/>
      <c r="CR3721" s="1"/>
      <c r="CS3721" s="1"/>
      <c r="CT3721" s="1"/>
      <c r="CU3721" s="1"/>
      <c r="CV3721" s="1"/>
      <c r="CW3721" s="1"/>
      <c r="CX3721" s="1"/>
      <c r="CY3721" s="1"/>
      <c r="CZ3721" s="1"/>
      <c r="DA3721" s="1"/>
      <c r="DB3721" s="1"/>
    </row>
    <row r="3722" spans="19:106" x14ac:dyDescent="0.3">
      <c r="S3722" s="13"/>
      <c r="V3722" s="17"/>
      <c r="W3722" s="17"/>
      <c r="X3722" s="23"/>
      <c r="Y3722" s="17"/>
      <c r="Z3722" s="17"/>
      <c r="AA3722" s="31"/>
      <c r="AB3722" s="5"/>
      <c r="AC3722" s="5"/>
      <c r="AD3722" s="23"/>
      <c r="AE3722" s="18"/>
      <c r="AF3722" s="1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  <c r="AU3722" s="5"/>
      <c r="AV3722" s="5"/>
      <c r="AW3722" s="5"/>
      <c r="AX3722" s="5"/>
      <c r="AY3722" s="5"/>
      <c r="AZ3722" s="5"/>
      <c r="BA3722" s="5"/>
      <c r="BB3722" s="5"/>
      <c r="BC3722" s="5"/>
      <c r="BD3722" s="5"/>
      <c r="BE3722" s="5"/>
      <c r="BF3722" s="2"/>
      <c r="BS3722" s="1"/>
      <c r="BT3722" s="1"/>
      <c r="BU3722" s="1"/>
      <c r="BV3722" s="1"/>
      <c r="BW3722" s="1"/>
      <c r="BX3722" s="1"/>
      <c r="BY3722" s="1"/>
      <c r="BZ3722" s="1"/>
      <c r="CA3722" s="1"/>
      <c r="CB3722" s="1"/>
      <c r="CC3722" s="1"/>
      <c r="CD3722" s="1"/>
      <c r="CE3722" s="1"/>
      <c r="CF3722" s="1"/>
      <c r="CG3722" s="1"/>
      <c r="CH3722" s="1"/>
      <c r="CI3722" s="1"/>
      <c r="CJ3722" s="1"/>
      <c r="CK3722" s="1"/>
      <c r="CL3722" s="1"/>
      <c r="CM3722" s="1"/>
      <c r="CN3722" s="1"/>
      <c r="CO3722" s="1"/>
      <c r="CP3722" s="1"/>
      <c r="CQ3722" s="1"/>
      <c r="CR3722" s="1"/>
      <c r="CS3722" s="1"/>
      <c r="CT3722" s="1"/>
      <c r="CU3722" s="1"/>
      <c r="CV3722" s="1"/>
      <c r="CW3722" s="1"/>
      <c r="CX3722" s="1"/>
      <c r="CY3722" s="1"/>
      <c r="CZ3722" s="1"/>
      <c r="DA3722" s="1"/>
      <c r="DB3722" s="1"/>
    </row>
    <row r="3723" spans="19:106" x14ac:dyDescent="0.3">
      <c r="S3723" s="13"/>
      <c r="V3723" s="17"/>
      <c r="W3723" s="17"/>
      <c r="X3723" s="23"/>
      <c r="Y3723" s="17"/>
      <c r="Z3723" s="17"/>
      <c r="AA3723" s="31"/>
      <c r="AB3723" s="5"/>
      <c r="AC3723" s="5"/>
      <c r="AD3723" s="23"/>
      <c r="AE3723" s="18"/>
      <c r="AF3723" s="1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5"/>
      <c r="AV3723" s="5"/>
      <c r="AW3723" s="5"/>
      <c r="AX3723" s="5"/>
      <c r="AY3723" s="5"/>
      <c r="AZ3723" s="5"/>
      <c r="BA3723" s="5"/>
      <c r="BB3723" s="5"/>
      <c r="BC3723" s="5"/>
      <c r="BD3723" s="5"/>
      <c r="BE3723" s="5"/>
      <c r="BF3723" s="2"/>
      <c r="BS3723" s="1"/>
      <c r="BT3723" s="1"/>
      <c r="BU3723" s="1"/>
      <c r="BV3723" s="1"/>
      <c r="BW3723" s="1"/>
      <c r="BX3723" s="1"/>
      <c r="BY3723" s="1"/>
      <c r="BZ3723" s="1"/>
      <c r="CA3723" s="1"/>
      <c r="CB3723" s="1"/>
      <c r="CC3723" s="1"/>
      <c r="CD3723" s="1"/>
      <c r="CE3723" s="1"/>
      <c r="CF3723" s="1"/>
      <c r="CG3723" s="1"/>
      <c r="CH3723" s="1"/>
      <c r="CI3723" s="1"/>
      <c r="CJ3723" s="1"/>
      <c r="CK3723" s="1"/>
      <c r="CL3723" s="1"/>
      <c r="CM3723" s="1"/>
      <c r="CN3723" s="1"/>
      <c r="CO3723" s="1"/>
      <c r="CP3723" s="1"/>
      <c r="CQ3723" s="1"/>
      <c r="CR3723" s="1"/>
      <c r="CS3723" s="1"/>
      <c r="CT3723" s="1"/>
      <c r="CU3723" s="1"/>
      <c r="CV3723" s="1"/>
      <c r="CW3723" s="1"/>
      <c r="CX3723" s="1"/>
      <c r="CY3723" s="1"/>
      <c r="CZ3723" s="1"/>
      <c r="DA3723" s="1"/>
      <c r="DB3723" s="1"/>
    </row>
    <row r="3724" spans="19:106" x14ac:dyDescent="0.3">
      <c r="S3724" s="13"/>
      <c r="V3724" s="17"/>
      <c r="W3724" s="17"/>
      <c r="X3724" s="23"/>
      <c r="Y3724" s="17"/>
      <c r="Z3724" s="17"/>
      <c r="AA3724" s="31"/>
      <c r="AB3724" s="5"/>
      <c r="AC3724" s="5"/>
      <c r="AD3724" s="23"/>
      <c r="AE3724" s="18"/>
      <c r="AF3724" s="1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  <c r="AU3724" s="5"/>
      <c r="AV3724" s="5"/>
      <c r="AW3724" s="5"/>
      <c r="AX3724" s="5"/>
      <c r="AY3724" s="5"/>
      <c r="AZ3724" s="5"/>
      <c r="BA3724" s="5"/>
      <c r="BB3724" s="5"/>
      <c r="BC3724" s="5"/>
      <c r="BD3724" s="5"/>
      <c r="BE3724" s="5"/>
      <c r="BF3724" s="2"/>
      <c r="BS3724" s="1"/>
      <c r="BT3724" s="1"/>
      <c r="BU3724" s="1"/>
      <c r="BV3724" s="1"/>
      <c r="BW3724" s="1"/>
      <c r="BX3724" s="1"/>
      <c r="BY3724" s="1"/>
      <c r="BZ3724" s="1"/>
      <c r="CA3724" s="1"/>
      <c r="CB3724" s="1"/>
      <c r="CC3724" s="1"/>
      <c r="CD3724" s="1"/>
      <c r="CE3724" s="1"/>
      <c r="CF3724" s="1"/>
      <c r="CG3724" s="1"/>
      <c r="CH3724" s="1"/>
      <c r="CI3724" s="1"/>
      <c r="CJ3724" s="1"/>
      <c r="CK3724" s="1"/>
      <c r="CL3724" s="1"/>
      <c r="CM3724" s="1"/>
      <c r="CN3724" s="1"/>
      <c r="CO3724" s="1"/>
      <c r="CP3724" s="1"/>
      <c r="CQ3724" s="1"/>
      <c r="CR3724" s="1"/>
      <c r="CS3724" s="1"/>
      <c r="CT3724" s="1"/>
      <c r="CU3724" s="1"/>
      <c r="CV3724" s="1"/>
      <c r="CW3724" s="1"/>
      <c r="CX3724" s="1"/>
      <c r="CY3724" s="1"/>
      <c r="CZ3724" s="1"/>
      <c r="DA3724" s="1"/>
      <c r="DB3724" s="1"/>
    </row>
    <row r="3725" spans="19:106" x14ac:dyDescent="0.3">
      <c r="S3725" s="13"/>
      <c r="V3725" s="17"/>
      <c r="W3725" s="17"/>
      <c r="X3725" s="23"/>
      <c r="Y3725" s="17"/>
      <c r="Z3725" s="17"/>
      <c r="AA3725" s="31"/>
      <c r="AB3725" s="5"/>
      <c r="AC3725" s="5"/>
      <c r="AD3725" s="23"/>
      <c r="AE3725" s="18"/>
      <c r="AF3725" s="1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5"/>
      <c r="AR3725" s="5"/>
      <c r="AS3725" s="5"/>
      <c r="AT3725" s="5"/>
      <c r="AU3725" s="5"/>
      <c r="AV3725" s="5"/>
      <c r="AW3725" s="5"/>
      <c r="AX3725" s="5"/>
      <c r="AY3725" s="5"/>
      <c r="AZ3725" s="5"/>
      <c r="BA3725" s="5"/>
      <c r="BB3725" s="5"/>
      <c r="BC3725" s="5"/>
      <c r="BD3725" s="5"/>
      <c r="BE3725" s="5"/>
      <c r="BF3725" s="2"/>
      <c r="BS3725" s="1"/>
      <c r="BT3725" s="1"/>
      <c r="BU3725" s="1"/>
      <c r="BV3725" s="1"/>
      <c r="BW3725" s="1"/>
      <c r="BX3725" s="1"/>
      <c r="BY3725" s="1"/>
      <c r="BZ3725" s="1"/>
      <c r="CA3725" s="1"/>
      <c r="CB3725" s="1"/>
      <c r="CC3725" s="1"/>
      <c r="CD3725" s="1"/>
      <c r="CE3725" s="1"/>
      <c r="CF3725" s="1"/>
      <c r="CG3725" s="1"/>
      <c r="CH3725" s="1"/>
      <c r="CI3725" s="1"/>
      <c r="CJ3725" s="1"/>
      <c r="CK3725" s="1"/>
      <c r="CL3725" s="1"/>
      <c r="CM3725" s="1"/>
      <c r="CN3725" s="1"/>
      <c r="CO3725" s="1"/>
      <c r="CP3725" s="1"/>
      <c r="CQ3725" s="1"/>
      <c r="CR3725" s="1"/>
      <c r="CS3725" s="1"/>
      <c r="CT3725" s="1"/>
      <c r="CU3725" s="1"/>
      <c r="CV3725" s="1"/>
      <c r="CW3725" s="1"/>
      <c r="CX3725" s="1"/>
      <c r="CY3725" s="1"/>
      <c r="CZ3725" s="1"/>
      <c r="DA3725" s="1"/>
      <c r="DB3725" s="1"/>
    </row>
    <row r="3726" spans="19:106" x14ac:dyDescent="0.3">
      <c r="S3726" s="13"/>
      <c r="V3726" s="17"/>
      <c r="W3726" s="17"/>
      <c r="X3726" s="23"/>
      <c r="Y3726" s="17"/>
      <c r="Z3726" s="17"/>
      <c r="AA3726" s="31"/>
      <c r="AB3726" s="5"/>
      <c r="AC3726" s="5"/>
      <c r="AD3726" s="23"/>
      <c r="AE3726" s="18"/>
      <c r="AF3726" s="1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  <c r="AU3726" s="5"/>
      <c r="AV3726" s="5"/>
      <c r="AW3726" s="5"/>
      <c r="AX3726" s="5"/>
      <c r="AY3726" s="5"/>
      <c r="AZ3726" s="5"/>
      <c r="BA3726" s="5"/>
      <c r="BB3726" s="5"/>
      <c r="BC3726" s="5"/>
      <c r="BD3726" s="5"/>
      <c r="BE3726" s="5"/>
      <c r="BF3726" s="2"/>
      <c r="BS3726" s="1"/>
      <c r="BT3726" s="1"/>
      <c r="BU3726" s="1"/>
      <c r="BV3726" s="1"/>
      <c r="BW3726" s="1"/>
      <c r="BX3726" s="1"/>
      <c r="BY3726" s="1"/>
      <c r="BZ3726" s="1"/>
      <c r="CA3726" s="1"/>
      <c r="CB3726" s="1"/>
      <c r="CC3726" s="1"/>
      <c r="CD3726" s="1"/>
      <c r="CE3726" s="1"/>
      <c r="CF3726" s="1"/>
      <c r="CG3726" s="1"/>
      <c r="CH3726" s="1"/>
      <c r="CI3726" s="1"/>
      <c r="CJ3726" s="1"/>
      <c r="CK3726" s="1"/>
      <c r="CL3726" s="1"/>
      <c r="CM3726" s="1"/>
      <c r="CN3726" s="1"/>
      <c r="CO3726" s="1"/>
      <c r="CP3726" s="1"/>
      <c r="CQ3726" s="1"/>
      <c r="CR3726" s="1"/>
      <c r="CS3726" s="1"/>
      <c r="CT3726" s="1"/>
      <c r="CU3726" s="1"/>
      <c r="CV3726" s="1"/>
      <c r="CW3726" s="1"/>
      <c r="CX3726" s="1"/>
      <c r="CY3726" s="1"/>
      <c r="CZ3726" s="1"/>
      <c r="DA3726" s="1"/>
      <c r="DB3726" s="1"/>
    </row>
    <row r="3727" spans="19:106" x14ac:dyDescent="0.3">
      <c r="S3727" s="13"/>
      <c r="V3727" s="17"/>
      <c r="W3727" s="17"/>
      <c r="X3727" s="23"/>
      <c r="Y3727" s="17"/>
      <c r="Z3727" s="17"/>
      <c r="AA3727" s="31"/>
      <c r="AB3727" s="5"/>
      <c r="AC3727" s="5"/>
      <c r="AD3727" s="23"/>
      <c r="AE3727" s="18"/>
      <c r="AF3727" s="1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  <c r="AU3727" s="5"/>
      <c r="AV3727" s="5"/>
      <c r="AW3727" s="5"/>
      <c r="AX3727" s="5"/>
      <c r="AY3727" s="5"/>
      <c r="AZ3727" s="5"/>
      <c r="BA3727" s="5"/>
      <c r="BB3727" s="5"/>
      <c r="BC3727" s="5"/>
      <c r="BD3727" s="5"/>
      <c r="BE3727" s="5"/>
      <c r="BF3727" s="2"/>
      <c r="BS3727" s="1"/>
      <c r="BT3727" s="1"/>
      <c r="BU3727" s="1"/>
      <c r="BV3727" s="1"/>
      <c r="BW3727" s="1"/>
      <c r="BX3727" s="1"/>
      <c r="BY3727" s="1"/>
      <c r="BZ3727" s="1"/>
      <c r="CA3727" s="1"/>
      <c r="CB3727" s="1"/>
      <c r="CC3727" s="1"/>
      <c r="CD3727" s="1"/>
      <c r="CE3727" s="1"/>
      <c r="CF3727" s="1"/>
      <c r="CG3727" s="1"/>
      <c r="CH3727" s="1"/>
      <c r="CI3727" s="1"/>
      <c r="CJ3727" s="1"/>
      <c r="CK3727" s="1"/>
      <c r="CL3727" s="1"/>
      <c r="CM3727" s="1"/>
      <c r="CN3727" s="1"/>
      <c r="CO3727" s="1"/>
      <c r="CP3727" s="1"/>
      <c r="CQ3727" s="1"/>
      <c r="CR3727" s="1"/>
      <c r="CS3727" s="1"/>
      <c r="CT3727" s="1"/>
      <c r="CU3727" s="1"/>
      <c r="CV3727" s="1"/>
      <c r="CW3727" s="1"/>
      <c r="CX3727" s="1"/>
      <c r="CY3727" s="1"/>
      <c r="CZ3727" s="1"/>
      <c r="DA3727" s="1"/>
      <c r="DB3727" s="1"/>
    </row>
    <row r="3728" spans="19:106" x14ac:dyDescent="0.3">
      <c r="S3728" s="13"/>
      <c r="V3728" s="17"/>
      <c r="W3728" s="17"/>
      <c r="X3728" s="23"/>
      <c r="Y3728" s="17"/>
      <c r="Z3728" s="17"/>
      <c r="AA3728" s="31"/>
      <c r="AB3728" s="5"/>
      <c r="AC3728" s="5"/>
      <c r="AD3728" s="23"/>
      <c r="AE3728" s="18"/>
      <c r="AF3728" s="1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  <c r="AU3728" s="5"/>
      <c r="AV3728" s="5"/>
      <c r="AW3728" s="5"/>
      <c r="AX3728" s="5"/>
      <c r="AY3728" s="5"/>
      <c r="AZ3728" s="5"/>
      <c r="BA3728" s="5"/>
      <c r="BB3728" s="5"/>
      <c r="BC3728" s="5"/>
      <c r="BD3728" s="5"/>
      <c r="BE3728" s="5"/>
      <c r="BF3728" s="2"/>
      <c r="BS3728" s="1"/>
      <c r="BT3728" s="1"/>
      <c r="BU3728" s="1"/>
      <c r="BV3728" s="1"/>
      <c r="BW3728" s="1"/>
      <c r="BX3728" s="1"/>
      <c r="BY3728" s="1"/>
      <c r="BZ3728" s="1"/>
      <c r="CA3728" s="1"/>
      <c r="CB3728" s="1"/>
      <c r="CC3728" s="1"/>
      <c r="CD3728" s="1"/>
      <c r="CE3728" s="1"/>
      <c r="CF3728" s="1"/>
      <c r="CG3728" s="1"/>
      <c r="CH3728" s="1"/>
      <c r="CI3728" s="1"/>
      <c r="CJ3728" s="1"/>
      <c r="CK3728" s="1"/>
      <c r="CL3728" s="1"/>
      <c r="CM3728" s="1"/>
      <c r="CN3728" s="1"/>
      <c r="CO3728" s="1"/>
      <c r="CP3728" s="1"/>
      <c r="CQ3728" s="1"/>
      <c r="CR3728" s="1"/>
      <c r="CS3728" s="1"/>
      <c r="CT3728" s="1"/>
      <c r="CU3728" s="1"/>
      <c r="CV3728" s="1"/>
      <c r="CW3728" s="1"/>
      <c r="CX3728" s="1"/>
      <c r="CY3728" s="1"/>
      <c r="CZ3728" s="1"/>
      <c r="DA3728" s="1"/>
      <c r="DB3728" s="1"/>
    </row>
    <row r="3729" spans="19:106" x14ac:dyDescent="0.3">
      <c r="S3729" s="13"/>
      <c r="V3729" s="17"/>
      <c r="W3729" s="17"/>
      <c r="X3729" s="23"/>
      <c r="Y3729" s="17"/>
      <c r="Z3729" s="17"/>
      <c r="AA3729" s="31"/>
      <c r="AB3729" s="5"/>
      <c r="AC3729" s="5"/>
      <c r="AD3729" s="23"/>
      <c r="AE3729" s="18"/>
      <c r="AF3729" s="1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  <c r="AU3729" s="5"/>
      <c r="AV3729" s="5"/>
      <c r="AW3729" s="5"/>
      <c r="AX3729" s="5"/>
      <c r="AY3729" s="5"/>
      <c r="AZ3729" s="5"/>
      <c r="BA3729" s="5"/>
      <c r="BB3729" s="5"/>
      <c r="BC3729" s="5"/>
      <c r="BD3729" s="5"/>
      <c r="BE3729" s="5"/>
      <c r="BF3729" s="2"/>
      <c r="BS3729" s="1"/>
      <c r="BT3729" s="1"/>
      <c r="BU3729" s="1"/>
      <c r="BV3729" s="1"/>
      <c r="BW3729" s="1"/>
      <c r="BX3729" s="1"/>
      <c r="BY3729" s="1"/>
      <c r="BZ3729" s="1"/>
      <c r="CA3729" s="1"/>
      <c r="CB3729" s="1"/>
      <c r="CC3729" s="1"/>
      <c r="CD3729" s="1"/>
      <c r="CE3729" s="1"/>
      <c r="CF3729" s="1"/>
      <c r="CG3729" s="1"/>
      <c r="CH3729" s="1"/>
      <c r="CI3729" s="1"/>
      <c r="CJ3729" s="1"/>
      <c r="CK3729" s="1"/>
      <c r="CL3729" s="1"/>
      <c r="CM3729" s="1"/>
      <c r="CN3729" s="1"/>
      <c r="CO3729" s="1"/>
      <c r="CP3729" s="1"/>
      <c r="CQ3729" s="1"/>
      <c r="CR3729" s="1"/>
      <c r="CS3729" s="1"/>
      <c r="CT3729" s="1"/>
      <c r="CU3729" s="1"/>
      <c r="CV3729" s="1"/>
      <c r="CW3729" s="1"/>
      <c r="CX3729" s="1"/>
      <c r="CY3729" s="1"/>
      <c r="CZ3729" s="1"/>
      <c r="DA3729" s="1"/>
      <c r="DB3729" s="1"/>
    </row>
    <row r="3730" spans="19:106" x14ac:dyDescent="0.3">
      <c r="S3730" s="13"/>
      <c r="V3730" s="17"/>
      <c r="W3730" s="17"/>
      <c r="X3730" s="23"/>
      <c r="Y3730" s="17"/>
      <c r="Z3730" s="17"/>
      <c r="AA3730" s="31"/>
      <c r="AB3730" s="5"/>
      <c r="AC3730" s="5"/>
      <c r="AD3730" s="23"/>
      <c r="AE3730" s="18"/>
      <c r="AF3730" s="1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  <c r="AU3730" s="5"/>
      <c r="AV3730" s="5"/>
      <c r="AW3730" s="5"/>
      <c r="AX3730" s="5"/>
      <c r="AY3730" s="5"/>
      <c r="AZ3730" s="5"/>
      <c r="BA3730" s="5"/>
      <c r="BB3730" s="5"/>
      <c r="BC3730" s="5"/>
      <c r="BD3730" s="5"/>
      <c r="BE3730" s="5"/>
      <c r="BF3730" s="2"/>
      <c r="BS3730" s="1"/>
      <c r="BT3730" s="1"/>
      <c r="BU3730" s="1"/>
      <c r="BV3730" s="1"/>
      <c r="BW3730" s="1"/>
      <c r="BX3730" s="1"/>
      <c r="BY3730" s="1"/>
      <c r="BZ3730" s="1"/>
      <c r="CA3730" s="1"/>
      <c r="CB3730" s="1"/>
      <c r="CC3730" s="1"/>
      <c r="CD3730" s="1"/>
      <c r="CE3730" s="1"/>
      <c r="CF3730" s="1"/>
      <c r="CG3730" s="1"/>
      <c r="CH3730" s="1"/>
      <c r="CI3730" s="1"/>
      <c r="CJ3730" s="1"/>
      <c r="CK3730" s="1"/>
      <c r="CL3730" s="1"/>
      <c r="CM3730" s="1"/>
      <c r="CN3730" s="1"/>
      <c r="CO3730" s="1"/>
      <c r="CP3730" s="1"/>
      <c r="CQ3730" s="1"/>
      <c r="CR3730" s="1"/>
      <c r="CS3730" s="1"/>
      <c r="CT3730" s="1"/>
      <c r="CU3730" s="1"/>
      <c r="CV3730" s="1"/>
      <c r="CW3730" s="1"/>
      <c r="CX3730" s="1"/>
      <c r="CY3730" s="1"/>
      <c r="CZ3730" s="1"/>
      <c r="DA3730" s="1"/>
      <c r="DB3730" s="1"/>
    </row>
    <row r="3731" spans="19:106" x14ac:dyDescent="0.3">
      <c r="S3731" s="13"/>
      <c r="V3731" s="17"/>
      <c r="W3731" s="17"/>
      <c r="X3731" s="23"/>
      <c r="Y3731" s="17"/>
      <c r="Z3731" s="17"/>
      <c r="AA3731" s="31"/>
      <c r="AB3731" s="5"/>
      <c r="AC3731" s="5"/>
      <c r="AD3731" s="23"/>
      <c r="AE3731" s="18"/>
      <c r="AF3731" s="1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5"/>
      <c r="AV3731" s="5"/>
      <c r="AW3731" s="5"/>
      <c r="AX3731" s="5"/>
      <c r="AY3731" s="5"/>
      <c r="AZ3731" s="5"/>
      <c r="BA3731" s="5"/>
      <c r="BB3731" s="5"/>
      <c r="BC3731" s="5"/>
      <c r="BD3731" s="5"/>
      <c r="BE3731" s="5"/>
      <c r="BF3731" s="2"/>
      <c r="BS3731" s="1"/>
      <c r="BT3731" s="1"/>
      <c r="BU3731" s="1"/>
      <c r="BV3731" s="1"/>
      <c r="BW3731" s="1"/>
      <c r="BX3731" s="1"/>
      <c r="BY3731" s="1"/>
      <c r="BZ3731" s="1"/>
      <c r="CA3731" s="1"/>
      <c r="CB3731" s="1"/>
      <c r="CC3731" s="1"/>
      <c r="CD3731" s="1"/>
      <c r="CE3731" s="1"/>
      <c r="CF3731" s="1"/>
      <c r="CG3731" s="1"/>
      <c r="CH3731" s="1"/>
      <c r="CI3731" s="1"/>
      <c r="CJ3731" s="1"/>
      <c r="CK3731" s="1"/>
      <c r="CL3731" s="1"/>
      <c r="CM3731" s="1"/>
      <c r="CN3731" s="1"/>
      <c r="CO3731" s="1"/>
      <c r="CP3731" s="1"/>
      <c r="CQ3731" s="1"/>
      <c r="CR3731" s="1"/>
      <c r="CS3731" s="1"/>
      <c r="CT3731" s="1"/>
      <c r="CU3731" s="1"/>
      <c r="CV3731" s="1"/>
      <c r="CW3731" s="1"/>
      <c r="CX3731" s="1"/>
      <c r="CY3731" s="1"/>
      <c r="CZ3731" s="1"/>
      <c r="DA3731" s="1"/>
      <c r="DB3731" s="1"/>
    </row>
    <row r="3732" spans="19:106" x14ac:dyDescent="0.3">
      <c r="S3732" s="13"/>
      <c r="V3732" s="17"/>
      <c r="W3732" s="17"/>
      <c r="X3732" s="23"/>
      <c r="Y3732" s="17"/>
      <c r="Z3732" s="17"/>
      <c r="AA3732" s="31"/>
      <c r="AB3732" s="5"/>
      <c r="AC3732" s="5"/>
      <c r="AD3732" s="23"/>
      <c r="AE3732" s="18"/>
      <c r="AF3732" s="1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5"/>
      <c r="AV3732" s="5"/>
      <c r="AW3732" s="5"/>
      <c r="AX3732" s="5"/>
      <c r="AY3732" s="5"/>
      <c r="AZ3732" s="5"/>
      <c r="BA3732" s="5"/>
      <c r="BB3732" s="5"/>
      <c r="BC3732" s="5"/>
      <c r="BD3732" s="5"/>
      <c r="BE3732" s="5"/>
      <c r="BF3732" s="2"/>
      <c r="BS3732" s="1"/>
      <c r="BT3732" s="1"/>
      <c r="BU3732" s="1"/>
      <c r="BV3732" s="1"/>
      <c r="BW3732" s="1"/>
      <c r="BX3732" s="1"/>
      <c r="BY3732" s="1"/>
      <c r="BZ3732" s="1"/>
      <c r="CA3732" s="1"/>
      <c r="CB3732" s="1"/>
      <c r="CC3732" s="1"/>
      <c r="CD3732" s="1"/>
      <c r="CE3732" s="1"/>
      <c r="CF3732" s="1"/>
      <c r="CG3732" s="1"/>
      <c r="CH3732" s="1"/>
      <c r="CI3732" s="1"/>
      <c r="CJ3732" s="1"/>
      <c r="CK3732" s="1"/>
      <c r="CL3732" s="1"/>
      <c r="CM3732" s="1"/>
      <c r="CN3732" s="1"/>
      <c r="CO3732" s="1"/>
      <c r="CP3732" s="1"/>
      <c r="CQ3732" s="1"/>
      <c r="CR3732" s="1"/>
      <c r="CS3732" s="1"/>
      <c r="CT3732" s="1"/>
      <c r="CU3732" s="1"/>
      <c r="CV3732" s="1"/>
      <c r="CW3732" s="1"/>
      <c r="CX3732" s="1"/>
      <c r="CY3732" s="1"/>
      <c r="CZ3732" s="1"/>
      <c r="DA3732" s="1"/>
      <c r="DB3732" s="1"/>
    </row>
    <row r="3733" spans="19:106" x14ac:dyDescent="0.3">
      <c r="S3733" s="13"/>
      <c r="V3733" s="17"/>
      <c r="W3733" s="17"/>
      <c r="X3733" s="23"/>
      <c r="Y3733" s="17"/>
      <c r="Z3733" s="17"/>
      <c r="AA3733" s="31"/>
      <c r="AB3733" s="5"/>
      <c r="AC3733" s="5"/>
      <c r="AD3733" s="23"/>
      <c r="AE3733" s="18"/>
      <c r="AF3733" s="1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  <c r="AU3733" s="5"/>
      <c r="AV3733" s="5"/>
      <c r="AW3733" s="5"/>
      <c r="AX3733" s="5"/>
      <c r="AY3733" s="5"/>
      <c r="AZ3733" s="5"/>
      <c r="BA3733" s="5"/>
      <c r="BB3733" s="5"/>
      <c r="BC3733" s="5"/>
      <c r="BD3733" s="5"/>
      <c r="BE3733" s="5"/>
      <c r="BF3733" s="2"/>
      <c r="BS3733" s="1"/>
      <c r="BT3733" s="1"/>
      <c r="BU3733" s="1"/>
      <c r="BV3733" s="1"/>
      <c r="BW3733" s="1"/>
      <c r="BX3733" s="1"/>
      <c r="BY3733" s="1"/>
      <c r="BZ3733" s="1"/>
      <c r="CA3733" s="1"/>
      <c r="CB3733" s="1"/>
      <c r="CC3733" s="1"/>
      <c r="CD3733" s="1"/>
      <c r="CE3733" s="1"/>
      <c r="CF3733" s="1"/>
      <c r="CG3733" s="1"/>
      <c r="CH3733" s="1"/>
      <c r="CI3733" s="1"/>
      <c r="CJ3733" s="1"/>
      <c r="CK3733" s="1"/>
      <c r="CL3733" s="1"/>
      <c r="CM3733" s="1"/>
      <c r="CN3733" s="1"/>
      <c r="CO3733" s="1"/>
      <c r="CP3733" s="1"/>
      <c r="CQ3733" s="1"/>
      <c r="CR3733" s="1"/>
      <c r="CS3733" s="1"/>
      <c r="CT3733" s="1"/>
      <c r="CU3733" s="1"/>
      <c r="CV3733" s="1"/>
      <c r="CW3733" s="1"/>
      <c r="CX3733" s="1"/>
      <c r="CY3733" s="1"/>
      <c r="CZ3733" s="1"/>
      <c r="DA3733" s="1"/>
      <c r="DB3733" s="1"/>
    </row>
    <row r="3734" spans="19:106" x14ac:dyDescent="0.3">
      <c r="S3734" s="13"/>
      <c r="V3734" s="17"/>
      <c r="W3734" s="17"/>
      <c r="X3734" s="23"/>
      <c r="Y3734" s="17"/>
      <c r="Z3734" s="17"/>
      <c r="AA3734" s="31"/>
      <c r="AB3734" s="5"/>
      <c r="AC3734" s="5"/>
      <c r="AD3734" s="23"/>
      <c r="AE3734" s="18"/>
      <c r="AF3734" s="1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  <c r="AU3734" s="5"/>
      <c r="AV3734" s="5"/>
      <c r="AW3734" s="5"/>
      <c r="AX3734" s="5"/>
      <c r="AY3734" s="5"/>
      <c r="AZ3734" s="5"/>
      <c r="BA3734" s="5"/>
      <c r="BB3734" s="5"/>
      <c r="BC3734" s="5"/>
      <c r="BD3734" s="5"/>
      <c r="BE3734" s="5"/>
      <c r="BF3734" s="2"/>
      <c r="BS3734" s="1"/>
      <c r="BT3734" s="1"/>
      <c r="BU3734" s="1"/>
      <c r="BV3734" s="1"/>
      <c r="BW3734" s="1"/>
      <c r="BX3734" s="1"/>
      <c r="BY3734" s="1"/>
      <c r="BZ3734" s="1"/>
      <c r="CA3734" s="1"/>
      <c r="CB3734" s="1"/>
      <c r="CC3734" s="1"/>
      <c r="CD3734" s="1"/>
      <c r="CE3734" s="1"/>
      <c r="CF3734" s="1"/>
      <c r="CG3734" s="1"/>
      <c r="CH3734" s="1"/>
      <c r="CI3734" s="1"/>
      <c r="CJ3734" s="1"/>
      <c r="CK3734" s="1"/>
      <c r="CL3734" s="1"/>
      <c r="CM3734" s="1"/>
      <c r="CN3734" s="1"/>
      <c r="CO3734" s="1"/>
      <c r="CP3734" s="1"/>
      <c r="CQ3734" s="1"/>
      <c r="CR3734" s="1"/>
      <c r="CS3734" s="1"/>
      <c r="CT3734" s="1"/>
      <c r="CU3734" s="1"/>
      <c r="CV3734" s="1"/>
      <c r="CW3734" s="1"/>
      <c r="CX3734" s="1"/>
      <c r="CY3734" s="1"/>
      <c r="CZ3734" s="1"/>
      <c r="DA3734" s="1"/>
      <c r="DB3734" s="1"/>
    </row>
    <row r="3735" spans="19:106" x14ac:dyDescent="0.3">
      <c r="S3735" s="13"/>
      <c r="V3735" s="17"/>
      <c r="W3735" s="17"/>
      <c r="X3735" s="23"/>
      <c r="Y3735" s="17"/>
      <c r="Z3735" s="17"/>
      <c r="AA3735" s="31"/>
      <c r="AB3735" s="5"/>
      <c r="AC3735" s="5"/>
      <c r="AD3735" s="23"/>
      <c r="AE3735" s="18"/>
      <c r="AF3735" s="1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5"/>
      <c r="AV3735" s="5"/>
      <c r="AW3735" s="5"/>
      <c r="AX3735" s="5"/>
      <c r="AY3735" s="5"/>
      <c r="AZ3735" s="5"/>
      <c r="BA3735" s="5"/>
      <c r="BB3735" s="5"/>
      <c r="BC3735" s="5"/>
      <c r="BD3735" s="5"/>
      <c r="BE3735" s="5"/>
      <c r="BF3735" s="2"/>
      <c r="BS3735" s="1"/>
      <c r="BT3735" s="1"/>
      <c r="BU3735" s="1"/>
      <c r="BV3735" s="1"/>
      <c r="BW3735" s="1"/>
      <c r="BX3735" s="1"/>
      <c r="BY3735" s="1"/>
      <c r="BZ3735" s="1"/>
      <c r="CA3735" s="1"/>
      <c r="CB3735" s="1"/>
      <c r="CC3735" s="1"/>
      <c r="CD3735" s="1"/>
      <c r="CE3735" s="1"/>
      <c r="CF3735" s="1"/>
      <c r="CG3735" s="1"/>
      <c r="CH3735" s="1"/>
      <c r="CI3735" s="1"/>
      <c r="CJ3735" s="1"/>
      <c r="CK3735" s="1"/>
      <c r="CL3735" s="1"/>
      <c r="CM3735" s="1"/>
      <c r="CN3735" s="1"/>
      <c r="CO3735" s="1"/>
      <c r="CP3735" s="1"/>
      <c r="CQ3735" s="1"/>
      <c r="CR3735" s="1"/>
      <c r="CS3735" s="1"/>
      <c r="CT3735" s="1"/>
      <c r="CU3735" s="1"/>
      <c r="CV3735" s="1"/>
      <c r="CW3735" s="1"/>
      <c r="CX3735" s="1"/>
      <c r="CY3735" s="1"/>
      <c r="CZ3735" s="1"/>
      <c r="DA3735" s="1"/>
      <c r="DB3735" s="1"/>
    </row>
    <row r="3736" spans="19:106" x14ac:dyDescent="0.3">
      <c r="S3736" s="13"/>
      <c r="V3736" s="17"/>
      <c r="W3736" s="17"/>
      <c r="X3736" s="23"/>
      <c r="Y3736" s="17"/>
      <c r="Z3736" s="17"/>
      <c r="AA3736" s="31"/>
      <c r="AB3736" s="5"/>
      <c r="AC3736" s="5"/>
      <c r="AD3736" s="23"/>
      <c r="AE3736" s="18"/>
      <c r="AF3736" s="1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5"/>
      <c r="AV3736" s="5"/>
      <c r="AW3736" s="5"/>
      <c r="AX3736" s="5"/>
      <c r="AY3736" s="5"/>
      <c r="AZ3736" s="5"/>
      <c r="BA3736" s="5"/>
      <c r="BB3736" s="5"/>
      <c r="BC3736" s="5"/>
      <c r="BD3736" s="5"/>
      <c r="BE3736" s="5"/>
      <c r="BF3736" s="2"/>
      <c r="BS3736" s="1"/>
      <c r="BT3736" s="1"/>
      <c r="BU3736" s="1"/>
      <c r="BV3736" s="1"/>
      <c r="BW3736" s="1"/>
      <c r="BX3736" s="1"/>
      <c r="BY3736" s="1"/>
      <c r="BZ3736" s="1"/>
      <c r="CA3736" s="1"/>
      <c r="CB3736" s="1"/>
      <c r="CC3736" s="1"/>
      <c r="CD3736" s="1"/>
      <c r="CE3736" s="1"/>
      <c r="CF3736" s="1"/>
      <c r="CG3736" s="1"/>
      <c r="CH3736" s="1"/>
      <c r="CI3736" s="1"/>
      <c r="CJ3736" s="1"/>
      <c r="CK3736" s="1"/>
      <c r="CL3736" s="1"/>
      <c r="CM3736" s="1"/>
      <c r="CN3736" s="1"/>
      <c r="CO3736" s="1"/>
      <c r="CP3736" s="1"/>
      <c r="CQ3736" s="1"/>
      <c r="CR3736" s="1"/>
      <c r="CS3736" s="1"/>
      <c r="CT3736" s="1"/>
      <c r="CU3736" s="1"/>
      <c r="CV3736" s="1"/>
      <c r="CW3736" s="1"/>
      <c r="CX3736" s="1"/>
      <c r="CY3736" s="1"/>
      <c r="CZ3736" s="1"/>
      <c r="DA3736" s="1"/>
      <c r="DB3736" s="1"/>
    </row>
    <row r="3737" spans="19:106" x14ac:dyDescent="0.3">
      <c r="S3737" s="13"/>
      <c r="V3737" s="17"/>
      <c r="W3737" s="17"/>
      <c r="X3737" s="23"/>
      <c r="Y3737" s="17"/>
      <c r="Z3737" s="17"/>
      <c r="AA3737" s="31"/>
      <c r="AB3737" s="5"/>
      <c r="AC3737" s="5"/>
      <c r="AD3737" s="23"/>
      <c r="AE3737" s="18"/>
      <c r="AF3737" s="1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  <c r="AU3737" s="5"/>
      <c r="AV3737" s="5"/>
      <c r="AW3737" s="5"/>
      <c r="AX3737" s="5"/>
      <c r="AY3737" s="5"/>
      <c r="AZ3737" s="5"/>
      <c r="BA3737" s="5"/>
      <c r="BB3737" s="5"/>
      <c r="BC3737" s="5"/>
      <c r="BD3737" s="5"/>
      <c r="BE3737" s="5"/>
      <c r="BF3737" s="2"/>
      <c r="BS3737" s="1"/>
      <c r="BT3737" s="1"/>
      <c r="BU3737" s="1"/>
      <c r="BV3737" s="1"/>
      <c r="BW3737" s="1"/>
      <c r="BX3737" s="1"/>
      <c r="BY3737" s="1"/>
      <c r="BZ3737" s="1"/>
      <c r="CA3737" s="1"/>
      <c r="CB3737" s="1"/>
      <c r="CC3737" s="1"/>
      <c r="CD3737" s="1"/>
      <c r="CE3737" s="1"/>
      <c r="CF3737" s="1"/>
      <c r="CG3737" s="1"/>
      <c r="CH3737" s="1"/>
      <c r="CI3737" s="1"/>
      <c r="CJ3737" s="1"/>
      <c r="CK3737" s="1"/>
      <c r="CL3737" s="1"/>
      <c r="CM3737" s="1"/>
      <c r="CN3737" s="1"/>
      <c r="CO3737" s="1"/>
      <c r="CP3737" s="1"/>
      <c r="CQ3737" s="1"/>
      <c r="CR3737" s="1"/>
      <c r="CS3737" s="1"/>
      <c r="CT3737" s="1"/>
      <c r="CU3737" s="1"/>
      <c r="CV3737" s="1"/>
      <c r="CW3737" s="1"/>
      <c r="CX3737" s="1"/>
      <c r="CY3737" s="1"/>
      <c r="CZ3737" s="1"/>
      <c r="DA3737" s="1"/>
      <c r="DB3737" s="1"/>
    </row>
    <row r="3738" spans="19:106" x14ac:dyDescent="0.3">
      <c r="S3738" s="13"/>
      <c r="V3738" s="17"/>
      <c r="W3738" s="17"/>
      <c r="X3738" s="23"/>
      <c r="Y3738" s="17"/>
      <c r="Z3738" s="17"/>
      <c r="AA3738" s="31"/>
      <c r="AB3738" s="5"/>
      <c r="AC3738" s="5"/>
      <c r="AD3738" s="23"/>
      <c r="AE3738" s="18"/>
      <c r="AF3738" s="1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  <c r="AU3738" s="5"/>
      <c r="AV3738" s="5"/>
      <c r="AW3738" s="5"/>
      <c r="AX3738" s="5"/>
      <c r="AY3738" s="5"/>
      <c r="AZ3738" s="5"/>
      <c r="BA3738" s="5"/>
      <c r="BB3738" s="5"/>
      <c r="BC3738" s="5"/>
      <c r="BD3738" s="5"/>
      <c r="BE3738" s="5"/>
      <c r="BF3738" s="2"/>
      <c r="BS3738" s="1"/>
      <c r="BT3738" s="1"/>
      <c r="BU3738" s="1"/>
      <c r="BV3738" s="1"/>
      <c r="BW3738" s="1"/>
      <c r="BX3738" s="1"/>
      <c r="BY3738" s="1"/>
      <c r="BZ3738" s="1"/>
      <c r="CA3738" s="1"/>
      <c r="CB3738" s="1"/>
      <c r="CC3738" s="1"/>
      <c r="CD3738" s="1"/>
      <c r="CE3738" s="1"/>
      <c r="CF3738" s="1"/>
      <c r="CG3738" s="1"/>
      <c r="CH3738" s="1"/>
      <c r="CI3738" s="1"/>
      <c r="CJ3738" s="1"/>
      <c r="CK3738" s="1"/>
      <c r="CL3738" s="1"/>
      <c r="CM3738" s="1"/>
      <c r="CN3738" s="1"/>
      <c r="CO3738" s="1"/>
      <c r="CP3738" s="1"/>
      <c r="CQ3738" s="1"/>
      <c r="CR3738" s="1"/>
      <c r="CS3738" s="1"/>
      <c r="CT3738" s="1"/>
      <c r="CU3738" s="1"/>
      <c r="CV3738" s="1"/>
      <c r="CW3738" s="1"/>
      <c r="CX3738" s="1"/>
      <c r="CY3738" s="1"/>
      <c r="CZ3738" s="1"/>
      <c r="DA3738" s="1"/>
      <c r="DB3738" s="1"/>
    </row>
    <row r="3739" spans="19:106" x14ac:dyDescent="0.3">
      <c r="S3739" s="13"/>
      <c r="V3739" s="17"/>
      <c r="W3739" s="17"/>
      <c r="X3739" s="23"/>
      <c r="Y3739" s="17"/>
      <c r="Z3739" s="17"/>
      <c r="AA3739" s="31"/>
      <c r="AB3739" s="5"/>
      <c r="AC3739" s="5"/>
      <c r="AD3739" s="23"/>
      <c r="AE3739" s="18"/>
      <c r="AF3739" s="1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  <c r="AU3739" s="5"/>
      <c r="AV3739" s="5"/>
      <c r="AW3739" s="5"/>
      <c r="AX3739" s="5"/>
      <c r="AY3739" s="5"/>
      <c r="AZ3739" s="5"/>
      <c r="BA3739" s="5"/>
      <c r="BB3739" s="5"/>
      <c r="BC3739" s="5"/>
      <c r="BD3739" s="5"/>
      <c r="BE3739" s="5"/>
      <c r="BF3739" s="2"/>
      <c r="BS3739" s="1"/>
      <c r="BT3739" s="1"/>
      <c r="BU3739" s="1"/>
      <c r="BV3739" s="1"/>
      <c r="BW3739" s="1"/>
      <c r="BX3739" s="1"/>
      <c r="BY3739" s="1"/>
      <c r="BZ3739" s="1"/>
      <c r="CA3739" s="1"/>
      <c r="CB3739" s="1"/>
      <c r="CC3739" s="1"/>
      <c r="CD3739" s="1"/>
      <c r="CE3739" s="1"/>
      <c r="CF3739" s="1"/>
      <c r="CG3739" s="1"/>
      <c r="CH3739" s="1"/>
      <c r="CI3739" s="1"/>
      <c r="CJ3739" s="1"/>
      <c r="CK3739" s="1"/>
      <c r="CL3739" s="1"/>
      <c r="CM3739" s="1"/>
      <c r="CN3739" s="1"/>
      <c r="CO3739" s="1"/>
      <c r="CP3739" s="1"/>
      <c r="CQ3739" s="1"/>
      <c r="CR3739" s="1"/>
      <c r="CS3739" s="1"/>
      <c r="CT3739" s="1"/>
      <c r="CU3739" s="1"/>
      <c r="CV3739" s="1"/>
      <c r="CW3739" s="1"/>
      <c r="CX3739" s="1"/>
      <c r="CY3739" s="1"/>
      <c r="CZ3739" s="1"/>
      <c r="DA3739" s="1"/>
      <c r="DB3739" s="1"/>
    </row>
    <row r="3740" spans="19:106" x14ac:dyDescent="0.3">
      <c r="S3740" s="13"/>
      <c r="V3740" s="17"/>
      <c r="W3740" s="17"/>
      <c r="X3740" s="23"/>
      <c r="Y3740" s="17"/>
      <c r="Z3740" s="17"/>
      <c r="AA3740" s="31"/>
      <c r="AB3740" s="5"/>
      <c r="AC3740" s="5"/>
      <c r="AD3740" s="23"/>
      <c r="AE3740" s="18"/>
      <c r="AF3740" s="1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  <c r="AU3740" s="5"/>
      <c r="AV3740" s="5"/>
      <c r="AW3740" s="5"/>
      <c r="AX3740" s="5"/>
      <c r="AY3740" s="5"/>
      <c r="AZ3740" s="5"/>
      <c r="BA3740" s="5"/>
      <c r="BB3740" s="5"/>
      <c r="BC3740" s="5"/>
      <c r="BD3740" s="5"/>
      <c r="BE3740" s="5"/>
      <c r="BF3740" s="2"/>
      <c r="BS3740" s="1"/>
      <c r="BT3740" s="1"/>
      <c r="BU3740" s="1"/>
      <c r="BV3740" s="1"/>
      <c r="BW3740" s="1"/>
      <c r="BX3740" s="1"/>
      <c r="BY3740" s="1"/>
      <c r="BZ3740" s="1"/>
      <c r="CA3740" s="1"/>
      <c r="CB3740" s="1"/>
      <c r="CC3740" s="1"/>
      <c r="CD3740" s="1"/>
      <c r="CE3740" s="1"/>
      <c r="CF3740" s="1"/>
      <c r="CG3740" s="1"/>
      <c r="CH3740" s="1"/>
      <c r="CI3740" s="1"/>
      <c r="CJ3740" s="1"/>
      <c r="CK3740" s="1"/>
      <c r="CL3740" s="1"/>
      <c r="CM3740" s="1"/>
      <c r="CN3740" s="1"/>
      <c r="CO3740" s="1"/>
      <c r="CP3740" s="1"/>
      <c r="CQ3740" s="1"/>
      <c r="CR3740" s="1"/>
      <c r="CS3740" s="1"/>
      <c r="CT3740" s="1"/>
      <c r="CU3740" s="1"/>
      <c r="CV3740" s="1"/>
      <c r="CW3740" s="1"/>
      <c r="CX3740" s="1"/>
      <c r="CY3740" s="1"/>
      <c r="CZ3740" s="1"/>
      <c r="DA3740" s="1"/>
      <c r="DB3740" s="1"/>
    </row>
    <row r="3741" spans="19:106" x14ac:dyDescent="0.3">
      <c r="S3741" s="13"/>
      <c r="V3741" s="17"/>
      <c r="W3741" s="17"/>
      <c r="X3741" s="23"/>
      <c r="Y3741" s="17"/>
      <c r="Z3741" s="17"/>
      <c r="AA3741" s="31"/>
      <c r="AB3741" s="5"/>
      <c r="AC3741" s="5"/>
      <c r="AD3741" s="23"/>
      <c r="AE3741" s="18"/>
      <c r="AF3741" s="1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  <c r="AU3741" s="5"/>
      <c r="AV3741" s="5"/>
      <c r="AW3741" s="5"/>
      <c r="AX3741" s="5"/>
      <c r="AY3741" s="5"/>
      <c r="AZ3741" s="5"/>
      <c r="BA3741" s="5"/>
      <c r="BB3741" s="5"/>
      <c r="BC3741" s="5"/>
      <c r="BD3741" s="5"/>
      <c r="BE3741" s="5"/>
      <c r="BF3741" s="2"/>
      <c r="BS3741" s="1"/>
      <c r="BT3741" s="1"/>
      <c r="BU3741" s="1"/>
      <c r="BV3741" s="1"/>
      <c r="BW3741" s="1"/>
      <c r="BX3741" s="1"/>
      <c r="BY3741" s="1"/>
      <c r="BZ3741" s="1"/>
      <c r="CA3741" s="1"/>
      <c r="CB3741" s="1"/>
      <c r="CC3741" s="1"/>
      <c r="CD3741" s="1"/>
      <c r="CE3741" s="1"/>
      <c r="CF3741" s="1"/>
      <c r="CG3741" s="1"/>
      <c r="CH3741" s="1"/>
      <c r="CI3741" s="1"/>
      <c r="CJ3741" s="1"/>
      <c r="CK3741" s="1"/>
      <c r="CL3741" s="1"/>
      <c r="CM3741" s="1"/>
      <c r="CN3741" s="1"/>
      <c r="CO3741" s="1"/>
      <c r="CP3741" s="1"/>
      <c r="CQ3741" s="1"/>
      <c r="CR3741" s="1"/>
      <c r="CS3741" s="1"/>
      <c r="CT3741" s="1"/>
      <c r="CU3741" s="1"/>
      <c r="CV3741" s="1"/>
      <c r="CW3741" s="1"/>
      <c r="CX3741" s="1"/>
      <c r="CY3741" s="1"/>
      <c r="CZ3741" s="1"/>
      <c r="DA3741" s="1"/>
      <c r="DB3741" s="1"/>
    </row>
    <row r="3742" spans="19:106" x14ac:dyDescent="0.3">
      <c r="S3742" s="13"/>
      <c r="V3742" s="17"/>
      <c r="W3742" s="17"/>
      <c r="X3742" s="23"/>
      <c r="Y3742" s="17"/>
      <c r="Z3742" s="17"/>
      <c r="AA3742" s="31"/>
      <c r="AB3742" s="5"/>
      <c r="AC3742" s="5"/>
      <c r="AD3742" s="23"/>
      <c r="AE3742" s="18"/>
      <c r="AF3742" s="1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  <c r="AU3742" s="5"/>
      <c r="AV3742" s="5"/>
      <c r="AW3742" s="5"/>
      <c r="AX3742" s="5"/>
      <c r="AY3742" s="5"/>
      <c r="AZ3742" s="5"/>
      <c r="BA3742" s="5"/>
      <c r="BB3742" s="5"/>
      <c r="BC3742" s="5"/>
      <c r="BD3742" s="5"/>
      <c r="BE3742" s="5"/>
      <c r="BF3742" s="2"/>
      <c r="BS3742" s="1"/>
      <c r="BT3742" s="1"/>
      <c r="BU3742" s="1"/>
      <c r="BV3742" s="1"/>
      <c r="BW3742" s="1"/>
      <c r="BX3742" s="1"/>
      <c r="BY3742" s="1"/>
      <c r="BZ3742" s="1"/>
      <c r="CA3742" s="1"/>
      <c r="CB3742" s="1"/>
      <c r="CC3742" s="1"/>
      <c r="CD3742" s="1"/>
      <c r="CE3742" s="1"/>
      <c r="CF3742" s="1"/>
      <c r="CG3742" s="1"/>
      <c r="CH3742" s="1"/>
      <c r="CI3742" s="1"/>
      <c r="CJ3742" s="1"/>
      <c r="CK3742" s="1"/>
      <c r="CL3742" s="1"/>
      <c r="CM3742" s="1"/>
      <c r="CN3742" s="1"/>
      <c r="CO3742" s="1"/>
      <c r="CP3742" s="1"/>
      <c r="CQ3742" s="1"/>
      <c r="CR3742" s="1"/>
      <c r="CS3742" s="1"/>
      <c r="CT3742" s="1"/>
      <c r="CU3742" s="1"/>
      <c r="CV3742" s="1"/>
      <c r="CW3742" s="1"/>
      <c r="CX3742" s="1"/>
      <c r="CY3742" s="1"/>
      <c r="CZ3742" s="1"/>
      <c r="DA3742" s="1"/>
      <c r="DB3742" s="1"/>
    </row>
    <row r="3743" spans="19:106" x14ac:dyDescent="0.3">
      <c r="S3743" s="13"/>
      <c r="V3743" s="17"/>
      <c r="W3743" s="17"/>
      <c r="X3743" s="23"/>
      <c r="Y3743" s="17"/>
      <c r="Z3743" s="17"/>
      <c r="AA3743" s="31"/>
      <c r="AB3743" s="5"/>
      <c r="AC3743" s="5"/>
      <c r="AD3743" s="23"/>
      <c r="AE3743" s="18"/>
      <c r="AF3743" s="1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  <c r="AU3743" s="5"/>
      <c r="AV3743" s="5"/>
      <c r="AW3743" s="5"/>
      <c r="AX3743" s="5"/>
      <c r="AY3743" s="5"/>
      <c r="AZ3743" s="5"/>
      <c r="BA3743" s="5"/>
      <c r="BB3743" s="5"/>
      <c r="BC3743" s="5"/>
      <c r="BD3743" s="5"/>
      <c r="BE3743" s="5"/>
      <c r="BF3743" s="2"/>
      <c r="BS3743" s="1"/>
      <c r="BT3743" s="1"/>
      <c r="BU3743" s="1"/>
      <c r="BV3743" s="1"/>
      <c r="BW3743" s="1"/>
      <c r="BX3743" s="1"/>
      <c r="BY3743" s="1"/>
      <c r="BZ3743" s="1"/>
      <c r="CA3743" s="1"/>
      <c r="CB3743" s="1"/>
      <c r="CC3743" s="1"/>
      <c r="CD3743" s="1"/>
      <c r="CE3743" s="1"/>
      <c r="CF3743" s="1"/>
      <c r="CG3743" s="1"/>
      <c r="CH3743" s="1"/>
      <c r="CI3743" s="1"/>
      <c r="CJ3743" s="1"/>
      <c r="CK3743" s="1"/>
      <c r="CL3743" s="1"/>
      <c r="CM3743" s="1"/>
      <c r="CN3743" s="1"/>
      <c r="CO3743" s="1"/>
      <c r="CP3743" s="1"/>
      <c r="CQ3743" s="1"/>
      <c r="CR3743" s="1"/>
      <c r="CS3743" s="1"/>
      <c r="CT3743" s="1"/>
      <c r="CU3743" s="1"/>
      <c r="CV3743" s="1"/>
      <c r="CW3743" s="1"/>
      <c r="CX3743" s="1"/>
      <c r="CY3743" s="1"/>
      <c r="CZ3743" s="1"/>
      <c r="DA3743" s="1"/>
      <c r="DB3743" s="1"/>
    </row>
    <row r="3744" spans="19:106" x14ac:dyDescent="0.3">
      <c r="S3744" s="13"/>
      <c r="V3744" s="17"/>
      <c r="W3744" s="17"/>
      <c r="X3744" s="23"/>
      <c r="Y3744" s="17"/>
      <c r="Z3744" s="17"/>
      <c r="AA3744" s="31"/>
      <c r="AB3744" s="5"/>
      <c r="AC3744" s="5"/>
      <c r="AD3744" s="23"/>
      <c r="AE3744" s="18"/>
      <c r="AF3744" s="1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  <c r="AU3744" s="5"/>
      <c r="AV3744" s="5"/>
      <c r="AW3744" s="5"/>
      <c r="AX3744" s="5"/>
      <c r="AY3744" s="5"/>
      <c r="AZ3744" s="5"/>
      <c r="BA3744" s="5"/>
      <c r="BB3744" s="5"/>
      <c r="BC3744" s="5"/>
      <c r="BD3744" s="5"/>
      <c r="BE3744" s="5"/>
      <c r="BF3744" s="2"/>
      <c r="BS3744" s="1"/>
      <c r="BT3744" s="1"/>
      <c r="BU3744" s="1"/>
      <c r="BV3744" s="1"/>
      <c r="BW3744" s="1"/>
      <c r="BX3744" s="1"/>
      <c r="BY3744" s="1"/>
      <c r="BZ3744" s="1"/>
      <c r="CA3744" s="1"/>
      <c r="CB3744" s="1"/>
      <c r="CC3744" s="1"/>
      <c r="CD3744" s="1"/>
      <c r="CE3744" s="1"/>
      <c r="CF3744" s="1"/>
      <c r="CG3744" s="1"/>
      <c r="CH3744" s="1"/>
      <c r="CI3744" s="1"/>
      <c r="CJ3744" s="1"/>
      <c r="CK3744" s="1"/>
      <c r="CL3744" s="1"/>
      <c r="CM3744" s="1"/>
      <c r="CN3744" s="1"/>
      <c r="CO3744" s="1"/>
      <c r="CP3744" s="1"/>
      <c r="CQ3744" s="1"/>
      <c r="CR3744" s="1"/>
      <c r="CS3744" s="1"/>
      <c r="CT3744" s="1"/>
      <c r="CU3744" s="1"/>
      <c r="CV3744" s="1"/>
      <c r="CW3744" s="1"/>
      <c r="CX3744" s="1"/>
      <c r="CY3744" s="1"/>
      <c r="CZ3744" s="1"/>
      <c r="DA3744" s="1"/>
      <c r="DB3744" s="1"/>
    </row>
    <row r="3745" spans="19:106" x14ac:dyDescent="0.3">
      <c r="S3745" s="13"/>
      <c r="V3745" s="17"/>
      <c r="W3745" s="17"/>
      <c r="X3745" s="23"/>
      <c r="Y3745" s="17"/>
      <c r="Z3745" s="17"/>
      <c r="AA3745" s="31"/>
      <c r="AB3745" s="5"/>
      <c r="AC3745" s="5"/>
      <c r="AD3745" s="23"/>
      <c r="AE3745" s="18"/>
      <c r="AF3745" s="1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  <c r="AU3745" s="5"/>
      <c r="AV3745" s="5"/>
      <c r="AW3745" s="5"/>
      <c r="AX3745" s="5"/>
      <c r="AY3745" s="5"/>
      <c r="AZ3745" s="5"/>
      <c r="BA3745" s="5"/>
      <c r="BB3745" s="5"/>
      <c r="BC3745" s="5"/>
      <c r="BD3745" s="5"/>
      <c r="BE3745" s="5"/>
      <c r="BF3745" s="2"/>
      <c r="BS3745" s="1"/>
      <c r="BT3745" s="1"/>
      <c r="BU3745" s="1"/>
      <c r="BV3745" s="1"/>
      <c r="BW3745" s="1"/>
      <c r="BX3745" s="1"/>
      <c r="BY3745" s="1"/>
      <c r="BZ3745" s="1"/>
      <c r="CA3745" s="1"/>
      <c r="CB3745" s="1"/>
      <c r="CC3745" s="1"/>
      <c r="CD3745" s="1"/>
      <c r="CE3745" s="1"/>
      <c r="CF3745" s="1"/>
      <c r="CG3745" s="1"/>
      <c r="CH3745" s="1"/>
      <c r="CI3745" s="1"/>
      <c r="CJ3745" s="1"/>
      <c r="CK3745" s="1"/>
      <c r="CL3745" s="1"/>
      <c r="CM3745" s="1"/>
      <c r="CN3745" s="1"/>
      <c r="CO3745" s="1"/>
      <c r="CP3745" s="1"/>
      <c r="CQ3745" s="1"/>
      <c r="CR3745" s="1"/>
      <c r="CS3745" s="1"/>
      <c r="CT3745" s="1"/>
      <c r="CU3745" s="1"/>
      <c r="CV3745" s="1"/>
      <c r="CW3745" s="1"/>
      <c r="CX3745" s="1"/>
      <c r="CY3745" s="1"/>
      <c r="CZ3745" s="1"/>
      <c r="DA3745" s="1"/>
      <c r="DB3745" s="1"/>
    </row>
    <row r="3746" spans="19:106" x14ac:dyDescent="0.3">
      <c r="S3746" s="13"/>
      <c r="V3746" s="17"/>
      <c r="W3746" s="17"/>
      <c r="X3746" s="23"/>
      <c r="Y3746" s="17"/>
      <c r="Z3746" s="17"/>
      <c r="AA3746" s="31"/>
      <c r="AB3746" s="5"/>
      <c r="AC3746" s="5"/>
      <c r="AD3746" s="23"/>
      <c r="AE3746" s="18"/>
      <c r="AF3746" s="1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5"/>
      <c r="AV3746" s="5"/>
      <c r="AW3746" s="5"/>
      <c r="AX3746" s="5"/>
      <c r="AY3746" s="5"/>
      <c r="AZ3746" s="5"/>
      <c r="BA3746" s="5"/>
      <c r="BB3746" s="5"/>
      <c r="BC3746" s="5"/>
      <c r="BD3746" s="5"/>
      <c r="BE3746" s="5"/>
      <c r="BF3746" s="2"/>
      <c r="BS3746" s="1"/>
      <c r="BT3746" s="1"/>
      <c r="BU3746" s="1"/>
      <c r="BV3746" s="1"/>
      <c r="BW3746" s="1"/>
      <c r="BX3746" s="1"/>
      <c r="BY3746" s="1"/>
      <c r="BZ3746" s="1"/>
      <c r="CA3746" s="1"/>
      <c r="CB3746" s="1"/>
      <c r="CC3746" s="1"/>
      <c r="CD3746" s="1"/>
      <c r="CE3746" s="1"/>
      <c r="CF3746" s="1"/>
      <c r="CG3746" s="1"/>
      <c r="CH3746" s="1"/>
      <c r="CI3746" s="1"/>
      <c r="CJ3746" s="1"/>
      <c r="CK3746" s="1"/>
      <c r="CL3746" s="1"/>
      <c r="CM3746" s="1"/>
      <c r="CN3746" s="1"/>
      <c r="CO3746" s="1"/>
      <c r="CP3746" s="1"/>
      <c r="CQ3746" s="1"/>
      <c r="CR3746" s="1"/>
      <c r="CS3746" s="1"/>
      <c r="CT3746" s="1"/>
      <c r="CU3746" s="1"/>
      <c r="CV3746" s="1"/>
      <c r="CW3746" s="1"/>
      <c r="CX3746" s="1"/>
      <c r="CY3746" s="1"/>
      <c r="CZ3746" s="1"/>
      <c r="DA3746" s="1"/>
      <c r="DB3746" s="1"/>
    </row>
    <row r="3747" spans="19:106" x14ac:dyDescent="0.3">
      <c r="S3747" s="13"/>
      <c r="V3747" s="17"/>
      <c r="W3747" s="17"/>
      <c r="X3747" s="23"/>
      <c r="Y3747" s="17"/>
      <c r="Z3747" s="17"/>
      <c r="AA3747" s="31"/>
      <c r="AB3747" s="5"/>
      <c r="AC3747" s="5"/>
      <c r="AD3747" s="23"/>
      <c r="AE3747" s="18"/>
      <c r="AF3747" s="1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  <c r="AU3747" s="5"/>
      <c r="AV3747" s="5"/>
      <c r="AW3747" s="5"/>
      <c r="AX3747" s="5"/>
      <c r="AY3747" s="5"/>
      <c r="AZ3747" s="5"/>
      <c r="BA3747" s="5"/>
      <c r="BB3747" s="5"/>
      <c r="BC3747" s="5"/>
      <c r="BD3747" s="5"/>
      <c r="BE3747" s="5"/>
      <c r="BF3747" s="2"/>
      <c r="BS3747" s="1"/>
      <c r="BT3747" s="1"/>
      <c r="BU3747" s="1"/>
      <c r="BV3747" s="1"/>
      <c r="BW3747" s="1"/>
      <c r="BX3747" s="1"/>
      <c r="BY3747" s="1"/>
      <c r="BZ3747" s="1"/>
      <c r="CA3747" s="1"/>
      <c r="CB3747" s="1"/>
      <c r="CC3747" s="1"/>
      <c r="CD3747" s="1"/>
      <c r="CE3747" s="1"/>
      <c r="CF3747" s="1"/>
      <c r="CG3747" s="1"/>
      <c r="CH3747" s="1"/>
      <c r="CI3747" s="1"/>
      <c r="CJ3747" s="1"/>
      <c r="CK3747" s="1"/>
      <c r="CL3747" s="1"/>
      <c r="CM3747" s="1"/>
      <c r="CN3747" s="1"/>
      <c r="CO3747" s="1"/>
      <c r="CP3747" s="1"/>
      <c r="CQ3747" s="1"/>
      <c r="CR3747" s="1"/>
      <c r="CS3747" s="1"/>
      <c r="CT3747" s="1"/>
      <c r="CU3747" s="1"/>
      <c r="CV3747" s="1"/>
      <c r="CW3747" s="1"/>
      <c r="CX3747" s="1"/>
      <c r="CY3747" s="1"/>
      <c r="CZ3747" s="1"/>
      <c r="DA3747" s="1"/>
      <c r="DB3747" s="1"/>
    </row>
    <row r="3748" spans="19:106" x14ac:dyDescent="0.3">
      <c r="S3748" s="13"/>
      <c r="V3748" s="17"/>
      <c r="W3748" s="17"/>
      <c r="X3748" s="23"/>
      <c r="Y3748" s="17"/>
      <c r="Z3748" s="17"/>
      <c r="AA3748" s="31"/>
      <c r="AB3748" s="5"/>
      <c r="AC3748" s="5"/>
      <c r="AD3748" s="23"/>
      <c r="AE3748" s="18"/>
      <c r="AF3748" s="1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  <c r="AU3748" s="5"/>
      <c r="AV3748" s="5"/>
      <c r="AW3748" s="5"/>
      <c r="AX3748" s="5"/>
      <c r="AY3748" s="5"/>
      <c r="AZ3748" s="5"/>
      <c r="BA3748" s="5"/>
      <c r="BB3748" s="5"/>
      <c r="BC3748" s="5"/>
      <c r="BD3748" s="5"/>
      <c r="BE3748" s="5"/>
      <c r="BF3748" s="2"/>
      <c r="BS3748" s="1"/>
      <c r="BT3748" s="1"/>
      <c r="BU3748" s="1"/>
      <c r="BV3748" s="1"/>
      <c r="BW3748" s="1"/>
      <c r="BX3748" s="1"/>
      <c r="BY3748" s="1"/>
      <c r="BZ3748" s="1"/>
      <c r="CA3748" s="1"/>
      <c r="CB3748" s="1"/>
      <c r="CC3748" s="1"/>
      <c r="CD3748" s="1"/>
      <c r="CE3748" s="1"/>
      <c r="CF3748" s="1"/>
      <c r="CG3748" s="1"/>
      <c r="CH3748" s="1"/>
      <c r="CI3748" s="1"/>
      <c r="CJ3748" s="1"/>
      <c r="CK3748" s="1"/>
      <c r="CL3748" s="1"/>
      <c r="CM3748" s="1"/>
      <c r="CN3748" s="1"/>
      <c r="CO3748" s="1"/>
      <c r="CP3748" s="1"/>
      <c r="CQ3748" s="1"/>
      <c r="CR3748" s="1"/>
      <c r="CS3748" s="1"/>
      <c r="CT3748" s="1"/>
      <c r="CU3748" s="1"/>
      <c r="CV3748" s="1"/>
      <c r="CW3748" s="1"/>
      <c r="CX3748" s="1"/>
      <c r="CY3748" s="1"/>
      <c r="CZ3748" s="1"/>
      <c r="DA3748" s="1"/>
      <c r="DB3748" s="1"/>
    </row>
    <row r="3749" spans="19:106" x14ac:dyDescent="0.3">
      <c r="S3749" s="13"/>
      <c r="V3749" s="17"/>
      <c r="W3749" s="17"/>
      <c r="X3749" s="23"/>
      <c r="Y3749" s="17"/>
      <c r="Z3749" s="17"/>
      <c r="AA3749" s="31"/>
      <c r="AB3749" s="5"/>
      <c r="AC3749" s="5"/>
      <c r="AD3749" s="23"/>
      <c r="AE3749" s="18"/>
      <c r="AF3749" s="1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  <c r="AU3749" s="5"/>
      <c r="AV3749" s="5"/>
      <c r="AW3749" s="5"/>
      <c r="AX3749" s="5"/>
      <c r="AY3749" s="5"/>
      <c r="AZ3749" s="5"/>
      <c r="BA3749" s="5"/>
      <c r="BB3749" s="5"/>
      <c r="BC3749" s="5"/>
      <c r="BD3749" s="5"/>
      <c r="BE3749" s="5"/>
      <c r="BF3749" s="2"/>
      <c r="BS3749" s="1"/>
      <c r="BT3749" s="1"/>
      <c r="BU3749" s="1"/>
      <c r="BV3749" s="1"/>
      <c r="BW3749" s="1"/>
      <c r="BX3749" s="1"/>
      <c r="BY3749" s="1"/>
      <c r="BZ3749" s="1"/>
      <c r="CA3749" s="1"/>
      <c r="CB3749" s="1"/>
      <c r="CC3749" s="1"/>
      <c r="CD3749" s="1"/>
      <c r="CE3749" s="1"/>
      <c r="CF3749" s="1"/>
      <c r="CG3749" s="1"/>
      <c r="CH3749" s="1"/>
      <c r="CI3749" s="1"/>
      <c r="CJ3749" s="1"/>
      <c r="CK3749" s="1"/>
      <c r="CL3749" s="1"/>
      <c r="CM3749" s="1"/>
      <c r="CN3749" s="1"/>
      <c r="CO3749" s="1"/>
      <c r="CP3749" s="1"/>
      <c r="CQ3749" s="1"/>
      <c r="CR3749" s="1"/>
      <c r="CS3749" s="1"/>
      <c r="CT3749" s="1"/>
      <c r="CU3749" s="1"/>
      <c r="CV3749" s="1"/>
      <c r="CW3749" s="1"/>
      <c r="CX3749" s="1"/>
      <c r="CY3749" s="1"/>
      <c r="CZ3749" s="1"/>
      <c r="DA3749" s="1"/>
      <c r="DB3749" s="1"/>
    </row>
    <row r="3750" spans="19:106" x14ac:dyDescent="0.3">
      <c r="S3750" s="13"/>
      <c r="V3750" s="17"/>
      <c r="W3750" s="17"/>
      <c r="X3750" s="23"/>
      <c r="Y3750" s="17"/>
      <c r="Z3750" s="17"/>
      <c r="AA3750" s="31"/>
      <c r="AB3750" s="5"/>
      <c r="AC3750" s="5"/>
      <c r="AD3750" s="23"/>
      <c r="AE3750" s="18"/>
      <c r="AF3750" s="1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  <c r="AU3750" s="5"/>
      <c r="AV3750" s="5"/>
      <c r="AW3750" s="5"/>
      <c r="AX3750" s="5"/>
      <c r="AY3750" s="5"/>
      <c r="AZ3750" s="5"/>
      <c r="BA3750" s="5"/>
      <c r="BB3750" s="5"/>
      <c r="BC3750" s="5"/>
      <c r="BD3750" s="5"/>
      <c r="BE3750" s="5"/>
      <c r="BF3750" s="2"/>
      <c r="BS3750" s="1"/>
      <c r="BT3750" s="1"/>
      <c r="BU3750" s="1"/>
      <c r="BV3750" s="1"/>
      <c r="BW3750" s="1"/>
      <c r="BX3750" s="1"/>
      <c r="BY3750" s="1"/>
      <c r="BZ3750" s="1"/>
      <c r="CA3750" s="1"/>
      <c r="CB3750" s="1"/>
      <c r="CC3750" s="1"/>
      <c r="CD3750" s="1"/>
      <c r="CE3750" s="1"/>
      <c r="CF3750" s="1"/>
      <c r="CG3750" s="1"/>
      <c r="CH3750" s="1"/>
      <c r="CI3750" s="1"/>
      <c r="CJ3750" s="1"/>
      <c r="CK3750" s="1"/>
      <c r="CL3750" s="1"/>
      <c r="CM3750" s="1"/>
      <c r="CN3750" s="1"/>
      <c r="CO3750" s="1"/>
      <c r="CP3750" s="1"/>
      <c r="CQ3750" s="1"/>
      <c r="CR3750" s="1"/>
      <c r="CS3750" s="1"/>
      <c r="CT3750" s="1"/>
      <c r="CU3750" s="1"/>
      <c r="CV3750" s="1"/>
      <c r="CW3750" s="1"/>
      <c r="CX3750" s="1"/>
      <c r="CY3750" s="1"/>
      <c r="CZ3750" s="1"/>
      <c r="DA3750" s="1"/>
      <c r="DB3750" s="1"/>
    </row>
    <row r="3751" spans="19:106" x14ac:dyDescent="0.3">
      <c r="S3751" s="13"/>
      <c r="V3751" s="17"/>
      <c r="W3751" s="17"/>
      <c r="X3751" s="23"/>
      <c r="Y3751" s="17"/>
      <c r="Z3751" s="17"/>
      <c r="AA3751" s="31"/>
      <c r="AB3751" s="5"/>
      <c r="AC3751" s="5"/>
      <c r="AD3751" s="23"/>
      <c r="AE3751" s="18"/>
      <c r="AF3751" s="1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  <c r="AU3751" s="5"/>
      <c r="AV3751" s="5"/>
      <c r="AW3751" s="5"/>
      <c r="AX3751" s="5"/>
      <c r="AY3751" s="5"/>
      <c r="AZ3751" s="5"/>
      <c r="BA3751" s="5"/>
      <c r="BB3751" s="5"/>
      <c r="BC3751" s="5"/>
      <c r="BD3751" s="5"/>
      <c r="BE3751" s="5"/>
      <c r="BF3751" s="2"/>
      <c r="BS3751" s="1"/>
      <c r="BT3751" s="1"/>
      <c r="BU3751" s="1"/>
      <c r="BV3751" s="1"/>
      <c r="BW3751" s="1"/>
      <c r="BX3751" s="1"/>
      <c r="BY3751" s="1"/>
      <c r="BZ3751" s="1"/>
      <c r="CA3751" s="1"/>
      <c r="CB3751" s="1"/>
      <c r="CC3751" s="1"/>
      <c r="CD3751" s="1"/>
      <c r="CE3751" s="1"/>
      <c r="CF3751" s="1"/>
      <c r="CG3751" s="1"/>
      <c r="CH3751" s="1"/>
      <c r="CI3751" s="1"/>
      <c r="CJ3751" s="1"/>
      <c r="CK3751" s="1"/>
      <c r="CL3751" s="1"/>
      <c r="CM3751" s="1"/>
      <c r="CN3751" s="1"/>
      <c r="CO3751" s="1"/>
      <c r="CP3751" s="1"/>
      <c r="CQ3751" s="1"/>
      <c r="CR3751" s="1"/>
      <c r="CS3751" s="1"/>
      <c r="CT3751" s="1"/>
      <c r="CU3751" s="1"/>
      <c r="CV3751" s="1"/>
      <c r="CW3751" s="1"/>
      <c r="CX3751" s="1"/>
      <c r="CY3751" s="1"/>
      <c r="CZ3751" s="1"/>
      <c r="DA3751" s="1"/>
      <c r="DB3751" s="1"/>
    </row>
    <row r="3752" spans="19:106" x14ac:dyDescent="0.3">
      <c r="S3752" s="13"/>
      <c r="V3752" s="17"/>
      <c r="W3752" s="17"/>
      <c r="X3752" s="23"/>
      <c r="Y3752" s="17"/>
      <c r="Z3752" s="17"/>
      <c r="AA3752" s="31"/>
      <c r="AB3752" s="5"/>
      <c r="AC3752" s="5"/>
      <c r="AD3752" s="23"/>
      <c r="AE3752" s="18"/>
      <c r="AF3752" s="1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5"/>
      <c r="AV3752" s="5"/>
      <c r="AW3752" s="5"/>
      <c r="AX3752" s="5"/>
      <c r="AY3752" s="5"/>
      <c r="AZ3752" s="5"/>
      <c r="BA3752" s="5"/>
      <c r="BB3752" s="5"/>
      <c r="BC3752" s="5"/>
      <c r="BD3752" s="5"/>
      <c r="BE3752" s="5"/>
      <c r="BF3752" s="2"/>
      <c r="BS3752" s="1"/>
      <c r="BT3752" s="1"/>
      <c r="BU3752" s="1"/>
      <c r="BV3752" s="1"/>
      <c r="BW3752" s="1"/>
      <c r="BX3752" s="1"/>
      <c r="BY3752" s="1"/>
      <c r="BZ3752" s="1"/>
      <c r="CA3752" s="1"/>
      <c r="CB3752" s="1"/>
      <c r="CC3752" s="1"/>
      <c r="CD3752" s="1"/>
      <c r="CE3752" s="1"/>
      <c r="CF3752" s="1"/>
      <c r="CG3752" s="1"/>
      <c r="CH3752" s="1"/>
      <c r="CI3752" s="1"/>
      <c r="CJ3752" s="1"/>
      <c r="CK3752" s="1"/>
      <c r="CL3752" s="1"/>
      <c r="CM3752" s="1"/>
      <c r="CN3752" s="1"/>
      <c r="CO3752" s="1"/>
      <c r="CP3752" s="1"/>
      <c r="CQ3752" s="1"/>
      <c r="CR3752" s="1"/>
      <c r="CS3752" s="1"/>
      <c r="CT3752" s="1"/>
      <c r="CU3752" s="1"/>
      <c r="CV3752" s="1"/>
      <c r="CW3752" s="1"/>
      <c r="CX3752" s="1"/>
      <c r="CY3752" s="1"/>
      <c r="CZ3752" s="1"/>
      <c r="DA3752" s="1"/>
      <c r="DB3752" s="1"/>
    </row>
    <row r="3753" spans="19:106" x14ac:dyDescent="0.3">
      <c r="S3753" s="13"/>
      <c r="V3753" s="17"/>
      <c r="W3753" s="17"/>
      <c r="X3753" s="23"/>
      <c r="Y3753" s="17"/>
      <c r="Z3753" s="17"/>
      <c r="AA3753" s="31"/>
      <c r="AB3753" s="5"/>
      <c r="AC3753" s="5"/>
      <c r="AD3753" s="23"/>
      <c r="AE3753" s="18"/>
      <c r="AF3753" s="1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  <c r="AU3753" s="5"/>
      <c r="AV3753" s="5"/>
      <c r="AW3753" s="5"/>
      <c r="AX3753" s="5"/>
      <c r="AY3753" s="5"/>
      <c r="AZ3753" s="5"/>
      <c r="BA3753" s="5"/>
      <c r="BB3753" s="5"/>
      <c r="BC3753" s="5"/>
      <c r="BD3753" s="5"/>
      <c r="BE3753" s="5"/>
      <c r="BF3753" s="2"/>
      <c r="BS3753" s="1"/>
      <c r="BT3753" s="1"/>
      <c r="BU3753" s="1"/>
      <c r="BV3753" s="1"/>
      <c r="BW3753" s="1"/>
      <c r="BX3753" s="1"/>
      <c r="BY3753" s="1"/>
      <c r="BZ3753" s="1"/>
      <c r="CA3753" s="1"/>
      <c r="CB3753" s="1"/>
      <c r="CC3753" s="1"/>
      <c r="CD3753" s="1"/>
      <c r="CE3753" s="1"/>
      <c r="CF3753" s="1"/>
      <c r="CG3753" s="1"/>
      <c r="CH3753" s="1"/>
      <c r="CI3753" s="1"/>
      <c r="CJ3753" s="1"/>
      <c r="CK3753" s="1"/>
      <c r="CL3753" s="1"/>
      <c r="CM3753" s="1"/>
      <c r="CN3753" s="1"/>
      <c r="CO3753" s="1"/>
      <c r="CP3753" s="1"/>
      <c r="CQ3753" s="1"/>
      <c r="CR3753" s="1"/>
      <c r="CS3753" s="1"/>
      <c r="CT3753" s="1"/>
      <c r="CU3753" s="1"/>
      <c r="CV3753" s="1"/>
      <c r="CW3753" s="1"/>
      <c r="CX3753" s="1"/>
      <c r="CY3753" s="1"/>
      <c r="CZ3753" s="1"/>
      <c r="DA3753" s="1"/>
      <c r="DB3753" s="1"/>
    </row>
    <row r="3754" spans="19:106" x14ac:dyDescent="0.3">
      <c r="S3754" s="13"/>
      <c r="V3754" s="17"/>
      <c r="W3754" s="17"/>
      <c r="X3754" s="23"/>
      <c r="Y3754" s="17"/>
      <c r="Z3754" s="17"/>
      <c r="AA3754" s="31"/>
      <c r="AB3754" s="5"/>
      <c r="AC3754" s="5"/>
      <c r="AD3754" s="23"/>
      <c r="AE3754" s="18"/>
      <c r="AF3754" s="1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  <c r="AU3754" s="5"/>
      <c r="AV3754" s="5"/>
      <c r="AW3754" s="5"/>
      <c r="AX3754" s="5"/>
      <c r="AY3754" s="5"/>
      <c r="AZ3754" s="5"/>
      <c r="BA3754" s="5"/>
      <c r="BB3754" s="5"/>
      <c r="BC3754" s="5"/>
      <c r="BD3754" s="5"/>
      <c r="BE3754" s="5"/>
      <c r="BF3754" s="2"/>
      <c r="BS3754" s="1"/>
      <c r="BT3754" s="1"/>
      <c r="BU3754" s="1"/>
      <c r="BV3754" s="1"/>
      <c r="BW3754" s="1"/>
      <c r="BX3754" s="1"/>
      <c r="BY3754" s="1"/>
      <c r="BZ3754" s="1"/>
      <c r="CA3754" s="1"/>
      <c r="CB3754" s="1"/>
      <c r="CC3754" s="1"/>
      <c r="CD3754" s="1"/>
      <c r="CE3754" s="1"/>
      <c r="CF3754" s="1"/>
      <c r="CG3754" s="1"/>
      <c r="CH3754" s="1"/>
      <c r="CI3754" s="1"/>
      <c r="CJ3754" s="1"/>
      <c r="CK3754" s="1"/>
      <c r="CL3754" s="1"/>
      <c r="CM3754" s="1"/>
      <c r="CN3754" s="1"/>
      <c r="CO3754" s="1"/>
      <c r="CP3754" s="1"/>
      <c r="CQ3754" s="1"/>
      <c r="CR3754" s="1"/>
      <c r="CS3754" s="1"/>
      <c r="CT3754" s="1"/>
      <c r="CU3754" s="1"/>
      <c r="CV3754" s="1"/>
      <c r="CW3754" s="1"/>
      <c r="CX3754" s="1"/>
      <c r="CY3754" s="1"/>
      <c r="CZ3754" s="1"/>
      <c r="DA3754" s="1"/>
      <c r="DB3754" s="1"/>
    </row>
    <row r="3755" spans="19:106" x14ac:dyDescent="0.3">
      <c r="S3755" s="13"/>
      <c r="V3755" s="17"/>
      <c r="W3755" s="17"/>
      <c r="X3755" s="23"/>
      <c r="Y3755" s="17"/>
      <c r="Z3755" s="17"/>
      <c r="AA3755" s="31"/>
      <c r="AB3755" s="5"/>
      <c r="AC3755" s="5"/>
      <c r="AD3755" s="23"/>
      <c r="AE3755" s="18"/>
      <c r="AF3755" s="1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  <c r="AU3755" s="5"/>
      <c r="AV3755" s="5"/>
      <c r="AW3755" s="5"/>
      <c r="AX3755" s="5"/>
      <c r="AY3755" s="5"/>
      <c r="AZ3755" s="5"/>
      <c r="BA3755" s="5"/>
      <c r="BB3755" s="5"/>
      <c r="BC3755" s="5"/>
      <c r="BD3755" s="5"/>
      <c r="BE3755" s="5"/>
      <c r="BF3755" s="2"/>
      <c r="BS3755" s="1"/>
      <c r="BT3755" s="1"/>
      <c r="BU3755" s="1"/>
      <c r="BV3755" s="1"/>
      <c r="BW3755" s="1"/>
      <c r="BX3755" s="1"/>
      <c r="BY3755" s="1"/>
      <c r="BZ3755" s="1"/>
      <c r="CA3755" s="1"/>
      <c r="CB3755" s="1"/>
      <c r="CC3755" s="1"/>
      <c r="CD3755" s="1"/>
      <c r="CE3755" s="1"/>
      <c r="CF3755" s="1"/>
      <c r="CG3755" s="1"/>
      <c r="CH3755" s="1"/>
      <c r="CI3755" s="1"/>
      <c r="CJ3755" s="1"/>
      <c r="CK3755" s="1"/>
      <c r="CL3755" s="1"/>
      <c r="CM3755" s="1"/>
      <c r="CN3755" s="1"/>
      <c r="CO3755" s="1"/>
      <c r="CP3755" s="1"/>
      <c r="CQ3755" s="1"/>
      <c r="CR3755" s="1"/>
      <c r="CS3755" s="1"/>
      <c r="CT3755" s="1"/>
      <c r="CU3755" s="1"/>
      <c r="CV3755" s="1"/>
      <c r="CW3755" s="1"/>
      <c r="CX3755" s="1"/>
      <c r="CY3755" s="1"/>
      <c r="CZ3755" s="1"/>
      <c r="DA3755" s="1"/>
      <c r="DB3755" s="1"/>
    </row>
    <row r="3756" spans="19:106" x14ac:dyDescent="0.3">
      <c r="S3756" s="13"/>
      <c r="V3756" s="17"/>
      <c r="W3756" s="17"/>
      <c r="X3756" s="23"/>
      <c r="Y3756" s="17"/>
      <c r="Z3756" s="17"/>
      <c r="AA3756" s="31"/>
      <c r="AB3756" s="5"/>
      <c r="AC3756" s="5"/>
      <c r="AD3756" s="23"/>
      <c r="AE3756" s="18"/>
      <c r="AF3756" s="1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  <c r="AU3756" s="5"/>
      <c r="AV3756" s="5"/>
      <c r="AW3756" s="5"/>
      <c r="AX3756" s="5"/>
      <c r="AY3756" s="5"/>
      <c r="AZ3756" s="5"/>
      <c r="BA3756" s="5"/>
      <c r="BB3756" s="5"/>
      <c r="BC3756" s="5"/>
      <c r="BD3756" s="5"/>
      <c r="BE3756" s="5"/>
      <c r="BF3756" s="2"/>
      <c r="BS3756" s="1"/>
      <c r="BT3756" s="1"/>
      <c r="BU3756" s="1"/>
      <c r="BV3756" s="1"/>
      <c r="BW3756" s="1"/>
      <c r="BX3756" s="1"/>
      <c r="BY3756" s="1"/>
      <c r="BZ3756" s="1"/>
      <c r="CA3756" s="1"/>
      <c r="CB3756" s="1"/>
      <c r="CC3756" s="1"/>
      <c r="CD3756" s="1"/>
      <c r="CE3756" s="1"/>
      <c r="CF3756" s="1"/>
      <c r="CG3756" s="1"/>
      <c r="CH3756" s="1"/>
      <c r="CI3756" s="1"/>
      <c r="CJ3756" s="1"/>
      <c r="CK3756" s="1"/>
      <c r="CL3756" s="1"/>
      <c r="CM3756" s="1"/>
      <c r="CN3756" s="1"/>
      <c r="CO3756" s="1"/>
      <c r="CP3756" s="1"/>
      <c r="CQ3756" s="1"/>
      <c r="CR3756" s="1"/>
      <c r="CS3756" s="1"/>
      <c r="CT3756" s="1"/>
      <c r="CU3756" s="1"/>
      <c r="CV3756" s="1"/>
      <c r="CW3756" s="1"/>
      <c r="CX3756" s="1"/>
      <c r="CY3756" s="1"/>
      <c r="CZ3756" s="1"/>
      <c r="DA3756" s="1"/>
      <c r="DB3756" s="1"/>
    </row>
    <row r="3757" spans="19:106" x14ac:dyDescent="0.3">
      <c r="S3757" s="13"/>
      <c r="V3757" s="17"/>
      <c r="W3757" s="17"/>
      <c r="X3757" s="23"/>
      <c r="Y3757" s="17"/>
      <c r="Z3757" s="17"/>
      <c r="AA3757" s="31"/>
      <c r="AB3757" s="5"/>
      <c r="AC3757" s="5"/>
      <c r="AD3757" s="23"/>
      <c r="AE3757" s="18"/>
      <c r="AF3757" s="1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  <c r="AU3757" s="5"/>
      <c r="AV3757" s="5"/>
      <c r="AW3757" s="5"/>
      <c r="AX3757" s="5"/>
      <c r="AY3757" s="5"/>
      <c r="AZ3757" s="5"/>
      <c r="BA3757" s="5"/>
      <c r="BB3757" s="5"/>
      <c r="BC3757" s="5"/>
      <c r="BD3757" s="5"/>
      <c r="BE3757" s="5"/>
      <c r="BF3757" s="2"/>
      <c r="BS3757" s="1"/>
      <c r="BT3757" s="1"/>
      <c r="BU3757" s="1"/>
      <c r="BV3757" s="1"/>
      <c r="BW3757" s="1"/>
      <c r="BX3757" s="1"/>
      <c r="BY3757" s="1"/>
      <c r="BZ3757" s="1"/>
      <c r="CA3757" s="1"/>
      <c r="CB3757" s="1"/>
      <c r="CC3757" s="1"/>
      <c r="CD3757" s="1"/>
      <c r="CE3757" s="1"/>
      <c r="CF3757" s="1"/>
      <c r="CG3757" s="1"/>
      <c r="CH3757" s="1"/>
      <c r="CI3757" s="1"/>
      <c r="CJ3757" s="1"/>
      <c r="CK3757" s="1"/>
      <c r="CL3757" s="1"/>
      <c r="CM3757" s="1"/>
      <c r="CN3757" s="1"/>
      <c r="CO3757" s="1"/>
      <c r="CP3757" s="1"/>
      <c r="CQ3757" s="1"/>
      <c r="CR3757" s="1"/>
      <c r="CS3757" s="1"/>
      <c r="CT3757" s="1"/>
      <c r="CU3757" s="1"/>
      <c r="CV3757" s="1"/>
      <c r="CW3757" s="1"/>
      <c r="CX3757" s="1"/>
      <c r="CY3757" s="1"/>
      <c r="CZ3757" s="1"/>
      <c r="DA3757" s="1"/>
      <c r="DB3757" s="1"/>
    </row>
    <row r="3758" spans="19:106" x14ac:dyDescent="0.3">
      <c r="S3758" s="13"/>
      <c r="V3758" s="17"/>
      <c r="W3758" s="17"/>
      <c r="X3758" s="23"/>
      <c r="Y3758" s="17"/>
      <c r="Z3758" s="17"/>
      <c r="AA3758" s="31"/>
      <c r="AB3758" s="5"/>
      <c r="AC3758" s="5"/>
      <c r="AD3758" s="23"/>
      <c r="AE3758" s="18"/>
      <c r="AF3758" s="1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  <c r="AU3758" s="5"/>
      <c r="AV3758" s="5"/>
      <c r="AW3758" s="5"/>
      <c r="AX3758" s="5"/>
      <c r="AY3758" s="5"/>
      <c r="AZ3758" s="5"/>
      <c r="BA3758" s="5"/>
      <c r="BB3758" s="5"/>
      <c r="BC3758" s="5"/>
      <c r="BD3758" s="5"/>
      <c r="BE3758" s="5"/>
      <c r="BF3758" s="2"/>
      <c r="BS3758" s="1"/>
      <c r="BT3758" s="1"/>
      <c r="BU3758" s="1"/>
      <c r="BV3758" s="1"/>
      <c r="BW3758" s="1"/>
      <c r="BX3758" s="1"/>
      <c r="BY3758" s="1"/>
      <c r="BZ3758" s="1"/>
      <c r="CA3758" s="1"/>
      <c r="CB3758" s="1"/>
      <c r="CC3758" s="1"/>
      <c r="CD3758" s="1"/>
      <c r="CE3758" s="1"/>
      <c r="CF3758" s="1"/>
      <c r="CG3758" s="1"/>
      <c r="CH3758" s="1"/>
      <c r="CI3758" s="1"/>
      <c r="CJ3758" s="1"/>
      <c r="CK3758" s="1"/>
      <c r="CL3758" s="1"/>
      <c r="CM3758" s="1"/>
      <c r="CN3758" s="1"/>
      <c r="CO3758" s="1"/>
      <c r="CP3758" s="1"/>
      <c r="CQ3758" s="1"/>
      <c r="CR3758" s="1"/>
      <c r="CS3758" s="1"/>
      <c r="CT3758" s="1"/>
      <c r="CU3758" s="1"/>
      <c r="CV3758" s="1"/>
      <c r="CW3758" s="1"/>
      <c r="CX3758" s="1"/>
      <c r="CY3758" s="1"/>
      <c r="CZ3758" s="1"/>
      <c r="DA3758" s="1"/>
      <c r="DB3758" s="1"/>
    </row>
    <row r="3759" spans="19:106" x14ac:dyDescent="0.3">
      <c r="S3759" s="13"/>
      <c r="V3759" s="17"/>
      <c r="W3759" s="17"/>
      <c r="X3759" s="23"/>
      <c r="Y3759" s="17"/>
      <c r="Z3759" s="17"/>
      <c r="AA3759" s="31"/>
      <c r="AB3759" s="5"/>
      <c r="AC3759" s="5"/>
      <c r="AD3759" s="23"/>
      <c r="AE3759" s="18"/>
      <c r="AF3759" s="1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  <c r="AU3759" s="5"/>
      <c r="AV3759" s="5"/>
      <c r="AW3759" s="5"/>
      <c r="AX3759" s="5"/>
      <c r="AY3759" s="5"/>
      <c r="AZ3759" s="5"/>
      <c r="BA3759" s="5"/>
      <c r="BB3759" s="5"/>
      <c r="BC3759" s="5"/>
      <c r="BD3759" s="5"/>
      <c r="BE3759" s="5"/>
      <c r="BF3759" s="2"/>
      <c r="BS3759" s="1"/>
      <c r="BT3759" s="1"/>
      <c r="BU3759" s="1"/>
      <c r="BV3759" s="1"/>
      <c r="BW3759" s="1"/>
      <c r="BX3759" s="1"/>
      <c r="BY3759" s="1"/>
      <c r="BZ3759" s="1"/>
      <c r="CA3759" s="1"/>
      <c r="CB3759" s="1"/>
      <c r="CC3759" s="1"/>
      <c r="CD3759" s="1"/>
      <c r="CE3759" s="1"/>
      <c r="CF3759" s="1"/>
      <c r="CG3759" s="1"/>
      <c r="CH3759" s="1"/>
      <c r="CI3759" s="1"/>
      <c r="CJ3759" s="1"/>
      <c r="CK3759" s="1"/>
      <c r="CL3759" s="1"/>
      <c r="CM3759" s="1"/>
      <c r="CN3759" s="1"/>
      <c r="CO3759" s="1"/>
      <c r="CP3759" s="1"/>
      <c r="CQ3759" s="1"/>
      <c r="CR3759" s="1"/>
      <c r="CS3759" s="1"/>
      <c r="CT3759" s="1"/>
      <c r="CU3759" s="1"/>
      <c r="CV3759" s="1"/>
      <c r="CW3759" s="1"/>
      <c r="CX3759" s="1"/>
      <c r="CY3759" s="1"/>
      <c r="CZ3759" s="1"/>
      <c r="DA3759" s="1"/>
      <c r="DB3759" s="1"/>
    </row>
    <row r="3760" spans="19:106" x14ac:dyDescent="0.3">
      <c r="S3760" s="13"/>
      <c r="V3760" s="17"/>
      <c r="W3760" s="17"/>
      <c r="X3760" s="23"/>
      <c r="Y3760" s="17"/>
      <c r="Z3760" s="17"/>
      <c r="AA3760" s="31"/>
      <c r="AB3760" s="5"/>
      <c r="AC3760" s="5"/>
      <c r="AD3760" s="23"/>
      <c r="AE3760" s="18"/>
      <c r="AF3760" s="1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  <c r="AU3760" s="5"/>
      <c r="AV3760" s="5"/>
      <c r="AW3760" s="5"/>
      <c r="AX3760" s="5"/>
      <c r="AY3760" s="5"/>
      <c r="AZ3760" s="5"/>
      <c r="BA3760" s="5"/>
      <c r="BB3760" s="5"/>
      <c r="BC3760" s="5"/>
      <c r="BD3760" s="5"/>
      <c r="BE3760" s="5"/>
      <c r="BF3760" s="2"/>
      <c r="BS3760" s="1"/>
      <c r="BT3760" s="1"/>
      <c r="BU3760" s="1"/>
      <c r="BV3760" s="1"/>
      <c r="BW3760" s="1"/>
      <c r="BX3760" s="1"/>
      <c r="BY3760" s="1"/>
      <c r="BZ3760" s="1"/>
      <c r="CA3760" s="1"/>
      <c r="CB3760" s="1"/>
      <c r="CC3760" s="1"/>
      <c r="CD3760" s="1"/>
      <c r="CE3760" s="1"/>
      <c r="CF3760" s="1"/>
      <c r="CG3760" s="1"/>
      <c r="CH3760" s="1"/>
      <c r="CI3760" s="1"/>
      <c r="CJ3760" s="1"/>
      <c r="CK3760" s="1"/>
      <c r="CL3760" s="1"/>
      <c r="CM3760" s="1"/>
      <c r="CN3760" s="1"/>
      <c r="CO3760" s="1"/>
      <c r="CP3760" s="1"/>
      <c r="CQ3760" s="1"/>
      <c r="CR3760" s="1"/>
      <c r="CS3760" s="1"/>
      <c r="CT3760" s="1"/>
      <c r="CU3760" s="1"/>
      <c r="CV3760" s="1"/>
      <c r="CW3760" s="1"/>
      <c r="CX3760" s="1"/>
      <c r="CY3760" s="1"/>
      <c r="CZ3760" s="1"/>
      <c r="DA3760" s="1"/>
      <c r="DB3760" s="1"/>
    </row>
    <row r="3761" spans="19:106" x14ac:dyDescent="0.3">
      <c r="S3761" s="13"/>
      <c r="V3761" s="17"/>
      <c r="W3761" s="17"/>
      <c r="X3761" s="23"/>
      <c r="Y3761" s="17"/>
      <c r="Z3761" s="17"/>
      <c r="AA3761" s="31"/>
      <c r="AB3761" s="5"/>
      <c r="AC3761" s="5"/>
      <c r="AD3761" s="23"/>
      <c r="AE3761" s="18"/>
      <c r="AF3761" s="1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  <c r="AT3761" s="5"/>
      <c r="AU3761" s="5"/>
      <c r="AV3761" s="5"/>
      <c r="AW3761" s="5"/>
      <c r="AX3761" s="5"/>
      <c r="AY3761" s="5"/>
      <c r="AZ3761" s="5"/>
      <c r="BA3761" s="5"/>
      <c r="BB3761" s="5"/>
      <c r="BC3761" s="5"/>
      <c r="BD3761" s="5"/>
      <c r="BE3761" s="5"/>
      <c r="BF3761" s="2"/>
      <c r="BS3761" s="1"/>
      <c r="BT3761" s="1"/>
      <c r="BU3761" s="1"/>
      <c r="BV3761" s="1"/>
      <c r="BW3761" s="1"/>
      <c r="BX3761" s="1"/>
      <c r="BY3761" s="1"/>
      <c r="BZ3761" s="1"/>
      <c r="CA3761" s="1"/>
      <c r="CB3761" s="1"/>
      <c r="CC3761" s="1"/>
      <c r="CD3761" s="1"/>
      <c r="CE3761" s="1"/>
      <c r="CF3761" s="1"/>
      <c r="CG3761" s="1"/>
      <c r="CH3761" s="1"/>
      <c r="CI3761" s="1"/>
      <c r="CJ3761" s="1"/>
      <c r="CK3761" s="1"/>
      <c r="CL3761" s="1"/>
      <c r="CM3761" s="1"/>
      <c r="CN3761" s="1"/>
      <c r="CO3761" s="1"/>
      <c r="CP3761" s="1"/>
      <c r="CQ3761" s="1"/>
      <c r="CR3761" s="1"/>
      <c r="CS3761" s="1"/>
      <c r="CT3761" s="1"/>
      <c r="CU3761" s="1"/>
      <c r="CV3761" s="1"/>
      <c r="CW3761" s="1"/>
      <c r="CX3761" s="1"/>
      <c r="CY3761" s="1"/>
      <c r="CZ3761" s="1"/>
      <c r="DA3761" s="1"/>
      <c r="DB3761" s="1"/>
    </row>
    <row r="3762" spans="19:106" x14ac:dyDescent="0.3">
      <c r="S3762" s="13"/>
      <c r="V3762" s="17"/>
      <c r="W3762" s="17"/>
      <c r="X3762" s="23"/>
      <c r="Y3762" s="17"/>
      <c r="Z3762" s="17"/>
      <c r="AA3762" s="31"/>
      <c r="AB3762" s="5"/>
      <c r="AC3762" s="5"/>
      <c r="AD3762" s="23"/>
      <c r="AE3762" s="18"/>
      <c r="AF3762" s="1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  <c r="AU3762" s="5"/>
      <c r="AV3762" s="5"/>
      <c r="AW3762" s="5"/>
      <c r="AX3762" s="5"/>
      <c r="AY3762" s="5"/>
      <c r="AZ3762" s="5"/>
      <c r="BA3762" s="5"/>
      <c r="BB3762" s="5"/>
      <c r="BC3762" s="5"/>
      <c r="BD3762" s="5"/>
      <c r="BE3762" s="5"/>
      <c r="BF3762" s="2"/>
      <c r="BS3762" s="1"/>
      <c r="BT3762" s="1"/>
      <c r="BU3762" s="1"/>
      <c r="BV3762" s="1"/>
      <c r="BW3762" s="1"/>
      <c r="BX3762" s="1"/>
      <c r="BY3762" s="1"/>
      <c r="BZ3762" s="1"/>
      <c r="CA3762" s="1"/>
      <c r="CB3762" s="1"/>
      <c r="CC3762" s="1"/>
      <c r="CD3762" s="1"/>
      <c r="CE3762" s="1"/>
      <c r="CF3762" s="1"/>
      <c r="CG3762" s="1"/>
      <c r="CH3762" s="1"/>
      <c r="CI3762" s="1"/>
      <c r="CJ3762" s="1"/>
      <c r="CK3762" s="1"/>
      <c r="CL3762" s="1"/>
      <c r="CM3762" s="1"/>
      <c r="CN3762" s="1"/>
      <c r="CO3762" s="1"/>
      <c r="CP3762" s="1"/>
      <c r="CQ3762" s="1"/>
      <c r="CR3762" s="1"/>
      <c r="CS3762" s="1"/>
      <c r="CT3762" s="1"/>
      <c r="CU3762" s="1"/>
      <c r="CV3762" s="1"/>
      <c r="CW3762" s="1"/>
      <c r="CX3762" s="1"/>
      <c r="CY3762" s="1"/>
      <c r="CZ3762" s="1"/>
      <c r="DA3762" s="1"/>
      <c r="DB3762" s="1"/>
    </row>
    <row r="3763" spans="19:106" x14ac:dyDescent="0.3">
      <c r="S3763" s="13"/>
      <c r="V3763" s="17"/>
      <c r="W3763" s="17"/>
      <c r="X3763" s="23"/>
      <c r="Y3763" s="17"/>
      <c r="Z3763" s="17"/>
      <c r="AA3763" s="31"/>
      <c r="AB3763" s="5"/>
      <c r="AC3763" s="5"/>
      <c r="AD3763" s="23"/>
      <c r="AE3763" s="18"/>
      <c r="AF3763" s="1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  <c r="AU3763" s="5"/>
      <c r="AV3763" s="5"/>
      <c r="AW3763" s="5"/>
      <c r="AX3763" s="5"/>
      <c r="AY3763" s="5"/>
      <c r="AZ3763" s="5"/>
      <c r="BA3763" s="5"/>
      <c r="BB3763" s="5"/>
      <c r="BC3763" s="5"/>
      <c r="BD3763" s="5"/>
      <c r="BE3763" s="5"/>
      <c r="BF3763" s="2"/>
      <c r="BS3763" s="1"/>
      <c r="BT3763" s="1"/>
      <c r="BU3763" s="1"/>
      <c r="BV3763" s="1"/>
      <c r="BW3763" s="1"/>
      <c r="BX3763" s="1"/>
      <c r="BY3763" s="1"/>
      <c r="BZ3763" s="1"/>
      <c r="CA3763" s="1"/>
      <c r="CB3763" s="1"/>
      <c r="CC3763" s="1"/>
      <c r="CD3763" s="1"/>
      <c r="CE3763" s="1"/>
      <c r="CF3763" s="1"/>
      <c r="CG3763" s="1"/>
      <c r="CH3763" s="1"/>
      <c r="CI3763" s="1"/>
      <c r="CJ3763" s="1"/>
      <c r="CK3763" s="1"/>
      <c r="CL3763" s="1"/>
      <c r="CM3763" s="1"/>
      <c r="CN3763" s="1"/>
      <c r="CO3763" s="1"/>
      <c r="CP3763" s="1"/>
      <c r="CQ3763" s="1"/>
      <c r="CR3763" s="1"/>
      <c r="CS3763" s="1"/>
      <c r="CT3763" s="1"/>
      <c r="CU3763" s="1"/>
      <c r="CV3763" s="1"/>
      <c r="CW3763" s="1"/>
      <c r="CX3763" s="1"/>
      <c r="CY3763" s="1"/>
      <c r="CZ3763" s="1"/>
      <c r="DA3763" s="1"/>
      <c r="DB3763" s="1"/>
    </row>
    <row r="3764" spans="19:106" x14ac:dyDescent="0.3">
      <c r="S3764" s="13"/>
      <c r="V3764" s="17"/>
      <c r="W3764" s="17"/>
      <c r="X3764" s="23"/>
      <c r="Y3764" s="17"/>
      <c r="Z3764" s="17"/>
      <c r="AA3764" s="31"/>
      <c r="AB3764" s="5"/>
      <c r="AC3764" s="5"/>
      <c r="AD3764" s="23"/>
      <c r="AE3764" s="18"/>
      <c r="AF3764" s="1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  <c r="AU3764" s="5"/>
      <c r="AV3764" s="5"/>
      <c r="AW3764" s="5"/>
      <c r="AX3764" s="5"/>
      <c r="AY3764" s="5"/>
      <c r="AZ3764" s="5"/>
      <c r="BA3764" s="5"/>
      <c r="BB3764" s="5"/>
      <c r="BC3764" s="5"/>
      <c r="BD3764" s="5"/>
      <c r="BE3764" s="5"/>
      <c r="BF3764" s="2"/>
      <c r="BS3764" s="1"/>
      <c r="BT3764" s="1"/>
      <c r="BU3764" s="1"/>
      <c r="BV3764" s="1"/>
      <c r="BW3764" s="1"/>
      <c r="BX3764" s="1"/>
      <c r="BY3764" s="1"/>
      <c r="BZ3764" s="1"/>
      <c r="CA3764" s="1"/>
      <c r="CB3764" s="1"/>
      <c r="CC3764" s="1"/>
      <c r="CD3764" s="1"/>
      <c r="CE3764" s="1"/>
      <c r="CF3764" s="1"/>
      <c r="CG3764" s="1"/>
      <c r="CH3764" s="1"/>
      <c r="CI3764" s="1"/>
      <c r="CJ3764" s="1"/>
      <c r="CK3764" s="1"/>
      <c r="CL3764" s="1"/>
      <c r="CM3764" s="1"/>
      <c r="CN3764" s="1"/>
      <c r="CO3764" s="1"/>
      <c r="CP3764" s="1"/>
      <c r="CQ3764" s="1"/>
      <c r="CR3764" s="1"/>
      <c r="CS3764" s="1"/>
      <c r="CT3764" s="1"/>
      <c r="CU3764" s="1"/>
      <c r="CV3764" s="1"/>
      <c r="CW3764" s="1"/>
      <c r="CX3764" s="1"/>
      <c r="CY3764" s="1"/>
      <c r="CZ3764" s="1"/>
      <c r="DA3764" s="1"/>
      <c r="DB3764" s="1"/>
    </row>
    <row r="3765" spans="19:106" x14ac:dyDescent="0.3">
      <c r="S3765" s="13"/>
      <c r="V3765" s="17"/>
      <c r="W3765" s="17"/>
      <c r="X3765" s="23"/>
      <c r="Y3765" s="17"/>
      <c r="Z3765" s="17"/>
      <c r="AA3765" s="31"/>
      <c r="AB3765" s="5"/>
      <c r="AC3765" s="5"/>
      <c r="AD3765" s="23"/>
      <c r="AE3765" s="18"/>
      <c r="AF3765" s="1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  <c r="AU3765" s="5"/>
      <c r="AV3765" s="5"/>
      <c r="AW3765" s="5"/>
      <c r="AX3765" s="5"/>
      <c r="AY3765" s="5"/>
      <c r="AZ3765" s="5"/>
      <c r="BA3765" s="5"/>
      <c r="BB3765" s="5"/>
      <c r="BC3765" s="5"/>
      <c r="BD3765" s="5"/>
      <c r="BE3765" s="5"/>
      <c r="BF3765" s="2"/>
      <c r="BS3765" s="1"/>
      <c r="BT3765" s="1"/>
      <c r="BU3765" s="1"/>
      <c r="BV3765" s="1"/>
      <c r="BW3765" s="1"/>
      <c r="BX3765" s="1"/>
      <c r="BY3765" s="1"/>
      <c r="BZ3765" s="1"/>
      <c r="CA3765" s="1"/>
      <c r="CB3765" s="1"/>
      <c r="CC3765" s="1"/>
      <c r="CD3765" s="1"/>
      <c r="CE3765" s="1"/>
      <c r="CF3765" s="1"/>
      <c r="CG3765" s="1"/>
      <c r="CH3765" s="1"/>
      <c r="CI3765" s="1"/>
      <c r="CJ3765" s="1"/>
      <c r="CK3765" s="1"/>
      <c r="CL3765" s="1"/>
      <c r="CM3765" s="1"/>
      <c r="CN3765" s="1"/>
      <c r="CO3765" s="1"/>
      <c r="CP3765" s="1"/>
      <c r="CQ3765" s="1"/>
      <c r="CR3765" s="1"/>
      <c r="CS3765" s="1"/>
      <c r="CT3765" s="1"/>
      <c r="CU3765" s="1"/>
      <c r="CV3765" s="1"/>
      <c r="CW3765" s="1"/>
      <c r="CX3765" s="1"/>
      <c r="CY3765" s="1"/>
      <c r="CZ3765" s="1"/>
      <c r="DA3765" s="1"/>
      <c r="DB3765" s="1"/>
    </row>
    <row r="3766" spans="19:106" x14ac:dyDescent="0.3">
      <c r="S3766" s="13"/>
      <c r="V3766" s="17"/>
      <c r="W3766" s="17"/>
      <c r="X3766" s="23"/>
      <c r="Y3766" s="17"/>
      <c r="Z3766" s="17"/>
      <c r="AA3766" s="31"/>
      <c r="AB3766" s="5"/>
      <c r="AC3766" s="5"/>
      <c r="AD3766" s="23"/>
      <c r="AE3766" s="18"/>
      <c r="AF3766" s="1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  <c r="AU3766" s="5"/>
      <c r="AV3766" s="5"/>
      <c r="AW3766" s="5"/>
      <c r="AX3766" s="5"/>
      <c r="AY3766" s="5"/>
      <c r="AZ3766" s="5"/>
      <c r="BA3766" s="5"/>
      <c r="BB3766" s="5"/>
      <c r="BC3766" s="5"/>
      <c r="BD3766" s="5"/>
      <c r="BE3766" s="5"/>
      <c r="BF3766" s="2"/>
      <c r="BS3766" s="1"/>
      <c r="BT3766" s="1"/>
      <c r="BU3766" s="1"/>
      <c r="BV3766" s="1"/>
      <c r="BW3766" s="1"/>
      <c r="BX3766" s="1"/>
      <c r="BY3766" s="1"/>
      <c r="BZ3766" s="1"/>
      <c r="CA3766" s="1"/>
      <c r="CB3766" s="1"/>
      <c r="CC3766" s="1"/>
      <c r="CD3766" s="1"/>
      <c r="CE3766" s="1"/>
      <c r="CF3766" s="1"/>
      <c r="CG3766" s="1"/>
      <c r="CH3766" s="1"/>
      <c r="CI3766" s="1"/>
      <c r="CJ3766" s="1"/>
      <c r="CK3766" s="1"/>
      <c r="CL3766" s="1"/>
      <c r="CM3766" s="1"/>
      <c r="CN3766" s="1"/>
      <c r="CO3766" s="1"/>
      <c r="CP3766" s="1"/>
      <c r="CQ3766" s="1"/>
      <c r="CR3766" s="1"/>
      <c r="CS3766" s="1"/>
      <c r="CT3766" s="1"/>
      <c r="CU3766" s="1"/>
      <c r="CV3766" s="1"/>
      <c r="CW3766" s="1"/>
      <c r="CX3766" s="1"/>
      <c r="CY3766" s="1"/>
      <c r="CZ3766" s="1"/>
      <c r="DA3766" s="1"/>
      <c r="DB3766" s="1"/>
    </row>
    <row r="3767" spans="19:106" x14ac:dyDescent="0.3">
      <c r="S3767" s="13"/>
      <c r="V3767" s="17"/>
      <c r="W3767" s="17"/>
      <c r="X3767" s="23"/>
      <c r="Y3767" s="17"/>
      <c r="Z3767" s="17"/>
      <c r="AA3767" s="31"/>
      <c r="AB3767" s="5"/>
      <c r="AC3767" s="5"/>
      <c r="AD3767" s="23"/>
      <c r="AE3767" s="18"/>
      <c r="AF3767" s="1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  <c r="AU3767" s="5"/>
      <c r="AV3767" s="5"/>
      <c r="AW3767" s="5"/>
      <c r="AX3767" s="5"/>
      <c r="AY3767" s="5"/>
      <c r="AZ3767" s="5"/>
      <c r="BA3767" s="5"/>
      <c r="BB3767" s="5"/>
      <c r="BC3767" s="5"/>
      <c r="BD3767" s="5"/>
      <c r="BE3767" s="5"/>
      <c r="BF3767" s="2"/>
      <c r="BS3767" s="1"/>
      <c r="BT3767" s="1"/>
      <c r="BU3767" s="1"/>
      <c r="BV3767" s="1"/>
      <c r="BW3767" s="1"/>
      <c r="BX3767" s="1"/>
      <c r="BY3767" s="1"/>
      <c r="BZ3767" s="1"/>
      <c r="CA3767" s="1"/>
      <c r="CB3767" s="1"/>
      <c r="CC3767" s="1"/>
      <c r="CD3767" s="1"/>
      <c r="CE3767" s="1"/>
      <c r="CF3767" s="1"/>
      <c r="CG3767" s="1"/>
      <c r="CH3767" s="1"/>
      <c r="CI3767" s="1"/>
      <c r="CJ3767" s="1"/>
      <c r="CK3767" s="1"/>
      <c r="CL3767" s="1"/>
      <c r="CM3767" s="1"/>
      <c r="CN3767" s="1"/>
      <c r="CO3767" s="1"/>
      <c r="CP3767" s="1"/>
      <c r="CQ3767" s="1"/>
      <c r="CR3767" s="1"/>
      <c r="CS3767" s="1"/>
      <c r="CT3767" s="1"/>
      <c r="CU3767" s="1"/>
      <c r="CV3767" s="1"/>
      <c r="CW3767" s="1"/>
      <c r="CX3767" s="1"/>
      <c r="CY3767" s="1"/>
      <c r="CZ3767" s="1"/>
      <c r="DA3767" s="1"/>
      <c r="DB3767" s="1"/>
    </row>
    <row r="3768" spans="19:106" x14ac:dyDescent="0.3">
      <c r="S3768" s="13"/>
      <c r="V3768" s="17"/>
      <c r="W3768" s="17"/>
      <c r="X3768" s="23"/>
      <c r="Y3768" s="17"/>
      <c r="Z3768" s="17"/>
      <c r="AA3768" s="31"/>
      <c r="AB3768" s="5"/>
      <c r="AC3768" s="5"/>
      <c r="AD3768" s="23"/>
      <c r="AE3768" s="18"/>
      <c r="AF3768" s="1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  <c r="AT3768" s="5"/>
      <c r="AU3768" s="5"/>
      <c r="AV3768" s="5"/>
      <c r="AW3768" s="5"/>
      <c r="AX3768" s="5"/>
      <c r="AY3768" s="5"/>
      <c r="AZ3768" s="5"/>
      <c r="BA3768" s="5"/>
      <c r="BB3768" s="5"/>
      <c r="BC3768" s="5"/>
      <c r="BD3768" s="5"/>
      <c r="BE3768" s="5"/>
      <c r="BF3768" s="2"/>
      <c r="BS3768" s="1"/>
      <c r="BT3768" s="1"/>
      <c r="BU3768" s="1"/>
      <c r="BV3768" s="1"/>
      <c r="BW3768" s="1"/>
      <c r="BX3768" s="1"/>
      <c r="BY3768" s="1"/>
      <c r="BZ3768" s="1"/>
      <c r="CA3768" s="1"/>
      <c r="CB3768" s="1"/>
      <c r="CC3768" s="1"/>
      <c r="CD3768" s="1"/>
      <c r="CE3768" s="1"/>
      <c r="CF3768" s="1"/>
      <c r="CG3768" s="1"/>
      <c r="CH3768" s="1"/>
      <c r="CI3768" s="1"/>
      <c r="CJ3768" s="1"/>
      <c r="CK3768" s="1"/>
      <c r="CL3768" s="1"/>
      <c r="CM3768" s="1"/>
      <c r="CN3768" s="1"/>
      <c r="CO3768" s="1"/>
      <c r="CP3768" s="1"/>
      <c r="CQ3768" s="1"/>
      <c r="CR3768" s="1"/>
      <c r="CS3768" s="1"/>
      <c r="CT3768" s="1"/>
      <c r="CU3768" s="1"/>
      <c r="CV3768" s="1"/>
      <c r="CW3768" s="1"/>
      <c r="CX3768" s="1"/>
      <c r="CY3768" s="1"/>
      <c r="CZ3768" s="1"/>
      <c r="DA3768" s="1"/>
      <c r="DB3768" s="1"/>
    </row>
    <row r="3769" spans="19:106" x14ac:dyDescent="0.3">
      <c r="S3769" s="13"/>
      <c r="V3769" s="17"/>
      <c r="W3769" s="17"/>
      <c r="X3769" s="23"/>
      <c r="Y3769" s="17"/>
      <c r="Z3769" s="17"/>
      <c r="AA3769" s="31"/>
      <c r="AB3769" s="5"/>
      <c r="AC3769" s="5"/>
      <c r="AD3769" s="23"/>
      <c r="AE3769" s="18"/>
      <c r="AF3769" s="1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  <c r="AU3769" s="5"/>
      <c r="AV3769" s="5"/>
      <c r="AW3769" s="5"/>
      <c r="AX3769" s="5"/>
      <c r="AY3769" s="5"/>
      <c r="AZ3769" s="5"/>
      <c r="BA3769" s="5"/>
      <c r="BB3769" s="5"/>
      <c r="BC3769" s="5"/>
      <c r="BD3769" s="5"/>
      <c r="BE3769" s="5"/>
      <c r="BF3769" s="2"/>
      <c r="BS3769" s="1"/>
      <c r="BT3769" s="1"/>
      <c r="BU3769" s="1"/>
      <c r="BV3769" s="1"/>
      <c r="BW3769" s="1"/>
      <c r="BX3769" s="1"/>
      <c r="BY3769" s="1"/>
      <c r="BZ3769" s="1"/>
      <c r="CA3769" s="1"/>
      <c r="CB3769" s="1"/>
      <c r="CC3769" s="1"/>
      <c r="CD3769" s="1"/>
      <c r="CE3769" s="1"/>
      <c r="CF3769" s="1"/>
      <c r="CG3769" s="1"/>
      <c r="CH3769" s="1"/>
      <c r="CI3769" s="1"/>
      <c r="CJ3769" s="1"/>
      <c r="CK3769" s="1"/>
      <c r="CL3769" s="1"/>
      <c r="CM3769" s="1"/>
      <c r="CN3769" s="1"/>
      <c r="CO3769" s="1"/>
      <c r="CP3769" s="1"/>
      <c r="CQ3769" s="1"/>
      <c r="CR3769" s="1"/>
      <c r="CS3769" s="1"/>
      <c r="CT3769" s="1"/>
      <c r="CU3769" s="1"/>
      <c r="CV3769" s="1"/>
      <c r="CW3769" s="1"/>
      <c r="CX3769" s="1"/>
      <c r="CY3769" s="1"/>
      <c r="CZ3769" s="1"/>
      <c r="DA3769" s="1"/>
      <c r="DB3769" s="1"/>
    </row>
    <row r="3770" spans="19:106" x14ac:dyDescent="0.3">
      <c r="S3770" s="13"/>
      <c r="V3770" s="17"/>
      <c r="W3770" s="17"/>
      <c r="X3770" s="23"/>
      <c r="Y3770" s="17"/>
      <c r="Z3770" s="17"/>
      <c r="AA3770" s="31"/>
      <c r="AB3770" s="5"/>
      <c r="AC3770" s="5"/>
      <c r="AD3770" s="23"/>
      <c r="AE3770" s="18"/>
      <c r="AF3770" s="1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  <c r="AU3770" s="5"/>
      <c r="AV3770" s="5"/>
      <c r="AW3770" s="5"/>
      <c r="AX3770" s="5"/>
      <c r="AY3770" s="5"/>
      <c r="AZ3770" s="5"/>
      <c r="BA3770" s="5"/>
      <c r="BB3770" s="5"/>
      <c r="BC3770" s="5"/>
      <c r="BD3770" s="5"/>
      <c r="BE3770" s="5"/>
      <c r="BF3770" s="2"/>
      <c r="BS3770" s="1"/>
      <c r="BT3770" s="1"/>
      <c r="BU3770" s="1"/>
      <c r="BV3770" s="1"/>
      <c r="BW3770" s="1"/>
      <c r="BX3770" s="1"/>
      <c r="BY3770" s="1"/>
      <c r="BZ3770" s="1"/>
      <c r="CA3770" s="1"/>
      <c r="CB3770" s="1"/>
      <c r="CC3770" s="1"/>
      <c r="CD3770" s="1"/>
      <c r="CE3770" s="1"/>
      <c r="CF3770" s="1"/>
      <c r="CG3770" s="1"/>
      <c r="CH3770" s="1"/>
      <c r="CI3770" s="1"/>
      <c r="CJ3770" s="1"/>
      <c r="CK3770" s="1"/>
      <c r="CL3770" s="1"/>
      <c r="CM3770" s="1"/>
      <c r="CN3770" s="1"/>
      <c r="CO3770" s="1"/>
      <c r="CP3770" s="1"/>
      <c r="CQ3770" s="1"/>
      <c r="CR3770" s="1"/>
      <c r="CS3770" s="1"/>
      <c r="CT3770" s="1"/>
      <c r="CU3770" s="1"/>
      <c r="CV3770" s="1"/>
      <c r="CW3770" s="1"/>
      <c r="CX3770" s="1"/>
      <c r="CY3770" s="1"/>
      <c r="CZ3770" s="1"/>
      <c r="DA3770" s="1"/>
      <c r="DB3770" s="1"/>
    </row>
    <row r="3771" spans="19:106" x14ac:dyDescent="0.3">
      <c r="S3771" s="13"/>
      <c r="V3771" s="17"/>
      <c r="W3771" s="17"/>
      <c r="X3771" s="23"/>
      <c r="Y3771" s="17"/>
      <c r="Z3771" s="17"/>
      <c r="AA3771" s="31"/>
      <c r="AB3771" s="5"/>
      <c r="AC3771" s="5"/>
      <c r="AD3771" s="23"/>
      <c r="AE3771" s="18"/>
      <c r="AF3771" s="1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  <c r="AU3771" s="5"/>
      <c r="AV3771" s="5"/>
      <c r="AW3771" s="5"/>
      <c r="AX3771" s="5"/>
      <c r="AY3771" s="5"/>
      <c r="AZ3771" s="5"/>
      <c r="BA3771" s="5"/>
      <c r="BB3771" s="5"/>
      <c r="BC3771" s="5"/>
      <c r="BD3771" s="5"/>
      <c r="BE3771" s="5"/>
      <c r="BF3771" s="2"/>
      <c r="BS3771" s="1"/>
      <c r="BT3771" s="1"/>
      <c r="BU3771" s="1"/>
      <c r="BV3771" s="1"/>
      <c r="BW3771" s="1"/>
      <c r="BX3771" s="1"/>
      <c r="BY3771" s="1"/>
      <c r="BZ3771" s="1"/>
      <c r="CA3771" s="1"/>
      <c r="CB3771" s="1"/>
      <c r="CC3771" s="1"/>
      <c r="CD3771" s="1"/>
      <c r="CE3771" s="1"/>
      <c r="CF3771" s="1"/>
      <c r="CG3771" s="1"/>
      <c r="CH3771" s="1"/>
      <c r="CI3771" s="1"/>
      <c r="CJ3771" s="1"/>
      <c r="CK3771" s="1"/>
      <c r="CL3771" s="1"/>
      <c r="CM3771" s="1"/>
      <c r="CN3771" s="1"/>
      <c r="CO3771" s="1"/>
      <c r="CP3771" s="1"/>
      <c r="CQ3771" s="1"/>
      <c r="CR3771" s="1"/>
      <c r="CS3771" s="1"/>
      <c r="CT3771" s="1"/>
      <c r="CU3771" s="1"/>
      <c r="CV3771" s="1"/>
      <c r="CW3771" s="1"/>
      <c r="CX3771" s="1"/>
      <c r="CY3771" s="1"/>
      <c r="CZ3771" s="1"/>
      <c r="DA3771" s="1"/>
      <c r="DB3771" s="1"/>
    </row>
    <row r="3772" spans="19:106" x14ac:dyDescent="0.3">
      <c r="S3772" s="13"/>
      <c r="V3772" s="17"/>
      <c r="W3772" s="17"/>
      <c r="X3772" s="23"/>
      <c r="Y3772" s="17"/>
      <c r="Z3772" s="17"/>
      <c r="AA3772" s="31"/>
      <c r="AB3772" s="5"/>
      <c r="AC3772" s="5"/>
      <c r="AD3772" s="23"/>
      <c r="AE3772" s="18"/>
      <c r="AF3772" s="1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  <c r="AU3772" s="5"/>
      <c r="AV3772" s="5"/>
      <c r="AW3772" s="5"/>
      <c r="AX3772" s="5"/>
      <c r="AY3772" s="5"/>
      <c r="AZ3772" s="5"/>
      <c r="BA3772" s="5"/>
      <c r="BB3772" s="5"/>
      <c r="BC3772" s="5"/>
      <c r="BD3772" s="5"/>
      <c r="BE3772" s="5"/>
      <c r="BF3772" s="2"/>
      <c r="BS3772" s="1"/>
      <c r="BT3772" s="1"/>
      <c r="BU3772" s="1"/>
      <c r="BV3772" s="1"/>
      <c r="BW3772" s="1"/>
      <c r="BX3772" s="1"/>
      <c r="BY3772" s="1"/>
      <c r="BZ3772" s="1"/>
      <c r="CA3772" s="1"/>
      <c r="CB3772" s="1"/>
      <c r="CC3772" s="1"/>
      <c r="CD3772" s="1"/>
      <c r="CE3772" s="1"/>
      <c r="CF3772" s="1"/>
      <c r="CG3772" s="1"/>
      <c r="CH3772" s="1"/>
      <c r="CI3772" s="1"/>
      <c r="CJ3772" s="1"/>
      <c r="CK3772" s="1"/>
      <c r="CL3772" s="1"/>
      <c r="CM3772" s="1"/>
      <c r="CN3772" s="1"/>
      <c r="CO3772" s="1"/>
      <c r="CP3772" s="1"/>
      <c r="CQ3772" s="1"/>
      <c r="CR3772" s="1"/>
      <c r="CS3772" s="1"/>
      <c r="CT3772" s="1"/>
      <c r="CU3772" s="1"/>
      <c r="CV3772" s="1"/>
      <c r="CW3772" s="1"/>
      <c r="CX3772" s="1"/>
      <c r="CY3772" s="1"/>
      <c r="CZ3772" s="1"/>
      <c r="DA3772" s="1"/>
      <c r="DB3772" s="1"/>
    </row>
    <row r="3773" spans="19:106" x14ac:dyDescent="0.3">
      <c r="S3773" s="13"/>
      <c r="V3773" s="17"/>
      <c r="W3773" s="17"/>
      <c r="X3773" s="23"/>
      <c r="Y3773" s="17"/>
      <c r="Z3773" s="17"/>
      <c r="AA3773" s="31"/>
      <c r="AB3773" s="5"/>
      <c r="AC3773" s="5"/>
      <c r="AD3773" s="23"/>
      <c r="AE3773" s="18"/>
      <c r="AF3773" s="1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  <c r="AU3773" s="5"/>
      <c r="AV3773" s="5"/>
      <c r="AW3773" s="5"/>
      <c r="AX3773" s="5"/>
      <c r="AY3773" s="5"/>
      <c r="AZ3773" s="5"/>
      <c r="BA3773" s="5"/>
      <c r="BB3773" s="5"/>
      <c r="BC3773" s="5"/>
      <c r="BD3773" s="5"/>
      <c r="BE3773" s="5"/>
      <c r="BF3773" s="2"/>
      <c r="BS3773" s="1"/>
      <c r="BT3773" s="1"/>
      <c r="BU3773" s="1"/>
      <c r="BV3773" s="1"/>
      <c r="BW3773" s="1"/>
      <c r="BX3773" s="1"/>
      <c r="BY3773" s="1"/>
      <c r="BZ3773" s="1"/>
      <c r="CA3773" s="1"/>
      <c r="CB3773" s="1"/>
      <c r="CC3773" s="1"/>
      <c r="CD3773" s="1"/>
      <c r="CE3773" s="1"/>
      <c r="CF3773" s="1"/>
      <c r="CG3773" s="1"/>
      <c r="CH3773" s="1"/>
      <c r="CI3773" s="1"/>
      <c r="CJ3773" s="1"/>
      <c r="CK3773" s="1"/>
      <c r="CL3773" s="1"/>
      <c r="CM3773" s="1"/>
      <c r="CN3773" s="1"/>
      <c r="CO3773" s="1"/>
      <c r="CP3773" s="1"/>
      <c r="CQ3773" s="1"/>
      <c r="CR3773" s="1"/>
      <c r="CS3773" s="1"/>
      <c r="CT3773" s="1"/>
      <c r="CU3773" s="1"/>
      <c r="CV3773" s="1"/>
      <c r="CW3773" s="1"/>
      <c r="CX3773" s="1"/>
      <c r="CY3773" s="1"/>
      <c r="CZ3773" s="1"/>
      <c r="DA3773" s="1"/>
      <c r="DB3773" s="1"/>
    </row>
    <row r="3774" spans="19:106" x14ac:dyDescent="0.3">
      <c r="S3774" s="13"/>
      <c r="V3774" s="17"/>
      <c r="W3774" s="17"/>
      <c r="X3774" s="23"/>
      <c r="Y3774" s="17"/>
      <c r="Z3774" s="17"/>
      <c r="AA3774" s="31"/>
      <c r="AB3774" s="5"/>
      <c r="AC3774" s="5"/>
      <c r="AD3774" s="23"/>
      <c r="AE3774" s="18"/>
      <c r="AF3774" s="1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  <c r="AU3774" s="5"/>
      <c r="AV3774" s="5"/>
      <c r="AW3774" s="5"/>
      <c r="AX3774" s="5"/>
      <c r="AY3774" s="5"/>
      <c r="AZ3774" s="5"/>
      <c r="BA3774" s="5"/>
      <c r="BB3774" s="5"/>
      <c r="BC3774" s="5"/>
      <c r="BD3774" s="5"/>
      <c r="BE3774" s="5"/>
      <c r="BF3774" s="2"/>
      <c r="BS3774" s="1"/>
      <c r="BT3774" s="1"/>
      <c r="BU3774" s="1"/>
      <c r="BV3774" s="1"/>
      <c r="BW3774" s="1"/>
      <c r="BX3774" s="1"/>
      <c r="BY3774" s="1"/>
      <c r="BZ3774" s="1"/>
      <c r="CA3774" s="1"/>
      <c r="CB3774" s="1"/>
      <c r="CC3774" s="1"/>
      <c r="CD3774" s="1"/>
      <c r="CE3774" s="1"/>
      <c r="CF3774" s="1"/>
      <c r="CG3774" s="1"/>
      <c r="CH3774" s="1"/>
      <c r="CI3774" s="1"/>
      <c r="CJ3774" s="1"/>
      <c r="CK3774" s="1"/>
      <c r="CL3774" s="1"/>
      <c r="CM3774" s="1"/>
      <c r="CN3774" s="1"/>
      <c r="CO3774" s="1"/>
      <c r="CP3774" s="1"/>
      <c r="CQ3774" s="1"/>
      <c r="CR3774" s="1"/>
      <c r="CS3774" s="1"/>
      <c r="CT3774" s="1"/>
      <c r="CU3774" s="1"/>
      <c r="CV3774" s="1"/>
      <c r="CW3774" s="1"/>
      <c r="CX3774" s="1"/>
      <c r="CY3774" s="1"/>
      <c r="CZ3774" s="1"/>
      <c r="DA3774" s="1"/>
      <c r="DB3774" s="1"/>
    </row>
    <row r="3775" spans="19:106" x14ac:dyDescent="0.3">
      <c r="S3775" s="13"/>
      <c r="V3775" s="17"/>
      <c r="W3775" s="17"/>
      <c r="X3775" s="23"/>
      <c r="Y3775" s="17"/>
      <c r="Z3775" s="17"/>
      <c r="AA3775" s="31"/>
      <c r="AB3775" s="5"/>
      <c r="AC3775" s="5"/>
      <c r="AD3775" s="23"/>
      <c r="AE3775" s="18"/>
      <c r="AF3775" s="1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  <c r="AU3775" s="5"/>
      <c r="AV3775" s="5"/>
      <c r="AW3775" s="5"/>
      <c r="AX3775" s="5"/>
      <c r="AY3775" s="5"/>
      <c r="AZ3775" s="5"/>
      <c r="BA3775" s="5"/>
      <c r="BB3775" s="5"/>
      <c r="BC3775" s="5"/>
      <c r="BD3775" s="5"/>
      <c r="BE3775" s="5"/>
      <c r="BF3775" s="2"/>
      <c r="BS3775" s="1"/>
      <c r="BT3775" s="1"/>
      <c r="BU3775" s="1"/>
      <c r="BV3775" s="1"/>
      <c r="BW3775" s="1"/>
      <c r="BX3775" s="1"/>
      <c r="BY3775" s="1"/>
      <c r="BZ3775" s="1"/>
      <c r="CA3775" s="1"/>
      <c r="CB3775" s="1"/>
      <c r="CC3775" s="1"/>
      <c r="CD3775" s="1"/>
      <c r="CE3775" s="1"/>
      <c r="CF3775" s="1"/>
      <c r="CG3775" s="1"/>
      <c r="CH3775" s="1"/>
      <c r="CI3775" s="1"/>
      <c r="CJ3775" s="1"/>
      <c r="CK3775" s="1"/>
      <c r="CL3775" s="1"/>
      <c r="CM3775" s="1"/>
      <c r="CN3775" s="1"/>
      <c r="CO3775" s="1"/>
      <c r="CP3775" s="1"/>
      <c r="CQ3775" s="1"/>
      <c r="CR3775" s="1"/>
      <c r="CS3775" s="1"/>
      <c r="CT3775" s="1"/>
      <c r="CU3775" s="1"/>
      <c r="CV3775" s="1"/>
      <c r="CW3775" s="1"/>
      <c r="CX3775" s="1"/>
      <c r="CY3775" s="1"/>
      <c r="CZ3775" s="1"/>
      <c r="DA3775" s="1"/>
      <c r="DB3775" s="1"/>
    </row>
    <row r="3776" spans="19:106" x14ac:dyDescent="0.3">
      <c r="S3776" s="13"/>
      <c r="V3776" s="17"/>
      <c r="W3776" s="17"/>
      <c r="X3776" s="23"/>
      <c r="Y3776" s="17"/>
      <c r="Z3776" s="17"/>
      <c r="AA3776" s="31"/>
      <c r="AB3776" s="5"/>
      <c r="AC3776" s="5"/>
      <c r="AD3776" s="23"/>
      <c r="AE3776" s="18"/>
      <c r="AF3776" s="1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  <c r="AU3776" s="5"/>
      <c r="AV3776" s="5"/>
      <c r="AW3776" s="5"/>
      <c r="AX3776" s="5"/>
      <c r="AY3776" s="5"/>
      <c r="AZ3776" s="5"/>
      <c r="BA3776" s="5"/>
      <c r="BB3776" s="5"/>
      <c r="BC3776" s="5"/>
      <c r="BD3776" s="5"/>
      <c r="BE3776" s="5"/>
      <c r="BF3776" s="2"/>
      <c r="BS3776" s="1"/>
      <c r="BT3776" s="1"/>
      <c r="BU3776" s="1"/>
      <c r="BV3776" s="1"/>
      <c r="BW3776" s="1"/>
      <c r="BX3776" s="1"/>
      <c r="BY3776" s="1"/>
      <c r="BZ3776" s="1"/>
      <c r="CA3776" s="1"/>
      <c r="CB3776" s="1"/>
      <c r="CC3776" s="1"/>
      <c r="CD3776" s="1"/>
      <c r="CE3776" s="1"/>
      <c r="CF3776" s="1"/>
      <c r="CG3776" s="1"/>
      <c r="CH3776" s="1"/>
      <c r="CI3776" s="1"/>
      <c r="CJ3776" s="1"/>
      <c r="CK3776" s="1"/>
      <c r="CL3776" s="1"/>
      <c r="CM3776" s="1"/>
      <c r="CN3776" s="1"/>
      <c r="CO3776" s="1"/>
      <c r="CP3776" s="1"/>
      <c r="CQ3776" s="1"/>
      <c r="CR3776" s="1"/>
      <c r="CS3776" s="1"/>
      <c r="CT3776" s="1"/>
      <c r="CU3776" s="1"/>
      <c r="CV3776" s="1"/>
      <c r="CW3776" s="1"/>
      <c r="CX3776" s="1"/>
      <c r="CY3776" s="1"/>
      <c r="CZ3776" s="1"/>
      <c r="DA3776" s="1"/>
      <c r="DB3776" s="1"/>
    </row>
    <row r="3777" spans="19:106" x14ac:dyDescent="0.3">
      <c r="S3777" s="13"/>
      <c r="V3777" s="17"/>
      <c r="W3777" s="17"/>
      <c r="X3777" s="23"/>
      <c r="Y3777" s="17"/>
      <c r="Z3777" s="17"/>
      <c r="AA3777" s="31"/>
      <c r="AB3777" s="5"/>
      <c r="AC3777" s="5"/>
      <c r="AD3777" s="23"/>
      <c r="AE3777" s="18"/>
      <c r="AF3777" s="1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  <c r="AU3777" s="5"/>
      <c r="AV3777" s="5"/>
      <c r="AW3777" s="5"/>
      <c r="AX3777" s="5"/>
      <c r="AY3777" s="5"/>
      <c r="AZ3777" s="5"/>
      <c r="BA3777" s="5"/>
      <c r="BB3777" s="5"/>
      <c r="BC3777" s="5"/>
      <c r="BD3777" s="5"/>
      <c r="BE3777" s="5"/>
      <c r="BF3777" s="2"/>
      <c r="BS3777" s="1"/>
      <c r="BT3777" s="1"/>
      <c r="BU3777" s="1"/>
      <c r="BV3777" s="1"/>
      <c r="BW3777" s="1"/>
      <c r="BX3777" s="1"/>
      <c r="BY3777" s="1"/>
      <c r="BZ3777" s="1"/>
      <c r="CA3777" s="1"/>
      <c r="CB3777" s="1"/>
      <c r="CC3777" s="1"/>
      <c r="CD3777" s="1"/>
      <c r="CE3777" s="1"/>
      <c r="CF3777" s="1"/>
      <c r="CG3777" s="1"/>
      <c r="CH3777" s="1"/>
      <c r="CI3777" s="1"/>
      <c r="CJ3777" s="1"/>
      <c r="CK3777" s="1"/>
      <c r="CL3777" s="1"/>
      <c r="CM3777" s="1"/>
      <c r="CN3777" s="1"/>
      <c r="CO3777" s="1"/>
      <c r="CP3777" s="1"/>
      <c r="CQ3777" s="1"/>
      <c r="CR3777" s="1"/>
      <c r="CS3777" s="1"/>
      <c r="CT3777" s="1"/>
      <c r="CU3777" s="1"/>
      <c r="CV3777" s="1"/>
      <c r="CW3777" s="1"/>
      <c r="CX3777" s="1"/>
      <c r="CY3777" s="1"/>
      <c r="CZ3777" s="1"/>
      <c r="DA3777" s="1"/>
      <c r="DB3777" s="1"/>
    </row>
    <row r="3778" spans="19:106" x14ac:dyDescent="0.3">
      <c r="S3778" s="13"/>
      <c r="V3778" s="17"/>
      <c r="W3778" s="17"/>
      <c r="X3778" s="23"/>
      <c r="Y3778" s="17"/>
      <c r="Z3778" s="17"/>
      <c r="AA3778" s="31"/>
      <c r="AB3778" s="5"/>
      <c r="AC3778" s="5"/>
      <c r="AD3778" s="23"/>
      <c r="AE3778" s="18"/>
      <c r="AF3778" s="1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  <c r="AT3778" s="5"/>
      <c r="AU3778" s="5"/>
      <c r="AV3778" s="5"/>
      <c r="AW3778" s="5"/>
      <c r="AX3778" s="5"/>
      <c r="AY3778" s="5"/>
      <c r="AZ3778" s="5"/>
      <c r="BA3778" s="5"/>
      <c r="BB3778" s="5"/>
      <c r="BC3778" s="5"/>
      <c r="BD3778" s="5"/>
      <c r="BE3778" s="5"/>
      <c r="BF3778" s="2"/>
      <c r="BS3778" s="1"/>
      <c r="BT3778" s="1"/>
      <c r="BU3778" s="1"/>
      <c r="BV3778" s="1"/>
      <c r="BW3778" s="1"/>
      <c r="BX3778" s="1"/>
      <c r="BY3778" s="1"/>
      <c r="BZ3778" s="1"/>
      <c r="CA3778" s="1"/>
      <c r="CB3778" s="1"/>
      <c r="CC3778" s="1"/>
      <c r="CD3778" s="1"/>
      <c r="CE3778" s="1"/>
      <c r="CF3778" s="1"/>
      <c r="CG3778" s="1"/>
      <c r="CH3778" s="1"/>
      <c r="CI3778" s="1"/>
      <c r="CJ3778" s="1"/>
      <c r="CK3778" s="1"/>
      <c r="CL3778" s="1"/>
      <c r="CM3778" s="1"/>
      <c r="CN3778" s="1"/>
      <c r="CO3778" s="1"/>
      <c r="CP3778" s="1"/>
      <c r="CQ3778" s="1"/>
      <c r="CR3778" s="1"/>
      <c r="CS3778" s="1"/>
      <c r="CT3778" s="1"/>
      <c r="CU3778" s="1"/>
      <c r="CV3778" s="1"/>
      <c r="CW3778" s="1"/>
      <c r="CX3778" s="1"/>
      <c r="CY3778" s="1"/>
      <c r="CZ3778" s="1"/>
      <c r="DA3778" s="1"/>
      <c r="DB3778" s="1"/>
    </row>
    <row r="3779" spans="19:106" x14ac:dyDescent="0.3">
      <c r="S3779" s="13"/>
      <c r="V3779" s="17"/>
      <c r="W3779" s="17"/>
      <c r="X3779" s="23"/>
      <c r="Y3779" s="17"/>
      <c r="Z3779" s="17"/>
      <c r="AA3779" s="31"/>
      <c r="AB3779" s="5"/>
      <c r="AC3779" s="5"/>
      <c r="AD3779" s="23"/>
      <c r="AE3779" s="18"/>
      <c r="AF3779" s="1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  <c r="AU3779" s="5"/>
      <c r="AV3779" s="5"/>
      <c r="AW3779" s="5"/>
      <c r="AX3779" s="5"/>
      <c r="AY3779" s="5"/>
      <c r="AZ3779" s="5"/>
      <c r="BA3779" s="5"/>
      <c r="BB3779" s="5"/>
      <c r="BC3779" s="5"/>
      <c r="BD3779" s="5"/>
      <c r="BE3779" s="5"/>
      <c r="BF3779" s="2"/>
      <c r="BS3779" s="1"/>
      <c r="BT3779" s="1"/>
      <c r="BU3779" s="1"/>
      <c r="BV3779" s="1"/>
      <c r="BW3779" s="1"/>
      <c r="BX3779" s="1"/>
      <c r="BY3779" s="1"/>
      <c r="BZ3779" s="1"/>
      <c r="CA3779" s="1"/>
      <c r="CB3779" s="1"/>
      <c r="CC3779" s="1"/>
      <c r="CD3779" s="1"/>
      <c r="CE3779" s="1"/>
      <c r="CF3779" s="1"/>
      <c r="CG3779" s="1"/>
      <c r="CH3779" s="1"/>
      <c r="CI3779" s="1"/>
      <c r="CJ3779" s="1"/>
      <c r="CK3779" s="1"/>
      <c r="CL3779" s="1"/>
      <c r="CM3779" s="1"/>
      <c r="CN3779" s="1"/>
      <c r="CO3779" s="1"/>
      <c r="CP3779" s="1"/>
      <c r="CQ3779" s="1"/>
      <c r="CR3779" s="1"/>
      <c r="CS3779" s="1"/>
      <c r="CT3779" s="1"/>
      <c r="CU3779" s="1"/>
      <c r="CV3779" s="1"/>
      <c r="CW3779" s="1"/>
      <c r="CX3779" s="1"/>
      <c r="CY3779" s="1"/>
      <c r="CZ3779" s="1"/>
      <c r="DA3779" s="1"/>
      <c r="DB3779" s="1"/>
    </row>
    <row r="3780" spans="19:106" x14ac:dyDescent="0.3">
      <c r="S3780" s="13"/>
      <c r="V3780" s="17"/>
      <c r="W3780" s="17"/>
      <c r="X3780" s="23"/>
      <c r="Y3780" s="17"/>
      <c r="Z3780" s="17"/>
      <c r="AA3780" s="31"/>
      <c r="AB3780" s="5"/>
      <c r="AC3780" s="5"/>
      <c r="AD3780" s="23"/>
      <c r="AE3780" s="18"/>
      <c r="AF3780" s="1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  <c r="AU3780" s="5"/>
      <c r="AV3780" s="5"/>
      <c r="AW3780" s="5"/>
      <c r="AX3780" s="5"/>
      <c r="AY3780" s="5"/>
      <c r="AZ3780" s="5"/>
      <c r="BA3780" s="5"/>
      <c r="BB3780" s="5"/>
      <c r="BC3780" s="5"/>
      <c r="BD3780" s="5"/>
      <c r="BE3780" s="5"/>
      <c r="BF3780" s="2"/>
      <c r="BS3780" s="1"/>
      <c r="BT3780" s="1"/>
      <c r="BU3780" s="1"/>
      <c r="BV3780" s="1"/>
      <c r="BW3780" s="1"/>
      <c r="BX3780" s="1"/>
      <c r="BY3780" s="1"/>
      <c r="BZ3780" s="1"/>
      <c r="CA3780" s="1"/>
      <c r="CB3780" s="1"/>
      <c r="CC3780" s="1"/>
      <c r="CD3780" s="1"/>
      <c r="CE3780" s="1"/>
      <c r="CF3780" s="1"/>
      <c r="CG3780" s="1"/>
      <c r="CH3780" s="1"/>
      <c r="CI3780" s="1"/>
      <c r="CJ3780" s="1"/>
      <c r="CK3780" s="1"/>
      <c r="CL3780" s="1"/>
      <c r="CM3780" s="1"/>
      <c r="CN3780" s="1"/>
      <c r="CO3780" s="1"/>
      <c r="CP3780" s="1"/>
      <c r="CQ3780" s="1"/>
      <c r="CR3780" s="1"/>
      <c r="CS3780" s="1"/>
      <c r="CT3780" s="1"/>
      <c r="CU3780" s="1"/>
      <c r="CV3780" s="1"/>
      <c r="CW3780" s="1"/>
      <c r="CX3780" s="1"/>
      <c r="CY3780" s="1"/>
      <c r="CZ3780" s="1"/>
      <c r="DA3780" s="1"/>
      <c r="DB3780" s="1"/>
    </row>
    <row r="3781" spans="19:106" x14ac:dyDescent="0.3">
      <c r="S3781" s="13"/>
      <c r="V3781" s="17"/>
      <c r="W3781" s="17"/>
      <c r="X3781" s="23"/>
      <c r="Y3781" s="17"/>
      <c r="Z3781" s="17"/>
      <c r="AA3781" s="31"/>
      <c r="AB3781" s="5"/>
      <c r="AC3781" s="5"/>
      <c r="AD3781" s="23"/>
      <c r="AE3781" s="18"/>
      <c r="AF3781" s="1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  <c r="AU3781" s="5"/>
      <c r="AV3781" s="5"/>
      <c r="AW3781" s="5"/>
      <c r="AX3781" s="5"/>
      <c r="AY3781" s="5"/>
      <c r="AZ3781" s="5"/>
      <c r="BA3781" s="5"/>
      <c r="BB3781" s="5"/>
      <c r="BC3781" s="5"/>
      <c r="BD3781" s="5"/>
      <c r="BE3781" s="5"/>
      <c r="BF3781" s="2"/>
      <c r="BS3781" s="1"/>
      <c r="BT3781" s="1"/>
      <c r="BU3781" s="1"/>
      <c r="BV3781" s="1"/>
      <c r="BW3781" s="1"/>
      <c r="BX3781" s="1"/>
      <c r="BY3781" s="1"/>
      <c r="BZ3781" s="1"/>
      <c r="CA3781" s="1"/>
      <c r="CB3781" s="1"/>
      <c r="CC3781" s="1"/>
      <c r="CD3781" s="1"/>
      <c r="CE3781" s="1"/>
      <c r="CF3781" s="1"/>
      <c r="CG3781" s="1"/>
      <c r="CH3781" s="1"/>
      <c r="CI3781" s="1"/>
      <c r="CJ3781" s="1"/>
      <c r="CK3781" s="1"/>
      <c r="CL3781" s="1"/>
      <c r="CM3781" s="1"/>
      <c r="CN3781" s="1"/>
      <c r="CO3781" s="1"/>
      <c r="CP3781" s="1"/>
      <c r="CQ3781" s="1"/>
      <c r="CR3781" s="1"/>
      <c r="CS3781" s="1"/>
      <c r="CT3781" s="1"/>
      <c r="CU3781" s="1"/>
      <c r="CV3781" s="1"/>
      <c r="CW3781" s="1"/>
      <c r="CX3781" s="1"/>
      <c r="CY3781" s="1"/>
      <c r="CZ3781" s="1"/>
      <c r="DA3781" s="1"/>
      <c r="DB3781" s="1"/>
    </row>
    <row r="3782" spans="19:106" x14ac:dyDescent="0.3">
      <c r="S3782" s="13"/>
      <c r="V3782" s="17"/>
      <c r="W3782" s="17"/>
      <c r="X3782" s="23"/>
      <c r="Y3782" s="17"/>
      <c r="Z3782" s="17"/>
      <c r="AA3782" s="31"/>
      <c r="AB3782" s="5"/>
      <c r="AC3782" s="5"/>
      <c r="AD3782" s="23"/>
      <c r="AE3782" s="18"/>
      <c r="AF3782" s="1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  <c r="AU3782" s="5"/>
      <c r="AV3782" s="5"/>
      <c r="AW3782" s="5"/>
      <c r="AX3782" s="5"/>
      <c r="AY3782" s="5"/>
      <c r="AZ3782" s="5"/>
      <c r="BA3782" s="5"/>
      <c r="BB3782" s="5"/>
      <c r="BC3782" s="5"/>
      <c r="BD3782" s="5"/>
      <c r="BE3782" s="5"/>
      <c r="BF3782" s="2"/>
      <c r="BS3782" s="1"/>
      <c r="BT3782" s="1"/>
      <c r="BU3782" s="1"/>
      <c r="BV3782" s="1"/>
      <c r="BW3782" s="1"/>
      <c r="BX3782" s="1"/>
      <c r="BY3782" s="1"/>
      <c r="BZ3782" s="1"/>
      <c r="CA3782" s="1"/>
      <c r="CB3782" s="1"/>
      <c r="CC3782" s="1"/>
      <c r="CD3782" s="1"/>
      <c r="CE3782" s="1"/>
      <c r="CF3782" s="1"/>
      <c r="CG3782" s="1"/>
      <c r="CH3782" s="1"/>
      <c r="CI3782" s="1"/>
      <c r="CJ3782" s="1"/>
      <c r="CK3782" s="1"/>
      <c r="CL3782" s="1"/>
      <c r="CM3782" s="1"/>
      <c r="CN3782" s="1"/>
      <c r="CO3782" s="1"/>
      <c r="CP3782" s="1"/>
      <c r="CQ3782" s="1"/>
      <c r="CR3782" s="1"/>
      <c r="CS3782" s="1"/>
      <c r="CT3782" s="1"/>
      <c r="CU3782" s="1"/>
      <c r="CV3782" s="1"/>
      <c r="CW3782" s="1"/>
      <c r="CX3782" s="1"/>
      <c r="CY3782" s="1"/>
      <c r="CZ3782" s="1"/>
      <c r="DA3782" s="1"/>
      <c r="DB3782" s="1"/>
    </row>
    <row r="3783" spans="19:106" x14ac:dyDescent="0.3">
      <c r="S3783" s="13"/>
      <c r="V3783" s="17"/>
      <c r="W3783" s="17"/>
      <c r="X3783" s="23"/>
      <c r="Y3783" s="17"/>
      <c r="Z3783" s="17"/>
      <c r="AA3783" s="31"/>
      <c r="AB3783" s="5"/>
      <c r="AC3783" s="5"/>
      <c r="AD3783" s="23"/>
      <c r="AE3783" s="18"/>
      <c r="AF3783" s="1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  <c r="AU3783" s="5"/>
      <c r="AV3783" s="5"/>
      <c r="AW3783" s="5"/>
      <c r="AX3783" s="5"/>
      <c r="AY3783" s="5"/>
      <c r="AZ3783" s="5"/>
      <c r="BA3783" s="5"/>
      <c r="BB3783" s="5"/>
      <c r="BC3783" s="5"/>
      <c r="BD3783" s="5"/>
      <c r="BE3783" s="5"/>
      <c r="BF3783" s="2"/>
      <c r="BS3783" s="1"/>
      <c r="BT3783" s="1"/>
      <c r="BU3783" s="1"/>
      <c r="BV3783" s="1"/>
      <c r="BW3783" s="1"/>
      <c r="BX3783" s="1"/>
      <c r="BY3783" s="1"/>
      <c r="BZ3783" s="1"/>
      <c r="CA3783" s="1"/>
      <c r="CB3783" s="1"/>
      <c r="CC3783" s="1"/>
      <c r="CD3783" s="1"/>
      <c r="CE3783" s="1"/>
      <c r="CF3783" s="1"/>
      <c r="CG3783" s="1"/>
      <c r="CH3783" s="1"/>
      <c r="CI3783" s="1"/>
      <c r="CJ3783" s="1"/>
      <c r="CK3783" s="1"/>
      <c r="CL3783" s="1"/>
      <c r="CM3783" s="1"/>
      <c r="CN3783" s="1"/>
      <c r="CO3783" s="1"/>
      <c r="CP3783" s="1"/>
      <c r="CQ3783" s="1"/>
      <c r="CR3783" s="1"/>
      <c r="CS3783" s="1"/>
      <c r="CT3783" s="1"/>
      <c r="CU3783" s="1"/>
      <c r="CV3783" s="1"/>
      <c r="CW3783" s="1"/>
      <c r="CX3783" s="1"/>
      <c r="CY3783" s="1"/>
      <c r="CZ3783" s="1"/>
      <c r="DA3783" s="1"/>
      <c r="DB3783" s="1"/>
    </row>
    <row r="3784" spans="19:106" x14ac:dyDescent="0.3">
      <c r="S3784" s="13"/>
      <c r="V3784" s="17"/>
      <c r="W3784" s="17"/>
      <c r="X3784" s="23"/>
      <c r="Y3784" s="17"/>
      <c r="Z3784" s="17"/>
      <c r="AA3784" s="31"/>
      <c r="AB3784" s="5"/>
      <c r="AC3784" s="5"/>
      <c r="AD3784" s="23"/>
      <c r="AE3784" s="18"/>
      <c r="AF3784" s="1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  <c r="AU3784" s="5"/>
      <c r="AV3784" s="5"/>
      <c r="AW3784" s="5"/>
      <c r="AX3784" s="5"/>
      <c r="AY3784" s="5"/>
      <c r="AZ3784" s="5"/>
      <c r="BA3784" s="5"/>
      <c r="BB3784" s="5"/>
      <c r="BC3784" s="5"/>
      <c r="BD3784" s="5"/>
      <c r="BE3784" s="5"/>
      <c r="BF3784" s="2"/>
      <c r="BS3784" s="1"/>
      <c r="BT3784" s="1"/>
      <c r="BU3784" s="1"/>
      <c r="BV3784" s="1"/>
      <c r="BW3784" s="1"/>
      <c r="BX3784" s="1"/>
      <c r="BY3784" s="1"/>
      <c r="BZ3784" s="1"/>
      <c r="CA3784" s="1"/>
      <c r="CB3784" s="1"/>
      <c r="CC3784" s="1"/>
      <c r="CD3784" s="1"/>
      <c r="CE3784" s="1"/>
      <c r="CF3784" s="1"/>
      <c r="CG3784" s="1"/>
      <c r="CH3784" s="1"/>
      <c r="CI3784" s="1"/>
      <c r="CJ3784" s="1"/>
      <c r="CK3784" s="1"/>
      <c r="CL3784" s="1"/>
      <c r="CM3784" s="1"/>
      <c r="CN3784" s="1"/>
      <c r="CO3784" s="1"/>
      <c r="CP3784" s="1"/>
      <c r="CQ3784" s="1"/>
      <c r="CR3784" s="1"/>
      <c r="CS3784" s="1"/>
      <c r="CT3784" s="1"/>
      <c r="CU3784" s="1"/>
      <c r="CV3784" s="1"/>
      <c r="CW3784" s="1"/>
      <c r="CX3784" s="1"/>
      <c r="CY3784" s="1"/>
      <c r="CZ3784" s="1"/>
      <c r="DA3784" s="1"/>
      <c r="DB3784" s="1"/>
    </row>
    <row r="3785" spans="19:106" x14ac:dyDescent="0.3">
      <c r="S3785" s="13"/>
      <c r="V3785" s="17"/>
      <c r="W3785" s="17"/>
      <c r="X3785" s="23"/>
      <c r="Y3785" s="17"/>
      <c r="Z3785" s="17"/>
      <c r="AA3785" s="31"/>
      <c r="AB3785" s="5"/>
      <c r="AC3785" s="5"/>
      <c r="AD3785" s="23"/>
      <c r="AE3785" s="18"/>
      <c r="AF3785" s="1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  <c r="AR3785" s="5"/>
      <c r="AS3785" s="5"/>
      <c r="AT3785" s="5"/>
      <c r="AU3785" s="5"/>
      <c r="AV3785" s="5"/>
      <c r="AW3785" s="5"/>
      <c r="AX3785" s="5"/>
      <c r="AY3785" s="5"/>
      <c r="AZ3785" s="5"/>
      <c r="BA3785" s="5"/>
      <c r="BB3785" s="5"/>
      <c r="BC3785" s="5"/>
      <c r="BD3785" s="5"/>
      <c r="BE3785" s="5"/>
      <c r="BF3785" s="2"/>
      <c r="BS3785" s="1"/>
      <c r="BT3785" s="1"/>
      <c r="BU3785" s="1"/>
      <c r="BV3785" s="1"/>
      <c r="BW3785" s="1"/>
      <c r="BX3785" s="1"/>
      <c r="BY3785" s="1"/>
      <c r="BZ3785" s="1"/>
      <c r="CA3785" s="1"/>
      <c r="CB3785" s="1"/>
      <c r="CC3785" s="1"/>
      <c r="CD3785" s="1"/>
      <c r="CE3785" s="1"/>
      <c r="CF3785" s="1"/>
      <c r="CG3785" s="1"/>
      <c r="CH3785" s="1"/>
      <c r="CI3785" s="1"/>
      <c r="CJ3785" s="1"/>
      <c r="CK3785" s="1"/>
      <c r="CL3785" s="1"/>
      <c r="CM3785" s="1"/>
      <c r="CN3785" s="1"/>
      <c r="CO3785" s="1"/>
      <c r="CP3785" s="1"/>
      <c r="CQ3785" s="1"/>
      <c r="CR3785" s="1"/>
      <c r="CS3785" s="1"/>
      <c r="CT3785" s="1"/>
      <c r="CU3785" s="1"/>
      <c r="CV3785" s="1"/>
      <c r="CW3785" s="1"/>
      <c r="CX3785" s="1"/>
      <c r="CY3785" s="1"/>
      <c r="CZ3785" s="1"/>
      <c r="DA3785" s="1"/>
      <c r="DB3785" s="1"/>
    </row>
    <row r="3786" spans="19:106" x14ac:dyDescent="0.3">
      <c r="S3786" s="13"/>
      <c r="V3786" s="17"/>
      <c r="W3786" s="17"/>
      <c r="X3786" s="23"/>
      <c r="Y3786" s="17"/>
      <c r="Z3786" s="17"/>
      <c r="AA3786" s="31"/>
      <c r="AB3786" s="5"/>
      <c r="AC3786" s="5"/>
      <c r="AD3786" s="23"/>
      <c r="AE3786" s="18"/>
      <c r="AF3786" s="1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5"/>
      <c r="AV3786" s="5"/>
      <c r="AW3786" s="5"/>
      <c r="AX3786" s="5"/>
      <c r="AY3786" s="5"/>
      <c r="AZ3786" s="5"/>
      <c r="BA3786" s="5"/>
      <c r="BB3786" s="5"/>
      <c r="BC3786" s="5"/>
      <c r="BD3786" s="5"/>
      <c r="BE3786" s="5"/>
      <c r="BF3786" s="2"/>
      <c r="BS3786" s="1"/>
      <c r="BT3786" s="1"/>
      <c r="BU3786" s="1"/>
      <c r="BV3786" s="1"/>
      <c r="BW3786" s="1"/>
      <c r="BX3786" s="1"/>
      <c r="BY3786" s="1"/>
      <c r="BZ3786" s="1"/>
      <c r="CA3786" s="1"/>
      <c r="CB3786" s="1"/>
      <c r="CC3786" s="1"/>
      <c r="CD3786" s="1"/>
      <c r="CE3786" s="1"/>
      <c r="CF3786" s="1"/>
      <c r="CG3786" s="1"/>
      <c r="CH3786" s="1"/>
      <c r="CI3786" s="1"/>
      <c r="CJ3786" s="1"/>
      <c r="CK3786" s="1"/>
      <c r="CL3786" s="1"/>
      <c r="CM3786" s="1"/>
      <c r="CN3786" s="1"/>
      <c r="CO3786" s="1"/>
      <c r="CP3786" s="1"/>
      <c r="CQ3786" s="1"/>
      <c r="CR3786" s="1"/>
      <c r="CS3786" s="1"/>
      <c r="CT3786" s="1"/>
      <c r="CU3786" s="1"/>
      <c r="CV3786" s="1"/>
      <c r="CW3786" s="1"/>
      <c r="CX3786" s="1"/>
      <c r="CY3786" s="1"/>
      <c r="CZ3786" s="1"/>
      <c r="DA3786" s="1"/>
      <c r="DB3786" s="1"/>
    </row>
    <row r="3787" spans="19:106" x14ac:dyDescent="0.3">
      <c r="S3787" s="13"/>
      <c r="V3787" s="17"/>
      <c r="W3787" s="17"/>
      <c r="X3787" s="23"/>
      <c r="Y3787" s="17"/>
      <c r="Z3787" s="17"/>
      <c r="AA3787" s="31"/>
      <c r="AB3787" s="5"/>
      <c r="AC3787" s="5"/>
      <c r="AD3787" s="23"/>
      <c r="AE3787" s="18"/>
      <c r="AF3787" s="1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  <c r="AU3787" s="5"/>
      <c r="AV3787" s="5"/>
      <c r="AW3787" s="5"/>
      <c r="AX3787" s="5"/>
      <c r="AY3787" s="5"/>
      <c r="AZ3787" s="5"/>
      <c r="BA3787" s="5"/>
      <c r="BB3787" s="5"/>
      <c r="BC3787" s="5"/>
      <c r="BD3787" s="5"/>
      <c r="BE3787" s="5"/>
      <c r="BF3787" s="2"/>
      <c r="BS3787" s="1"/>
      <c r="BT3787" s="1"/>
      <c r="BU3787" s="1"/>
      <c r="BV3787" s="1"/>
      <c r="BW3787" s="1"/>
      <c r="BX3787" s="1"/>
      <c r="BY3787" s="1"/>
      <c r="BZ3787" s="1"/>
      <c r="CA3787" s="1"/>
      <c r="CB3787" s="1"/>
      <c r="CC3787" s="1"/>
      <c r="CD3787" s="1"/>
      <c r="CE3787" s="1"/>
      <c r="CF3787" s="1"/>
      <c r="CG3787" s="1"/>
      <c r="CH3787" s="1"/>
      <c r="CI3787" s="1"/>
      <c r="CJ3787" s="1"/>
      <c r="CK3787" s="1"/>
      <c r="CL3787" s="1"/>
      <c r="CM3787" s="1"/>
      <c r="CN3787" s="1"/>
      <c r="CO3787" s="1"/>
      <c r="CP3787" s="1"/>
      <c r="CQ3787" s="1"/>
      <c r="CR3787" s="1"/>
      <c r="CS3787" s="1"/>
      <c r="CT3787" s="1"/>
      <c r="CU3787" s="1"/>
      <c r="CV3787" s="1"/>
      <c r="CW3787" s="1"/>
      <c r="CX3787" s="1"/>
      <c r="CY3787" s="1"/>
      <c r="CZ3787" s="1"/>
      <c r="DA3787" s="1"/>
      <c r="DB3787" s="1"/>
    </row>
    <row r="3788" spans="19:106" x14ac:dyDescent="0.3">
      <c r="S3788" s="13"/>
      <c r="V3788" s="17"/>
      <c r="W3788" s="17"/>
      <c r="X3788" s="23"/>
      <c r="Y3788" s="17"/>
      <c r="Z3788" s="17"/>
      <c r="AA3788" s="31"/>
      <c r="AB3788" s="5"/>
      <c r="AC3788" s="5"/>
      <c r="AD3788" s="23"/>
      <c r="AE3788" s="18"/>
      <c r="AF3788" s="1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  <c r="AU3788" s="5"/>
      <c r="AV3788" s="5"/>
      <c r="AW3788" s="5"/>
      <c r="AX3788" s="5"/>
      <c r="AY3788" s="5"/>
      <c r="AZ3788" s="5"/>
      <c r="BA3788" s="5"/>
      <c r="BB3788" s="5"/>
      <c r="BC3788" s="5"/>
      <c r="BD3788" s="5"/>
      <c r="BE3788" s="5"/>
      <c r="BF3788" s="2"/>
      <c r="BS3788" s="1"/>
      <c r="BT3788" s="1"/>
      <c r="BU3788" s="1"/>
      <c r="BV3788" s="1"/>
      <c r="BW3788" s="1"/>
      <c r="BX3788" s="1"/>
      <c r="BY3788" s="1"/>
      <c r="BZ3788" s="1"/>
      <c r="CA3788" s="1"/>
      <c r="CB3788" s="1"/>
      <c r="CC3788" s="1"/>
      <c r="CD3788" s="1"/>
      <c r="CE3788" s="1"/>
      <c r="CF3788" s="1"/>
      <c r="CG3788" s="1"/>
      <c r="CH3788" s="1"/>
      <c r="CI3788" s="1"/>
      <c r="CJ3788" s="1"/>
      <c r="CK3788" s="1"/>
      <c r="CL3788" s="1"/>
      <c r="CM3788" s="1"/>
      <c r="CN3788" s="1"/>
      <c r="CO3788" s="1"/>
      <c r="CP3788" s="1"/>
      <c r="CQ3788" s="1"/>
      <c r="CR3788" s="1"/>
      <c r="CS3788" s="1"/>
      <c r="CT3788" s="1"/>
      <c r="CU3788" s="1"/>
      <c r="CV3788" s="1"/>
      <c r="CW3788" s="1"/>
      <c r="CX3788" s="1"/>
      <c r="CY3788" s="1"/>
      <c r="CZ3788" s="1"/>
      <c r="DA3788" s="1"/>
      <c r="DB3788" s="1"/>
    </row>
    <row r="3789" spans="19:106" x14ac:dyDescent="0.3">
      <c r="S3789" s="13"/>
      <c r="V3789" s="17"/>
      <c r="W3789" s="17"/>
      <c r="X3789" s="23"/>
      <c r="Y3789" s="17"/>
      <c r="Z3789" s="17"/>
      <c r="AA3789" s="31"/>
      <c r="AB3789" s="5"/>
      <c r="AC3789" s="5"/>
      <c r="AD3789" s="23"/>
      <c r="AE3789" s="18"/>
      <c r="AF3789" s="1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  <c r="AU3789" s="5"/>
      <c r="AV3789" s="5"/>
      <c r="AW3789" s="5"/>
      <c r="AX3789" s="5"/>
      <c r="AY3789" s="5"/>
      <c r="AZ3789" s="5"/>
      <c r="BA3789" s="5"/>
      <c r="BB3789" s="5"/>
      <c r="BC3789" s="5"/>
      <c r="BD3789" s="5"/>
      <c r="BE3789" s="5"/>
      <c r="BF3789" s="2"/>
      <c r="BS3789" s="1"/>
      <c r="BT3789" s="1"/>
      <c r="BU3789" s="1"/>
      <c r="BV3789" s="1"/>
      <c r="BW3789" s="1"/>
      <c r="BX3789" s="1"/>
      <c r="BY3789" s="1"/>
      <c r="BZ3789" s="1"/>
      <c r="CA3789" s="1"/>
      <c r="CB3789" s="1"/>
      <c r="CC3789" s="1"/>
      <c r="CD3789" s="1"/>
      <c r="CE3789" s="1"/>
      <c r="CF3789" s="1"/>
      <c r="CG3789" s="1"/>
      <c r="CH3789" s="1"/>
      <c r="CI3789" s="1"/>
      <c r="CJ3789" s="1"/>
      <c r="CK3789" s="1"/>
      <c r="CL3789" s="1"/>
      <c r="CM3789" s="1"/>
      <c r="CN3789" s="1"/>
      <c r="CO3789" s="1"/>
      <c r="CP3789" s="1"/>
      <c r="CQ3789" s="1"/>
      <c r="CR3789" s="1"/>
      <c r="CS3789" s="1"/>
      <c r="CT3789" s="1"/>
      <c r="CU3789" s="1"/>
      <c r="CV3789" s="1"/>
      <c r="CW3789" s="1"/>
      <c r="CX3789" s="1"/>
      <c r="CY3789" s="1"/>
      <c r="CZ3789" s="1"/>
      <c r="DA3789" s="1"/>
      <c r="DB3789" s="1"/>
    </row>
    <row r="3790" spans="19:106" x14ac:dyDescent="0.3">
      <c r="S3790" s="13"/>
      <c r="V3790" s="17"/>
      <c r="W3790" s="17"/>
      <c r="X3790" s="23"/>
      <c r="Y3790" s="17"/>
      <c r="Z3790" s="17"/>
      <c r="AA3790" s="31"/>
      <c r="AB3790" s="5"/>
      <c r="AC3790" s="5"/>
      <c r="AD3790" s="23"/>
      <c r="AE3790" s="18"/>
      <c r="AF3790" s="1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  <c r="AU3790" s="5"/>
      <c r="AV3790" s="5"/>
      <c r="AW3790" s="5"/>
      <c r="AX3790" s="5"/>
      <c r="AY3790" s="5"/>
      <c r="AZ3790" s="5"/>
      <c r="BA3790" s="5"/>
      <c r="BB3790" s="5"/>
      <c r="BC3790" s="5"/>
      <c r="BD3790" s="5"/>
      <c r="BE3790" s="5"/>
      <c r="BF3790" s="2"/>
      <c r="BS3790" s="1"/>
      <c r="BT3790" s="1"/>
      <c r="BU3790" s="1"/>
      <c r="BV3790" s="1"/>
      <c r="BW3790" s="1"/>
      <c r="BX3790" s="1"/>
      <c r="BY3790" s="1"/>
      <c r="BZ3790" s="1"/>
      <c r="CA3790" s="1"/>
      <c r="CB3790" s="1"/>
      <c r="CC3790" s="1"/>
      <c r="CD3790" s="1"/>
      <c r="CE3790" s="1"/>
      <c r="CF3790" s="1"/>
      <c r="CG3790" s="1"/>
      <c r="CH3790" s="1"/>
      <c r="CI3790" s="1"/>
      <c r="CJ3790" s="1"/>
      <c r="CK3790" s="1"/>
      <c r="CL3790" s="1"/>
      <c r="CM3790" s="1"/>
      <c r="CN3790" s="1"/>
      <c r="CO3790" s="1"/>
      <c r="CP3790" s="1"/>
      <c r="CQ3790" s="1"/>
      <c r="CR3790" s="1"/>
      <c r="CS3790" s="1"/>
      <c r="CT3790" s="1"/>
      <c r="CU3790" s="1"/>
      <c r="CV3790" s="1"/>
      <c r="CW3790" s="1"/>
      <c r="CX3790" s="1"/>
      <c r="CY3790" s="1"/>
      <c r="CZ3790" s="1"/>
      <c r="DA3790" s="1"/>
      <c r="DB3790" s="1"/>
    </row>
    <row r="3791" spans="19:106" x14ac:dyDescent="0.3">
      <c r="S3791" s="13"/>
      <c r="V3791" s="17"/>
      <c r="W3791" s="17"/>
      <c r="X3791" s="23"/>
      <c r="Y3791" s="17"/>
      <c r="Z3791" s="17"/>
      <c r="AA3791" s="31"/>
      <c r="AB3791" s="5"/>
      <c r="AC3791" s="5"/>
      <c r="AD3791" s="23"/>
      <c r="AE3791" s="18"/>
      <c r="AF3791" s="1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  <c r="AR3791" s="5"/>
      <c r="AS3791" s="5"/>
      <c r="AT3791" s="5"/>
      <c r="AU3791" s="5"/>
      <c r="AV3791" s="5"/>
      <c r="AW3791" s="5"/>
      <c r="AX3791" s="5"/>
      <c r="AY3791" s="5"/>
      <c r="AZ3791" s="5"/>
      <c r="BA3791" s="5"/>
      <c r="BB3791" s="5"/>
      <c r="BC3791" s="5"/>
      <c r="BD3791" s="5"/>
      <c r="BE3791" s="5"/>
      <c r="BF3791" s="2"/>
      <c r="BS3791" s="1"/>
      <c r="BT3791" s="1"/>
      <c r="BU3791" s="1"/>
      <c r="BV3791" s="1"/>
      <c r="BW3791" s="1"/>
      <c r="BX3791" s="1"/>
      <c r="BY3791" s="1"/>
      <c r="BZ3791" s="1"/>
      <c r="CA3791" s="1"/>
      <c r="CB3791" s="1"/>
      <c r="CC3791" s="1"/>
      <c r="CD3791" s="1"/>
      <c r="CE3791" s="1"/>
      <c r="CF3791" s="1"/>
      <c r="CG3791" s="1"/>
      <c r="CH3791" s="1"/>
      <c r="CI3791" s="1"/>
      <c r="CJ3791" s="1"/>
      <c r="CK3791" s="1"/>
      <c r="CL3791" s="1"/>
      <c r="CM3791" s="1"/>
      <c r="CN3791" s="1"/>
      <c r="CO3791" s="1"/>
      <c r="CP3791" s="1"/>
      <c r="CQ3791" s="1"/>
      <c r="CR3791" s="1"/>
      <c r="CS3791" s="1"/>
      <c r="CT3791" s="1"/>
      <c r="CU3791" s="1"/>
      <c r="CV3791" s="1"/>
      <c r="CW3791" s="1"/>
      <c r="CX3791" s="1"/>
      <c r="CY3791" s="1"/>
      <c r="CZ3791" s="1"/>
      <c r="DA3791" s="1"/>
      <c r="DB3791" s="1"/>
    </row>
    <row r="3792" spans="19:106" x14ac:dyDescent="0.3">
      <c r="S3792" s="13"/>
      <c r="V3792" s="17"/>
      <c r="W3792" s="17"/>
      <c r="X3792" s="23"/>
      <c r="Y3792" s="17"/>
      <c r="Z3792" s="17"/>
      <c r="AA3792" s="31"/>
      <c r="AB3792" s="5"/>
      <c r="AC3792" s="5"/>
      <c r="AD3792" s="23"/>
      <c r="AE3792" s="18"/>
      <c r="AF3792" s="1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  <c r="AU3792" s="5"/>
      <c r="AV3792" s="5"/>
      <c r="AW3792" s="5"/>
      <c r="AX3792" s="5"/>
      <c r="AY3792" s="5"/>
      <c r="AZ3792" s="5"/>
      <c r="BA3792" s="5"/>
      <c r="BB3792" s="5"/>
      <c r="BC3792" s="5"/>
      <c r="BD3792" s="5"/>
      <c r="BE3792" s="5"/>
      <c r="BF3792" s="2"/>
      <c r="BS3792" s="1"/>
      <c r="BT3792" s="1"/>
      <c r="BU3792" s="1"/>
      <c r="BV3792" s="1"/>
      <c r="BW3792" s="1"/>
      <c r="BX3792" s="1"/>
      <c r="BY3792" s="1"/>
      <c r="BZ3792" s="1"/>
      <c r="CA3792" s="1"/>
      <c r="CB3792" s="1"/>
      <c r="CC3792" s="1"/>
      <c r="CD3792" s="1"/>
      <c r="CE3792" s="1"/>
      <c r="CF3792" s="1"/>
      <c r="CG3792" s="1"/>
      <c r="CH3792" s="1"/>
      <c r="CI3792" s="1"/>
      <c r="CJ3792" s="1"/>
      <c r="CK3792" s="1"/>
      <c r="CL3792" s="1"/>
      <c r="CM3792" s="1"/>
      <c r="CN3792" s="1"/>
      <c r="CO3792" s="1"/>
      <c r="CP3792" s="1"/>
      <c r="CQ3792" s="1"/>
      <c r="CR3792" s="1"/>
      <c r="CS3792" s="1"/>
      <c r="CT3792" s="1"/>
      <c r="CU3792" s="1"/>
      <c r="CV3792" s="1"/>
      <c r="CW3792" s="1"/>
      <c r="CX3792" s="1"/>
      <c r="CY3792" s="1"/>
      <c r="CZ3792" s="1"/>
      <c r="DA3792" s="1"/>
      <c r="DB3792" s="1"/>
    </row>
    <row r="3793" spans="19:106" x14ac:dyDescent="0.3">
      <c r="S3793" s="13"/>
      <c r="V3793" s="17"/>
      <c r="W3793" s="17"/>
      <c r="X3793" s="23"/>
      <c r="Y3793" s="17"/>
      <c r="Z3793" s="17"/>
      <c r="AA3793" s="31"/>
      <c r="AB3793" s="5"/>
      <c r="AC3793" s="5"/>
      <c r="AD3793" s="23"/>
      <c r="AE3793" s="18"/>
      <c r="AF3793" s="1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  <c r="AU3793" s="5"/>
      <c r="AV3793" s="5"/>
      <c r="AW3793" s="5"/>
      <c r="AX3793" s="5"/>
      <c r="AY3793" s="5"/>
      <c r="AZ3793" s="5"/>
      <c r="BA3793" s="5"/>
      <c r="BB3793" s="5"/>
      <c r="BC3793" s="5"/>
      <c r="BD3793" s="5"/>
      <c r="BE3793" s="5"/>
      <c r="BF3793" s="2"/>
      <c r="BS3793" s="1"/>
      <c r="BT3793" s="1"/>
      <c r="BU3793" s="1"/>
      <c r="BV3793" s="1"/>
      <c r="BW3793" s="1"/>
      <c r="BX3793" s="1"/>
      <c r="BY3793" s="1"/>
      <c r="BZ3793" s="1"/>
      <c r="CA3793" s="1"/>
      <c r="CB3793" s="1"/>
      <c r="CC3793" s="1"/>
      <c r="CD3793" s="1"/>
      <c r="CE3793" s="1"/>
      <c r="CF3793" s="1"/>
      <c r="CG3793" s="1"/>
      <c r="CH3793" s="1"/>
      <c r="CI3793" s="1"/>
      <c r="CJ3793" s="1"/>
      <c r="CK3793" s="1"/>
      <c r="CL3793" s="1"/>
      <c r="CM3793" s="1"/>
      <c r="CN3793" s="1"/>
      <c r="CO3793" s="1"/>
      <c r="CP3793" s="1"/>
      <c r="CQ3793" s="1"/>
      <c r="CR3793" s="1"/>
      <c r="CS3793" s="1"/>
      <c r="CT3793" s="1"/>
      <c r="CU3793" s="1"/>
      <c r="CV3793" s="1"/>
      <c r="CW3793" s="1"/>
      <c r="CX3793" s="1"/>
      <c r="CY3793" s="1"/>
      <c r="CZ3793" s="1"/>
      <c r="DA3793" s="1"/>
      <c r="DB3793" s="1"/>
    </row>
    <row r="3794" spans="19:106" x14ac:dyDescent="0.3">
      <c r="S3794" s="13"/>
      <c r="V3794" s="17"/>
      <c r="W3794" s="17"/>
      <c r="X3794" s="23"/>
      <c r="Y3794" s="17"/>
      <c r="Z3794" s="17"/>
      <c r="AA3794" s="31"/>
      <c r="AB3794" s="5"/>
      <c r="AC3794" s="5"/>
      <c r="AD3794" s="23"/>
      <c r="AE3794" s="18"/>
      <c r="AF3794" s="1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  <c r="AT3794" s="5"/>
      <c r="AU3794" s="5"/>
      <c r="AV3794" s="5"/>
      <c r="AW3794" s="5"/>
      <c r="AX3794" s="5"/>
      <c r="AY3794" s="5"/>
      <c r="AZ3794" s="5"/>
      <c r="BA3794" s="5"/>
      <c r="BB3794" s="5"/>
      <c r="BC3794" s="5"/>
      <c r="BD3794" s="5"/>
      <c r="BE3794" s="5"/>
      <c r="BF3794" s="2"/>
      <c r="BS3794" s="1"/>
      <c r="BT3794" s="1"/>
      <c r="BU3794" s="1"/>
      <c r="BV3794" s="1"/>
      <c r="BW3794" s="1"/>
      <c r="BX3794" s="1"/>
      <c r="BY3794" s="1"/>
      <c r="BZ3794" s="1"/>
      <c r="CA3794" s="1"/>
      <c r="CB3794" s="1"/>
      <c r="CC3794" s="1"/>
      <c r="CD3794" s="1"/>
      <c r="CE3794" s="1"/>
      <c r="CF3794" s="1"/>
      <c r="CG3794" s="1"/>
      <c r="CH3794" s="1"/>
      <c r="CI3794" s="1"/>
      <c r="CJ3794" s="1"/>
      <c r="CK3794" s="1"/>
      <c r="CL3794" s="1"/>
      <c r="CM3794" s="1"/>
      <c r="CN3794" s="1"/>
      <c r="CO3794" s="1"/>
      <c r="CP3794" s="1"/>
      <c r="CQ3794" s="1"/>
      <c r="CR3794" s="1"/>
      <c r="CS3794" s="1"/>
      <c r="CT3794" s="1"/>
      <c r="CU3794" s="1"/>
      <c r="CV3794" s="1"/>
      <c r="CW3794" s="1"/>
      <c r="CX3794" s="1"/>
      <c r="CY3794" s="1"/>
      <c r="CZ3794" s="1"/>
      <c r="DA3794" s="1"/>
      <c r="DB3794" s="1"/>
    </row>
    <row r="3795" spans="19:106" x14ac:dyDescent="0.3">
      <c r="S3795" s="13"/>
      <c r="V3795" s="17"/>
      <c r="W3795" s="17"/>
      <c r="X3795" s="23"/>
      <c r="Y3795" s="17"/>
      <c r="Z3795" s="17"/>
      <c r="AA3795" s="31"/>
      <c r="AB3795" s="5"/>
      <c r="AC3795" s="5"/>
      <c r="AD3795" s="23"/>
      <c r="AE3795" s="18"/>
      <c r="AF3795" s="1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  <c r="AT3795" s="5"/>
      <c r="AU3795" s="5"/>
      <c r="AV3795" s="5"/>
      <c r="AW3795" s="5"/>
      <c r="AX3795" s="5"/>
      <c r="AY3795" s="5"/>
      <c r="AZ3795" s="5"/>
      <c r="BA3795" s="5"/>
      <c r="BB3795" s="5"/>
      <c r="BC3795" s="5"/>
      <c r="BD3795" s="5"/>
      <c r="BE3795" s="5"/>
      <c r="BF3795" s="2"/>
      <c r="BS3795" s="1"/>
      <c r="BT3795" s="1"/>
      <c r="BU3795" s="1"/>
      <c r="BV3795" s="1"/>
      <c r="BW3795" s="1"/>
      <c r="BX3795" s="1"/>
      <c r="BY3795" s="1"/>
      <c r="BZ3795" s="1"/>
      <c r="CA3795" s="1"/>
      <c r="CB3795" s="1"/>
      <c r="CC3795" s="1"/>
      <c r="CD3795" s="1"/>
      <c r="CE3795" s="1"/>
      <c r="CF3795" s="1"/>
      <c r="CG3795" s="1"/>
      <c r="CH3795" s="1"/>
      <c r="CI3795" s="1"/>
      <c r="CJ3795" s="1"/>
      <c r="CK3795" s="1"/>
      <c r="CL3795" s="1"/>
      <c r="CM3795" s="1"/>
      <c r="CN3795" s="1"/>
      <c r="CO3795" s="1"/>
      <c r="CP3795" s="1"/>
      <c r="CQ3795" s="1"/>
      <c r="CR3795" s="1"/>
      <c r="CS3795" s="1"/>
      <c r="CT3795" s="1"/>
      <c r="CU3795" s="1"/>
      <c r="CV3795" s="1"/>
      <c r="CW3795" s="1"/>
      <c r="CX3795" s="1"/>
      <c r="CY3795" s="1"/>
      <c r="CZ3795" s="1"/>
      <c r="DA3795" s="1"/>
      <c r="DB3795" s="1"/>
    </row>
    <row r="3796" spans="19:106" x14ac:dyDescent="0.3">
      <c r="S3796" s="13"/>
      <c r="V3796" s="17"/>
      <c r="W3796" s="17"/>
      <c r="X3796" s="23"/>
      <c r="Y3796" s="17"/>
      <c r="Z3796" s="17"/>
      <c r="AA3796" s="31"/>
      <c r="AB3796" s="5"/>
      <c r="AC3796" s="5"/>
      <c r="AD3796" s="23"/>
      <c r="AE3796" s="18"/>
      <c r="AF3796" s="1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  <c r="AU3796" s="5"/>
      <c r="AV3796" s="5"/>
      <c r="AW3796" s="5"/>
      <c r="AX3796" s="5"/>
      <c r="AY3796" s="5"/>
      <c r="AZ3796" s="5"/>
      <c r="BA3796" s="5"/>
      <c r="BB3796" s="5"/>
      <c r="BC3796" s="5"/>
      <c r="BD3796" s="5"/>
      <c r="BE3796" s="5"/>
      <c r="BF3796" s="2"/>
      <c r="BS3796" s="1"/>
      <c r="BT3796" s="1"/>
      <c r="BU3796" s="1"/>
      <c r="BV3796" s="1"/>
      <c r="BW3796" s="1"/>
      <c r="BX3796" s="1"/>
      <c r="BY3796" s="1"/>
      <c r="BZ3796" s="1"/>
      <c r="CA3796" s="1"/>
      <c r="CB3796" s="1"/>
      <c r="CC3796" s="1"/>
      <c r="CD3796" s="1"/>
      <c r="CE3796" s="1"/>
      <c r="CF3796" s="1"/>
      <c r="CG3796" s="1"/>
      <c r="CH3796" s="1"/>
      <c r="CI3796" s="1"/>
      <c r="CJ3796" s="1"/>
      <c r="CK3796" s="1"/>
      <c r="CL3796" s="1"/>
      <c r="CM3796" s="1"/>
      <c r="CN3796" s="1"/>
      <c r="CO3796" s="1"/>
      <c r="CP3796" s="1"/>
      <c r="CQ3796" s="1"/>
      <c r="CR3796" s="1"/>
      <c r="CS3796" s="1"/>
      <c r="CT3796" s="1"/>
      <c r="CU3796" s="1"/>
      <c r="CV3796" s="1"/>
      <c r="CW3796" s="1"/>
      <c r="CX3796" s="1"/>
      <c r="CY3796" s="1"/>
      <c r="CZ3796" s="1"/>
      <c r="DA3796" s="1"/>
      <c r="DB3796" s="1"/>
    </row>
    <row r="3797" spans="19:106" x14ac:dyDescent="0.3">
      <c r="S3797" s="13"/>
      <c r="V3797" s="17"/>
      <c r="W3797" s="17"/>
      <c r="X3797" s="23"/>
      <c r="Y3797" s="17"/>
      <c r="Z3797" s="17"/>
      <c r="AA3797" s="31"/>
      <c r="AB3797" s="5"/>
      <c r="AC3797" s="5"/>
      <c r="AD3797" s="23"/>
      <c r="AE3797" s="18"/>
      <c r="AF3797" s="1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5"/>
      <c r="AV3797" s="5"/>
      <c r="AW3797" s="5"/>
      <c r="AX3797" s="5"/>
      <c r="AY3797" s="5"/>
      <c r="AZ3797" s="5"/>
      <c r="BA3797" s="5"/>
      <c r="BB3797" s="5"/>
      <c r="BC3797" s="5"/>
      <c r="BD3797" s="5"/>
      <c r="BE3797" s="5"/>
      <c r="BF3797" s="2"/>
      <c r="BS3797" s="1"/>
      <c r="BT3797" s="1"/>
      <c r="BU3797" s="1"/>
      <c r="BV3797" s="1"/>
      <c r="BW3797" s="1"/>
      <c r="BX3797" s="1"/>
      <c r="BY3797" s="1"/>
      <c r="BZ3797" s="1"/>
      <c r="CA3797" s="1"/>
      <c r="CB3797" s="1"/>
      <c r="CC3797" s="1"/>
      <c r="CD3797" s="1"/>
      <c r="CE3797" s="1"/>
      <c r="CF3797" s="1"/>
      <c r="CG3797" s="1"/>
      <c r="CH3797" s="1"/>
      <c r="CI3797" s="1"/>
      <c r="CJ3797" s="1"/>
      <c r="CK3797" s="1"/>
      <c r="CL3797" s="1"/>
      <c r="CM3797" s="1"/>
      <c r="CN3797" s="1"/>
      <c r="CO3797" s="1"/>
      <c r="CP3797" s="1"/>
      <c r="CQ3797" s="1"/>
      <c r="CR3797" s="1"/>
      <c r="CS3797" s="1"/>
      <c r="CT3797" s="1"/>
      <c r="CU3797" s="1"/>
      <c r="CV3797" s="1"/>
      <c r="CW3797" s="1"/>
      <c r="CX3797" s="1"/>
      <c r="CY3797" s="1"/>
      <c r="CZ3797" s="1"/>
      <c r="DA3797" s="1"/>
      <c r="DB3797" s="1"/>
    </row>
    <row r="3798" spans="19:106" x14ac:dyDescent="0.3">
      <c r="S3798" s="13"/>
      <c r="V3798" s="17"/>
      <c r="W3798" s="17"/>
      <c r="X3798" s="23"/>
      <c r="Y3798" s="17"/>
      <c r="Z3798" s="17"/>
      <c r="AA3798" s="31"/>
      <c r="AB3798" s="5"/>
      <c r="AC3798" s="5"/>
      <c r="AD3798" s="23"/>
      <c r="AE3798" s="18"/>
      <c r="AF3798" s="1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  <c r="AU3798" s="5"/>
      <c r="AV3798" s="5"/>
      <c r="AW3798" s="5"/>
      <c r="AX3798" s="5"/>
      <c r="AY3798" s="5"/>
      <c r="AZ3798" s="5"/>
      <c r="BA3798" s="5"/>
      <c r="BB3798" s="5"/>
      <c r="BC3798" s="5"/>
      <c r="BD3798" s="5"/>
      <c r="BE3798" s="5"/>
      <c r="BF3798" s="2"/>
      <c r="BS3798" s="1"/>
      <c r="BT3798" s="1"/>
      <c r="BU3798" s="1"/>
      <c r="BV3798" s="1"/>
      <c r="BW3798" s="1"/>
      <c r="BX3798" s="1"/>
      <c r="BY3798" s="1"/>
      <c r="BZ3798" s="1"/>
      <c r="CA3798" s="1"/>
      <c r="CB3798" s="1"/>
      <c r="CC3798" s="1"/>
      <c r="CD3798" s="1"/>
      <c r="CE3798" s="1"/>
      <c r="CF3798" s="1"/>
      <c r="CG3798" s="1"/>
      <c r="CH3798" s="1"/>
      <c r="CI3798" s="1"/>
      <c r="CJ3798" s="1"/>
      <c r="CK3798" s="1"/>
      <c r="CL3798" s="1"/>
      <c r="CM3798" s="1"/>
      <c r="CN3798" s="1"/>
      <c r="CO3798" s="1"/>
      <c r="CP3798" s="1"/>
      <c r="CQ3798" s="1"/>
      <c r="CR3798" s="1"/>
      <c r="CS3798" s="1"/>
      <c r="CT3798" s="1"/>
      <c r="CU3798" s="1"/>
      <c r="CV3798" s="1"/>
      <c r="CW3798" s="1"/>
      <c r="CX3798" s="1"/>
      <c r="CY3798" s="1"/>
      <c r="CZ3798" s="1"/>
      <c r="DA3798" s="1"/>
      <c r="DB3798" s="1"/>
    </row>
    <row r="3799" spans="19:106" x14ac:dyDescent="0.3">
      <c r="S3799" s="13"/>
      <c r="V3799" s="17"/>
      <c r="W3799" s="17"/>
      <c r="X3799" s="23"/>
      <c r="Y3799" s="17"/>
      <c r="Z3799" s="17"/>
      <c r="AA3799" s="31"/>
      <c r="AB3799" s="5"/>
      <c r="AC3799" s="5"/>
      <c r="AD3799" s="23"/>
      <c r="AE3799" s="18"/>
      <c r="AF3799" s="1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  <c r="AU3799" s="5"/>
      <c r="AV3799" s="5"/>
      <c r="AW3799" s="5"/>
      <c r="AX3799" s="5"/>
      <c r="AY3799" s="5"/>
      <c r="AZ3799" s="5"/>
      <c r="BA3799" s="5"/>
      <c r="BB3799" s="5"/>
      <c r="BC3799" s="5"/>
      <c r="BD3799" s="5"/>
      <c r="BE3799" s="5"/>
      <c r="BF3799" s="2"/>
      <c r="BS3799" s="1"/>
      <c r="BT3799" s="1"/>
      <c r="BU3799" s="1"/>
      <c r="BV3799" s="1"/>
      <c r="BW3799" s="1"/>
      <c r="BX3799" s="1"/>
      <c r="BY3799" s="1"/>
      <c r="BZ3799" s="1"/>
      <c r="CA3799" s="1"/>
      <c r="CB3799" s="1"/>
      <c r="CC3799" s="1"/>
      <c r="CD3799" s="1"/>
      <c r="CE3799" s="1"/>
      <c r="CF3799" s="1"/>
      <c r="CG3799" s="1"/>
      <c r="CH3799" s="1"/>
      <c r="CI3799" s="1"/>
      <c r="CJ3799" s="1"/>
      <c r="CK3799" s="1"/>
      <c r="CL3799" s="1"/>
      <c r="CM3799" s="1"/>
      <c r="CN3799" s="1"/>
      <c r="CO3799" s="1"/>
      <c r="CP3799" s="1"/>
      <c r="CQ3799" s="1"/>
      <c r="CR3799" s="1"/>
      <c r="CS3799" s="1"/>
      <c r="CT3799" s="1"/>
      <c r="CU3799" s="1"/>
      <c r="CV3799" s="1"/>
      <c r="CW3799" s="1"/>
      <c r="CX3799" s="1"/>
      <c r="CY3799" s="1"/>
      <c r="CZ3799" s="1"/>
      <c r="DA3799" s="1"/>
      <c r="DB3799" s="1"/>
    </row>
    <row r="3800" spans="19:106" x14ac:dyDescent="0.3">
      <c r="S3800" s="13"/>
      <c r="V3800" s="17"/>
      <c r="W3800" s="17"/>
      <c r="X3800" s="23"/>
      <c r="Y3800" s="17"/>
      <c r="Z3800" s="17"/>
      <c r="AA3800" s="31"/>
      <c r="AB3800" s="5"/>
      <c r="AC3800" s="5"/>
      <c r="AD3800" s="23"/>
      <c r="AE3800" s="18"/>
      <c r="AF3800" s="1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5"/>
      <c r="AV3800" s="5"/>
      <c r="AW3800" s="5"/>
      <c r="AX3800" s="5"/>
      <c r="AY3800" s="5"/>
      <c r="AZ3800" s="5"/>
      <c r="BA3800" s="5"/>
      <c r="BB3800" s="5"/>
      <c r="BC3800" s="5"/>
      <c r="BD3800" s="5"/>
      <c r="BE3800" s="5"/>
      <c r="BF3800" s="2"/>
      <c r="BS3800" s="1"/>
      <c r="BT3800" s="1"/>
      <c r="BU3800" s="1"/>
      <c r="BV3800" s="1"/>
      <c r="BW3800" s="1"/>
      <c r="BX3800" s="1"/>
      <c r="BY3800" s="1"/>
      <c r="BZ3800" s="1"/>
      <c r="CA3800" s="1"/>
      <c r="CB3800" s="1"/>
      <c r="CC3800" s="1"/>
      <c r="CD3800" s="1"/>
      <c r="CE3800" s="1"/>
      <c r="CF3800" s="1"/>
      <c r="CG3800" s="1"/>
      <c r="CH3800" s="1"/>
      <c r="CI3800" s="1"/>
      <c r="CJ3800" s="1"/>
      <c r="CK3800" s="1"/>
      <c r="CL3800" s="1"/>
      <c r="CM3800" s="1"/>
      <c r="CN3800" s="1"/>
      <c r="CO3800" s="1"/>
      <c r="CP3800" s="1"/>
      <c r="CQ3800" s="1"/>
      <c r="CR3800" s="1"/>
      <c r="CS3800" s="1"/>
      <c r="CT3800" s="1"/>
      <c r="CU3800" s="1"/>
      <c r="CV3800" s="1"/>
      <c r="CW3800" s="1"/>
      <c r="CX3800" s="1"/>
      <c r="CY3800" s="1"/>
      <c r="CZ3800" s="1"/>
      <c r="DA3800" s="1"/>
      <c r="DB3800" s="1"/>
    </row>
    <row r="3801" spans="19:106" x14ac:dyDescent="0.3">
      <c r="S3801" s="13"/>
      <c r="V3801" s="17"/>
      <c r="W3801" s="17"/>
      <c r="X3801" s="23"/>
      <c r="Y3801" s="17"/>
      <c r="Z3801" s="17"/>
      <c r="AA3801" s="31"/>
      <c r="AB3801" s="5"/>
      <c r="AC3801" s="5"/>
      <c r="AD3801" s="23"/>
      <c r="AE3801" s="18"/>
      <c r="AF3801" s="1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  <c r="AU3801" s="5"/>
      <c r="AV3801" s="5"/>
      <c r="AW3801" s="5"/>
      <c r="AX3801" s="5"/>
      <c r="AY3801" s="5"/>
      <c r="AZ3801" s="5"/>
      <c r="BA3801" s="5"/>
      <c r="BB3801" s="5"/>
      <c r="BC3801" s="5"/>
      <c r="BD3801" s="5"/>
      <c r="BE3801" s="5"/>
      <c r="BF3801" s="2"/>
      <c r="BS3801" s="1"/>
      <c r="BT3801" s="1"/>
      <c r="BU3801" s="1"/>
      <c r="BV3801" s="1"/>
      <c r="BW3801" s="1"/>
      <c r="BX3801" s="1"/>
      <c r="BY3801" s="1"/>
      <c r="BZ3801" s="1"/>
      <c r="CA3801" s="1"/>
      <c r="CB3801" s="1"/>
      <c r="CC3801" s="1"/>
      <c r="CD3801" s="1"/>
      <c r="CE3801" s="1"/>
      <c r="CF3801" s="1"/>
      <c r="CG3801" s="1"/>
      <c r="CH3801" s="1"/>
      <c r="CI3801" s="1"/>
      <c r="CJ3801" s="1"/>
      <c r="CK3801" s="1"/>
      <c r="CL3801" s="1"/>
      <c r="CM3801" s="1"/>
      <c r="CN3801" s="1"/>
      <c r="CO3801" s="1"/>
      <c r="CP3801" s="1"/>
      <c r="CQ3801" s="1"/>
      <c r="CR3801" s="1"/>
      <c r="CS3801" s="1"/>
      <c r="CT3801" s="1"/>
      <c r="CU3801" s="1"/>
      <c r="CV3801" s="1"/>
      <c r="CW3801" s="1"/>
      <c r="CX3801" s="1"/>
      <c r="CY3801" s="1"/>
      <c r="CZ3801" s="1"/>
      <c r="DA3801" s="1"/>
      <c r="DB3801" s="1"/>
    </row>
    <row r="3802" spans="19:106" x14ac:dyDescent="0.3">
      <c r="S3802" s="13"/>
      <c r="V3802" s="17"/>
      <c r="W3802" s="17"/>
      <c r="X3802" s="23"/>
      <c r="Y3802" s="17"/>
      <c r="Z3802" s="17"/>
      <c r="AA3802" s="31"/>
      <c r="AB3802" s="5"/>
      <c r="AC3802" s="5"/>
      <c r="AD3802" s="23"/>
      <c r="AE3802" s="18"/>
      <c r="AF3802" s="1"/>
      <c r="AG3802" s="5"/>
      <c r="AH3802" s="5"/>
      <c r="AI3802" s="5"/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  <c r="AT3802" s="5"/>
      <c r="AU3802" s="5"/>
      <c r="AV3802" s="5"/>
      <c r="AW3802" s="5"/>
      <c r="AX3802" s="5"/>
      <c r="AY3802" s="5"/>
      <c r="AZ3802" s="5"/>
      <c r="BA3802" s="5"/>
      <c r="BB3802" s="5"/>
      <c r="BC3802" s="5"/>
      <c r="BD3802" s="5"/>
      <c r="BE3802" s="5"/>
      <c r="BF3802" s="2"/>
      <c r="BS3802" s="1"/>
      <c r="BT3802" s="1"/>
      <c r="BU3802" s="1"/>
      <c r="BV3802" s="1"/>
      <c r="BW3802" s="1"/>
      <c r="BX3802" s="1"/>
      <c r="BY3802" s="1"/>
      <c r="BZ3802" s="1"/>
      <c r="CA3802" s="1"/>
      <c r="CB3802" s="1"/>
      <c r="CC3802" s="1"/>
      <c r="CD3802" s="1"/>
      <c r="CE3802" s="1"/>
      <c r="CF3802" s="1"/>
      <c r="CG3802" s="1"/>
      <c r="CH3802" s="1"/>
      <c r="CI3802" s="1"/>
      <c r="CJ3802" s="1"/>
      <c r="CK3802" s="1"/>
      <c r="CL3802" s="1"/>
      <c r="CM3802" s="1"/>
      <c r="CN3802" s="1"/>
      <c r="CO3802" s="1"/>
      <c r="CP3802" s="1"/>
      <c r="CQ3802" s="1"/>
      <c r="CR3802" s="1"/>
      <c r="CS3802" s="1"/>
      <c r="CT3802" s="1"/>
      <c r="CU3802" s="1"/>
      <c r="CV3802" s="1"/>
      <c r="CW3802" s="1"/>
      <c r="CX3802" s="1"/>
      <c r="CY3802" s="1"/>
      <c r="CZ3802" s="1"/>
      <c r="DA3802" s="1"/>
      <c r="DB3802" s="1"/>
    </row>
    <row r="3803" spans="19:106" x14ac:dyDescent="0.3">
      <c r="S3803" s="13"/>
      <c r="V3803" s="17"/>
      <c r="W3803" s="17"/>
      <c r="X3803" s="23"/>
      <c r="Y3803" s="17"/>
      <c r="Z3803" s="17"/>
      <c r="AA3803" s="31"/>
      <c r="AB3803" s="5"/>
      <c r="AC3803" s="5"/>
      <c r="AD3803" s="23"/>
      <c r="AE3803" s="18"/>
      <c r="AF3803" s="1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  <c r="AU3803" s="5"/>
      <c r="AV3803" s="5"/>
      <c r="AW3803" s="5"/>
      <c r="AX3803" s="5"/>
      <c r="AY3803" s="5"/>
      <c r="AZ3803" s="5"/>
      <c r="BA3803" s="5"/>
      <c r="BB3803" s="5"/>
      <c r="BC3803" s="5"/>
      <c r="BD3803" s="5"/>
      <c r="BE3803" s="5"/>
      <c r="BF3803" s="2"/>
      <c r="BS3803" s="1"/>
      <c r="BT3803" s="1"/>
      <c r="BU3803" s="1"/>
      <c r="BV3803" s="1"/>
      <c r="BW3803" s="1"/>
      <c r="BX3803" s="1"/>
      <c r="BY3803" s="1"/>
      <c r="BZ3803" s="1"/>
      <c r="CA3803" s="1"/>
      <c r="CB3803" s="1"/>
      <c r="CC3803" s="1"/>
      <c r="CD3803" s="1"/>
      <c r="CE3803" s="1"/>
      <c r="CF3803" s="1"/>
      <c r="CG3803" s="1"/>
      <c r="CH3803" s="1"/>
      <c r="CI3803" s="1"/>
      <c r="CJ3803" s="1"/>
      <c r="CK3803" s="1"/>
      <c r="CL3803" s="1"/>
      <c r="CM3803" s="1"/>
      <c r="CN3803" s="1"/>
      <c r="CO3803" s="1"/>
      <c r="CP3803" s="1"/>
      <c r="CQ3803" s="1"/>
      <c r="CR3803" s="1"/>
      <c r="CS3803" s="1"/>
      <c r="CT3803" s="1"/>
      <c r="CU3803" s="1"/>
      <c r="CV3803" s="1"/>
      <c r="CW3803" s="1"/>
      <c r="CX3803" s="1"/>
      <c r="CY3803" s="1"/>
      <c r="CZ3803" s="1"/>
      <c r="DA3803" s="1"/>
      <c r="DB3803" s="1"/>
    </row>
    <row r="3804" spans="19:106" x14ac:dyDescent="0.3">
      <c r="S3804" s="13"/>
      <c r="V3804" s="17"/>
      <c r="W3804" s="17"/>
      <c r="X3804" s="23"/>
      <c r="Y3804" s="17"/>
      <c r="Z3804" s="17"/>
      <c r="AA3804" s="31"/>
      <c r="AB3804" s="5"/>
      <c r="AC3804" s="5"/>
      <c r="AD3804" s="23"/>
      <c r="AE3804" s="18"/>
      <c r="AF3804" s="1"/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5"/>
      <c r="AV3804" s="5"/>
      <c r="AW3804" s="5"/>
      <c r="AX3804" s="5"/>
      <c r="AY3804" s="5"/>
      <c r="AZ3804" s="5"/>
      <c r="BA3804" s="5"/>
      <c r="BB3804" s="5"/>
      <c r="BC3804" s="5"/>
      <c r="BD3804" s="5"/>
      <c r="BE3804" s="5"/>
      <c r="BF3804" s="2"/>
      <c r="BS3804" s="1"/>
      <c r="BT3804" s="1"/>
      <c r="BU3804" s="1"/>
      <c r="BV3804" s="1"/>
      <c r="BW3804" s="1"/>
      <c r="BX3804" s="1"/>
      <c r="BY3804" s="1"/>
      <c r="BZ3804" s="1"/>
      <c r="CA3804" s="1"/>
      <c r="CB3804" s="1"/>
      <c r="CC3804" s="1"/>
      <c r="CD3804" s="1"/>
      <c r="CE3804" s="1"/>
      <c r="CF3804" s="1"/>
      <c r="CG3804" s="1"/>
      <c r="CH3804" s="1"/>
      <c r="CI3804" s="1"/>
      <c r="CJ3804" s="1"/>
      <c r="CK3804" s="1"/>
      <c r="CL3804" s="1"/>
      <c r="CM3804" s="1"/>
      <c r="CN3804" s="1"/>
      <c r="CO3804" s="1"/>
      <c r="CP3804" s="1"/>
      <c r="CQ3804" s="1"/>
      <c r="CR3804" s="1"/>
      <c r="CS3804" s="1"/>
      <c r="CT3804" s="1"/>
      <c r="CU3804" s="1"/>
      <c r="CV3804" s="1"/>
      <c r="CW3804" s="1"/>
      <c r="CX3804" s="1"/>
      <c r="CY3804" s="1"/>
      <c r="CZ3804" s="1"/>
      <c r="DA3804" s="1"/>
      <c r="DB3804" s="1"/>
    </row>
    <row r="3805" spans="19:106" x14ac:dyDescent="0.3">
      <c r="S3805" s="13"/>
      <c r="V3805" s="17"/>
      <c r="W3805" s="17"/>
      <c r="X3805" s="23"/>
      <c r="Y3805" s="17"/>
      <c r="Z3805" s="17"/>
      <c r="AA3805" s="31"/>
      <c r="AB3805" s="5"/>
      <c r="AC3805" s="5"/>
      <c r="AD3805" s="23"/>
      <c r="AE3805" s="18"/>
      <c r="AF3805" s="1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  <c r="AU3805" s="5"/>
      <c r="AV3805" s="5"/>
      <c r="AW3805" s="5"/>
      <c r="AX3805" s="5"/>
      <c r="AY3805" s="5"/>
      <c r="AZ3805" s="5"/>
      <c r="BA3805" s="5"/>
      <c r="BB3805" s="5"/>
      <c r="BC3805" s="5"/>
      <c r="BD3805" s="5"/>
      <c r="BE3805" s="5"/>
      <c r="BF3805" s="2"/>
      <c r="BS3805" s="1"/>
      <c r="BT3805" s="1"/>
      <c r="BU3805" s="1"/>
      <c r="BV3805" s="1"/>
      <c r="BW3805" s="1"/>
      <c r="BX3805" s="1"/>
      <c r="BY3805" s="1"/>
      <c r="BZ3805" s="1"/>
      <c r="CA3805" s="1"/>
      <c r="CB3805" s="1"/>
      <c r="CC3805" s="1"/>
      <c r="CD3805" s="1"/>
      <c r="CE3805" s="1"/>
      <c r="CF3805" s="1"/>
      <c r="CG3805" s="1"/>
      <c r="CH3805" s="1"/>
      <c r="CI3805" s="1"/>
      <c r="CJ3805" s="1"/>
      <c r="CK3805" s="1"/>
      <c r="CL3805" s="1"/>
      <c r="CM3805" s="1"/>
      <c r="CN3805" s="1"/>
      <c r="CO3805" s="1"/>
      <c r="CP3805" s="1"/>
      <c r="CQ3805" s="1"/>
      <c r="CR3805" s="1"/>
      <c r="CS3805" s="1"/>
      <c r="CT3805" s="1"/>
      <c r="CU3805" s="1"/>
      <c r="CV3805" s="1"/>
      <c r="CW3805" s="1"/>
      <c r="CX3805" s="1"/>
      <c r="CY3805" s="1"/>
      <c r="CZ3805" s="1"/>
      <c r="DA3805" s="1"/>
      <c r="DB3805" s="1"/>
    </row>
    <row r="3806" spans="19:106" x14ac:dyDescent="0.3">
      <c r="S3806" s="13"/>
      <c r="V3806" s="17"/>
      <c r="W3806" s="17"/>
      <c r="X3806" s="23"/>
      <c r="Y3806" s="17"/>
      <c r="Z3806" s="17"/>
      <c r="AA3806" s="31"/>
      <c r="AB3806" s="5"/>
      <c r="AC3806" s="5"/>
      <c r="AD3806" s="23"/>
      <c r="AE3806" s="18"/>
      <c r="AF3806" s="1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  <c r="AT3806" s="5"/>
      <c r="AU3806" s="5"/>
      <c r="AV3806" s="5"/>
      <c r="AW3806" s="5"/>
      <c r="AX3806" s="5"/>
      <c r="AY3806" s="5"/>
      <c r="AZ3806" s="5"/>
      <c r="BA3806" s="5"/>
      <c r="BB3806" s="5"/>
      <c r="BC3806" s="5"/>
      <c r="BD3806" s="5"/>
      <c r="BE3806" s="5"/>
      <c r="BF3806" s="2"/>
      <c r="BS3806" s="1"/>
      <c r="BT3806" s="1"/>
      <c r="BU3806" s="1"/>
      <c r="BV3806" s="1"/>
      <c r="BW3806" s="1"/>
      <c r="BX3806" s="1"/>
      <c r="BY3806" s="1"/>
      <c r="BZ3806" s="1"/>
      <c r="CA3806" s="1"/>
      <c r="CB3806" s="1"/>
      <c r="CC3806" s="1"/>
      <c r="CD3806" s="1"/>
      <c r="CE3806" s="1"/>
      <c r="CF3806" s="1"/>
      <c r="CG3806" s="1"/>
      <c r="CH3806" s="1"/>
      <c r="CI3806" s="1"/>
      <c r="CJ3806" s="1"/>
      <c r="CK3806" s="1"/>
      <c r="CL3806" s="1"/>
      <c r="CM3806" s="1"/>
      <c r="CN3806" s="1"/>
      <c r="CO3806" s="1"/>
      <c r="CP3806" s="1"/>
      <c r="CQ3806" s="1"/>
      <c r="CR3806" s="1"/>
      <c r="CS3806" s="1"/>
      <c r="CT3806" s="1"/>
      <c r="CU3806" s="1"/>
      <c r="CV3806" s="1"/>
      <c r="CW3806" s="1"/>
      <c r="CX3806" s="1"/>
      <c r="CY3806" s="1"/>
      <c r="CZ3806" s="1"/>
      <c r="DA3806" s="1"/>
      <c r="DB3806" s="1"/>
    </row>
    <row r="3807" spans="19:106" x14ac:dyDescent="0.3">
      <c r="S3807" s="13"/>
      <c r="V3807" s="17"/>
      <c r="W3807" s="17"/>
      <c r="X3807" s="23"/>
      <c r="Y3807" s="17"/>
      <c r="Z3807" s="17"/>
      <c r="AA3807" s="31"/>
      <c r="AB3807" s="5"/>
      <c r="AC3807" s="5"/>
      <c r="AD3807" s="23"/>
      <c r="AE3807" s="18"/>
      <c r="AF3807" s="1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  <c r="AU3807" s="5"/>
      <c r="AV3807" s="5"/>
      <c r="AW3807" s="5"/>
      <c r="AX3807" s="5"/>
      <c r="AY3807" s="5"/>
      <c r="AZ3807" s="5"/>
      <c r="BA3807" s="5"/>
      <c r="BB3807" s="5"/>
      <c r="BC3807" s="5"/>
      <c r="BD3807" s="5"/>
      <c r="BE3807" s="5"/>
      <c r="BF3807" s="2"/>
      <c r="BS3807" s="1"/>
      <c r="BT3807" s="1"/>
      <c r="BU3807" s="1"/>
      <c r="BV3807" s="1"/>
      <c r="BW3807" s="1"/>
      <c r="BX3807" s="1"/>
      <c r="BY3807" s="1"/>
      <c r="BZ3807" s="1"/>
      <c r="CA3807" s="1"/>
      <c r="CB3807" s="1"/>
      <c r="CC3807" s="1"/>
      <c r="CD3807" s="1"/>
      <c r="CE3807" s="1"/>
      <c r="CF3807" s="1"/>
      <c r="CG3807" s="1"/>
      <c r="CH3807" s="1"/>
      <c r="CI3807" s="1"/>
      <c r="CJ3807" s="1"/>
      <c r="CK3807" s="1"/>
      <c r="CL3807" s="1"/>
      <c r="CM3807" s="1"/>
      <c r="CN3807" s="1"/>
      <c r="CO3807" s="1"/>
      <c r="CP3807" s="1"/>
      <c r="CQ3807" s="1"/>
      <c r="CR3807" s="1"/>
      <c r="CS3807" s="1"/>
      <c r="CT3807" s="1"/>
      <c r="CU3807" s="1"/>
      <c r="CV3807" s="1"/>
      <c r="CW3807" s="1"/>
      <c r="CX3807" s="1"/>
      <c r="CY3807" s="1"/>
      <c r="CZ3807" s="1"/>
      <c r="DA3807" s="1"/>
      <c r="DB3807" s="1"/>
    </row>
    <row r="3808" spans="19:106" x14ac:dyDescent="0.3">
      <c r="S3808" s="13"/>
      <c r="V3808" s="17"/>
      <c r="W3808" s="17"/>
      <c r="X3808" s="23"/>
      <c r="Y3808" s="17"/>
      <c r="Z3808" s="17"/>
      <c r="AA3808" s="31"/>
      <c r="AB3808" s="5"/>
      <c r="AC3808" s="5"/>
      <c r="AD3808" s="23"/>
      <c r="AE3808" s="18"/>
      <c r="AF3808" s="1"/>
      <c r="AG3808" s="5"/>
      <c r="AH3808" s="5"/>
      <c r="AI3808" s="5"/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  <c r="AT3808" s="5"/>
      <c r="AU3808" s="5"/>
      <c r="AV3808" s="5"/>
      <c r="AW3808" s="5"/>
      <c r="AX3808" s="5"/>
      <c r="AY3808" s="5"/>
      <c r="AZ3808" s="5"/>
      <c r="BA3808" s="5"/>
      <c r="BB3808" s="5"/>
      <c r="BC3808" s="5"/>
      <c r="BD3808" s="5"/>
      <c r="BE3808" s="5"/>
      <c r="BF3808" s="2"/>
      <c r="BS3808" s="1"/>
      <c r="BT3808" s="1"/>
      <c r="BU3808" s="1"/>
      <c r="BV3808" s="1"/>
      <c r="BW3808" s="1"/>
      <c r="BX3808" s="1"/>
      <c r="BY3808" s="1"/>
      <c r="BZ3808" s="1"/>
      <c r="CA3808" s="1"/>
      <c r="CB3808" s="1"/>
      <c r="CC3808" s="1"/>
      <c r="CD3808" s="1"/>
      <c r="CE3808" s="1"/>
      <c r="CF3808" s="1"/>
      <c r="CG3808" s="1"/>
      <c r="CH3808" s="1"/>
      <c r="CI3808" s="1"/>
      <c r="CJ3808" s="1"/>
      <c r="CK3808" s="1"/>
      <c r="CL3808" s="1"/>
      <c r="CM3808" s="1"/>
      <c r="CN3808" s="1"/>
      <c r="CO3808" s="1"/>
      <c r="CP3808" s="1"/>
      <c r="CQ3808" s="1"/>
      <c r="CR3808" s="1"/>
      <c r="CS3808" s="1"/>
      <c r="CT3808" s="1"/>
      <c r="CU3808" s="1"/>
      <c r="CV3808" s="1"/>
      <c r="CW3808" s="1"/>
      <c r="CX3808" s="1"/>
      <c r="CY3808" s="1"/>
      <c r="CZ3808" s="1"/>
      <c r="DA3808" s="1"/>
      <c r="DB3808" s="1"/>
    </row>
    <row r="3809" spans="19:106" x14ac:dyDescent="0.3">
      <c r="S3809" s="13"/>
      <c r="V3809" s="17"/>
      <c r="W3809" s="17"/>
      <c r="X3809" s="23"/>
      <c r="Y3809" s="17"/>
      <c r="Z3809" s="17"/>
      <c r="AA3809" s="31"/>
      <c r="AB3809" s="5"/>
      <c r="AC3809" s="5"/>
      <c r="AD3809" s="23"/>
      <c r="AE3809" s="18"/>
      <c r="AF3809" s="1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  <c r="AU3809" s="5"/>
      <c r="AV3809" s="5"/>
      <c r="AW3809" s="5"/>
      <c r="AX3809" s="5"/>
      <c r="AY3809" s="5"/>
      <c r="AZ3809" s="5"/>
      <c r="BA3809" s="5"/>
      <c r="BB3809" s="5"/>
      <c r="BC3809" s="5"/>
      <c r="BD3809" s="5"/>
      <c r="BE3809" s="5"/>
      <c r="BF3809" s="2"/>
      <c r="BS3809" s="1"/>
      <c r="BT3809" s="1"/>
      <c r="BU3809" s="1"/>
      <c r="BV3809" s="1"/>
      <c r="BW3809" s="1"/>
      <c r="BX3809" s="1"/>
      <c r="BY3809" s="1"/>
      <c r="BZ3809" s="1"/>
      <c r="CA3809" s="1"/>
      <c r="CB3809" s="1"/>
      <c r="CC3809" s="1"/>
      <c r="CD3809" s="1"/>
      <c r="CE3809" s="1"/>
      <c r="CF3809" s="1"/>
      <c r="CG3809" s="1"/>
      <c r="CH3809" s="1"/>
      <c r="CI3809" s="1"/>
      <c r="CJ3809" s="1"/>
      <c r="CK3809" s="1"/>
      <c r="CL3809" s="1"/>
      <c r="CM3809" s="1"/>
      <c r="CN3809" s="1"/>
      <c r="CO3809" s="1"/>
      <c r="CP3809" s="1"/>
      <c r="CQ3809" s="1"/>
      <c r="CR3809" s="1"/>
      <c r="CS3809" s="1"/>
      <c r="CT3809" s="1"/>
      <c r="CU3809" s="1"/>
      <c r="CV3809" s="1"/>
      <c r="CW3809" s="1"/>
      <c r="CX3809" s="1"/>
      <c r="CY3809" s="1"/>
      <c r="CZ3809" s="1"/>
      <c r="DA3809" s="1"/>
      <c r="DB3809" s="1"/>
    </row>
    <row r="3810" spans="19:106" x14ac:dyDescent="0.3">
      <c r="S3810" s="13"/>
      <c r="V3810" s="17"/>
      <c r="W3810" s="17"/>
      <c r="X3810" s="23"/>
      <c r="Y3810" s="17"/>
      <c r="Z3810" s="17"/>
      <c r="AA3810" s="31"/>
      <c r="AB3810" s="5"/>
      <c r="AC3810" s="5"/>
      <c r="AD3810" s="23"/>
      <c r="AE3810" s="18"/>
      <c r="AF3810" s="1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5"/>
      <c r="AV3810" s="5"/>
      <c r="AW3810" s="5"/>
      <c r="AX3810" s="5"/>
      <c r="AY3810" s="5"/>
      <c r="AZ3810" s="5"/>
      <c r="BA3810" s="5"/>
      <c r="BB3810" s="5"/>
      <c r="BC3810" s="5"/>
      <c r="BD3810" s="5"/>
      <c r="BE3810" s="5"/>
      <c r="BF3810" s="2"/>
      <c r="BS3810" s="1"/>
      <c r="BT3810" s="1"/>
      <c r="BU3810" s="1"/>
      <c r="BV3810" s="1"/>
      <c r="BW3810" s="1"/>
      <c r="BX3810" s="1"/>
      <c r="BY3810" s="1"/>
      <c r="BZ3810" s="1"/>
      <c r="CA3810" s="1"/>
      <c r="CB3810" s="1"/>
      <c r="CC3810" s="1"/>
      <c r="CD3810" s="1"/>
      <c r="CE3810" s="1"/>
      <c r="CF3810" s="1"/>
      <c r="CG3810" s="1"/>
      <c r="CH3810" s="1"/>
      <c r="CI3810" s="1"/>
      <c r="CJ3810" s="1"/>
      <c r="CK3810" s="1"/>
      <c r="CL3810" s="1"/>
      <c r="CM3810" s="1"/>
      <c r="CN3810" s="1"/>
      <c r="CO3810" s="1"/>
      <c r="CP3810" s="1"/>
      <c r="CQ3810" s="1"/>
      <c r="CR3810" s="1"/>
      <c r="CS3810" s="1"/>
      <c r="CT3810" s="1"/>
      <c r="CU3810" s="1"/>
      <c r="CV3810" s="1"/>
      <c r="CW3810" s="1"/>
      <c r="CX3810" s="1"/>
      <c r="CY3810" s="1"/>
      <c r="CZ3810" s="1"/>
      <c r="DA3810" s="1"/>
      <c r="DB3810" s="1"/>
    </row>
    <row r="3811" spans="19:106" x14ac:dyDescent="0.3">
      <c r="S3811" s="13"/>
      <c r="V3811" s="17"/>
      <c r="W3811" s="17"/>
      <c r="X3811" s="23"/>
      <c r="Y3811" s="17"/>
      <c r="Z3811" s="17"/>
      <c r="AA3811" s="31"/>
      <c r="AB3811" s="5"/>
      <c r="AC3811" s="5"/>
      <c r="AD3811" s="23"/>
      <c r="AE3811" s="18"/>
      <c r="AF3811" s="1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5"/>
      <c r="AV3811" s="5"/>
      <c r="AW3811" s="5"/>
      <c r="AX3811" s="5"/>
      <c r="AY3811" s="5"/>
      <c r="AZ3811" s="5"/>
      <c r="BA3811" s="5"/>
      <c r="BB3811" s="5"/>
      <c r="BC3811" s="5"/>
      <c r="BD3811" s="5"/>
      <c r="BE3811" s="5"/>
      <c r="BF3811" s="2"/>
      <c r="BS3811" s="1"/>
      <c r="BT3811" s="1"/>
      <c r="BU3811" s="1"/>
      <c r="BV3811" s="1"/>
      <c r="BW3811" s="1"/>
      <c r="BX3811" s="1"/>
      <c r="BY3811" s="1"/>
      <c r="BZ3811" s="1"/>
      <c r="CA3811" s="1"/>
      <c r="CB3811" s="1"/>
      <c r="CC3811" s="1"/>
      <c r="CD3811" s="1"/>
      <c r="CE3811" s="1"/>
      <c r="CF3811" s="1"/>
      <c r="CG3811" s="1"/>
      <c r="CH3811" s="1"/>
      <c r="CI3811" s="1"/>
      <c r="CJ3811" s="1"/>
      <c r="CK3811" s="1"/>
      <c r="CL3811" s="1"/>
      <c r="CM3811" s="1"/>
      <c r="CN3811" s="1"/>
      <c r="CO3811" s="1"/>
      <c r="CP3811" s="1"/>
      <c r="CQ3811" s="1"/>
      <c r="CR3811" s="1"/>
      <c r="CS3811" s="1"/>
      <c r="CT3811" s="1"/>
      <c r="CU3811" s="1"/>
      <c r="CV3811" s="1"/>
      <c r="CW3811" s="1"/>
      <c r="CX3811" s="1"/>
      <c r="CY3811" s="1"/>
      <c r="CZ3811" s="1"/>
      <c r="DA3811" s="1"/>
      <c r="DB3811" s="1"/>
    </row>
    <row r="3812" spans="19:106" x14ac:dyDescent="0.3">
      <c r="S3812" s="13"/>
      <c r="V3812" s="17"/>
      <c r="W3812" s="17"/>
      <c r="X3812" s="23"/>
      <c r="Y3812" s="17"/>
      <c r="Z3812" s="17"/>
      <c r="AA3812" s="31"/>
      <c r="AB3812" s="5"/>
      <c r="AC3812" s="5"/>
      <c r="AD3812" s="23"/>
      <c r="AE3812" s="18"/>
      <c r="AF3812" s="1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5"/>
      <c r="AV3812" s="5"/>
      <c r="AW3812" s="5"/>
      <c r="AX3812" s="5"/>
      <c r="AY3812" s="5"/>
      <c r="AZ3812" s="5"/>
      <c r="BA3812" s="5"/>
      <c r="BB3812" s="5"/>
      <c r="BC3812" s="5"/>
      <c r="BD3812" s="5"/>
      <c r="BE3812" s="5"/>
      <c r="BF3812" s="2"/>
      <c r="BS3812" s="1"/>
      <c r="BT3812" s="1"/>
      <c r="BU3812" s="1"/>
      <c r="BV3812" s="1"/>
      <c r="BW3812" s="1"/>
      <c r="BX3812" s="1"/>
      <c r="BY3812" s="1"/>
      <c r="BZ3812" s="1"/>
      <c r="CA3812" s="1"/>
      <c r="CB3812" s="1"/>
      <c r="CC3812" s="1"/>
      <c r="CD3812" s="1"/>
      <c r="CE3812" s="1"/>
      <c r="CF3812" s="1"/>
      <c r="CG3812" s="1"/>
      <c r="CH3812" s="1"/>
      <c r="CI3812" s="1"/>
      <c r="CJ3812" s="1"/>
      <c r="CK3812" s="1"/>
      <c r="CL3812" s="1"/>
      <c r="CM3812" s="1"/>
      <c r="CN3812" s="1"/>
      <c r="CO3812" s="1"/>
      <c r="CP3812" s="1"/>
      <c r="CQ3812" s="1"/>
      <c r="CR3812" s="1"/>
      <c r="CS3812" s="1"/>
      <c r="CT3812" s="1"/>
      <c r="CU3812" s="1"/>
      <c r="CV3812" s="1"/>
      <c r="CW3812" s="1"/>
      <c r="CX3812" s="1"/>
      <c r="CY3812" s="1"/>
      <c r="CZ3812" s="1"/>
      <c r="DA3812" s="1"/>
      <c r="DB3812" s="1"/>
    </row>
    <row r="3813" spans="19:106" x14ac:dyDescent="0.3">
      <c r="S3813" s="13"/>
      <c r="V3813" s="17"/>
      <c r="W3813" s="17"/>
      <c r="X3813" s="23"/>
      <c r="Y3813" s="17"/>
      <c r="Z3813" s="17"/>
      <c r="AA3813" s="31"/>
      <c r="AB3813" s="5"/>
      <c r="AC3813" s="5"/>
      <c r="AD3813" s="23"/>
      <c r="AE3813" s="18"/>
      <c r="AF3813" s="1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  <c r="AU3813" s="5"/>
      <c r="AV3813" s="5"/>
      <c r="AW3813" s="5"/>
      <c r="AX3813" s="5"/>
      <c r="AY3813" s="5"/>
      <c r="AZ3813" s="5"/>
      <c r="BA3813" s="5"/>
      <c r="BB3813" s="5"/>
      <c r="BC3813" s="5"/>
      <c r="BD3813" s="5"/>
      <c r="BE3813" s="5"/>
      <c r="BF3813" s="2"/>
      <c r="BS3813" s="1"/>
      <c r="BT3813" s="1"/>
      <c r="BU3813" s="1"/>
      <c r="BV3813" s="1"/>
      <c r="BW3813" s="1"/>
      <c r="BX3813" s="1"/>
      <c r="BY3813" s="1"/>
      <c r="BZ3813" s="1"/>
      <c r="CA3813" s="1"/>
      <c r="CB3813" s="1"/>
      <c r="CC3813" s="1"/>
      <c r="CD3813" s="1"/>
      <c r="CE3813" s="1"/>
      <c r="CF3813" s="1"/>
      <c r="CG3813" s="1"/>
      <c r="CH3813" s="1"/>
      <c r="CI3813" s="1"/>
      <c r="CJ3813" s="1"/>
      <c r="CK3813" s="1"/>
      <c r="CL3813" s="1"/>
      <c r="CM3813" s="1"/>
      <c r="CN3813" s="1"/>
      <c r="CO3813" s="1"/>
      <c r="CP3813" s="1"/>
      <c r="CQ3813" s="1"/>
      <c r="CR3813" s="1"/>
      <c r="CS3813" s="1"/>
      <c r="CT3813" s="1"/>
      <c r="CU3813" s="1"/>
      <c r="CV3813" s="1"/>
      <c r="CW3813" s="1"/>
      <c r="CX3813" s="1"/>
      <c r="CY3813" s="1"/>
      <c r="CZ3813" s="1"/>
      <c r="DA3813" s="1"/>
      <c r="DB3813" s="1"/>
    </row>
    <row r="3814" spans="19:106" x14ac:dyDescent="0.3">
      <c r="S3814" s="13"/>
      <c r="V3814" s="17"/>
      <c r="W3814" s="17"/>
      <c r="X3814" s="23"/>
      <c r="Y3814" s="17"/>
      <c r="Z3814" s="17"/>
      <c r="AA3814" s="31"/>
      <c r="AB3814" s="5"/>
      <c r="AC3814" s="5"/>
      <c r="AD3814" s="23"/>
      <c r="AE3814" s="18"/>
      <c r="AF3814" s="1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5"/>
      <c r="AV3814" s="5"/>
      <c r="AW3814" s="5"/>
      <c r="AX3814" s="5"/>
      <c r="AY3814" s="5"/>
      <c r="AZ3814" s="5"/>
      <c r="BA3814" s="5"/>
      <c r="BB3814" s="5"/>
      <c r="BC3814" s="5"/>
      <c r="BD3814" s="5"/>
      <c r="BE3814" s="5"/>
      <c r="BF3814" s="2"/>
      <c r="BS3814" s="1"/>
      <c r="BT3814" s="1"/>
      <c r="BU3814" s="1"/>
      <c r="BV3814" s="1"/>
      <c r="BW3814" s="1"/>
      <c r="BX3814" s="1"/>
      <c r="BY3814" s="1"/>
      <c r="BZ3814" s="1"/>
      <c r="CA3814" s="1"/>
      <c r="CB3814" s="1"/>
      <c r="CC3814" s="1"/>
      <c r="CD3814" s="1"/>
      <c r="CE3814" s="1"/>
      <c r="CF3814" s="1"/>
      <c r="CG3814" s="1"/>
      <c r="CH3814" s="1"/>
      <c r="CI3814" s="1"/>
      <c r="CJ3814" s="1"/>
      <c r="CK3814" s="1"/>
      <c r="CL3814" s="1"/>
      <c r="CM3814" s="1"/>
      <c r="CN3814" s="1"/>
      <c r="CO3814" s="1"/>
      <c r="CP3814" s="1"/>
      <c r="CQ3814" s="1"/>
      <c r="CR3814" s="1"/>
      <c r="CS3814" s="1"/>
      <c r="CT3814" s="1"/>
      <c r="CU3814" s="1"/>
      <c r="CV3814" s="1"/>
      <c r="CW3814" s="1"/>
      <c r="CX3814" s="1"/>
      <c r="CY3814" s="1"/>
      <c r="CZ3814" s="1"/>
      <c r="DA3814" s="1"/>
      <c r="DB3814" s="1"/>
    </row>
    <row r="3815" spans="19:106" x14ac:dyDescent="0.3">
      <c r="S3815" s="13"/>
      <c r="V3815" s="17"/>
      <c r="W3815" s="17"/>
      <c r="X3815" s="23"/>
      <c r="Y3815" s="17"/>
      <c r="Z3815" s="17"/>
      <c r="AA3815" s="31"/>
      <c r="AB3815" s="5"/>
      <c r="AC3815" s="5"/>
      <c r="AD3815" s="23"/>
      <c r="AE3815" s="18"/>
      <c r="AF3815" s="1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  <c r="AU3815" s="5"/>
      <c r="AV3815" s="5"/>
      <c r="AW3815" s="5"/>
      <c r="AX3815" s="5"/>
      <c r="AY3815" s="5"/>
      <c r="AZ3815" s="5"/>
      <c r="BA3815" s="5"/>
      <c r="BB3815" s="5"/>
      <c r="BC3815" s="5"/>
      <c r="BD3815" s="5"/>
      <c r="BE3815" s="5"/>
      <c r="BF3815" s="2"/>
      <c r="BS3815" s="1"/>
      <c r="BT3815" s="1"/>
      <c r="BU3815" s="1"/>
      <c r="BV3815" s="1"/>
      <c r="BW3815" s="1"/>
      <c r="BX3815" s="1"/>
      <c r="BY3815" s="1"/>
      <c r="BZ3815" s="1"/>
      <c r="CA3815" s="1"/>
      <c r="CB3815" s="1"/>
      <c r="CC3815" s="1"/>
      <c r="CD3815" s="1"/>
      <c r="CE3815" s="1"/>
      <c r="CF3815" s="1"/>
      <c r="CG3815" s="1"/>
      <c r="CH3815" s="1"/>
      <c r="CI3815" s="1"/>
      <c r="CJ3815" s="1"/>
      <c r="CK3815" s="1"/>
      <c r="CL3815" s="1"/>
      <c r="CM3815" s="1"/>
      <c r="CN3815" s="1"/>
      <c r="CO3815" s="1"/>
      <c r="CP3815" s="1"/>
      <c r="CQ3815" s="1"/>
      <c r="CR3815" s="1"/>
      <c r="CS3815" s="1"/>
      <c r="CT3815" s="1"/>
      <c r="CU3815" s="1"/>
      <c r="CV3815" s="1"/>
      <c r="CW3815" s="1"/>
      <c r="CX3815" s="1"/>
      <c r="CY3815" s="1"/>
      <c r="CZ3815" s="1"/>
      <c r="DA3815" s="1"/>
      <c r="DB3815" s="1"/>
    </row>
    <row r="3816" spans="19:106" x14ac:dyDescent="0.3">
      <c r="S3816" s="13"/>
      <c r="V3816" s="17"/>
      <c r="W3816" s="17"/>
      <c r="X3816" s="23"/>
      <c r="Y3816" s="17"/>
      <c r="Z3816" s="17"/>
      <c r="AA3816" s="31"/>
      <c r="AB3816" s="5"/>
      <c r="AC3816" s="5"/>
      <c r="AD3816" s="23"/>
      <c r="AE3816" s="18"/>
      <c r="AF3816" s="1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  <c r="AU3816" s="5"/>
      <c r="AV3816" s="5"/>
      <c r="AW3816" s="5"/>
      <c r="AX3816" s="5"/>
      <c r="AY3816" s="5"/>
      <c r="AZ3816" s="5"/>
      <c r="BA3816" s="5"/>
      <c r="BB3816" s="5"/>
      <c r="BC3816" s="5"/>
      <c r="BD3816" s="5"/>
      <c r="BE3816" s="5"/>
      <c r="BF3816" s="2"/>
      <c r="BS3816" s="1"/>
      <c r="BT3816" s="1"/>
      <c r="BU3816" s="1"/>
      <c r="BV3816" s="1"/>
      <c r="BW3816" s="1"/>
      <c r="BX3816" s="1"/>
      <c r="BY3816" s="1"/>
      <c r="BZ3816" s="1"/>
      <c r="CA3816" s="1"/>
      <c r="CB3816" s="1"/>
      <c r="CC3816" s="1"/>
      <c r="CD3816" s="1"/>
      <c r="CE3816" s="1"/>
      <c r="CF3816" s="1"/>
      <c r="CG3816" s="1"/>
      <c r="CH3816" s="1"/>
      <c r="CI3816" s="1"/>
      <c r="CJ3816" s="1"/>
      <c r="CK3816" s="1"/>
      <c r="CL3816" s="1"/>
      <c r="CM3816" s="1"/>
      <c r="CN3816" s="1"/>
      <c r="CO3816" s="1"/>
      <c r="CP3816" s="1"/>
      <c r="CQ3816" s="1"/>
      <c r="CR3816" s="1"/>
      <c r="CS3816" s="1"/>
      <c r="CT3816" s="1"/>
      <c r="CU3816" s="1"/>
      <c r="CV3816" s="1"/>
      <c r="CW3816" s="1"/>
      <c r="CX3816" s="1"/>
      <c r="CY3816" s="1"/>
      <c r="CZ3816" s="1"/>
      <c r="DA3816" s="1"/>
      <c r="DB3816" s="1"/>
    </row>
    <row r="3817" spans="19:106" x14ac:dyDescent="0.3">
      <c r="S3817" s="13"/>
      <c r="V3817" s="17"/>
      <c r="W3817" s="17"/>
      <c r="X3817" s="23"/>
      <c r="Y3817" s="17"/>
      <c r="Z3817" s="17"/>
      <c r="AA3817" s="31"/>
      <c r="AB3817" s="5"/>
      <c r="AC3817" s="5"/>
      <c r="AD3817" s="23"/>
      <c r="AE3817" s="18"/>
      <c r="AF3817" s="1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5"/>
      <c r="AV3817" s="5"/>
      <c r="AW3817" s="5"/>
      <c r="AX3817" s="5"/>
      <c r="AY3817" s="5"/>
      <c r="AZ3817" s="5"/>
      <c r="BA3817" s="5"/>
      <c r="BB3817" s="5"/>
      <c r="BC3817" s="5"/>
      <c r="BD3817" s="5"/>
      <c r="BE3817" s="5"/>
      <c r="BF3817" s="2"/>
      <c r="BS3817" s="1"/>
      <c r="BT3817" s="1"/>
      <c r="BU3817" s="1"/>
      <c r="BV3817" s="1"/>
      <c r="BW3817" s="1"/>
      <c r="BX3817" s="1"/>
      <c r="BY3817" s="1"/>
      <c r="BZ3817" s="1"/>
      <c r="CA3817" s="1"/>
      <c r="CB3817" s="1"/>
      <c r="CC3817" s="1"/>
      <c r="CD3817" s="1"/>
      <c r="CE3817" s="1"/>
      <c r="CF3817" s="1"/>
      <c r="CG3817" s="1"/>
      <c r="CH3817" s="1"/>
      <c r="CI3817" s="1"/>
      <c r="CJ3817" s="1"/>
      <c r="CK3817" s="1"/>
      <c r="CL3817" s="1"/>
      <c r="CM3817" s="1"/>
      <c r="CN3817" s="1"/>
      <c r="CO3817" s="1"/>
      <c r="CP3817" s="1"/>
      <c r="CQ3817" s="1"/>
      <c r="CR3817" s="1"/>
      <c r="CS3817" s="1"/>
      <c r="CT3817" s="1"/>
      <c r="CU3817" s="1"/>
      <c r="CV3817" s="1"/>
      <c r="CW3817" s="1"/>
      <c r="CX3817" s="1"/>
      <c r="CY3817" s="1"/>
      <c r="CZ3817" s="1"/>
      <c r="DA3817" s="1"/>
      <c r="DB3817" s="1"/>
    </row>
    <row r="3818" spans="19:106" x14ac:dyDescent="0.3">
      <c r="S3818" s="13"/>
      <c r="V3818" s="17"/>
      <c r="W3818" s="17"/>
      <c r="X3818" s="23"/>
      <c r="Y3818" s="17"/>
      <c r="Z3818" s="17"/>
      <c r="AA3818" s="31"/>
      <c r="AB3818" s="5"/>
      <c r="AC3818" s="5"/>
      <c r="AD3818" s="23"/>
      <c r="AE3818" s="18"/>
      <c r="AF3818" s="1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5"/>
      <c r="AV3818" s="5"/>
      <c r="AW3818" s="5"/>
      <c r="AX3818" s="5"/>
      <c r="AY3818" s="5"/>
      <c r="AZ3818" s="5"/>
      <c r="BA3818" s="5"/>
      <c r="BB3818" s="5"/>
      <c r="BC3818" s="5"/>
      <c r="BD3818" s="5"/>
      <c r="BE3818" s="5"/>
      <c r="BF3818" s="2"/>
      <c r="BS3818" s="1"/>
      <c r="BT3818" s="1"/>
      <c r="BU3818" s="1"/>
      <c r="BV3818" s="1"/>
      <c r="BW3818" s="1"/>
      <c r="BX3818" s="1"/>
      <c r="BY3818" s="1"/>
      <c r="BZ3818" s="1"/>
      <c r="CA3818" s="1"/>
      <c r="CB3818" s="1"/>
      <c r="CC3818" s="1"/>
      <c r="CD3818" s="1"/>
      <c r="CE3818" s="1"/>
      <c r="CF3818" s="1"/>
      <c r="CG3818" s="1"/>
      <c r="CH3818" s="1"/>
      <c r="CI3818" s="1"/>
      <c r="CJ3818" s="1"/>
      <c r="CK3818" s="1"/>
      <c r="CL3818" s="1"/>
      <c r="CM3818" s="1"/>
      <c r="CN3818" s="1"/>
      <c r="CO3818" s="1"/>
      <c r="CP3818" s="1"/>
      <c r="CQ3818" s="1"/>
      <c r="CR3818" s="1"/>
      <c r="CS3818" s="1"/>
      <c r="CT3818" s="1"/>
      <c r="CU3818" s="1"/>
      <c r="CV3818" s="1"/>
      <c r="CW3818" s="1"/>
      <c r="CX3818" s="1"/>
      <c r="CY3818" s="1"/>
      <c r="CZ3818" s="1"/>
      <c r="DA3818" s="1"/>
      <c r="DB3818" s="1"/>
    </row>
    <row r="3819" spans="19:106" x14ac:dyDescent="0.3">
      <c r="S3819" s="13"/>
      <c r="V3819" s="17"/>
      <c r="W3819" s="17"/>
      <c r="X3819" s="23"/>
      <c r="Y3819" s="17"/>
      <c r="Z3819" s="17"/>
      <c r="AA3819" s="31"/>
      <c r="AB3819" s="5"/>
      <c r="AC3819" s="5"/>
      <c r="AD3819" s="23"/>
      <c r="AE3819" s="18"/>
      <c r="AF3819" s="1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  <c r="AT3819" s="5"/>
      <c r="AU3819" s="5"/>
      <c r="AV3819" s="5"/>
      <c r="AW3819" s="5"/>
      <c r="AX3819" s="5"/>
      <c r="AY3819" s="5"/>
      <c r="AZ3819" s="5"/>
      <c r="BA3819" s="5"/>
      <c r="BB3819" s="5"/>
      <c r="BC3819" s="5"/>
      <c r="BD3819" s="5"/>
      <c r="BE3819" s="5"/>
      <c r="BF3819" s="2"/>
      <c r="BS3819" s="1"/>
      <c r="BT3819" s="1"/>
      <c r="BU3819" s="1"/>
      <c r="BV3819" s="1"/>
      <c r="BW3819" s="1"/>
      <c r="BX3819" s="1"/>
      <c r="BY3819" s="1"/>
      <c r="BZ3819" s="1"/>
      <c r="CA3819" s="1"/>
      <c r="CB3819" s="1"/>
      <c r="CC3819" s="1"/>
      <c r="CD3819" s="1"/>
      <c r="CE3819" s="1"/>
      <c r="CF3819" s="1"/>
      <c r="CG3819" s="1"/>
      <c r="CH3819" s="1"/>
      <c r="CI3819" s="1"/>
      <c r="CJ3819" s="1"/>
      <c r="CK3819" s="1"/>
      <c r="CL3819" s="1"/>
      <c r="CM3819" s="1"/>
      <c r="CN3819" s="1"/>
      <c r="CO3819" s="1"/>
      <c r="CP3819" s="1"/>
      <c r="CQ3819" s="1"/>
      <c r="CR3819" s="1"/>
      <c r="CS3819" s="1"/>
      <c r="CT3819" s="1"/>
      <c r="CU3819" s="1"/>
      <c r="CV3819" s="1"/>
      <c r="CW3819" s="1"/>
      <c r="CX3819" s="1"/>
      <c r="CY3819" s="1"/>
      <c r="CZ3819" s="1"/>
      <c r="DA3819" s="1"/>
      <c r="DB3819" s="1"/>
    </row>
    <row r="3820" spans="19:106" x14ac:dyDescent="0.3">
      <c r="S3820" s="13"/>
      <c r="V3820" s="17"/>
      <c r="W3820" s="17"/>
      <c r="X3820" s="23"/>
      <c r="Y3820" s="17"/>
      <c r="Z3820" s="17"/>
      <c r="AA3820" s="31"/>
      <c r="AB3820" s="5"/>
      <c r="AC3820" s="5"/>
      <c r="AD3820" s="23"/>
      <c r="AE3820" s="18"/>
      <c r="AF3820" s="1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  <c r="AU3820" s="5"/>
      <c r="AV3820" s="5"/>
      <c r="AW3820" s="5"/>
      <c r="AX3820" s="5"/>
      <c r="AY3820" s="5"/>
      <c r="AZ3820" s="5"/>
      <c r="BA3820" s="5"/>
      <c r="BB3820" s="5"/>
      <c r="BC3820" s="5"/>
      <c r="BD3820" s="5"/>
      <c r="BE3820" s="5"/>
      <c r="BF3820" s="2"/>
      <c r="BS3820" s="1"/>
      <c r="BT3820" s="1"/>
      <c r="BU3820" s="1"/>
      <c r="BV3820" s="1"/>
      <c r="BW3820" s="1"/>
      <c r="BX3820" s="1"/>
      <c r="BY3820" s="1"/>
      <c r="BZ3820" s="1"/>
      <c r="CA3820" s="1"/>
      <c r="CB3820" s="1"/>
      <c r="CC3820" s="1"/>
      <c r="CD3820" s="1"/>
      <c r="CE3820" s="1"/>
      <c r="CF3820" s="1"/>
      <c r="CG3820" s="1"/>
      <c r="CH3820" s="1"/>
      <c r="CI3820" s="1"/>
      <c r="CJ3820" s="1"/>
      <c r="CK3820" s="1"/>
      <c r="CL3820" s="1"/>
      <c r="CM3820" s="1"/>
      <c r="CN3820" s="1"/>
      <c r="CO3820" s="1"/>
      <c r="CP3820" s="1"/>
      <c r="CQ3820" s="1"/>
      <c r="CR3820" s="1"/>
      <c r="CS3820" s="1"/>
      <c r="CT3820" s="1"/>
      <c r="CU3820" s="1"/>
      <c r="CV3820" s="1"/>
      <c r="CW3820" s="1"/>
      <c r="CX3820" s="1"/>
      <c r="CY3820" s="1"/>
      <c r="CZ3820" s="1"/>
      <c r="DA3820" s="1"/>
      <c r="DB3820" s="1"/>
    </row>
    <row r="3821" spans="19:106" x14ac:dyDescent="0.3">
      <c r="S3821" s="13"/>
      <c r="V3821" s="17"/>
      <c r="W3821" s="17"/>
      <c r="X3821" s="23"/>
      <c r="Y3821" s="17"/>
      <c r="Z3821" s="17"/>
      <c r="AA3821" s="31"/>
      <c r="AB3821" s="5"/>
      <c r="AC3821" s="5"/>
      <c r="AD3821" s="23"/>
      <c r="AE3821" s="18"/>
      <c r="AF3821" s="1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5"/>
      <c r="AV3821" s="5"/>
      <c r="AW3821" s="5"/>
      <c r="AX3821" s="5"/>
      <c r="AY3821" s="5"/>
      <c r="AZ3821" s="5"/>
      <c r="BA3821" s="5"/>
      <c r="BB3821" s="5"/>
      <c r="BC3821" s="5"/>
      <c r="BD3821" s="5"/>
      <c r="BE3821" s="5"/>
      <c r="BF3821" s="2"/>
      <c r="BS3821" s="1"/>
      <c r="BT3821" s="1"/>
      <c r="BU3821" s="1"/>
      <c r="BV3821" s="1"/>
      <c r="BW3821" s="1"/>
      <c r="BX3821" s="1"/>
      <c r="BY3821" s="1"/>
      <c r="BZ3821" s="1"/>
      <c r="CA3821" s="1"/>
      <c r="CB3821" s="1"/>
      <c r="CC3821" s="1"/>
      <c r="CD3821" s="1"/>
      <c r="CE3821" s="1"/>
      <c r="CF3821" s="1"/>
      <c r="CG3821" s="1"/>
      <c r="CH3821" s="1"/>
      <c r="CI3821" s="1"/>
      <c r="CJ3821" s="1"/>
      <c r="CK3821" s="1"/>
      <c r="CL3821" s="1"/>
      <c r="CM3821" s="1"/>
      <c r="CN3821" s="1"/>
      <c r="CO3821" s="1"/>
      <c r="CP3821" s="1"/>
      <c r="CQ3821" s="1"/>
      <c r="CR3821" s="1"/>
      <c r="CS3821" s="1"/>
      <c r="CT3821" s="1"/>
      <c r="CU3821" s="1"/>
      <c r="CV3821" s="1"/>
      <c r="CW3821" s="1"/>
      <c r="CX3821" s="1"/>
      <c r="CY3821" s="1"/>
      <c r="CZ3821" s="1"/>
      <c r="DA3821" s="1"/>
      <c r="DB3821" s="1"/>
    </row>
    <row r="3822" spans="19:106" x14ac:dyDescent="0.3">
      <c r="S3822" s="13"/>
      <c r="V3822" s="17"/>
      <c r="W3822" s="17"/>
      <c r="X3822" s="23"/>
      <c r="Y3822" s="17"/>
      <c r="Z3822" s="17"/>
      <c r="AA3822" s="31"/>
      <c r="AB3822" s="5"/>
      <c r="AC3822" s="5"/>
      <c r="AD3822" s="23"/>
      <c r="AE3822" s="18"/>
      <c r="AF3822" s="1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  <c r="AU3822" s="5"/>
      <c r="AV3822" s="5"/>
      <c r="AW3822" s="5"/>
      <c r="AX3822" s="5"/>
      <c r="AY3822" s="5"/>
      <c r="AZ3822" s="5"/>
      <c r="BA3822" s="5"/>
      <c r="BB3822" s="5"/>
      <c r="BC3822" s="5"/>
      <c r="BD3822" s="5"/>
      <c r="BE3822" s="5"/>
      <c r="BF3822" s="2"/>
      <c r="BS3822" s="1"/>
      <c r="BT3822" s="1"/>
      <c r="BU3822" s="1"/>
      <c r="BV3822" s="1"/>
      <c r="BW3822" s="1"/>
      <c r="BX3822" s="1"/>
      <c r="BY3822" s="1"/>
      <c r="BZ3822" s="1"/>
      <c r="CA3822" s="1"/>
      <c r="CB3822" s="1"/>
      <c r="CC3822" s="1"/>
      <c r="CD3822" s="1"/>
      <c r="CE3822" s="1"/>
      <c r="CF3822" s="1"/>
      <c r="CG3822" s="1"/>
      <c r="CH3822" s="1"/>
      <c r="CI3822" s="1"/>
      <c r="CJ3822" s="1"/>
      <c r="CK3822" s="1"/>
      <c r="CL3822" s="1"/>
      <c r="CM3822" s="1"/>
      <c r="CN3822" s="1"/>
      <c r="CO3822" s="1"/>
      <c r="CP3822" s="1"/>
      <c r="CQ3822" s="1"/>
      <c r="CR3822" s="1"/>
      <c r="CS3822" s="1"/>
      <c r="CT3822" s="1"/>
      <c r="CU3822" s="1"/>
      <c r="CV3822" s="1"/>
      <c r="CW3822" s="1"/>
      <c r="CX3822" s="1"/>
      <c r="CY3822" s="1"/>
      <c r="CZ3822" s="1"/>
      <c r="DA3822" s="1"/>
      <c r="DB3822" s="1"/>
    </row>
    <row r="3823" spans="19:106" x14ac:dyDescent="0.3">
      <c r="S3823" s="13"/>
      <c r="V3823" s="17"/>
      <c r="W3823" s="17"/>
      <c r="X3823" s="23"/>
      <c r="Y3823" s="17"/>
      <c r="Z3823" s="17"/>
      <c r="AA3823" s="31"/>
      <c r="AB3823" s="5"/>
      <c r="AC3823" s="5"/>
      <c r="AD3823" s="23"/>
      <c r="AE3823" s="18"/>
      <c r="AF3823" s="1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  <c r="AU3823" s="5"/>
      <c r="AV3823" s="5"/>
      <c r="AW3823" s="5"/>
      <c r="AX3823" s="5"/>
      <c r="AY3823" s="5"/>
      <c r="AZ3823" s="5"/>
      <c r="BA3823" s="5"/>
      <c r="BB3823" s="5"/>
      <c r="BC3823" s="5"/>
      <c r="BD3823" s="5"/>
      <c r="BE3823" s="5"/>
      <c r="BF3823" s="2"/>
      <c r="BS3823" s="1"/>
      <c r="BT3823" s="1"/>
      <c r="BU3823" s="1"/>
      <c r="BV3823" s="1"/>
      <c r="BW3823" s="1"/>
      <c r="BX3823" s="1"/>
      <c r="BY3823" s="1"/>
      <c r="BZ3823" s="1"/>
      <c r="CA3823" s="1"/>
      <c r="CB3823" s="1"/>
      <c r="CC3823" s="1"/>
      <c r="CD3823" s="1"/>
      <c r="CE3823" s="1"/>
      <c r="CF3823" s="1"/>
      <c r="CG3823" s="1"/>
      <c r="CH3823" s="1"/>
      <c r="CI3823" s="1"/>
      <c r="CJ3823" s="1"/>
      <c r="CK3823" s="1"/>
      <c r="CL3823" s="1"/>
      <c r="CM3823" s="1"/>
      <c r="CN3823" s="1"/>
      <c r="CO3823" s="1"/>
      <c r="CP3823" s="1"/>
      <c r="CQ3823" s="1"/>
      <c r="CR3823" s="1"/>
      <c r="CS3823" s="1"/>
      <c r="CT3823" s="1"/>
      <c r="CU3823" s="1"/>
      <c r="CV3823" s="1"/>
      <c r="CW3823" s="1"/>
      <c r="CX3823" s="1"/>
      <c r="CY3823" s="1"/>
      <c r="CZ3823" s="1"/>
      <c r="DA3823" s="1"/>
      <c r="DB3823" s="1"/>
    </row>
    <row r="3824" spans="19:106" x14ac:dyDescent="0.3">
      <c r="S3824" s="13"/>
      <c r="V3824" s="17"/>
      <c r="W3824" s="17"/>
      <c r="X3824" s="23"/>
      <c r="Y3824" s="17"/>
      <c r="Z3824" s="17"/>
      <c r="AA3824" s="31"/>
      <c r="AB3824" s="5"/>
      <c r="AC3824" s="5"/>
      <c r="AD3824" s="23"/>
      <c r="AE3824" s="18"/>
      <c r="AF3824" s="1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5"/>
      <c r="AV3824" s="5"/>
      <c r="AW3824" s="5"/>
      <c r="AX3824" s="5"/>
      <c r="AY3824" s="5"/>
      <c r="AZ3824" s="5"/>
      <c r="BA3824" s="5"/>
      <c r="BB3824" s="5"/>
      <c r="BC3824" s="5"/>
      <c r="BD3824" s="5"/>
      <c r="BE3824" s="5"/>
      <c r="BF3824" s="2"/>
      <c r="BS3824" s="1"/>
      <c r="BT3824" s="1"/>
      <c r="BU3824" s="1"/>
      <c r="BV3824" s="1"/>
      <c r="BW3824" s="1"/>
      <c r="BX3824" s="1"/>
      <c r="BY3824" s="1"/>
      <c r="BZ3824" s="1"/>
      <c r="CA3824" s="1"/>
      <c r="CB3824" s="1"/>
      <c r="CC3824" s="1"/>
      <c r="CD3824" s="1"/>
      <c r="CE3824" s="1"/>
      <c r="CF3824" s="1"/>
      <c r="CG3824" s="1"/>
      <c r="CH3824" s="1"/>
      <c r="CI3824" s="1"/>
      <c r="CJ3824" s="1"/>
      <c r="CK3824" s="1"/>
      <c r="CL3824" s="1"/>
      <c r="CM3824" s="1"/>
      <c r="CN3824" s="1"/>
      <c r="CO3824" s="1"/>
      <c r="CP3824" s="1"/>
      <c r="CQ3824" s="1"/>
      <c r="CR3824" s="1"/>
      <c r="CS3824" s="1"/>
      <c r="CT3824" s="1"/>
      <c r="CU3824" s="1"/>
      <c r="CV3824" s="1"/>
      <c r="CW3824" s="1"/>
      <c r="CX3824" s="1"/>
      <c r="CY3824" s="1"/>
      <c r="CZ3824" s="1"/>
      <c r="DA3824" s="1"/>
      <c r="DB3824" s="1"/>
    </row>
    <row r="3825" spans="19:106" x14ac:dyDescent="0.3">
      <c r="S3825" s="13"/>
      <c r="V3825" s="17"/>
      <c r="W3825" s="17"/>
      <c r="X3825" s="23"/>
      <c r="Y3825" s="17"/>
      <c r="Z3825" s="17"/>
      <c r="AA3825" s="31"/>
      <c r="AB3825" s="5"/>
      <c r="AC3825" s="5"/>
      <c r="AD3825" s="23"/>
      <c r="AE3825" s="18"/>
      <c r="AF3825" s="1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  <c r="AT3825" s="5"/>
      <c r="AU3825" s="5"/>
      <c r="AV3825" s="5"/>
      <c r="AW3825" s="5"/>
      <c r="AX3825" s="5"/>
      <c r="AY3825" s="5"/>
      <c r="AZ3825" s="5"/>
      <c r="BA3825" s="5"/>
      <c r="BB3825" s="5"/>
      <c r="BC3825" s="5"/>
      <c r="BD3825" s="5"/>
      <c r="BE3825" s="5"/>
      <c r="BF3825" s="2"/>
      <c r="BS3825" s="1"/>
      <c r="BT3825" s="1"/>
      <c r="BU3825" s="1"/>
      <c r="BV3825" s="1"/>
      <c r="BW3825" s="1"/>
      <c r="BX3825" s="1"/>
      <c r="BY3825" s="1"/>
      <c r="BZ3825" s="1"/>
      <c r="CA3825" s="1"/>
      <c r="CB3825" s="1"/>
      <c r="CC3825" s="1"/>
      <c r="CD3825" s="1"/>
      <c r="CE3825" s="1"/>
      <c r="CF3825" s="1"/>
      <c r="CG3825" s="1"/>
      <c r="CH3825" s="1"/>
      <c r="CI3825" s="1"/>
      <c r="CJ3825" s="1"/>
      <c r="CK3825" s="1"/>
      <c r="CL3825" s="1"/>
      <c r="CM3825" s="1"/>
      <c r="CN3825" s="1"/>
      <c r="CO3825" s="1"/>
      <c r="CP3825" s="1"/>
      <c r="CQ3825" s="1"/>
      <c r="CR3825" s="1"/>
      <c r="CS3825" s="1"/>
      <c r="CT3825" s="1"/>
      <c r="CU3825" s="1"/>
      <c r="CV3825" s="1"/>
      <c r="CW3825" s="1"/>
      <c r="CX3825" s="1"/>
      <c r="CY3825" s="1"/>
      <c r="CZ3825" s="1"/>
      <c r="DA3825" s="1"/>
      <c r="DB3825" s="1"/>
    </row>
    <row r="3826" spans="19:106" x14ac:dyDescent="0.3">
      <c r="S3826" s="13"/>
      <c r="V3826" s="17"/>
      <c r="W3826" s="17"/>
      <c r="X3826" s="23"/>
      <c r="Y3826" s="17"/>
      <c r="Z3826" s="17"/>
      <c r="AA3826" s="31"/>
      <c r="AB3826" s="5"/>
      <c r="AC3826" s="5"/>
      <c r="AD3826" s="23"/>
      <c r="AE3826" s="18"/>
      <c r="AF3826" s="1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5"/>
      <c r="AV3826" s="5"/>
      <c r="AW3826" s="5"/>
      <c r="AX3826" s="5"/>
      <c r="AY3826" s="5"/>
      <c r="AZ3826" s="5"/>
      <c r="BA3826" s="5"/>
      <c r="BB3826" s="5"/>
      <c r="BC3826" s="5"/>
      <c r="BD3826" s="5"/>
      <c r="BE3826" s="5"/>
      <c r="BF3826" s="2"/>
      <c r="BS3826" s="1"/>
      <c r="BT3826" s="1"/>
      <c r="BU3826" s="1"/>
      <c r="BV3826" s="1"/>
      <c r="BW3826" s="1"/>
      <c r="BX3826" s="1"/>
      <c r="BY3826" s="1"/>
      <c r="BZ3826" s="1"/>
      <c r="CA3826" s="1"/>
      <c r="CB3826" s="1"/>
      <c r="CC3826" s="1"/>
      <c r="CD3826" s="1"/>
      <c r="CE3826" s="1"/>
      <c r="CF3826" s="1"/>
      <c r="CG3826" s="1"/>
      <c r="CH3826" s="1"/>
      <c r="CI3826" s="1"/>
      <c r="CJ3826" s="1"/>
      <c r="CK3826" s="1"/>
      <c r="CL3826" s="1"/>
      <c r="CM3826" s="1"/>
      <c r="CN3826" s="1"/>
      <c r="CO3826" s="1"/>
      <c r="CP3826" s="1"/>
      <c r="CQ3826" s="1"/>
      <c r="CR3826" s="1"/>
      <c r="CS3826" s="1"/>
      <c r="CT3826" s="1"/>
      <c r="CU3826" s="1"/>
      <c r="CV3826" s="1"/>
      <c r="CW3826" s="1"/>
      <c r="CX3826" s="1"/>
      <c r="CY3826" s="1"/>
      <c r="CZ3826" s="1"/>
      <c r="DA3826" s="1"/>
      <c r="DB3826" s="1"/>
    </row>
    <row r="3827" spans="19:106" x14ac:dyDescent="0.3">
      <c r="S3827" s="13"/>
      <c r="V3827" s="17"/>
      <c r="W3827" s="17"/>
      <c r="X3827" s="23"/>
      <c r="Y3827" s="17"/>
      <c r="Z3827" s="17"/>
      <c r="AA3827" s="31"/>
      <c r="AB3827" s="5"/>
      <c r="AC3827" s="5"/>
      <c r="AD3827" s="23"/>
      <c r="AE3827" s="18"/>
      <c r="AF3827" s="1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  <c r="AU3827" s="5"/>
      <c r="AV3827" s="5"/>
      <c r="AW3827" s="5"/>
      <c r="AX3827" s="5"/>
      <c r="AY3827" s="5"/>
      <c r="AZ3827" s="5"/>
      <c r="BA3827" s="5"/>
      <c r="BB3827" s="5"/>
      <c r="BC3827" s="5"/>
      <c r="BD3827" s="5"/>
      <c r="BE3827" s="5"/>
      <c r="BF3827" s="2"/>
      <c r="BS3827" s="1"/>
      <c r="BT3827" s="1"/>
      <c r="BU3827" s="1"/>
      <c r="BV3827" s="1"/>
      <c r="BW3827" s="1"/>
      <c r="BX3827" s="1"/>
      <c r="BY3827" s="1"/>
      <c r="BZ3827" s="1"/>
      <c r="CA3827" s="1"/>
      <c r="CB3827" s="1"/>
      <c r="CC3827" s="1"/>
      <c r="CD3827" s="1"/>
      <c r="CE3827" s="1"/>
      <c r="CF3827" s="1"/>
      <c r="CG3827" s="1"/>
      <c r="CH3827" s="1"/>
      <c r="CI3827" s="1"/>
      <c r="CJ3827" s="1"/>
      <c r="CK3827" s="1"/>
      <c r="CL3827" s="1"/>
      <c r="CM3827" s="1"/>
      <c r="CN3827" s="1"/>
      <c r="CO3827" s="1"/>
      <c r="CP3827" s="1"/>
      <c r="CQ3827" s="1"/>
      <c r="CR3827" s="1"/>
      <c r="CS3827" s="1"/>
      <c r="CT3827" s="1"/>
      <c r="CU3827" s="1"/>
      <c r="CV3827" s="1"/>
      <c r="CW3827" s="1"/>
      <c r="CX3827" s="1"/>
      <c r="CY3827" s="1"/>
      <c r="CZ3827" s="1"/>
      <c r="DA3827" s="1"/>
      <c r="DB3827" s="1"/>
    </row>
    <row r="3828" spans="19:106" x14ac:dyDescent="0.3">
      <c r="S3828" s="13"/>
      <c r="V3828" s="17"/>
      <c r="W3828" s="17"/>
      <c r="X3828" s="23"/>
      <c r="Y3828" s="17"/>
      <c r="Z3828" s="17"/>
      <c r="AA3828" s="31"/>
      <c r="AB3828" s="5"/>
      <c r="AC3828" s="5"/>
      <c r="AD3828" s="23"/>
      <c r="AE3828" s="18"/>
      <c r="AF3828" s="1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  <c r="AU3828" s="5"/>
      <c r="AV3828" s="5"/>
      <c r="AW3828" s="5"/>
      <c r="AX3828" s="5"/>
      <c r="AY3828" s="5"/>
      <c r="AZ3828" s="5"/>
      <c r="BA3828" s="5"/>
      <c r="BB3828" s="5"/>
      <c r="BC3828" s="5"/>
      <c r="BD3828" s="5"/>
      <c r="BE3828" s="5"/>
      <c r="BF3828" s="2"/>
      <c r="BS3828" s="1"/>
      <c r="BT3828" s="1"/>
      <c r="BU3828" s="1"/>
      <c r="BV3828" s="1"/>
      <c r="BW3828" s="1"/>
      <c r="BX3828" s="1"/>
      <c r="BY3828" s="1"/>
      <c r="BZ3828" s="1"/>
      <c r="CA3828" s="1"/>
      <c r="CB3828" s="1"/>
      <c r="CC3828" s="1"/>
      <c r="CD3828" s="1"/>
      <c r="CE3828" s="1"/>
      <c r="CF3828" s="1"/>
      <c r="CG3828" s="1"/>
      <c r="CH3828" s="1"/>
      <c r="CI3828" s="1"/>
      <c r="CJ3828" s="1"/>
      <c r="CK3828" s="1"/>
      <c r="CL3828" s="1"/>
      <c r="CM3828" s="1"/>
      <c r="CN3828" s="1"/>
      <c r="CO3828" s="1"/>
      <c r="CP3828" s="1"/>
      <c r="CQ3828" s="1"/>
      <c r="CR3828" s="1"/>
      <c r="CS3828" s="1"/>
      <c r="CT3828" s="1"/>
      <c r="CU3828" s="1"/>
      <c r="CV3828" s="1"/>
      <c r="CW3828" s="1"/>
      <c r="CX3828" s="1"/>
      <c r="CY3828" s="1"/>
      <c r="CZ3828" s="1"/>
      <c r="DA3828" s="1"/>
      <c r="DB3828" s="1"/>
    </row>
    <row r="3829" spans="19:106" x14ac:dyDescent="0.3">
      <c r="S3829" s="13"/>
      <c r="V3829" s="17"/>
      <c r="W3829" s="17"/>
      <c r="X3829" s="23"/>
      <c r="Y3829" s="17"/>
      <c r="Z3829" s="17"/>
      <c r="AA3829" s="31"/>
      <c r="AB3829" s="5"/>
      <c r="AC3829" s="5"/>
      <c r="AD3829" s="23"/>
      <c r="AE3829" s="18"/>
      <c r="AF3829" s="1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  <c r="AT3829" s="5"/>
      <c r="AU3829" s="5"/>
      <c r="AV3829" s="5"/>
      <c r="AW3829" s="5"/>
      <c r="AX3829" s="5"/>
      <c r="AY3829" s="5"/>
      <c r="AZ3829" s="5"/>
      <c r="BA3829" s="5"/>
      <c r="BB3829" s="5"/>
      <c r="BC3829" s="5"/>
      <c r="BD3829" s="5"/>
      <c r="BE3829" s="5"/>
      <c r="BF3829" s="2"/>
      <c r="BS3829" s="1"/>
      <c r="BT3829" s="1"/>
      <c r="BU3829" s="1"/>
      <c r="BV3829" s="1"/>
      <c r="BW3829" s="1"/>
      <c r="BX3829" s="1"/>
      <c r="BY3829" s="1"/>
      <c r="BZ3829" s="1"/>
      <c r="CA3829" s="1"/>
      <c r="CB3829" s="1"/>
      <c r="CC3829" s="1"/>
      <c r="CD3829" s="1"/>
      <c r="CE3829" s="1"/>
      <c r="CF3829" s="1"/>
      <c r="CG3829" s="1"/>
      <c r="CH3829" s="1"/>
      <c r="CI3829" s="1"/>
      <c r="CJ3829" s="1"/>
      <c r="CK3829" s="1"/>
      <c r="CL3829" s="1"/>
      <c r="CM3829" s="1"/>
      <c r="CN3829" s="1"/>
      <c r="CO3829" s="1"/>
      <c r="CP3829" s="1"/>
      <c r="CQ3829" s="1"/>
      <c r="CR3829" s="1"/>
      <c r="CS3829" s="1"/>
      <c r="CT3829" s="1"/>
      <c r="CU3829" s="1"/>
      <c r="CV3829" s="1"/>
      <c r="CW3829" s="1"/>
      <c r="CX3829" s="1"/>
      <c r="CY3829" s="1"/>
      <c r="CZ3829" s="1"/>
      <c r="DA3829" s="1"/>
      <c r="DB3829" s="1"/>
    </row>
    <row r="3830" spans="19:106" x14ac:dyDescent="0.3">
      <c r="S3830" s="13"/>
      <c r="V3830" s="17"/>
      <c r="W3830" s="17"/>
      <c r="X3830" s="23"/>
      <c r="Y3830" s="17"/>
      <c r="Z3830" s="17"/>
      <c r="AA3830" s="31"/>
      <c r="AB3830" s="5"/>
      <c r="AC3830" s="5"/>
      <c r="AD3830" s="23"/>
      <c r="AE3830" s="18"/>
      <c r="AF3830" s="1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  <c r="AU3830" s="5"/>
      <c r="AV3830" s="5"/>
      <c r="AW3830" s="5"/>
      <c r="AX3830" s="5"/>
      <c r="AY3830" s="5"/>
      <c r="AZ3830" s="5"/>
      <c r="BA3830" s="5"/>
      <c r="BB3830" s="5"/>
      <c r="BC3830" s="5"/>
      <c r="BD3830" s="5"/>
      <c r="BE3830" s="5"/>
      <c r="BF3830" s="2"/>
      <c r="BS3830" s="1"/>
      <c r="BT3830" s="1"/>
      <c r="BU3830" s="1"/>
      <c r="BV3830" s="1"/>
      <c r="BW3830" s="1"/>
      <c r="BX3830" s="1"/>
      <c r="BY3830" s="1"/>
      <c r="BZ3830" s="1"/>
      <c r="CA3830" s="1"/>
      <c r="CB3830" s="1"/>
      <c r="CC3830" s="1"/>
      <c r="CD3830" s="1"/>
      <c r="CE3830" s="1"/>
      <c r="CF3830" s="1"/>
      <c r="CG3830" s="1"/>
      <c r="CH3830" s="1"/>
      <c r="CI3830" s="1"/>
      <c r="CJ3830" s="1"/>
      <c r="CK3830" s="1"/>
      <c r="CL3830" s="1"/>
      <c r="CM3830" s="1"/>
      <c r="CN3830" s="1"/>
      <c r="CO3830" s="1"/>
      <c r="CP3830" s="1"/>
      <c r="CQ3830" s="1"/>
      <c r="CR3830" s="1"/>
      <c r="CS3830" s="1"/>
      <c r="CT3830" s="1"/>
      <c r="CU3830" s="1"/>
      <c r="CV3830" s="1"/>
      <c r="CW3830" s="1"/>
      <c r="CX3830" s="1"/>
      <c r="CY3830" s="1"/>
      <c r="CZ3830" s="1"/>
      <c r="DA3830" s="1"/>
      <c r="DB3830" s="1"/>
    </row>
    <row r="3831" spans="19:106" x14ac:dyDescent="0.3">
      <c r="S3831" s="13"/>
      <c r="V3831" s="17"/>
      <c r="W3831" s="17"/>
      <c r="X3831" s="23"/>
      <c r="Y3831" s="17"/>
      <c r="Z3831" s="17"/>
      <c r="AA3831" s="31"/>
      <c r="AB3831" s="5"/>
      <c r="AC3831" s="5"/>
      <c r="AD3831" s="23"/>
      <c r="AE3831" s="18"/>
      <c r="AF3831" s="1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  <c r="AU3831" s="5"/>
      <c r="AV3831" s="5"/>
      <c r="AW3831" s="5"/>
      <c r="AX3831" s="5"/>
      <c r="AY3831" s="5"/>
      <c r="AZ3831" s="5"/>
      <c r="BA3831" s="5"/>
      <c r="BB3831" s="5"/>
      <c r="BC3831" s="5"/>
      <c r="BD3831" s="5"/>
      <c r="BE3831" s="5"/>
      <c r="BF3831" s="2"/>
      <c r="BS3831" s="1"/>
      <c r="BT3831" s="1"/>
      <c r="BU3831" s="1"/>
      <c r="BV3831" s="1"/>
      <c r="BW3831" s="1"/>
      <c r="BX3831" s="1"/>
      <c r="BY3831" s="1"/>
      <c r="BZ3831" s="1"/>
      <c r="CA3831" s="1"/>
      <c r="CB3831" s="1"/>
      <c r="CC3831" s="1"/>
      <c r="CD3831" s="1"/>
      <c r="CE3831" s="1"/>
      <c r="CF3831" s="1"/>
      <c r="CG3831" s="1"/>
      <c r="CH3831" s="1"/>
      <c r="CI3831" s="1"/>
      <c r="CJ3831" s="1"/>
      <c r="CK3831" s="1"/>
      <c r="CL3831" s="1"/>
      <c r="CM3831" s="1"/>
      <c r="CN3831" s="1"/>
      <c r="CO3831" s="1"/>
      <c r="CP3831" s="1"/>
      <c r="CQ3831" s="1"/>
      <c r="CR3831" s="1"/>
      <c r="CS3831" s="1"/>
      <c r="CT3831" s="1"/>
      <c r="CU3831" s="1"/>
      <c r="CV3831" s="1"/>
      <c r="CW3831" s="1"/>
      <c r="CX3831" s="1"/>
      <c r="CY3831" s="1"/>
      <c r="CZ3831" s="1"/>
      <c r="DA3831" s="1"/>
      <c r="DB3831" s="1"/>
    </row>
    <row r="3832" spans="19:106" x14ac:dyDescent="0.3">
      <c r="S3832" s="13"/>
      <c r="V3832" s="17"/>
      <c r="W3832" s="17"/>
      <c r="X3832" s="23"/>
      <c r="Y3832" s="17"/>
      <c r="Z3832" s="17"/>
      <c r="AA3832" s="31"/>
      <c r="AB3832" s="5"/>
      <c r="AC3832" s="5"/>
      <c r="AD3832" s="23"/>
      <c r="AE3832" s="18"/>
      <c r="AF3832" s="1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  <c r="AU3832" s="5"/>
      <c r="AV3832" s="5"/>
      <c r="AW3832" s="5"/>
      <c r="AX3832" s="5"/>
      <c r="AY3832" s="5"/>
      <c r="AZ3832" s="5"/>
      <c r="BA3832" s="5"/>
      <c r="BB3832" s="5"/>
      <c r="BC3832" s="5"/>
      <c r="BD3832" s="5"/>
      <c r="BE3832" s="5"/>
      <c r="BF3832" s="2"/>
      <c r="BS3832" s="1"/>
      <c r="BT3832" s="1"/>
      <c r="BU3832" s="1"/>
      <c r="BV3832" s="1"/>
      <c r="BW3832" s="1"/>
      <c r="BX3832" s="1"/>
      <c r="BY3832" s="1"/>
      <c r="BZ3832" s="1"/>
      <c r="CA3832" s="1"/>
      <c r="CB3832" s="1"/>
      <c r="CC3832" s="1"/>
      <c r="CD3832" s="1"/>
      <c r="CE3832" s="1"/>
      <c r="CF3832" s="1"/>
      <c r="CG3832" s="1"/>
      <c r="CH3832" s="1"/>
      <c r="CI3832" s="1"/>
      <c r="CJ3832" s="1"/>
      <c r="CK3832" s="1"/>
      <c r="CL3832" s="1"/>
      <c r="CM3832" s="1"/>
      <c r="CN3832" s="1"/>
      <c r="CO3832" s="1"/>
      <c r="CP3832" s="1"/>
      <c r="CQ3832" s="1"/>
      <c r="CR3832" s="1"/>
      <c r="CS3832" s="1"/>
      <c r="CT3832" s="1"/>
      <c r="CU3832" s="1"/>
      <c r="CV3832" s="1"/>
      <c r="CW3832" s="1"/>
      <c r="CX3832" s="1"/>
      <c r="CY3832" s="1"/>
      <c r="CZ3832" s="1"/>
      <c r="DA3832" s="1"/>
      <c r="DB3832" s="1"/>
    </row>
    <row r="3833" spans="19:106" x14ac:dyDescent="0.3">
      <c r="S3833" s="13"/>
      <c r="V3833" s="17"/>
      <c r="W3833" s="17"/>
      <c r="X3833" s="23"/>
      <c r="Y3833" s="17"/>
      <c r="Z3833" s="17"/>
      <c r="AA3833" s="31"/>
      <c r="AB3833" s="5"/>
      <c r="AC3833" s="5"/>
      <c r="AD3833" s="23"/>
      <c r="AE3833" s="18"/>
      <c r="AF3833" s="1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5"/>
      <c r="AR3833" s="5"/>
      <c r="AS3833" s="5"/>
      <c r="AT3833" s="5"/>
      <c r="AU3833" s="5"/>
      <c r="AV3833" s="5"/>
      <c r="AW3833" s="5"/>
      <c r="AX3833" s="5"/>
      <c r="AY3833" s="5"/>
      <c r="AZ3833" s="5"/>
      <c r="BA3833" s="5"/>
      <c r="BB3833" s="5"/>
      <c r="BC3833" s="5"/>
      <c r="BD3833" s="5"/>
      <c r="BE3833" s="5"/>
      <c r="BF3833" s="2"/>
      <c r="BS3833" s="1"/>
      <c r="BT3833" s="1"/>
      <c r="BU3833" s="1"/>
      <c r="BV3833" s="1"/>
      <c r="BW3833" s="1"/>
      <c r="BX3833" s="1"/>
      <c r="BY3833" s="1"/>
      <c r="BZ3833" s="1"/>
      <c r="CA3833" s="1"/>
      <c r="CB3833" s="1"/>
      <c r="CC3833" s="1"/>
      <c r="CD3833" s="1"/>
      <c r="CE3833" s="1"/>
      <c r="CF3833" s="1"/>
      <c r="CG3833" s="1"/>
      <c r="CH3833" s="1"/>
      <c r="CI3833" s="1"/>
      <c r="CJ3833" s="1"/>
      <c r="CK3833" s="1"/>
      <c r="CL3833" s="1"/>
      <c r="CM3833" s="1"/>
      <c r="CN3833" s="1"/>
      <c r="CO3833" s="1"/>
      <c r="CP3833" s="1"/>
      <c r="CQ3833" s="1"/>
      <c r="CR3833" s="1"/>
      <c r="CS3833" s="1"/>
      <c r="CT3833" s="1"/>
      <c r="CU3833" s="1"/>
      <c r="CV3833" s="1"/>
      <c r="CW3833" s="1"/>
      <c r="CX3833" s="1"/>
      <c r="CY3833" s="1"/>
      <c r="CZ3833" s="1"/>
      <c r="DA3833" s="1"/>
      <c r="DB3833" s="1"/>
    </row>
    <row r="3834" spans="19:106" x14ac:dyDescent="0.3">
      <c r="S3834" s="13"/>
      <c r="V3834" s="17"/>
      <c r="W3834" s="17"/>
      <c r="X3834" s="23"/>
      <c r="Y3834" s="17"/>
      <c r="Z3834" s="17"/>
      <c r="AA3834" s="31"/>
      <c r="AB3834" s="5"/>
      <c r="AC3834" s="5"/>
      <c r="AD3834" s="23"/>
      <c r="AE3834" s="18"/>
      <c r="AF3834" s="1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  <c r="AU3834" s="5"/>
      <c r="AV3834" s="5"/>
      <c r="AW3834" s="5"/>
      <c r="AX3834" s="5"/>
      <c r="AY3834" s="5"/>
      <c r="AZ3834" s="5"/>
      <c r="BA3834" s="5"/>
      <c r="BB3834" s="5"/>
      <c r="BC3834" s="5"/>
      <c r="BD3834" s="5"/>
      <c r="BE3834" s="5"/>
      <c r="BF3834" s="2"/>
      <c r="BS3834" s="1"/>
      <c r="BT3834" s="1"/>
      <c r="BU3834" s="1"/>
      <c r="BV3834" s="1"/>
      <c r="BW3834" s="1"/>
      <c r="BX3834" s="1"/>
      <c r="BY3834" s="1"/>
      <c r="BZ3834" s="1"/>
      <c r="CA3834" s="1"/>
      <c r="CB3834" s="1"/>
      <c r="CC3834" s="1"/>
      <c r="CD3834" s="1"/>
      <c r="CE3834" s="1"/>
      <c r="CF3834" s="1"/>
      <c r="CG3834" s="1"/>
      <c r="CH3834" s="1"/>
      <c r="CI3834" s="1"/>
      <c r="CJ3834" s="1"/>
      <c r="CK3834" s="1"/>
      <c r="CL3834" s="1"/>
      <c r="CM3834" s="1"/>
      <c r="CN3834" s="1"/>
      <c r="CO3834" s="1"/>
      <c r="CP3834" s="1"/>
      <c r="CQ3834" s="1"/>
      <c r="CR3834" s="1"/>
      <c r="CS3834" s="1"/>
      <c r="CT3834" s="1"/>
      <c r="CU3834" s="1"/>
      <c r="CV3834" s="1"/>
      <c r="CW3834" s="1"/>
      <c r="CX3834" s="1"/>
      <c r="CY3834" s="1"/>
      <c r="CZ3834" s="1"/>
      <c r="DA3834" s="1"/>
      <c r="DB3834" s="1"/>
    </row>
    <row r="3835" spans="19:106" x14ac:dyDescent="0.3">
      <c r="S3835" s="13"/>
      <c r="V3835" s="17"/>
      <c r="W3835" s="17"/>
      <c r="X3835" s="23"/>
      <c r="Y3835" s="17"/>
      <c r="Z3835" s="17"/>
      <c r="AA3835" s="31"/>
      <c r="AB3835" s="5"/>
      <c r="AC3835" s="5"/>
      <c r="AD3835" s="23"/>
      <c r="AE3835" s="18"/>
      <c r="AF3835" s="1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  <c r="AU3835" s="5"/>
      <c r="AV3835" s="5"/>
      <c r="AW3835" s="5"/>
      <c r="AX3835" s="5"/>
      <c r="AY3835" s="5"/>
      <c r="AZ3835" s="5"/>
      <c r="BA3835" s="5"/>
      <c r="BB3835" s="5"/>
      <c r="BC3835" s="5"/>
      <c r="BD3835" s="5"/>
      <c r="BE3835" s="5"/>
      <c r="BF3835" s="2"/>
      <c r="BS3835" s="1"/>
      <c r="BT3835" s="1"/>
      <c r="BU3835" s="1"/>
      <c r="BV3835" s="1"/>
      <c r="BW3835" s="1"/>
      <c r="BX3835" s="1"/>
      <c r="BY3835" s="1"/>
      <c r="BZ3835" s="1"/>
      <c r="CA3835" s="1"/>
      <c r="CB3835" s="1"/>
      <c r="CC3835" s="1"/>
      <c r="CD3835" s="1"/>
      <c r="CE3835" s="1"/>
      <c r="CF3835" s="1"/>
      <c r="CG3835" s="1"/>
      <c r="CH3835" s="1"/>
      <c r="CI3835" s="1"/>
      <c r="CJ3835" s="1"/>
      <c r="CK3835" s="1"/>
      <c r="CL3835" s="1"/>
      <c r="CM3835" s="1"/>
      <c r="CN3835" s="1"/>
      <c r="CO3835" s="1"/>
      <c r="CP3835" s="1"/>
      <c r="CQ3835" s="1"/>
      <c r="CR3835" s="1"/>
      <c r="CS3835" s="1"/>
      <c r="CT3835" s="1"/>
      <c r="CU3835" s="1"/>
      <c r="CV3835" s="1"/>
      <c r="CW3835" s="1"/>
      <c r="CX3835" s="1"/>
      <c r="CY3835" s="1"/>
      <c r="CZ3835" s="1"/>
      <c r="DA3835" s="1"/>
      <c r="DB3835" s="1"/>
    </row>
    <row r="3836" spans="19:106" x14ac:dyDescent="0.3">
      <c r="S3836" s="13"/>
      <c r="V3836" s="17"/>
      <c r="W3836" s="17"/>
      <c r="X3836" s="23"/>
      <c r="Y3836" s="17"/>
      <c r="Z3836" s="17"/>
      <c r="AA3836" s="31"/>
      <c r="AB3836" s="5"/>
      <c r="AC3836" s="5"/>
      <c r="AD3836" s="23"/>
      <c r="AE3836" s="18"/>
      <c r="AF3836" s="1"/>
      <c r="AG3836" s="5"/>
      <c r="AH3836" s="5"/>
      <c r="AI3836" s="5"/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  <c r="AT3836" s="5"/>
      <c r="AU3836" s="5"/>
      <c r="AV3836" s="5"/>
      <c r="AW3836" s="5"/>
      <c r="AX3836" s="5"/>
      <c r="AY3836" s="5"/>
      <c r="AZ3836" s="5"/>
      <c r="BA3836" s="5"/>
      <c r="BB3836" s="5"/>
      <c r="BC3836" s="5"/>
      <c r="BD3836" s="5"/>
      <c r="BE3836" s="5"/>
      <c r="BF3836" s="2"/>
      <c r="BS3836" s="1"/>
      <c r="BT3836" s="1"/>
      <c r="BU3836" s="1"/>
      <c r="BV3836" s="1"/>
      <c r="BW3836" s="1"/>
      <c r="BX3836" s="1"/>
      <c r="BY3836" s="1"/>
      <c r="BZ3836" s="1"/>
      <c r="CA3836" s="1"/>
      <c r="CB3836" s="1"/>
      <c r="CC3836" s="1"/>
      <c r="CD3836" s="1"/>
      <c r="CE3836" s="1"/>
      <c r="CF3836" s="1"/>
      <c r="CG3836" s="1"/>
      <c r="CH3836" s="1"/>
      <c r="CI3836" s="1"/>
      <c r="CJ3836" s="1"/>
      <c r="CK3836" s="1"/>
      <c r="CL3836" s="1"/>
      <c r="CM3836" s="1"/>
      <c r="CN3836" s="1"/>
      <c r="CO3836" s="1"/>
      <c r="CP3836" s="1"/>
      <c r="CQ3836" s="1"/>
      <c r="CR3836" s="1"/>
      <c r="CS3836" s="1"/>
      <c r="CT3836" s="1"/>
      <c r="CU3836" s="1"/>
      <c r="CV3836" s="1"/>
      <c r="CW3836" s="1"/>
      <c r="CX3836" s="1"/>
      <c r="CY3836" s="1"/>
      <c r="CZ3836" s="1"/>
      <c r="DA3836" s="1"/>
      <c r="DB3836" s="1"/>
    </row>
    <row r="3837" spans="19:106" x14ac:dyDescent="0.3">
      <c r="S3837" s="13"/>
      <c r="V3837" s="17"/>
      <c r="W3837" s="17"/>
      <c r="X3837" s="23"/>
      <c r="Y3837" s="17"/>
      <c r="Z3837" s="17"/>
      <c r="AA3837" s="31"/>
      <c r="AB3837" s="5"/>
      <c r="AC3837" s="5"/>
      <c r="AD3837" s="23"/>
      <c r="AE3837" s="18"/>
      <c r="AF3837" s="1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  <c r="AU3837" s="5"/>
      <c r="AV3837" s="5"/>
      <c r="AW3837" s="5"/>
      <c r="AX3837" s="5"/>
      <c r="AY3837" s="5"/>
      <c r="AZ3837" s="5"/>
      <c r="BA3837" s="5"/>
      <c r="BB3837" s="5"/>
      <c r="BC3837" s="5"/>
      <c r="BD3837" s="5"/>
      <c r="BE3837" s="5"/>
      <c r="BF3837" s="2"/>
      <c r="BS3837" s="1"/>
      <c r="BT3837" s="1"/>
      <c r="BU3837" s="1"/>
      <c r="BV3837" s="1"/>
      <c r="BW3837" s="1"/>
      <c r="BX3837" s="1"/>
      <c r="BY3837" s="1"/>
      <c r="BZ3837" s="1"/>
      <c r="CA3837" s="1"/>
      <c r="CB3837" s="1"/>
      <c r="CC3837" s="1"/>
      <c r="CD3837" s="1"/>
      <c r="CE3837" s="1"/>
      <c r="CF3837" s="1"/>
      <c r="CG3837" s="1"/>
      <c r="CH3837" s="1"/>
      <c r="CI3837" s="1"/>
      <c r="CJ3837" s="1"/>
      <c r="CK3837" s="1"/>
      <c r="CL3837" s="1"/>
      <c r="CM3837" s="1"/>
      <c r="CN3837" s="1"/>
      <c r="CO3837" s="1"/>
      <c r="CP3837" s="1"/>
      <c r="CQ3837" s="1"/>
      <c r="CR3837" s="1"/>
      <c r="CS3837" s="1"/>
      <c r="CT3837" s="1"/>
      <c r="CU3837" s="1"/>
      <c r="CV3837" s="1"/>
      <c r="CW3837" s="1"/>
      <c r="CX3837" s="1"/>
      <c r="CY3837" s="1"/>
      <c r="CZ3837" s="1"/>
      <c r="DA3837" s="1"/>
      <c r="DB3837" s="1"/>
    </row>
    <row r="3838" spans="19:106" x14ac:dyDescent="0.3">
      <c r="S3838" s="13"/>
      <c r="V3838" s="17"/>
      <c r="W3838" s="17"/>
      <c r="X3838" s="23"/>
      <c r="Y3838" s="17"/>
      <c r="Z3838" s="17"/>
      <c r="AA3838" s="31"/>
      <c r="AB3838" s="5"/>
      <c r="AC3838" s="5"/>
      <c r="AD3838" s="23"/>
      <c r="AE3838" s="18"/>
      <c r="AF3838" s="1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  <c r="AU3838" s="5"/>
      <c r="AV3838" s="5"/>
      <c r="AW3838" s="5"/>
      <c r="AX3838" s="5"/>
      <c r="AY3838" s="5"/>
      <c r="AZ3838" s="5"/>
      <c r="BA3838" s="5"/>
      <c r="BB3838" s="5"/>
      <c r="BC3838" s="5"/>
      <c r="BD3838" s="5"/>
      <c r="BE3838" s="5"/>
      <c r="BF3838" s="2"/>
      <c r="BS3838" s="1"/>
      <c r="BT3838" s="1"/>
      <c r="BU3838" s="1"/>
      <c r="BV3838" s="1"/>
      <c r="BW3838" s="1"/>
      <c r="BX3838" s="1"/>
      <c r="BY3838" s="1"/>
      <c r="BZ3838" s="1"/>
      <c r="CA3838" s="1"/>
      <c r="CB3838" s="1"/>
      <c r="CC3838" s="1"/>
      <c r="CD3838" s="1"/>
      <c r="CE3838" s="1"/>
      <c r="CF3838" s="1"/>
      <c r="CG3838" s="1"/>
      <c r="CH3838" s="1"/>
      <c r="CI3838" s="1"/>
      <c r="CJ3838" s="1"/>
      <c r="CK3838" s="1"/>
      <c r="CL3838" s="1"/>
      <c r="CM3838" s="1"/>
      <c r="CN3838" s="1"/>
      <c r="CO3838" s="1"/>
      <c r="CP3838" s="1"/>
      <c r="CQ3838" s="1"/>
      <c r="CR3838" s="1"/>
      <c r="CS3838" s="1"/>
      <c r="CT3838" s="1"/>
      <c r="CU3838" s="1"/>
      <c r="CV3838" s="1"/>
      <c r="CW3838" s="1"/>
      <c r="CX3838" s="1"/>
      <c r="CY3838" s="1"/>
      <c r="CZ3838" s="1"/>
      <c r="DA3838" s="1"/>
      <c r="DB3838" s="1"/>
    </row>
    <row r="3839" spans="19:106" x14ac:dyDescent="0.3">
      <c r="S3839" s="13"/>
      <c r="V3839" s="17"/>
      <c r="W3839" s="17"/>
      <c r="X3839" s="23"/>
      <c r="Y3839" s="17"/>
      <c r="Z3839" s="17"/>
      <c r="AA3839" s="31"/>
      <c r="AB3839" s="5"/>
      <c r="AC3839" s="5"/>
      <c r="AD3839" s="23"/>
      <c r="AE3839" s="18"/>
      <c r="AF3839" s="1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  <c r="AU3839" s="5"/>
      <c r="AV3839" s="5"/>
      <c r="AW3839" s="5"/>
      <c r="AX3839" s="5"/>
      <c r="AY3839" s="5"/>
      <c r="AZ3839" s="5"/>
      <c r="BA3839" s="5"/>
      <c r="BB3839" s="5"/>
      <c r="BC3839" s="5"/>
      <c r="BD3839" s="5"/>
      <c r="BE3839" s="5"/>
      <c r="BF3839" s="2"/>
      <c r="BS3839" s="1"/>
      <c r="BT3839" s="1"/>
      <c r="BU3839" s="1"/>
      <c r="BV3839" s="1"/>
      <c r="BW3839" s="1"/>
      <c r="BX3839" s="1"/>
      <c r="BY3839" s="1"/>
      <c r="BZ3839" s="1"/>
      <c r="CA3839" s="1"/>
      <c r="CB3839" s="1"/>
      <c r="CC3839" s="1"/>
      <c r="CD3839" s="1"/>
      <c r="CE3839" s="1"/>
      <c r="CF3839" s="1"/>
      <c r="CG3839" s="1"/>
      <c r="CH3839" s="1"/>
      <c r="CI3839" s="1"/>
      <c r="CJ3839" s="1"/>
      <c r="CK3839" s="1"/>
      <c r="CL3839" s="1"/>
      <c r="CM3839" s="1"/>
      <c r="CN3839" s="1"/>
      <c r="CO3839" s="1"/>
      <c r="CP3839" s="1"/>
      <c r="CQ3839" s="1"/>
      <c r="CR3839" s="1"/>
      <c r="CS3839" s="1"/>
      <c r="CT3839" s="1"/>
      <c r="CU3839" s="1"/>
      <c r="CV3839" s="1"/>
      <c r="CW3839" s="1"/>
      <c r="CX3839" s="1"/>
      <c r="CY3839" s="1"/>
      <c r="CZ3839" s="1"/>
      <c r="DA3839" s="1"/>
      <c r="DB3839" s="1"/>
    </row>
    <row r="3840" spans="19:106" x14ac:dyDescent="0.3">
      <c r="S3840" s="13"/>
      <c r="V3840" s="17"/>
      <c r="W3840" s="17"/>
      <c r="X3840" s="23"/>
      <c r="Y3840" s="17"/>
      <c r="Z3840" s="17"/>
      <c r="AA3840" s="31"/>
      <c r="AB3840" s="5"/>
      <c r="AC3840" s="5"/>
      <c r="AD3840" s="23"/>
      <c r="AE3840" s="18"/>
      <c r="AF3840" s="1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  <c r="AU3840" s="5"/>
      <c r="AV3840" s="5"/>
      <c r="AW3840" s="5"/>
      <c r="AX3840" s="5"/>
      <c r="AY3840" s="5"/>
      <c r="AZ3840" s="5"/>
      <c r="BA3840" s="5"/>
      <c r="BB3840" s="5"/>
      <c r="BC3840" s="5"/>
      <c r="BD3840" s="5"/>
      <c r="BE3840" s="5"/>
      <c r="BF3840" s="2"/>
      <c r="BS3840" s="1"/>
      <c r="BT3840" s="1"/>
      <c r="BU3840" s="1"/>
      <c r="BV3840" s="1"/>
      <c r="BW3840" s="1"/>
      <c r="BX3840" s="1"/>
      <c r="BY3840" s="1"/>
      <c r="BZ3840" s="1"/>
      <c r="CA3840" s="1"/>
      <c r="CB3840" s="1"/>
      <c r="CC3840" s="1"/>
      <c r="CD3840" s="1"/>
      <c r="CE3840" s="1"/>
      <c r="CF3840" s="1"/>
      <c r="CG3840" s="1"/>
      <c r="CH3840" s="1"/>
      <c r="CI3840" s="1"/>
      <c r="CJ3840" s="1"/>
      <c r="CK3840" s="1"/>
      <c r="CL3840" s="1"/>
      <c r="CM3840" s="1"/>
      <c r="CN3840" s="1"/>
      <c r="CO3840" s="1"/>
      <c r="CP3840" s="1"/>
      <c r="CQ3840" s="1"/>
      <c r="CR3840" s="1"/>
      <c r="CS3840" s="1"/>
      <c r="CT3840" s="1"/>
      <c r="CU3840" s="1"/>
      <c r="CV3840" s="1"/>
      <c r="CW3840" s="1"/>
      <c r="CX3840" s="1"/>
      <c r="CY3840" s="1"/>
      <c r="CZ3840" s="1"/>
      <c r="DA3840" s="1"/>
      <c r="DB3840" s="1"/>
    </row>
    <row r="3841" spans="19:106" x14ac:dyDescent="0.3">
      <c r="S3841" s="13"/>
      <c r="V3841" s="17"/>
      <c r="W3841" s="17"/>
      <c r="X3841" s="23"/>
      <c r="Y3841" s="17"/>
      <c r="Z3841" s="17"/>
      <c r="AA3841" s="31"/>
      <c r="AB3841" s="5"/>
      <c r="AC3841" s="5"/>
      <c r="AD3841" s="23"/>
      <c r="AE3841" s="18"/>
      <c r="AF3841" s="1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5"/>
      <c r="AV3841" s="5"/>
      <c r="AW3841" s="5"/>
      <c r="AX3841" s="5"/>
      <c r="AY3841" s="5"/>
      <c r="AZ3841" s="5"/>
      <c r="BA3841" s="5"/>
      <c r="BB3841" s="5"/>
      <c r="BC3841" s="5"/>
      <c r="BD3841" s="5"/>
      <c r="BE3841" s="5"/>
      <c r="BF3841" s="2"/>
      <c r="BS3841" s="1"/>
      <c r="BT3841" s="1"/>
      <c r="BU3841" s="1"/>
      <c r="BV3841" s="1"/>
      <c r="BW3841" s="1"/>
      <c r="BX3841" s="1"/>
      <c r="BY3841" s="1"/>
      <c r="BZ3841" s="1"/>
      <c r="CA3841" s="1"/>
      <c r="CB3841" s="1"/>
      <c r="CC3841" s="1"/>
      <c r="CD3841" s="1"/>
      <c r="CE3841" s="1"/>
      <c r="CF3841" s="1"/>
      <c r="CG3841" s="1"/>
      <c r="CH3841" s="1"/>
      <c r="CI3841" s="1"/>
      <c r="CJ3841" s="1"/>
      <c r="CK3841" s="1"/>
      <c r="CL3841" s="1"/>
      <c r="CM3841" s="1"/>
      <c r="CN3841" s="1"/>
      <c r="CO3841" s="1"/>
      <c r="CP3841" s="1"/>
      <c r="CQ3841" s="1"/>
      <c r="CR3841" s="1"/>
      <c r="CS3841" s="1"/>
      <c r="CT3841" s="1"/>
      <c r="CU3841" s="1"/>
      <c r="CV3841" s="1"/>
      <c r="CW3841" s="1"/>
      <c r="CX3841" s="1"/>
      <c r="CY3841" s="1"/>
      <c r="CZ3841" s="1"/>
      <c r="DA3841" s="1"/>
      <c r="DB3841" s="1"/>
    </row>
    <row r="3842" spans="19:106" x14ac:dyDescent="0.3">
      <c r="S3842" s="13"/>
      <c r="V3842" s="17"/>
      <c r="W3842" s="17"/>
      <c r="X3842" s="23"/>
      <c r="Y3842" s="17"/>
      <c r="Z3842" s="17"/>
      <c r="AA3842" s="31"/>
      <c r="AB3842" s="5"/>
      <c r="AC3842" s="5"/>
      <c r="AD3842" s="23"/>
      <c r="AE3842" s="18"/>
      <c r="AF3842" s="1"/>
      <c r="AG3842" s="5"/>
      <c r="AH3842" s="5"/>
      <c r="AI3842" s="5"/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5"/>
      <c r="AV3842" s="5"/>
      <c r="AW3842" s="5"/>
      <c r="AX3842" s="5"/>
      <c r="AY3842" s="5"/>
      <c r="AZ3842" s="5"/>
      <c r="BA3842" s="5"/>
      <c r="BB3842" s="5"/>
      <c r="BC3842" s="5"/>
      <c r="BD3842" s="5"/>
      <c r="BE3842" s="5"/>
      <c r="BF3842" s="2"/>
      <c r="BS3842" s="1"/>
      <c r="BT3842" s="1"/>
      <c r="BU3842" s="1"/>
      <c r="BV3842" s="1"/>
      <c r="BW3842" s="1"/>
      <c r="BX3842" s="1"/>
      <c r="BY3842" s="1"/>
      <c r="BZ3842" s="1"/>
      <c r="CA3842" s="1"/>
      <c r="CB3842" s="1"/>
      <c r="CC3842" s="1"/>
      <c r="CD3842" s="1"/>
      <c r="CE3842" s="1"/>
      <c r="CF3842" s="1"/>
      <c r="CG3842" s="1"/>
      <c r="CH3842" s="1"/>
      <c r="CI3842" s="1"/>
      <c r="CJ3842" s="1"/>
      <c r="CK3842" s="1"/>
      <c r="CL3842" s="1"/>
      <c r="CM3842" s="1"/>
      <c r="CN3842" s="1"/>
      <c r="CO3842" s="1"/>
      <c r="CP3842" s="1"/>
      <c r="CQ3842" s="1"/>
      <c r="CR3842" s="1"/>
      <c r="CS3842" s="1"/>
      <c r="CT3842" s="1"/>
      <c r="CU3842" s="1"/>
      <c r="CV3842" s="1"/>
      <c r="CW3842" s="1"/>
      <c r="CX3842" s="1"/>
      <c r="CY3842" s="1"/>
      <c r="CZ3842" s="1"/>
      <c r="DA3842" s="1"/>
      <c r="DB3842" s="1"/>
    </row>
    <row r="3843" spans="19:106" x14ac:dyDescent="0.3">
      <c r="S3843" s="13"/>
      <c r="V3843" s="17"/>
      <c r="W3843" s="17"/>
      <c r="X3843" s="23"/>
      <c r="Y3843" s="17"/>
      <c r="Z3843" s="17"/>
      <c r="AA3843" s="31"/>
      <c r="AB3843" s="5"/>
      <c r="AC3843" s="5"/>
      <c r="AD3843" s="23"/>
      <c r="AE3843" s="18"/>
      <c r="AF3843" s="1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  <c r="AU3843" s="5"/>
      <c r="AV3843" s="5"/>
      <c r="AW3843" s="5"/>
      <c r="AX3843" s="5"/>
      <c r="AY3843" s="5"/>
      <c r="AZ3843" s="5"/>
      <c r="BA3843" s="5"/>
      <c r="BB3843" s="5"/>
      <c r="BC3843" s="5"/>
      <c r="BD3843" s="5"/>
      <c r="BE3843" s="5"/>
      <c r="BF3843" s="2"/>
      <c r="BS3843" s="1"/>
      <c r="BT3843" s="1"/>
      <c r="BU3843" s="1"/>
      <c r="BV3843" s="1"/>
      <c r="BW3843" s="1"/>
      <c r="BX3843" s="1"/>
      <c r="BY3843" s="1"/>
      <c r="BZ3843" s="1"/>
      <c r="CA3843" s="1"/>
      <c r="CB3843" s="1"/>
      <c r="CC3843" s="1"/>
      <c r="CD3843" s="1"/>
      <c r="CE3843" s="1"/>
      <c r="CF3843" s="1"/>
      <c r="CG3843" s="1"/>
      <c r="CH3843" s="1"/>
      <c r="CI3843" s="1"/>
      <c r="CJ3843" s="1"/>
      <c r="CK3843" s="1"/>
      <c r="CL3843" s="1"/>
      <c r="CM3843" s="1"/>
      <c r="CN3843" s="1"/>
      <c r="CO3843" s="1"/>
      <c r="CP3843" s="1"/>
      <c r="CQ3843" s="1"/>
      <c r="CR3843" s="1"/>
      <c r="CS3843" s="1"/>
      <c r="CT3843" s="1"/>
      <c r="CU3843" s="1"/>
      <c r="CV3843" s="1"/>
      <c r="CW3843" s="1"/>
      <c r="CX3843" s="1"/>
      <c r="CY3843" s="1"/>
      <c r="CZ3843" s="1"/>
      <c r="DA3843" s="1"/>
      <c r="DB3843" s="1"/>
    </row>
    <row r="3844" spans="19:106" x14ac:dyDescent="0.3">
      <c r="S3844" s="13"/>
      <c r="V3844" s="17"/>
      <c r="W3844" s="17"/>
      <c r="X3844" s="23"/>
      <c r="Y3844" s="17"/>
      <c r="Z3844" s="17"/>
      <c r="AA3844" s="31"/>
      <c r="AB3844" s="5"/>
      <c r="AC3844" s="5"/>
      <c r="AD3844" s="23"/>
      <c r="AE3844" s="18"/>
      <c r="AF3844" s="1"/>
      <c r="AG3844" s="5"/>
      <c r="AH3844" s="5"/>
      <c r="AI3844" s="5"/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  <c r="AT3844" s="5"/>
      <c r="AU3844" s="5"/>
      <c r="AV3844" s="5"/>
      <c r="AW3844" s="5"/>
      <c r="AX3844" s="5"/>
      <c r="AY3844" s="5"/>
      <c r="AZ3844" s="5"/>
      <c r="BA3844" s="5"/>
      <c r="BB3844" s="5"/>
      <c r="BC3844" s="5"/>
      <c r="BD3844" s="5"/>
      <c r="BE3844" s="5"/>
      <c r="BF3844" s="2"/>
      <c r="BS3844" s="1"/>
      <c r="BT3844" s="1"/>
      <c r="BU3844" s="1"/>
      <c r="BV3844" s="1"/>
      <c r="BW3844" s="1"/>
      <c r="BX3844" s="1"/>
      <c r="BY3844" s="1"/>
      <c r="BZ3844" s="1"/>
      <c r="CA3844" s="1"/>
      <c r="CB3844" s="1"/>
      <c r="CC3844" s="1"/>
      <c r="CD3844" s="1"/>
      <c r="CE3844" s="1"/>
      <c r="CF3844" s="1"/>
      <c r="CG3844" s="1"/>
      <c r="CH3844" s="1"/>
      <c r="CI3844" s="1"/>
      <c r="CJ3844" s="1"/>
      <c r="CK3844" s="1"/>
      <c r="CL3844" s="1"/>
      <c r="CM3844" s="1"/>
      <c r="CN3844" s="1"/>
      <c r="CO3844" s="1"/>
      <c r="CP3844" s="1"/>
      <c r="CQ3844" s="1"/>
      <c r="CR3844" s="1"/>
      <c r="CS3844" s="1"/>
      <c r="CT3844" s="1"/>
      <c r="CU3844" s="1"/>
      <c r="CV3844" s="1"/>
      <c r="CW3844" s="1"/>
      <c r="CX3844" s="1"/>
      <c r="CY3844" s="1"/>
      <c r="CZ3844" s="1"/>
      <c r="DA3844" s="1"/>
      <c r="DB3844" s="1"/>
    </row>
    <row r="3845" spans="19:106" x14ac:dyDescent="0.3">
      <c r="S3845" s="13"/>
      <c r="V3845" s="17"/>
      <c r="W3845" s="17"/>
      <c r="X3845" s="23"/>
      <c r="Y3845" s="17"/>
      <c r="Z3845" s="17"/>
      <c r="AA3845" s="31"/>
      <c r="AB3845" s="5"/>
      <c r="AC3845" s="5"/>
      <c r="AD3845" s="23"/>
      <c r="AE3845" s="18"/>
      <c r="AF3845" s="1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  <c r="AU3845" s="5"/>
      <c r="AV3845" s="5"/>
      <c r="AW3845" s="5"/>
      <c r="AX3845" s="5"/>
      <c r="AY3845" s="5"/>
      <c r="AZ3845" s="5"/>
      <c r="BA3845" s="5"/>
      <c r="BB3845" s="5"/>
      <c r="BC3845" s="5"/>
      <c r="BD3845" s="5"/>
      <c r="BE3845" s="5"/>
      <c r="BF3845" s="2"/>
      <c r="BS3845" s="1"/>
      <c r="BT3845" s="1"/>
      <c r="BU3845" s="1"/>
      <c r="BV3845" s="1"/>
      <c r="BW3845" s="1"/>
      <c r="BX3845" s="1"/>
      <c r="BY3845" s="1"/>
      <c r="BZ3845" s="1"/>
      <c r="CA3845" s="1"/>
      <c r="CB3845" s="1"/>
      <c r="CC3845" s="1"/>
      <c r="CD3845" s="1"/>
      <c r="CE3845" s="1"/>
      <c r="CF3845" s="1"/>
      <c r="CG3845" s="1"/>
      <c r="CH3845" s="1"/>
      <c r="CI3845" s="1"/>
      <c r="CJ3845" s="1"/>
      <c r="CK3845" s="1"/>
      <c r="CL3845" s="1"/>
      <c r="CM3845" s="1"/>
      <c r="CN3845" s="1"/>
      <c r="CO3845" s="1"/>
      <c r="CP3845" s="1"/>
      <c r="CQ3845" s="1"/>
      <c r="CR3845" s="1"/>
      <c r="CS3845" s="1"/>
      <c r="CT3845" s="1"/>
      <c r="CU3845" s="1"/>
      <c r="CV3845" s="1"/>
      <c r="CW3845" s="1"/>
      <c r="CX3845" s="1"/>
      <c r="CY3845" s="1"/>
      <c r="CZ3845" s="1"/>
      <c r="DA3845" s="1"/>
      <c r="DB3845" s="1"/>
    </row>
    <row r="3846" spans="19:106" x14ac:dyDescent="0.3">
      <c r="S3846" s="13"/>
      <c r="V3846" s="17"/>
      <c r="W3846" s="17"/>
      <c r="X3846" s="23"/>
      <c r="Y3846" s="17"/>
      <c r="Z3846" s="17"/>
      <c r="AA3846" s="31"/>
      <c r="AB3846" s="5"/>
      <c r="AC3846" s="5"/>
      <c r="AD3846" s="23"/>
      <c r="AE3846" s="18"/>
      <c r="AF3846" s="1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  <c r="AU3846" s="5"/>
      <c r="AV3846" s="5"/>
      <c r="AW3846" s="5"/>
      <c r="AX3846" s="5"/>
      <c r="AY3846" s="5"/>
      <c r="AZ3846" s="5"/>
      <c r="BA3846" s="5"/>
      <c r="BB3846" s="5"/>
      <c r="BC3846" s="5"/>
      <c r="BD3846" s="5"/>
      <c r="BE3846" s="5"/>
      <c r="BF3846" s="2"/>
      <c r="BS3846" s="1"/>
      <c r="BT3846" s="1"/>
      <c r="BU3846" s="1"/>
      <c r="BV3846" s="1"/>
      <c r="BW3846" s="1"/>
      <c r="BX3846" s="1"/>
      <c r="BY3846" s="1"/>
      <c r="BZ3846" s="1"/>
      <c r="CA3846" s="1"/>
      <c r="CB3846" s="1"/>
      <c r="CC3846" s="1"/>
      <c r="CD3846" s="1"/>
      <c r="CE3846" s="1"/>
      <c r="CF3846" s="1"/>
      <c r="CG3846" s="1"/>
      <c r="CH3846" s="1"/>
      <c r="CI3846" s="1"/>
      <c r="CJ3846" s="1"/>
      <c r="CK3846" s="1"/>
      <c r="CL3846" s="1"/>
      <c r="CM3846" s="1"/>
      <c r="CN3846" s="1"/>
      <c r="CO3846" s="1"/>
      <c r="CP3846" s="1"/>
      <c r="CQ3846" s="1"/>
      <c r="CR3846" s="1"/>
      <c r="CS3846" s="1"/>
      <c r="CT3846" s="1"/>
      <c r="CU3846" s="1"/>
      <c r="CV3846" s="1"/>
      <c r="CW3846" s="1"/>
      <c r="CX3846" s="1"/>
      <c r="CY3846" s="1"/>
      <c r="CZ3846" s="1"/>
      <c r="DA3846" s="1"/>
      <c r="DB3846" s="1"/>
    </row>
    <row r="3847" spans="19:106" x14ac:dyDescent="0.3">
      <c r="S3847" s="13"/>
      <c r="V3847" s="17"/>
      <c r="W3847" s="17"/>
      <c r="X3847" s="23"/>
      <c r="Y3847" s="17"/>
      <c r="Z3847" s="17"/>
      <c r="AA3847" s="31"/>
      <c r="AB3847" s="5"/>
      <c r="AC3847" s="5"/>
      <c r="AD3847" s="23"/>
      <c r="AE3847" s="18"/>
      <c r="AF3847" s="1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  <c r="AU3847" s="5"/>
      <c r="AV3847" s="5"/>
      <c r="AW3847" s="5"/>
      <c r="AX3847" s="5"/>
      <c r="AY3847" s="5"/>
      <c r="AZ3847" s="5"/>
      <c r="BA3847" s="5"/>
      <c r="BB3847" s="5"/>
      <c r="BC3847" s="5"/>
      <c r="BD3847" s="5"/>
      <c r="BE3847" s="5"/>
      <c r="BF3847" s="2"/>
      <c r="BS3847" s="1"/>
      <c r="BT3847" s="1"/>
      <c r="BU3847" s="1"/>
      <c r="BV3847" s="1"/>
      <c r="BW3847" s="1"/>
      <c r="BX3847" s="1"/>
      <c r="BY3847" s="1"/>
      <c r="BZ3847" s="1"/>
      <c r="CA3847" s="1"/>
      <c r="CB3847" s="1"/>
      <c r="CC3847" s="1"/>
      <c r="CD3847" s="1"/>
      <c r="CE3847" s="1"/>
      <c r="CF3847" s="1"/>
      <c r="CG3847" s="1"/>
      <c r="CH3847" s="1"/>
      <c r="CI3847" s="1"/>
      <c r="CJ3847" s="1"/>
      <c r="CK3847" s="1"/>
      <c r="CL3847" s="1"/>
      <c r="CM3847" s="1"/>
      <c r="CN3847" s="1"/>
      <c r="CO3847" s="1"/>
      <c r="CP3847" s="1"/>
      <c r="CQ3847" s="1"/>
      <c r="CR3847" s="1"/>
      <c r="CS3847" s="1"/>
      <c r="CT3847" s="1"/>
      <c r="CU3847" s="1"/>
      <c r="CV3847" s="1"/>
      <c r="CW3847" s="1"/>
      <c r="CX3847" s="1"/>
      <c r="CY3847" s="1"/>
      <c r="CZ3847" s="1"/>
      <c r="DA3847" s="1"/>
      <c r="DB3847" s="1"/>
    </row>
    <row r="3848" spans="19:106" x14ac:dyDescent="0.3">
      <c r="S3848" s="13"/>
      <c r="V3848" s="17"/>
      <c r="W3848" s="17"/>
      <c r="X3848" s="23"/>
      <c r="Y3848" s="17"/>
      <c r="Z3848" s="17"/>
      <c r="AA3848" s="31"/>
      <c r="AB3848" s="5"/>
      <c r="AC3848" s="5"/>
      <c r="AD3848" s="23"/>
      <c r="AE3848" s="18"/>
      <c r="AF3848" s="1"/>
      <c r="AG3848" s="5"/>
      <c r="AH3848" s="5"/>
      <c r="AI3848" s="5"/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  <c r="AU3848" s="5"/>
      <c r="AV3848" s="5"/>
      <c r="AW3848" s="5"/>
      <c r="AX3848" s="5"/>
      <c r="AY3848" s="5"/>
      <c r="AZ3848" s="5"/>
      <c r="BA3848" s="5"/>
      <c r="BB3848" s="5"/>
      <c r="BC3848" s="5"/>
      <c r="BD3848" s="5"/>
      <c r="BE3848" s="5"/>
      <c r="BF3848" s="2"/>
      <c r="BS3848" s="1"/>
      <c r="BT3848" s="1"/>
      <c r="BU3848" s="1"/>
      <c r="BV3848" s="1"/>
      <c r="BW3848" s="1"/>
      <c r="BX3848" s="1"/>
      <c r="BY3848" s="1"/>
      <c r="BZ3848" s="1"/>
      <c r="CA3848" s="1"/>
      <c r="CB3848" s="1"/>
      <c r="CC3848" s="1"/>
      <c r="CD3848" s="1"/>
      <c r="CE3848" s="1"/>
      <c r="CF3848" s="1"/>
      <c r="CG3848" s="1"/>
      <c r="CH3848" s="1"/>
      <c r="CI3848" s="1"/>
      <c r="CJ3848" s="1"/>
      <c r="CK3848" s="1"/>
      <c r="CL3848" s="1"/>
      <c r="CM3848" s="1"/>
      <c r="CN3848" s="1"/>
      <c r="CO3848" s="1"/>
      <c r="CP3848" s="1"/>
      <c r="CQ3848" s="1"/>
      <c r="CR3848" s="1"/>
      <c r="CS3848" s="1"/>
      <c r="CT3848" s="1"/>
      <c r="CU3848" s="1"/>
      <c r="CV3848" s="1"/>
      <c r="CW3848" s="1"/>
      <c r="CX3848" s="1"/>
      <c r="CY3848" s="1"/>
      <c r="CZ3848" s="1"/>
      <c r="DA3848" s="1"/>
      <c r="DB3848" s="1"/>
    </row>
    <row r="3849" spans="19:106" x14ac:dyDescent="0.3">
      <c r="S3849" s="13"/>
      <c r="V3849" s="17"/>
      <c r="W3849" s="17"/>
      <c r="X3849" s="23"/>
      <c r="Y3849" s="17"/>
      <c r="Z3849" s="17"/>
      <c r="AA3849" s="31"/>
      <c r="AB3849" s="5"/>
      <c r="AC3849" s="5"/>
      <c r="AD3849" s="23"/>
      <c r="AE3849" s="18"/>
      <c r="AF3849" s="1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  <c r="AT3849" s="5"/>
      <c r="AU3849" s="5"/>
      <c r="AV3849" s="5"/>
      <c r="AW3849" s="5"/>
      <c r="AX3849" s="5"/>
      <c r="AY3849" s="5"/>
      <c r="AZ3849" s="5"/>
      <c r="BA3849" s="5"/>
      <c r="BB3849" s="5"/>
      <c r="BC3849" s="5"/>
      <c r="BD3849" s="5"/>
      <c r="BE3849" s="5"/>
      <c r="BF3849" s="2"/>
      <c r="BS3849" s="1"/>
      <c r="BT3849" s="1"/>
      <c r="BU3849" s="1"/>
      <c r="BV3849" s="1"/>
      <c r="BW3849" s="1"/>
      <c r="BX3849" s="1"/>
      <c r="BY3849" s="1"/>
      <c r="BZ3849" s="1"/>
      <c r="CA3849" s="1"/>
      <c r="CB3849" s="1"/>
      <c r="CC3849" s="1"/>
      <c r="CD3849" s="1"/>
      <c r="CE3849" s="1"/>
      <c r="CF3849" s="1"/>
      <c r="CG3849" s="1"/>
      <c r="CH3849" s="1"/>
      <c r="CI3849" s="1"/>
      <c r="CJ3849" s="1"/>
      <c r="CK3849" s="1"/>
      <c r="CL3849" s="1"/>
      <c r="CM3849" s="1"/>
      <c r="CN3849" s="1"/>
      <c r="CO3849" s="1"/>
      <c r="CP3849" s="1"/>
      <c r="CQ3849" s="1"/>
      <c r="CR3849" s="1"/>
      <c r="CS3849" s="1"/>
      <c r="CT3849" s="1"/>
      <c r="CU3849" s="1"/>
      <c r="CV3849" s="1"/>
      <c r="CW3849" s="1"/>
      <c r="CX3849" s="1"/>
      <c r="CY3849" s="1"/>
      <c r="CZ3849" s="1"/>
      <c r="DA3849" s="1"/>
      <c r="DB3849" s="1"/>
    </row>
    <row r="3850" spans="19:106" x14ac:dyDescent="0.3">
      <c r="S3850" s="13"/>
      <c r="V3850" s="17"/>
      <c r="W3850" s="17"/>
      <c r="X3850" s="23"/>
      <c r="Y3850" s="17"/>
      <c r="Z3850" s="17"/>
      <c r="AA3850" s="31"/>
      <c r="AB3850" s="5"/>
      <c r="AC3850" s="5"/>
      <c r="AD3850" s="23"/>
      <c r="AE3850" s="18"/>
      <c r="AF3850" s="1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  <c r="AU3850" s="5"/>
      <c r="AV3850" s="5"/>
      <c r="AW3850" s="5"/>
      <c r="AX3850" s="5"/>
      <c r="AY3850" s="5"/>
      <c r="AZ3850" s="5"/>
      <c r="BA3850" s="5"/>
      <c r="BB3850" s="5"/>
      <c r="BC3850" s="5"/>
      <c r="BD3850" s="5"/>
      <c r="BE3850" s="5"/>
      <c r="BF3850" s="2"/>
      <c r="BS3850" s="1"/>
      <c r="BT3850" s="1"/>
      <c r="BU3850" s="1"/>
      <c r="BV3850" s="1"/>
      <c r="BW3850" s="1"/>
      <c r="BX3850" s="1"/>
      <c r="BY3850" s="1"/>
      <c r="BZ3850" s="1"/>
      <c r="CA3850" s="1"/>
      <c r="CB3850" s="1"/>
      <c r="CC3850" s="1"/>
      <c r="CD3850" s="1"/>
      <c r="CE3850" s="1"/>
      <c r="CF3850" s="1"/>
      <c r="CG3850" s="1"/>
      <c r="CH3850" s="1"/>
      <c r="CI3850" s="1"/>
      <c r="CJ3850" s="1"/>
      <c r="CK3850" s="1"/>
      <c r="CL3850" s="1"/>
      <c r="CM3850" s="1"/>
      <c r="CN3850" s="1"/>
      <c r="CO3850" s="1"/>
      <c r="CP3850" s="1"/>
      <c r="CQ3850" s="1"/>
      <c r="CR3850" s="1"/>
      <c r="CS3850" s="1"/>
      <c r="CT3850" s="1"/>
      <c r="CU3850" s="1"/>
      <c r="CV3850" s="1"/>
      <c r="CW3850" s="1"/>
      <c r="CX3850" s="1"/>
      <c r="CY3850" s="1"/>
      <c r="CZ3850" s="1"/>
      <c r="DA3850" s="1"/>
      <c r="DB3850" s="1"/>
    </row>
    <row r="3851" spans="19:106" x14ac:dyDescent="0.3">
      <c r="S3851" s="13"/>
      <c r="V3851" s="17"/>
      <c r="W3851" s="17"/>
      <c r="X3851" s="23"/>
      <c r="Y3851" s="17"/>
      <c r="Z3851" s="17"/>
      <c r="AA3851" s="31"/>
      <c r="AB3851" s="5"/>
      <c r="AC3851" s="5"/>
      <c r="AD3851" s="23"/>
      <c r="AE3851" s="18"/>
      <c r="AF3851" s="1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  <c r="AU3851" s="5"/>
      <c r="AV3851" s="5"/>
      <c r="AW3851" s="5"/>
      <c r="AX3851" s="5"/>
      <c r="AY3851" s="5"/>
      <c r="AZ3851" s="5"/>
      <c r="BA3851" s="5"/>
      <c r="BB3851" s="5"/>
      <c r="BC3851" s="5"/>
      <c r="BD3851" s="5"/>
      <c r="BE3851" s="5"/>
      <c r="BF3851" s="2"/>
      <c r="BS3851" s="1"/>
      <c r="BT3851" s="1"/>
      <c r="BU3851" s="1"/>
      <c r="BV3851" s="1"/>
      <c r="BW3851" s="1"/>
      <c r="BX3851" s="1"/>
      <c r="BY3851" s="1"/>
      <c r="BZ3851" s="1"/>
      <c r="CA3851" s="1"/>
      <c r="CB3851" s="1"/>
      <c r="CC3851" s="1"/>
      <c r="CD3851" s="1"/>
      <c r="CE3851" s="1"/>
      <c r="CF3851" s="1"/>
      <c r="CG3851" s="1"/>
      <c r="CH3851" s="1"/>
      <c r="CI3851" s="1"/>
      <c r="CJ3851" s="1"/>
      <c r="CK3851" s="1"/>
      <c r="CL3851" s="1"/>
      <c r="CM3851" s="1"/>
      <c r="CN3851" s="1"/>
      <c r="CO3851" s="1"/>
      <c r="CP3851" s="1"/>
      <c r="CQ3851" s="1"/>
      <c r="CR3851" s="1"/>
      <c r="CS3851" s="1"/>
      <c r="CT3851" s="1"/>
      <c r="CU3851" s="1"/>
      <c r="CV3851" s="1"/>
      <c r="CW3851" s="1"/>
      <c r="CX3851" s="1"/>
      <c r="CY3851" s="1"/>
      <c r="CZ3851" s="1"/>
      <c r="DA3851" s="1"/>
      <c r="DB3851" s="1"/>
    </row>
    <row r="3852" spans="19:106" x14ac:dyDescent="0.3">
      <c r="S3852" s="13"/>
      <c r="V3852" s="17"/>
      <c r="W3852" s="17"/>
      <c r="X3852" s="23"/>
      <c r="Y3852" s="17"/>
      <c r="Z3852" s="17"/>
      <c r="AA3852" s="31"/>
      <c r="AB3852" s="5"/>
      <c r="AC3852" s="5"/>
      <c r="AD3852" s="23"/>
      <c r="AE3852" s="18"/>
      <c r="AF3852" s="1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  <c r="AU3852" s="5"/>
      <c r="AV3852" s="5"/>
      <c r="AW3852" s="5"/>
      <c r="AX3852" s="5"/>
      <c r="AY3852" s="5"/>
      <c r="AZ3852" s="5"/>
      <c r="BA3852" s="5"/>
      <c r="BB3852" s="5"/>
      <c r="BC3852" s="5"/>
      <c r="BD3852" s="5"/>
      <c r="BE3852" s="5"/>
      <c r="BF3852" s="2"/>
      <c r="BS3852" s="1"/>
      <c r="BT3852" s="1"/>
      <c r="BU3852" s="1"/>
      <c r="BV3852" s="1"/>
      <c r="BW3852" s="1"/>
      <c r="BX3852" s="1"/>
      <c r="BY3852" s="1"/>
      <c r="BZ3852" s="1"/>
      <c r="CA3852" s="1"/>
      <c r="CB3852" s="1"/>
      <c r="CC3852" s="1"/>
      <c r="CD3852" s="1"/>
      <c r="CE3852" s="1"/>
      <c r="CF3852" s="1"/>
      <c r="CG3852" s="1"/>
      <c r="CH3852" s="1"/>
      <c r="CI3852" s="1"/>
      <c r="CJ3852" s="1"/>
      <c r="CK3852" s="1"/>
      <c r="CL3852" s="1"/>
      <c r="CM3852" s="1"/>
      <c r="CN3852" s="1"/>
      <c r="CO3852" s="1"/>
      <c r="CP3852" s="1"/>
      <c r="CQ3852" s="1"/>
      <c r="CR3852" s="1"/>
      <c r="CS3852" s="1"/>
      <c r="CT3852" s="1"/>
      <c r="CU3852" s="1"/>
      <c r="CV3852" s="1"/>
      <c r="CW3852" s="1"/>
      <c r="CX3852" s="1"/>
      <c r="CY3852" s="1"/>
      <c r="CZ3852" s="1"/>
      <c r="DA3852" s="1"/>
      <c r="DB3852" s="1"/>
    </row>
    <row r="3853" spans="19:106" x14ac:dyDescent="0.3">
      <c r="S3853" s="13"/>
      <c r="V3853" s="17"/>
      <c r="W3853" s="17"/>
      <c r="X3853" s="23"/>
      <c r="Y3853" s="17"/>
      <c r="Z3853" s="17"/>
      <c r="AA3853" s="31"/>
      <c r="AB3853" s="5"/>
      <c r="AC3853" s="5"/>
      <c r="AD3853" s="23"/>
      <c r="AE3853" s="18"/>
      <c r="AF3853" s="1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  <c r="AU3853" s="5"/>
      <c r="AV3853" s="5"/>
      <c r="AW3853" s="5"/>
      <c r="AX3853" s="5"/>
      <c r="AY3853" s="5"/>
      <c r="AZ3853" s="5"/>
      <c r="BA3853" s="5"/>
      <c r="BB3853" s="5"/>
      <c r="BC3853" s="5"/>
      <c r="BD3853" s="5"/>
      <c r="BE3853" s="5"/>
      <c r="BF3853" s="2"/>
      <c r="BS3853" s="1"/>
      <c r="BT3853" s="1"/>
      <c r="BU3853" s="1"/>
      <c r="BV3853" s="1"/>
      <c r="BW3853" s="1"/>
      <c r="BX3853" s="1"/>
      <c r="BY3853" s="1"/>
      <c r="BZ3853" s="1"/>
      <c r="CA3853" s="1"/>
      <c r="CB3853" s="1"/>
      <c r="CC3853" s="1"/>
      <c r="CD3853" s="1"/>
      <c r="CE3853" s="1"/>
      <c r="CF3853" s="1"/>
      <c r="CG3853" s="1"/>
      <c r="CH3853" s="1"/>
      <c r="CI3853" s="1"/>
      <c r="CJ3853" s="1"/>
      <c r="CK3853" s="1"/>
      <c r="CL3853" s="1"/>
      <c r="CM3853" s="1"/>
      <c r="CN3853" s="1"/>
      <c r="CO3853" s="1"/>
      <c r="CP3853" s="1"/>
      <c r="CQ3853" s="1"/>
      <c r="CR3853" s="1"/>
      <c r="CS3853" s="1"/>
      <c r="CT3853" s="1"/>
      <c r="CU3853" s="1"/>
      <c r="CV3853" s="1"/>
      <c r="CW3853" s="1"/>
      <c r="CX3853" s="1"/>
      <c r="CY3853" s="1"/>
      <c r="CZ3853" s="1"/>
      <c r="DA3853" s="1"/>
      <c r="DB3853" s="1"/>
    </row>
    <row r="3854" spans="19:106" x14ac:dyDescent="0.3">
      <c r="S3854" s="13"/>
      <c r="V3854" s="17"/>
      <c r="W3854" s="17"/>
      <c r="X3854" s="23"/>
      <c r="Y3854" s="17"/>
      <c r="Z3854" s="17"/>
      <c r="AA3854" s="31"/>
      <c r="AB3854" s="5"/>
      <c r="AC3854" s="5"/>
      <c r="AD3854" s="23"/>
      <c r="AE3854" s="18"/>
      <c r="AF3854" s="1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  <c r="AU3854" s="5"/>
      <c r="AV3854" s="5"/>
      <c r="AW3854" s="5"/>
      <c r="AX3854" s="5"/>
      <c r="AY3854" s="5"/>
      <c r="AZ3854" s="5"/>
      <c r="BA3854" s="5"/>
      <c r="BB3854" s="5"/>
      <c r="BC3854" s="5"/>
      <c r="BD3854" s="5"/>
      <c r="BE3854" s="5"/>
      <c r="BF3854" s="2"/>
      <c r="BS3854" s="1"/>
      <c r="BT3854" s="1"/>
      <c r="BU3854" s="1"/>
      <c r="BV3854" s="1"/>
      <c r="BW3854" s="1"/>
      <c r="BX3854" s="1"/>
      <c r="BY3854" s="1"/>
      <c r="BZ3854" s="1"/>
      <c r="CA3854" s="1"/>
      <c r="CB3854" s="1"/>
      <c r="CC3854" s="1"/>
      <c r="CD3854" s="1"/>
      <c r="CE3854" s="1"/>
      <c r="CF3854" s="1"/>
      <c r="CG3854" s="1"/>
      <c r="CH3854" s="1"/>
      <c r="CI3854" s="1"/>
      <c r="CJ3854" s="1"/>
      <c r="CK3854" s="1"/>
      <c r="CL3854" s="1"/>
      <c r="CM3854" s="1"/>
      <c r="CN3854" s="1"/>
      <c r="CO3854" s="1"/>
      <c r="CP3854" s="1"/>
      <c r="CQ3854" s="1"/>
      <c r="CR3854" s="1"/>
      <c r="CS3854" s="1"/>
      <c r="CT3854" s="1"/>
      <c r="CU3854" s="1"/>
      <c r="CV3854" s="1"/>
      <c r="CW3854" s="1"/>
      <c r="CX3854" s="1"/>
      <c r="CY3854" s="1"/>
      <c r="CZ3854" s="1"/>
      <c r="DA3854" s="1"/>
      <c r="DB3854" s="1"/>
    </row>
    <row r="3855" spans="19:106" x14ac:dyDescent="0.3">
      <c r="S3855" s="13"/>
      <c r="V3855" s="17"/>
      <c r="W3855" s="17"/>
      <c r="X3855" s="23"/>
      <c r="Y3855" s="17"/>
      <c r="Z3855" s="17"/>
      <c r="AA3855" s="31"/>
      <c r="AB3855" s="5"/>
      <c r="AC3855" s="5"/>
      <c r="AD3855" s="23"/>
      <c r="AE3855" s="18"/>
      <c r="AF3855" s="1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5"/>
      <c r="AV3855" s="5"/>
      <c r="AW3855" s="5"/>
      <c r="AX3855" s="5"/>
      <c r="AY3855" s="5"/>
      <c r="AZ3855" s="5"/>
      <c r="BA3855" s="5"/>
      <c r="BB3855" s="5"/>
      <c r="BC3855" s="5"/>
      <c r="BD3855" s="5"/>
      <c r="BE3855" s="5"/>
      <c r="BF3855" s="2"/>
      <c r="BS3855" s="1"/>
      <c r="BT3855" s="1"/>
      <c r="BU3855" s="1"/>
      <c r="BV3855" s="1"/>
      <c r="BW3855" s="1"/>
      <c r="BX3855" s="1"/>
      <c r="BY3855" s="1"/>
      <c r="BZ3855" s="1"/>
      <c r="CA3855" s="1"/>
      <c r="CB3855" s="1"/>
      <c r="CC3855" s="1"/>
      <c r="CD3855" s="1"/>
      <c r="CE3855" s="1"/>
      <c r="CF3855" s="1"/>
      <c r="CG3855" s="1"/>
      <c r="CH3855" s="1"/>
      <c r="CI3855" s="1"/>
      <c r="CJ3855" s="1"/>
      <c r="CK3855" s="1"/>
      <c r="CL3855" s="1"/>
      <c r="CM3855" s="1"/>
      <c r="CN3855" s="1"/>
      <c r="CO3855" s="1"/>
      <c r="CP3855" s="1"/>
      <c r="CQ3855" s="1"/>
      <c r="CR3855" s="1"/>
      <c r="CS3855" s="1"/>
      <c r="CT3855" s="1"/>
      <c r="CU3855" s="1"/>
      <c r="CV3855" s="1"/>
      <c r="CW3855" s="1"/>
      <c r="CX3855" s="1"/>
      <c r="CY3855" s="1"/>
      <c r="CZ3855" s="1"/>
      <c r="DA3855" s="1"/>
      <c r="DB3855" s="1"/>
    </row>
    <row r="3856" spans="19:106" x14ac:dyDescent="0.3">
      <c r="S3856" s="13"/>
      <c r="V3856" s="17"/>
      <c r="W3856" s="17"/>
      <c r="X3856" s="23"/>
      <c r="Y3856" s="17"/>
      <c r="Z3856" s="17"/>
      <c r="AA3856" s="31"/>
      <c r="AB3856" s="5"/>
      <c r="AC3856" s="5"/>
      <c r="AD3856" s="23"/>
      <c r="AE3856" s="18"/>
      <c r="AF3856" s="1"/>
      <c r="AG3856" s="5"/>
      <c r="AH3856" s="5"/>
      <c r="AI3856" s="5"/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  <c r="AT3856" s="5"/>
      <c r="AU3856" s="5"/>
      <c r="AV3856" s="5"/>
      <c r="AW3856" s="5"/>
      <c r="AX3856" s="5"/>
      <c r="AY3856" s="5"/>
      <c r="AZ3856" s="5"/>
      <c r="BA3856" s="5"/>
      <c r="BB3856" s="5"/>
      <c r="BC3856" s="5"/>
      <c r="BD3856" s="5"/>
      <c r="BE3856" s="5"/>
      <c r="BF3856" s="2"/>
      <c r="BS3856" s="1"/>
      <c r="BT3856" s="1"/>
      <c r="BU3856" s="1"/>
      <c r="BV3856" s="1"/>
      <c r="BW3856" s="1"/>
      <c r="BX3856" s="1"/>
      <c r="BY3856" s="1"/>
      <c r="BZ3856" s="1"/>
      <c r="CA3856" s="1"/>
      <c r="CB3856" s="1"/>
      <c r="CC3856" s="1"/>
      <c r="CD3856" s="1"/>
      <c r="CE3856" s="1"/>
      <c r="CF3856" s="1"/>
      <c r="CG3856" s="1"/>
      <c r="CH3856" s="1"/>
      <c r="CI3856" s="1"/>
      <c r="CJ3856" s="1"/>
      <c r="CK3856" s="1"/>
      <c r="CL3856" s="1"/>
      <c r="CM3856" s="1"/>
      <c r="CN3856" s="1"/>
      <c r="CO3856" s="1"/>
      <c r="CP3856" s="1"/>
      <c r="CQ3856" s="1"/>
      <c r="CR3856" s="1"/>
      <c r="CS3856" s="1"/>
      <c r="CT3856" s="1"/>
      <c r="CU3856" s="1"/>
      <c r="CV3856" s="1"/>
      <c r="CW3856" s="1"/>
      <c r="CX3856" s="1"/>
      <c r="CY3856" s="1"/>
      <c r="CZ3856" s="1"/>
      <c r="DA3856" s="1"/>
      <c r="DB3856" s="1"/>
    </row>
    <row r="3857" spans="19:106" x14ac:dyDescent="0.3">
      <c r="S3857" s="13"/>
      <c r="V3857" s="17"/>
      <c r="W3857" s="17"/>
      <c r="X3857" s="23"/>
      <c r="Y3857" s="17"/>
      <c r="Z3857" s="17"/>
      <c r="AA3857" s="31"/>
      <c r="AB3857" s="5"/>
      <c r="AC3857" s="5"/>
      <c r="AD3857" s="23"/>
      <c r="AE3857" s="18"/>
      <c r="AF3857" s="1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  <c r="AU3857" s="5"/>
      <c r="AV3857" s="5"/>
      <c r="AW3857" s="5"/>
      <c r="AX3857" s="5"/>
      <c r="AY3857" s="5"/>
      <c r="AZ3857" s="5"/>
      <c r="BA3857" s="5"/>
      <c r="BB3857" s="5"/>
      <c r="BC3857" s="5"/>
      <c r="BD3857" s="5"/>
      <c r="BE3857" s="5"/>
      <c r="BF3857" s="2"/>
      <c r="BS3857" s="1"/>
      <c r="BT3857" s="1"/>
      <c r="BU3857" s="1"/>
      <c r="BV3857" s="1"/>
      <c r="BW3857" s="1"/>
      <c r="BX3857" s="1"/>
      <c r="BY3857" s="1"/>
      <c r="BZ3857" s="1"/>
      <c r="CA3857" s="1"/>
      <c r="CB3857" s="1"/>
      <c r="CC3857" s="1"/>
      <c r="CD3857" s="1"/>
      <c r="CE3857" s="1"/>
      <c r="CF3857" s="1"/>
      <c r="CG3857" s="1"/>
      <c r="CH3857" s="1"/>
      <c r="CI3857" s="1"/>
      <c r="CJ3857" s="1"/>
      <c r="CK3857" s="1"/>
      <c r="CL3857" s="1"/>
      <c r="CM3857" s="1"/>
      <c r="CN3857" s="1"/>
      <c r="CO3857" s="1"/>
      <c r="CP3857" s="1"/>
      <c r="CQ3857" s="1"/>
      <c r="CR3857" s="1"/>
      <c r="CS3857" s="1"/>
      <c r="CT3857" s="1"/>
      <c r="CU3857" s="1"/>
      <c r="CV3857" s="1"/>
      <c r="CW3857" s="1"/>
      <c r="CX3857" s="1"/>
      <c r="CY3857" s="1"/>
      <c r="CZ3857" s="1"/>
      <c r="DA3857" s="1"/>
      <c r="DB3857" s="1"/>
    </row>
    <row r="3858" spans="19:106" x14ac:dyDescent="0.3">
      <c r="S3858" s="13"/>
      <c r="V3858" s="17"/>
      <c r="W3858" s="17"/>
      <c r="X3858" s="23"/>
      <c r="Y3858" s="17"/>
      <c r="Z3858" s="17"/>
      <c r="AA3858" s="31"/>
      <c r="AB3858" s="5"/>
      <c r="AC3858" s="5"/>
      <c r="AD3858" s="23"/>
      <c r="AE3858" s="18"/>
      <c r="AF3858" s="1"/>
      <c r="AG3858" s="5"/>
      <c r="AH3858" s="5"/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  <c r="AU3858" s="5"/>
      <c r="AV3858" s="5"/>
      <c r="AW3858" s="5"/>
      <c r="AX3858" s="5"/>
      <c r="AY3858" s="5"/>
      <c r="AZ3858" s="5"/>
      <c r="BA3858" s="5"/>
      <c r="BB3858" s="5"/>
      <c r="BC3858" s="5"/>
      <c r="BD3858" s="5"/>
      <c r="BE3858" s="5"/>
      <c r="BF3858" s="2"/>
      <c r="BS3858" s="1"/>
      <c r="BT3858" s="1"/>
      <c r="BU3858" s="1"/>
      <c r="BV3858" s="1"/>
      <c r="BW3858" s="1"/>
      <c r="BX3858" s="1"/>
      <c r="BY3858" s="1"/>
      <c r="BZ3858" s="1"/>
      <c r="CA3858" s="1"/>
      <c r="CB3858" s="1"/>
      <c r="CC3858" s="1"/>
      <c r="CD3858" s="1"/>
      <c r="CE3858" s="1"/>
      <c r="CF3858" s="1"/>
      <c r="CG3858" s="1"/>
      <c r="CH3858" s="1"/>
      <c r="CI3858" s="1"/>
      <c r="CJ3858" s="1"/>
      <c r="CK3858" s="1"/>
      <c r="CL3858" s="1"/>
      <c r="CM3858" s="1"/>
      <c r="CN3858" s="1"/>
      <c r="CO3858" s="1"/>
      <c r="CP3858" s="1"/>
      <c r="CQ3858" s="1"/>
      <c r="CR3858" s="1"/>
      <c r="CS3858" s="1"/>
      <c r="CT3858" s="1"/>
      <c r="CU3858" s="1"/>
      <c r="CV3858" s="1"/>
      <c r="CW3858" s="1"/>
      <c r="CX3858" s="1"/>
      <c r="CY3858" s="1"/>
      <c r="CZ3858" s="1"/>
      <c r="DA3858" s="1"/>
      <c r="DB3858" s="1"/>
    </row>
    <row r="3859" spans="19:106" x14ac:dyDescent="0.3">
      <c r="S3859" s="13"/>
      <c r="V3859" s="17"/>
      <c r="W3859" s="17"/>
      <c r="X3859" s="23"/>
      <c r="Y3859" s="17"/>
      <c r="Z3859" s="17"/>
      <c r="AA3859" s="31"/>
      <c r="AB3859" s="5"/>
      <c r="AC3859" s="5"/>
      <c r="AD3859" s="23"/>
      <c r="AE3859" s="18"/>
      <c r="AF3859" s="1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  <c r="AT3859" s="5"/>
      <c r="AU3859" s="5"/>
      <c r="AV3859" s="5"/>
      <c r="AW3859" s="5"/>
      <c r="AX3859" s="5"/>
      <c r="AY3859" s="5"/>
      <c r="AZ3859" s="5"/>
      <c r="BA3859" s="5"/>
      <c r="BB3859" s="5"/>
      <c r="BC3859" s="5"/>
      <c r="BD3859" s="5"/>
      <c r="BE3859" s="5"/>
      <c r="BF3859" s="2"/>
      <c r="BS3859" s="1"/>
      <c r="BT3859" s="1"/>
      <c r="BU3859" s="1"/>
      <c r="BV3859" s="1"/>
      <c r="BW3859" s="1"/>
      <c r="BX3859" s="1"/>
      <c r="BY3859" s="1"/>
      <c r="BZ3859" s="1"/>
      <c r="CA3859" s="1"/>
      <c r="CB3859" s="1"/>
      <c r="CC3859" s="1"/>
      <c r="CD3859" s="1"/>
      <c r="CE3859" s="1"/>
      <c r="CF3859" s="1"/>
      <c r="CG3859" s="1"/>
      <c r="CH3859" s="1"/>
      <c r="CI3859" s="1"/>
      <c r="CJ3859" s="1"/>
      <c r="CK3859" s="1"/>
      <c r="CL3859" s="1"/>
      <c r="CM3859" s="1"/>
      <c r="CN3859" s="1"/>
      <c r="CO3859" s="1"/>
      <c r="CP3859" s="1"/>
      <c r="CQ3859" s="1"/>
      <c r="CR3859" s="1"/>
      <c r="CS3859" s="1"/>
      <c r="CT3859" s="1"/>
      <c r="CU3859" s="1"/>
      <c r="CV3859" s="1"/>
      <c r="CW3859" s="1"/>
      <c r="CX3859" s="1"/>
      <c r="CY3859" s="1"/>
      <c r="CZ3859" s="1"/>
      <c r="DA3859" s="1"/>
      <c r="DB3859" s="1"/>
    </row>
    <row r="3860" spans="19:106" x14ac:dyDescent="0.3">
      <c r="S3860" s="13"/>
      <c r="V3860" s="17"/>
      <c r="W3860" s="17"/>
      <c r="X3860" s="23"/>
      <c r="Y3860" s="17"/>
      <c r="Z3860" s="17"/>
      <c r="AA3860" s="31"/>
      <c r="AB3860" s="5"/>
      <c r="AC3860" s="5"/>
      <c r="AD3860" s="23"/>
      <c r="AE3860" s="18"/>
      <c r="AF3860" s="1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  <c r="AU3860" s="5"/>
      <c r="AV3860" s="5"/>
      <c r="AW3860" s="5"/>
      <c r="AX3860" s="5"/>
      <c r="AY3860" s="5"/>
      <c r="AZ3860" s="5"/>
      <c r="BA3860" s="5"/>
      <c r="BB3860" s="5"/>
      <c r="BC3860" s="5"/>
      <c r="BD3860" s="5"/>
      <c r="BE3860" s="5"/>
      <c r="BF3860" s="2"/>
      <c r="BS3860" s="1"/>
      <c r="BT3860" s="1"/>
      <c r="BU3860" s="1"/>
      <c r="BV3860" s="1"/>
      <c r="BW3860" s="1"/>
      <c r="BX3860" s="1"/>
      <c r="BY3860" s="1"/>
      <c r="BZ3860" s="1"/>
      <c r="CA3860" s="1"/>
      <c r="CB3860" s="1"/>
      <c r="CC3860" s="1"/>
      <c r="CD3860" s="1"/>
      <c r="CE3860" s="1"/>
      <c r="CF3860" s="1"/>
      <c r="CG3860" s="1"/>
      <c r="CH3860" s="1"/>
      <c r="CI3860" s="1"/>
      <c r="CJ3860" s="1"/>
      <c r="CK3860" s="1"/>
      <c r="CL3860" s="1"/>
      <c r="CM3860" s="1"/>
      <c r="CN3860" s="1"/>
      <c r="CO3860" s="1"/>
      <c r="CP3860" s="1"/>
      <c r="CQ3860" s="1"/>
      <c r="CR3860" s="1"/>
      <c r="CS3860" s="1"/>
      <c r="CT3860" s="1"/>
      <c r="CU3860" s="1"/>
      <c r="CV3860" s="1"/>
      <c r="CW3860" s="1"/>
      <c r="CX3860" s="1"/>
      <c r="CY3860" s="1"/>
      <c r="CZ3860" s="1"/>
      <c r="DA3860" s="1"/>
      <c r="DB3860" s="1"/>
    </row>
    <row r="3861" spans="19:106" x14ac:dyDescent="0.3">
      <c r="S3861" s="13"/>
      <c r="V3861" s="17"/>
      <c r="W3861" s="17"/>
      <c r="X3861" s="23"/>
      <c r="Y3861" s="17"/>
      <c r="Z3861" s="17"/>
      <c r="AA3861" s="31"/>
      <c r="AB3861" s="5"/>
      <c r="AC3861" s="5"/>
      <c r="AD3861" s="23"/>
      <c r="AE3861" s="18"/>
      <c r="AF3861" s="1"/>
      <c r="AG3861" s="5"/>
      <c r="AH3861" s="5"/>
      <c r="AI3861" s="5"/>
      <c r="AJ3861" s="5"/>
      <c r="AK3861" s="5"/>
      <c r="AL3861" s="5"/>
      <c r="AM3861" s="5"/>
      <c r="AN3861" s="5"/>
      <c r="AO3861" s="5"/>
      <c r="AP3861" s="5"/>
      <c r="AQ3861" s="5"/>
      <c r="AR3861" s="5"/>
      <c r="AS3861" s="5"/>
      <c r="AT3861" s="5"/>
      <c r="AU3861" s="5"/>
      <c r="AV3861" s="5"/>
      <c r="AW3861" s="5"/>
      <c r="AX3861" s="5"/>
      <c r="AY3861" s="5"/>
      <c r="AZ3861" s="5"/>
      <c r="BA3861" s="5"/>
      <c r="BB3861" s="5"/>
      <c r="BC3861" s="5"/>
      <c r="BD3861" s="5"/>
      <c r="BE3861" s="5"/>
      <c r="BF3861" s="2"/>
      <c r="BS3861" s="1"/>
      <c r="BT3861" s="1"/>
      <c r="BU3861" s="1"/>
      <c r="BV3861" s="1"/>
      <c r="BW3861" s="1"/>
      <c r="BX3861" s="1"/>
      <c r="BY3861" s="1"/>
      <c r="BZ3861" s="1"/>
      <c r="CA3861" s="1"/>
      <c r="CB3861" s="1"/>
      <c r="CC3861" s="1"/>
      <c r="CD3861" s="1"/>
      <c r="CE3861" s="1"/>
      <c r="CF3861" s="1"/>
      <c r="CG3861" s="1"/>
      <c r="CH3861" s="1"/>
      <c r="CI3861" s="1"/>
      <c r="CJ3861" s="1"/>
      <c r="CK3861" s="1"/>
      <c r="CL3861" s="1"/>
      <c r="CM3861" s="1"/>
      <c r="CN3861" s="1"/>
      <c r="CO3861" s="1"/>
      <c r="CP3861" s="1"/>
      <c r="CQ3861" s="1"/>
      <c r="CR3861" s="1"/>
      <c r="CS3861" s="1"/>
      <c r="CT3861" s="1"/>
      <c r="CU3861" s="1"/>
      <c r="CV3861" s="1"/>
      <c r="CW3861" s="1"/>
      <c r="CX3861" s="1"/>
      <c r="CY3861" s="1"/>
      <c r="CZ3861" s="1"/>
      <c r="DA3861" s="1"/>
      <c r="DB3861" s="1"/>
    </row>
    <row r="3862" spans="19:106" x14ac:dyDescent="0.3">
      <c r="S3862" s="13"/>
      <c r="V3862" s="17"/>
      <c r="W3862" s="17"/>
      <c r="X3862" s="23"/>
      <c r="Y3862" s="17"/>
      <c r="Z3862" s="17"/>
      <c r="AA3862" s="31"/>
      <c r="AB3862" s="5"/>
      <c r="AC3862" s="5"/>
      <c r="AD3862" s="23"/>
      <c r="AE3862" s="18"/>
      <c r="AF3862" s="1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  <c r="AU3862" s="5"/>
      <c r="AV3862" s="5"/>
      <c r="AW3862" s="5"/>
      <c r="AX3862" s="5"/>
      <c r="AY3862" s="5"/>
      <c r="AZ3862" s="5"/>
      <c r="BA3862" s="5"/>
      <c r="BB3862" s="5"/>
      <c r="BC3862" s="5"/>
      <c r="BD3862" s="5"/>
      <c r="BE3862" s="5"/>
      <c r="BF3862" s="2"/>
      <c r="BS3862" s="1"/>
      <c r="BT3862" s="1"/>
      <c r="BU3862" s="1"/>
      <c r="BV3862" s="1"/>
      <c r="BW3862" s="1"/>
      <c r="BX3862" s="1"/>
      <c r="BY3862" s="1"/>
      <c r="BZ3862" s="1"/>
      <c r="CA3862" s="1"/>
      <c r="CB3862" s="1"/>
      <c r="CC3862" s="1"/>
      <c r="CD3862" s="1"/>
      <c r="CE3862" s="1"/>
      <c r="CF3862" s="1"/>
      <c r="CG3862" s="1"/>
      <c r="CH3862" s="1"/>
      <c r="CI3862" s="1"/>
      <c r="CJ3862" s="1"/>
      <c r="CK3862" s="1"/>
      <c r="CL3862" s="1"/>
      <c r="CM3862" s="1"/>
      <c r="CN3862" s="1"/>
      <c r="CO3862" s="1"/>
      <c r="CP3862" s="1"/>
      <c r="CQ3862" s="1"/>
      <c r="CR3862" s="1"/>
      <c r="CS3862" s="1"/>
      <c r="CT3862" s="1"/>
      <c r="CU3862" s="1"/>
      <c r="CV3862" s="1"/>
      <c r="CW3862" s="1"/>
      <c r="CX3862" s="1"/>
      <c r="CY3862" s="1"/>
      <c r="CZ3862" s="1"/>
      <c r="DA3862" s="1"/>
      <c r="DB3862" s="1"/>
    </row>
    <row r="3863" spans="19:106" x14ac:dyDescent="0.3">
      <c r="S3863" s="13"/>
      <c r="V3863" s="17"/>
      <c r="W3863" s="17"/>
      <c r="X3863" s="23"/>
      <c r="Y3863" s="17"/>
      <c r="Z3863" s="17"/>
      <c r="AA3863" s="31"/>
      <c r="AB3863" s="5"/>
      <c r="AC3863" s="5"/>
      <c r="AD3863" s="23"/>
      <c r="AE3863" s="18"/>
      <c r="AF3863" s="1"/>
      <c r="AG3863" s="5"/>
      <c r="AH3863" s="5"/>
      <c r="AI3863" s="5"/>
      <c r="AJ3863" s="5"/>
      <c r="AK3863" s="5"/>
      <c r="AL3863" s="5"/>
      <c r="AM3863" s="5"/>
      <c r="AN3863" s="5"/>
      <c r="AO3863" s="5"/>
      <c r="AP3863" s="5"/>
      <c r="AQ3863" s="5"/>
      <c r="AR3863" s="5"/>
      <c r="AS3863" s="5"/>
      <c r="AT3863" s="5"/>
      <c r="AU3863" s="5"/>
      <c r="AV3863" s="5"/>
      <c r="AW3863" s="5"/>
      <c r="AX3863" s="5"/>
      <c r="AY3863" s="5"/>
      <c r="AZ3863" s="5"/>
      <c r="BA3863" s="5"/>
      <c r="BB3863" s="5"/>
      <c r="BC3863" s="5"/>
      <c r="BD3863" s="5"/>
      <c r="BE3863" s="5"/>
      <c r="BF3863" s="2"/>
      <c r="BS3863" s="1"/>
      <c r="BT3863" s="1"/>
      <c r="BU3863" s="1"/>
      <c r="BV3863" s="1"/>
      <c r="BW3863" s="1"/>
      <c r="BX3863" s="1"/>
      <c r="BY3863" s="1"/>
      <c r="BZ3863" s="1"/>
      <c r="CA3863" s="1"/>
      <c r="CB3863" s="1"/>
      <c r="CC3863" s="1"/>
      <c r="CD3863" s="1"/>
      <c r="CE3863" s="1"/>
      <c r="CF3863" s="1"/>
      <c r="CG3863" s="1"/>
      <c r="CH3863" s="1"/>
      <c r="CI3863" s="1"/>
      <c r="CJ3863" s="1"/>
      <c r="CK3863" s="1"/>
      <c r="CL3863" s="1"/>
      <c r="CM3863" s="1"/>
      <c r="CN3863" s="1"/>
      <c r="CO3863" s="1"/>
      <c r="CP3863" s="1"/>
      <c r="CQ3863" s="1"/>
      <c r="CR3863" s="1"/>
      <c r="CS3863" s="1"/>
      <c r="CT3863" s="1"/>
      <c r="CU3863" s="1"/>
      <c r="CV3863" s="1"/>
      <c r="CW3863" s="1"/>
      <c r="CX3863" s="1"/>
      <c r="CY3863" s="1"/>
      <c r="CZ3863" s="1"/>
      <c r="DA3863" s="1"/>
      <c r="DB3863" s="1"/>
    </row>
    <row r="3864" spans="19:106" x14ac:dyDescent="0.3">
      <c r="S3864" s="13"/>
      <c r="V3864" s="17"/>
      <c r="W3864" s="17"/>
      <c r="X3864" s="23"/>
      <c r="Y3864" s="17"/>
      <c r="Z3864" s="17"/>
      <c r="AA3864" s="31"/>
      <c r="AB3864" s="5"/>
      <c r="AC3864" s="5"/>
      <c r="AD3864" s="23"/>
      <c r="AE3864" s="18"/>
      <c r="AF3864" s="1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  <c r="AU3864" s="5"/>
      <c r="AV3864" s="5"/>
      <c r="AW3864" s="5"/>
      <c r="AX3864" s="5"/>
      <c r="AY3864" s="5"/>
      <c r="AZ3864" s="5"/>
      <c r="BA3864" s="5"/>
      <c r="BB3864" s="5"/>
      <c r="BC3864" s="5"/>
      <c r="BD3864" s="5"/>
      <c r="BE3864" s="5"/>
      <c r="BF3864" s="2"/>
      <c r="BS3864" s="1"/>
      <c r="BT3864" s="1"/>
      <c r="BU3864" s="1"/>
      <c r="BV3864" s="1"/>
      <c r="BW3864" s="1"/>
      <c r="BX3864" s="1"/>
      <c r="BY3864" s="1"/>
      <c r="BZ3864" s="1"/>
      <c r="CA3864" s="1"/>
      <c r="CB3864" s="1"/>
      <c r="CC3864" s="1"/>
      <c r="CD3864" s="1"/>
      <c r="CE3864" s="1"/>
      <c r="CF3864" s="1"/>
      <c r="CG3864" s="1"/>
      <c r="CH3864" s="1"/>
      <c r="CI3864" s="1"/>
      <c r="CJ3864" s="1"/>
      <c r="CK3864" s="1"/>
      <c r="CL3864" s="1"/>
      <c r="CM3864" s="1"/>
      <c r="CN3864" s="1"/>
      <c r="CO3864" s="1"/>
      <c r="CP3864" s="1"/>
      <c r="CQ3864" s="1"/>
      <c r="CR3864" s="1"/>
      <c r="CS3864" s="1"/>
      <c r="CT3864" s="1"/>
      <c r="CU3864" s="1"/>
      <c r="CV3864" s="1"/>
      <c r="CW3864" s="1"/>
      <c r="CX3864" s="1"/>
      <c r="CY3864" s="1"/>
      <c r="CZ3864" s="1"/>
      <c r="DA3864" s="1"/>
      <c r="DB3864" s="1"/>
    </row>
    <row r="3865" spans="19:106" x14ac:dyDescent="0.3">
      <c r="S3865" s="13"/>
      <c r="V3865" s="17"/>
      <c r="W3865" s="17"/>
      <c r="X3865" s="23"/>
      <c r="Y3865" s="17"/>
      <c r="Z3865" s="17"/>
      <c r="AA3865" s="31"/>
      <c r="AB3865" s="5"/>
      <c r="AC3865" s="5"/>
      <c r="AD3865" s="23"/>
      <c r="AE3865" s="18"/>
      <c r="AF3865" s="1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  <c r="AU3865" s="5"/>
      <c r="AV3865" s="5"/>
      <c r="AW3865" s="5"/>
      <c r="AX3865" s="5"/>
      <c r="AY3865" s="5"/>
      <c r="AZ3865" s="5"/>
      <c r="BA3865" s="5"/>
      <c r="BB3865" s="5"/>
      <c r="BC3865" s="5"/>
      <c r="BD3865" s="5"/>
      <c r="BE3865" s="5"/>
      <c r="BF3865" s="2"/>
      <c r="BS3865" s="1"/>
      <c r="BT3865" s="1"/>
      <c r="BU3865" s="1"/>
      <c r="BV3865" s="1"/>
      <c r="BW3865" s="1"/>
      <c r="BX3865" s="1"/>
      <c r="BY3865" s="1"/>
      <c r="BZ3865" s="1"/>
      <c r="CA3865" s="1"/>
      <c r="CB3865" s="1"/>
      <c r="CC3865" s="1"/>
      <c r="CD3865" s="1"/>
      <c r="CE3865" s="1"/>
      <c r="CF3865" s="1"/>
      <c r="CG3865" s="1"/>
      <c r="CH3865" s="1"/>
      <c r="CI3865" s="1"/>
      <c r="CJ3865" s="1"/>
      <c r="CK3865" s="1"/>
      <c r="CL3865" s="1"/>
      <c r="CM3865" s="1"/>
      <c r="CN3865" s="1"/>
      <c r="CO3865" s="1"/>
      <c r="CP3865" s="1"/>
      <c r="CQ3865" s="1"/>
      <c r="CR3865" s="1"/>
      <c r="CS3865" s="1"/>
      <c r="CT3865" s="1"/>
      <c r="CU3865" s="1"/>
      <c r="CV3865" s="1"/>
      <c r="CW3865" s="1"/>
      <c r="CX3865" s="1"/>
      <c r="CY3865" s="1"/>
      <c r="CZ3865" s="1"/>
      <c r="DA3865" s="1"/>
      <c r="DB3865" s="1"/>
    </row>
    <row r="3866" spans="19:106" x14ac:dyDescent="0.3">
      <c r="S3866" s="13"/>
      <c r="V3866" s="17"/>
      <c r="W3866" s="17"/>
      <c r="X3866" s="23"/>
      <c r="Y3866" s="17"/>
      <c r="Z3866" s="17"/>
      <c r="AA3866" s="31"/>
      <c r="AB3866" s="5"/>
      <c r="AC3866" s="5"/>
      <c r="AD3866" s="23"/>
      <c r="AE3866" s="18"/>
      <c r="AF3866" s="1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  <c r="AU3866" s="5"/>
      <c r="AV3866" s="5"/>
      <c r="AW3866" s="5"/>
      <c r="AX3866" s="5"/>
      <c r="AY3866" s="5"/>
      <c r="AZ3866" s="5"/>
      <c r="BA3866" s="5"/>
      <c r="BB3866" s="5"/>
      <c r="BC3866" s="5"/>
      <c r="BD3866" s="5"/>
      <c r="BE3866" s="5"/>
      <c r="BF3866" s="2"/>
      <c r="BS3866" s="1"/>
      <c r="BT3866" s="1"/>
      <c r="BU3866" s="1"/>
      <c r="BV3866" s="1"/>
      <c r="BW3866" s="1"/>
      <c r="BX3866" s="1"/>
      <c r="BY3866" s="1"/>
      <c r="BZ3866" s="1"/>
      <c r="CA3866" s="1"/>
      <c r="CB3866" s="1"/>
      <c r="CC3866" s="1"/>
      <c r="CD3866" s="1"/>
      <c r="CE3866" s="1"/>
      <c r="CF3866" s="1"/>
      <c r="CG3866" s="1"/>
      <c r="CH3866" s="1"/>
      <c r="CI3866" s="1"/>
      <c r="CJ3866" s="1"/>
      <c r="CK3866" s="1"/>
      <c r="CL3866" s="1"/>
      <c r="CM3866" s="1"/>
      <c r="CN3866" s="1"/>
      <c r="CO3866" s="1"/>
      <c r="CP3866" s="1"/>
      <c r="CQ3866" s="1"/>
      <c r="CR3866" s="1"/>
      <c r="CS3866" s="1"/>
      <c r="CT3866" s="1"/>
      <c r="CU3866" s="1"/>
      <c r="CV3866" s="1"/>
      <c r="CW3866" s="1"/>
      <c r="CX3866" s="1"/>
      <c r="CY3866" s="1"/>
      <c r="CZ3866" s="1"/>
      <c r="DA3866" s="1"/>
      <c r="DB3866" s="1"/>
    </row>
    <row r="3867" spans="19:106" x14ac:dyDescent="0.3">
      <c r="S3867" s="13"/>
      <c r="V3867" s="17"/>
      <c r="W3867" s="17"/>
      <c r="X3867" s="23"/>
      <c r="Y3867" s="17"/>
      <c r="Z3867" s="17"/>
      <c r="AA3867" s="31"/>
      <c r="AB3867" s="5"/>
      <c r="AC3867" s="5"/>
      <c r="AD3867" s="23"/>
      <c r="AE3867" s="18"/>
      <c r="AF3867" s="1"/>
      <c r="AG3867" s="5"/>
      <c r="AH3867" s="5"/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  <c r="AT3867" s="5"/>
      <c r="AU3867" s="5"/>
      <c r="AV3867" s="5"/>
      <c r="AW3867" s="5"/>
      <c r="AX3867" s="5"/>
      <c r="AY3867" s="5"/>
      <c r="AZ3867" s="5"/>
      <c r="BA3867" s="5"/>
      <c r="BB3867" s="5"/>
      <c r="BC3867" s="5"/>
      <c r="BD3867" s="5"/>
      <c r="BE3867" s="5"/>
      <c r="BF3867" s="2"/>
      <c r="BS3867" s="1"/>
      <c r="BT3867" s="1"/>
      <c r="BU3867" s="1"/>
      <c r="BV3867" s="1"/>
      <c r="BW3867" s="1"/>
      <c r="BX3867" s="1"/>
      <c r="BY3867" s="1"/>
      <c r="BZ3867" s="1"/>
      <c r="CA3867" s="1"/>
      <c r="CB3867" s="1"/>
      <c r="CC3867" s="1"/>
      <c r="CD3867" s="1"/>
      <c r="CE3867" s="1"/>
      <c r="CF3867" s="1"/>
      <c r="CG3867" s="1"/>
      <c r="CH3867" s="1"/>
      <c r="CI3867" s="1"/>
      <c r="CJ3867" s="1"/>
      <c r="CK3867" s="1"/>
      <c r="CL3867" s="1"/>
      <c r="CM3867" s="1"/>
      <c r="CN3867" s="1"/>
      <c r="CO3867" s="1"/>
      <c r="CP3867" s="1"/>
      <c r="CQ3867" s="1"/>
      <c r="CR3867" s="1"/>
      <c r="CS3867" s="1"/>
      <c r="CT3867" s="1"/>
      <c r="CU3867" s="1"/>
      <c r="CV3867" s="1"/>
      <c r="CW3867" s="1"/>
      <c r="CX3867" s="1"/>
      <c r="CY3867" s="1"/>
      <c r="CZ3867" s="1"/>
      <c r="DA3867" s="1"/>
      <c r="DB3867" s="1"/>
    </row>
    <row r="3868" spans="19:106" x14ac:dyDescent="0.3">
      <c r="S3868" s="13"/>
      <c r="V3868" s="17"/>
      <c r="W3868" s="17"/>
      <c r="X3868" s="23"/>
      <c r="Y3868" s="17"/>
      <c r="Z3868" s="17"/>
      <c r="AA3868" s="31"/>
      <c r="AB3868" s="5"/>
      <c r="AC3868" s="5"/>
      <c r="AD3868" s="23"/>
      <c r="AE3868" s="18"/>
      <c r="AF3868" s="1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  <c r="AU3868" s="5"/>
      <c r="AV3868" s="5"/>
      <c r="AW3868" s="5"/>
      <c r="AX3868" s="5"/>
      <c r="AY3868" s="5"/>
      <c r="AZ3868" s="5"/>
      <c r="BA3868" s="5"/>
      <c r="BB3868" s="5"/>
      <c r="BC3868" s="5"/>
      <c r="BD3868" s="5"/>
      <c r="BE3868" s="5"/>
      <c r="BF3868" s="2"/>
      <c r="BS3868" s="1"/>
      <c r="BT3868" s="1"/>
      <c r="BU3868" s="1"/>
      <c r="BV3868" s="1"/>
      <c r="BW3868" s="1"/>
      <c r="BX3868" s="1"/>
      <c r="BY3868" s="1"/>
      <c r="BZ3868" s="1"/>
      <c r="CA3868" s="1"/>
      <c r="CB3868" s="1"/>
      <c r="CC3868" s="1"/>
      <c r="CD3868" s="1"/>
      <c r="CE3868" s="1"/>
      <c r="CF3868" s="1"/>
      <c r="CG3868" s="1"/>
      <c r="CH3868" s="1"/>
      <c r="CI3868" s="1"/>
      <c r="CJ3868" s="1"/>
      <c r="CK3868" s="1"/>
      <c r="CL3868" s="1"/>
      <c r="CM3868" s="1"/>
      <c r="CN3868" s="1"/>
      <c r="CO3868" s="1"/>
      <c r="CP3868" s="1"/>
      <c r="CQ3868" s="1"/>
      <c r="CR3868" s="1"/>
      <c r="CS3868" s="1"/>
      <c r="CT3868" s="1"/>
      <c r="CU3868" s="1"/>
      <c r="CV3868" s="1"/>
      <c r="CW3868" s="1"/>
      <c r="CX3868" s="1"/>
      <c r="CY3868" s="1"/>
      <c r="CZ3868" s="1"/>
      <c r="DA3868" s="1"/>
      <c r="DB3868" s="1"/>
    </row>
    <row r="3869" spans="19:106" x14ac:dyDescent="0.3">
      <c r="S3869" s="13"/>
      <c r="V3869" s="17"/>
      <c r="W3869" s="17"/>
      <c r="X3869" s="23"/>
      <c r="Y3869" s="17"/>
      <c r="Z3869" s="17"/>
      <c r="AA3869" s="31"/>
      <c r="AB3869" s="5"/>
      <c r="AC3869" s="5"/>
      <c r="AD3869" s="23"/>
      <c r="AE3869" s="18"/>
      <c r="AF3869" s="1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  <c r="AU3869" s="5"/>
      <c r="AV3869" s="5"/>
      <c r="AW3869" s="5"/>
      <c r="AX3869" s="5"/>
      <c r="AY3869" s="5"/>
      <c r="AZ3869" s="5"/>
      <c r="BA3869" s="5"/>
      <c r="BB3869" s="5"/>
      <c r="BC3869" s="5"/>
      <c r="BD3869" s="5"/>
      <c r="BE3869" s="5"/>
      <c r="BF3869" s="2"/>
      <c r="BS3869" s="1"/>
      <c r="BT3869" s="1"/>
      <c r="BU3869" s="1"/>
      <c r="BV3869" s="1"/>
      <c r="BW3869" s="1"/>
      <c r="BX3869" s="1"/>
      <c r="BY3869" s="1"/>
      <c r="BZ3869" s="1"/>
      <c r="CA3869" s="1"/>
      <c r="CB3869" s="1"/>
      <c r="CC3869" s="1"/>
      <c r="CD3869" s="1"/>
      <c r="CE3869" s="1"/>
      <c r="CF3869" s="1"/>
      <c r="CG3869" s="1"/>
      <c r="CH3869" s="1"/>
      <c r="CI3869" s="1"/>
      <c r="CJ3869" s="1"/>
      <c r="CK3869" s="1"/>
      <c r="CL3869" s="1"/>
      <c r="CM3869" s="1"/>
      <c r="CN3869" s="1"/>
      <c r="CO3869" s="1"/>
      <c r="CP3869" s="1"/>
      <c r="CQ3869" s="1"/>
      <c r="CR3869" s="1"/>
      <c r="CS3869" s="1"/>
      <c r="CT3869" s="1"/>
      <c r="CU3869" s="1"/>
      <c r="CV3869" s="1"/>
      <c r="CW3869" s="1"/>
      <c r="CX3869" s="1"/>
      <c r="CY3869" s="1"/>
      <c r="CZ3869" s="1"/>
      <c r="DA3869" s="1"/>
      <c r="DB3869" s="1"/>
    </row>
    <row r="3870" spans="19:106" x14ac:dyDescent="0.3">
      <c r="S3870" s="13"/>
      <c r="V3870" s="17"/>
      <c r="W3870" s="17"/>
      <c r="X3870" s="23"/>
      <c r="Y3870" s="17"/>
      <c r="Z3870" s="17"/>
      <c r="AA3870" s="31"/>
      <c r="AB3870" s="5"/>
      <c r="AC3870" s="5"/>
      <c r="AD3870" s="23"/>
      <c r="AE3870" s="18"/>
      <c r="AF3870" s="1"/>
      <c r="AG3870" s="5"/>
      <c r="AH3870" s="5"/>
      <c r="AI3870" s="5"/>
      <c r="AJ3870" s="5"/>
      <c r="AK3870" s="5"/>
      <c r="AL3870" s="5"/>
      <c r="AM3870" s="5"/>
      <c r="AN3870" s="5"/>
      <c r="AO3870" s="5"/>
      <c r="AP3870" s="5"/>
      <c r="AQ3870" s="5"/>
      <c r="AR3870" s="5"/>
      <c r="AS3870" s="5"/>
      <c r="AT3870" s="5"/>
      <c r="AU3870" s="5"/>
      <c r="AV3870" s="5"/>
      <c r="AW3870" s="5"/>
      <c r="AX3870" s="5"/>
      <c r="AY3870" s="5"/>
      <c r="AZ3870" s="5"/>
      <c r="BA3870" s="5"/>
      <c r="BB3870" s="5"/>
      <c r="BC3870" s="5"/>
      <c r="BD3870" s="5"/>
      <c r="BE3870" s="5"/>
      <c r="BF3870" s="2"/>
      <c r="BS3870" s="1"/>
      <c r="BT3870" s="1"/>
      <c r="BU3870" s="1"/>
      <c r="BV3870" s="1"/>
      <c r="BW3870" s="1"/>
      <c r="BX3870" s="1"/>
      <c r="BY3870" s="1"/>
      <c r="BZ3870" s="1"/>
      <c r="CA3870" s="1"/>
      <c r="CB3870" s="1"/>
      <c r="CC3870" s="1"/>
      <c r="CD3870" s="1"/>
      <c r="CE3870" s="1"/>
      <c r="CF3870" s="1"/>
      <c r="CG3870" s="1"/>
      <c r="CH3870" s="1"/>
      <c r="CI3870" s="1"/>
      <c r="CJ3870" s="1"/>
      <c r="CK3870" s="1"/>
      <c r="CL3870" s="1"/>
      <c r="CM3870" s="1"/>
      <c r="CN3870" s="1"/>
      <c r="CO3870" s="1"/>
      <c r="CP3870" s="1"/>
      <c r="CQ3870" s="1"/>
      <c r="CR3870" s="1"/>
      <c r="CS3870" s="1"/>
      <c r="CT3870" s="1"/>
      <c r="CU3870" s="1"/>
      <c r="CV3870" s="1"/>
      <c r="CW3870" s="1"/>
      <c r="CX3870" s="1"/>
      <c r="CY3870" s="1"/>
      <c r="CZ3870" s="1"/>
      <c r="DA3870" s="1"/>
      <c r="DB3870" s="1"/>
    </row>
    <row r="3871" spans="19:106" x14ac:dyDescent="0.3">
      <c r="S3871" s="13"/>
      <c r="V3871" s="17"/>
      <c r="W3871" s="17"/>
      <c r="X3871" s="23"/>
      <c r="Y3871" s="17"/>
      <c r="Z3871" s="17"/>
      <c r="AA3871" s="31"/>
      <c r="AB3871" s="5"/>
      <c r="AC3871" s="5"/>
      <c r="AD3871" s="23"/>
      <c r="AE3871" s="18"/>
      <c r="AF3871" s="1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  <c r="AU3871" s="5"/>
      <c r="AV3871" s="5"/>
      <c r="AW3871" s="5"/>
      <c r="AX3871" s="5"/>
      <c r="AY3871" s="5"/>
      <c r="AZ3871" s="5"/>
      <c r="BA3871" s="5"/>
      <c r="BB3871" s="5"/>
      <c r="BC3871" s="5"/>
      <c r="BD3871" s="5"/>
      <c r="BE3871" s="5"/>
      <c r="BF3871" s="2"/>
      <c r="BS3871" s="1"/>
      <c r="BT3871" s="1"/>
      <c r="BU3871" s="1"/>
      <c r="BV3871" s="1"/>
      <c r="BW3871" s="1"/>
      <c r="BX3871" s="1"/>
      <c r="BY3871" s="1"/>
      <c r="BZ3871" s="1"/>
      <c r="CA3871" s="1"/>
      <c r="CB3871" s="1"/>
      <c r="CC3871" s="1"/>
      <c r="CD3871" s="1"/>
      <c r="CE3871" s="1"/>
      <c r="CF3871" s="1"/>
      <c r="CG3871" s="1"/>
      <c r="CH3871" s="1"/>
      <c r="CI3871" s="1"/>
      <c r="CJ3871" s="1"/>
      <c r="CK3871" s="1"/>
      <c r="CL3871" s="1"/>
      <c r="CM3871" s="1"/>
      <c r="CN3871" s="1"/>
      <c r="CO3871" s="1"/>
      <c r="CP3871" s="1"/>
      <c r="CQ3871" s="1"/>
      <c r="CR3871" s="1"/>
      <c r="CS3871" s="1"/>
      <c r="CT3871" s="1"/>
      <c r="CU3871" s="1"/>
      <c r="CV3871" s="1"/>
      <c r="CW3871" s="1"/>
      <c r="CX3871" s="1"/>
      <c r="CY3871" s="1"/>
      <c r="CZ3871" s="1"/>
      <c r="DA3871" s="1"/>
      <c r="DB3871" s="1"/>
    </row>
    <row r="3872" spans="19:106" x14ac:dyDescent="0.3">
      <c r="S3872" s="13"/>
      <c r="V3872" s="17"/>
      <c r="W3872" s="17"/>
      <c r="X3872" s="23"/>
      <c r="Y3872" s="17"/>
      <c r="Z3872" s="17"/>
      <c r="AA3872" s="31"/>
      <c r="AB3872" s="5"/>
      <c r="AC3872" s="5"/>
      <c r="AD3872" s="23"/>
      <c r="AE3872" s="18"/>
      <c r="AF3872" s="1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  <c r="AU3872" s="5"/>
      <c r="AV3872" s="5"/>
      <c r="AW3872" s="5"/>
      <c r="AX3872" s="5"/>
      <c r="AY3872" s="5"/>
      <c r="AZ3872" s="5"/>
      <c r="BA3872" s="5"/>
      <c r="BB3872" s="5"/>
      <c r="BC3872" s="5"/>
      <c r="BD3872" s="5"/>
      <c r="BE3872" s="5"/>
      <c r="BF3872" s="2"/>
      <c r="BS3872" s="1"/>
      <c r="BT3872" s="1"/>
      <c r="BU3872" s="1"/>
      <c r="BV3872" s="1"/>
      <c r="BW3872" s="1"/>
      <c r="BX3872" s="1"/>
      <c r="BY3872" s="1"/>
      <c r="BZ3872" s="1"/>
      <c r="CA3872" s="1"/>
      <c r="CB3872" s="1"/>
      <c r="CC3872" s="1"/>
      <c r="CD3872" s="1"/>
      <c r="CE3872" s="1"/>
      <c r="CF3872" s="1"/>
      <c r="CG3872" s="1"/>
      <c r="CH3872" s="1"/>
      <c r="CI3872" s="1"/>
      <c r="CJ3872" s="1"/>
      <c r="CK3872" s="1"/>
      <c r="CL3872" s="1"/>
      <c r="CM3872" s="1"/>
      <c r="CN3872" s="1"/>
      <c r="CO3872" s="1"/>
      <c r="CP3872" s="1"/>
      <c r="CQ3872" s="1"/>
      <c r="CR3872" s="1"/>
      <c r="CS3872" s="1"/>
      <c r="CT3872" s="1"/>
      <c r="CU3872" s="1"/>
      <c r="CV3872" s="1"/>
      <c r="CW3872" s="1"/>
      <c r="CX3872" s="1"/>
      <c r="CY3872" s="1"/>
      <c r="CZ3872" s="1"/>
      <c r="DA3872" s="1"/>
      <c r="DB3872" s="1"/>
    </row>
    <row r="3873" spans="19:106" x14ac:dyDescent="0.3">
      <c r="S3873" s="13"/>
      <c r="V3873" s="17"/>
      <c r="W3873" s="17"/>
      <c r="X3873" s="23"/>
      <c r="Y3873" s="17"/>
      <c r="Z3873" s="17"/>
      <c r="AA3873" s="31"/>
      <c r="AB3873" s="5"/>
      <c r="AC3873" s="5"/>
      <c r="AD3873" s="23"/>
      <c r="AE3873" s="18"/>
      <c r="AF3873" s="1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  <c r="AU3873" s="5"/>
      <c r="AV3873" s="5"/>
      <c r="AW3873" s="5"/>
      <c r="AX3873" s="5"/>
      <c r="AY3873" s="5"/>
      <c r="AZ3873" s="5"/>
      <c r="BA3873" s="5"/>
      <c r="BB3873" s="5"/>
      <c r="BC3873" s="5"/>
      <c r="BD3873" s="5"/>
      <c r="BE3873" s="5"/>
      <c r="BF3873" s="2"/>
      <c r="BS3873" s="1"/>
      <c r="BT3873" s="1"/>
      <c r="BU3873" s="1"/>
      <c r="BV3873" s="1"/>
      <c r="BW3873" s="1"/>
      <c r="BX3873" s="1"/>
      <c r="BY3873" s="1"/>
      <c r="BZ3873" s="1"/>
      <c r="CA3873" s="1"/>
      <c r="CB3873" s="1"/>
      <c r="CC3873" s="1"/>
      <c r="CD3873" s="1"/>
      <c r="CE3873" s="1"/>
      <c r="CF3873" s="1"/>
      <c r="CG3873" s="1"/>
      <c r="CH3873" s="1"/>
      <c r="CI3873" s="1"/>
      <c r="CJ3873" s="1"/>
      <c r="CK3873" s="1"/>
      <c r="CL3873" s="1"/>
      <c r="CM3873" s="1"/>
      <c r="CN3873" s="1"/>
      <c r="CO3873" s="1"/>
      <c r="CP3873" s="1"/>
      <c r="CQ3873" s="1"/>
      <c r="CR3873" s="1"/>
      <c r="CS3873" s="1"/>
      <c r="CT3873" s="1"/>
      <c r="CU3873" s="1"/>
      <c r="CV3873" s="1"/>
      <c r="CW3873" s="1"/>
      <c r="CX3873" s="1"/>
      <c r="CY3873" s="1"/>
      <c r="CZ3873" s="1"/>
      <c r="DA3873" s="1"/>
      <c r="DB3873" s="1"/>
    </row>
    <row r="3874" spans="19:106" x14ac:dyDescent="0.3">
      <c r="S3874" s="13"/>
      <c r="V3874" s="17"/>
      <c r="W3874" s="17"/>
      <c r="X3874" s="23"/>
      <c r="Y3874" s="17"/>
      <c r="Z3874" s="17"/>
      <c r="AA3874" s="31"/>
      <c r="AB3874" s="5"/>
      <c r="AC3874" s="5"/>
      <c r="AD3874" s="23"/>
      <c r="AE3874" s="18"/>
      <c r="AF3874" s="1"/>
      <c r="AG3874" s="5"/>
      <c r="AH3874" s="5"/>
      <c r="AI3874" s="5"/>
      <c r="AJ3874" s="5"/>
      <c r="AK3874" s="5"/>
      <c r="AL3874" s="5"/>
      <c r="AM3874" s="5"/>
      <c r="AN3874" s="5"/>
      <c r="AO3874" s="5"/>
      <c r="AP3874" s="5"/>
      <c r="AQ3874" s="5"/>
      <c r="AR3874" s="5"/>
      <c r="AS3874" s="5"/>
      <c r="AT3874" s="5"/>
      <c r="AU3874" s="5"/>
      <c r="AV3874" s="5"/>
      <c r="AW3874" s="5"/>
      <c r="AX3874" s="5"/>
      <c r="AY3874" s="5"/>
      <c r="AZ3874" s="5"/>
      <c r="BA3874" s="5"/>
      <c r="BB3874" s="5"/>
      <c r="BC3874" s="5"/>
      <c r="BD3874" s="5"/>
      <c r="BE3874" s="5"/>
      <c r="BF3874" s="2"/>
      <c r="BS3874" s="1"/>
      <c r="BT3874" s="1"/>
      <c r="BU3874" s="1"/>
      <c r="BV3874" s="1"/>
      <c r="BW3874" s="1"/>
      <c r="BX3874" s="1"/>
      <c r="BY3874" s="1"/>
      <c r="BZ3874" s="1"/>
      <c r="CA3874" s="1"/>
      <c r="CB3874" s="1"/>
      <c r="CC3874" s="1"/>
      <c r="CD3874" s="1"/>
      <c r="CE3874" s="1"/>
      <c r="CF3874" s="1"/>
      <c r="CG3874" s="1"/>
      <c r="CH3874" s="1"/>
      <c r="CI3874" s="1"/>
      <c r="CJ3874" s="1"/>
      <c r="CK3874" s="1"/>
      <c r="CL3874" s="1"/>
      <c r="CM3874" s="1"/>
      <c r="CN3874" s="1"/>
      <c r="CO3874" s="1"/>
      <c r="CP3874" s="1"/>
      <c r="CQ3874" s="1"/>
      <c r="CR3874" s="1"/>
      <c r="CS3874" s="1"/>
      <c r="CT3874" s="1"/>
      <c r="CU3874" s="1"/>
      <c r="CV3874" s="1"/>
      <c r="CW3874" s="1"/>
      <c r="CX3874" s="1"/>
      <c r="CY3874" s="1"/>
      <c r="CZ3874" s="1"/>
      <c r="DA3874" s="1"/>
      <c r="DB3874" s="1"/>
    </row>
    <row r="3875" spans="19:106" x14ac:dyDescent="0.3">
      <c r="S3875" s="13"/>
      <c r="V3875" s="17"/>
      <c r="W3875" s="17"/>
      <c r="X3875" s="23"/>
      <c r="Y3875" s="17"/>
      <c r="Z3875" s="17"/>
      <c r="AA3875" s="31"/>
      <c r="AB3875" s="5"/>
      <c r="AC3875" s="5"/>
      <c r="AD3875" s="23"/>
      <c r="AE3875" s="18"/>
      <c r="AF3875" s="1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  <c r="AU3875" s="5"/>
      <c r="AV3875" s="5"/>
      <c r="AW3875" s="5"/>
      <c r="AX3875" s="5"/>
      <c r="AY3875" s="5"/>
      <c r="AZ3875" s="5"/>
      <c r="BA3875" s="5"/>
      <c r="BB3875" s="5"/>
      <c r="BC3875" s="5"/>
      <c r="BD3875" s="5"/>
      <c r="BE3875" s="5"/>
      <c r="BF3875" s="2"/>
      <c r="BS3875" s="1"/>
      <c r="BT3875" s="1"/>
      <c r="BU3875" s="1"/>
      <c r="BV3875" s="1"/>
      <c r="BW3875" s="1"/>
      <c r="BX3875" s="1"/>
      <c r="BY3875" s="1"/>
      <c r="BZ3875" s="1"/>
      <c r="CA3875" s="1"/>
      <c r="CB3875" s="1"/>
      <c r="CC3875" s="1"/>
      <c r="CD3875" s="1"/>
      <c r="CE3875" s="1"/>
      <c r="CF3875" s="1"/>
      <c r="CG3875" s="1"/>
      <c r="CH3875" s="1"/>
      <c r="CI3875" s="1"/>
      <c r="CJ3875" s="1"/>
      <c r="CK3875" s="1"/>
      <c r="CL3875" s="1"/>
      <c r="CM3875" s="1"/>
      <c r="CN3875" s="1"/>
      <c r="CO3875" s="1"/>
      <c r="CP3875" s="1"/>
      <c r="CQ3875" s="1"/>
      <c r="CR3875" s="1"/>
      <c r="CS3875" s="1"/>
      <c r="CT3875" s="1"/>
      <c r="CU3875" s="1"/>
      <c r="CV3875" s="1"/>
      <c r="CW3875" s="1"/>
      <c r="CX3875" s="1"/>
      <c r="CY3875" s="1"/>
      <c r="CZ3875" s="1"/>
      <c r="DA3875" s="1"/>
      <c r="DB3875" s="1"/>
    </row>
    <row r="3876" spans="19:106" x14ac:dyDescent="0.3">
      <c r="S3876" s="13"/>
      <c r="V3876" s="17"/>
      <c r="W3876" s="17"/>
      <c r="X3876" s="23"/>
      <c r="Y3876" s="17"/>
      <c r="Z3876" s="17"/>
      <c r="AA3876" s="31"/>
      <c r="AB3876" s="5"/>
      <c r="AC3876" s="5"/>
      <c r="AD3876" s="23"/>
      <c r="AE3876" s="18"/>
      <c r="AF3876" s="1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  <c r="AU3876" s="5"/>
      <c r="AV3876" s="5"/>
      <c r="AW3876" s="5"/>
      <c r="AX3876" s="5"/>
      <c r="AY3876" s="5"/>
      <c r="AZ3876" s="5"/>
      <c r="BA3876" s="5"/>
      <c r="BB3876" s="5"/>
      <c r="BC3876" s="5"/>
      <c r="BD3876" s="5"/>
      <c r="BE3876" s="5"/>
      <c r="BF3876" s="2"/>
      <c r="BS3876" s="1"/>
      <c r="BT3876" s="1"/>
      <c r="BU3876" s="1"/>
      <c r="BV3876" s="1"/>
      <c r="BW3876" s="1"/>
      <c r="BX3876" s="1"/>
      <c r="BY3876" s="1"/>
      <c r="BZ3876" s="1"/>
      <c r="CA3876" s="1"/>
      <c r="CB3876" s="1"/>
      <c r="CC3876" s="1"/>
      <c r="CD3876" s="1"/>
      <c r="CE3876" s="1"/>
      <c r="CF3876" s="1"/>
      <c r="CG3876" s="1"/>
      <c r="CH3876" s="1"/>
      <c r="CI3876" s="1"/>
      <c r="CJ3876" s="1"/>
      <c r="CK3876" s="1"/>
      <c r="CL3876" s="1"/>
      <c r="CM3876" s="1"/>
      <c r="CN3876" s="1"/>
      <c r="CO3876" s="1"/>
      <c r="CP3876" s="1"/>
      <c r="CQ3876" s="1"/>
      <c r="CR3876" s="1"/>
      <c r="CS3876" s="1"/>
      <c r="CT3876" s="1"/>
      <c r="CU3876" s="1"/>
      <c r="CV3876" s="1"/>
      <c r="CW3876" s="1"/>
      <c r="CX3876" s="1"/>
      <c r="CY3876" s="1"/>
      <c r="CZ3876" s="1"/>
      <c r="DA3876" s="1"/>
      <c r="DB3876" s="1"/>
    </row>
    <row r="3877" spans="19:106" x14ac:dyDescent="0.3">
      <c r="S3877" s="13"/>
      <c r="V3877" s="17"/>
      <c r="W3877" s="17"/>
      <c r="X3877" s="23"/>
      <c r="Y3877" s="17"/>
      <c r="Z3877" s="17"/>
      <c r="AA3877" s="31"/>
      <c r="AB3877" s="5"/>
      <c r="AC3877" s="5"/>
      <c r="AD3877" s="23"/>
      <c r="AE3877" s="18"/>
      <c r="AF3877" s="1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  <c r="AU3877" s="5"/>
      <c r="AV3877" s="5"/>
      <c r="AW3877" s="5"/>
      <c r="AX3877" s="5"/>
      <c r="AY3877" s="5"/>
      <c r="AZ3877" s="5"/>
      <c r="BA3877" s="5"/>
      <c r="BB3877" s="5"/>
      <c r="BC3877" s="5"/>
      <c r="BD3877" s="5"/>
      <c r="BE3877" s="5"/>
      <c r="BF3877" s="2"/>
      <c r="BS3877" s="1"/>
      <c r="BT3877" s="1"/>
      <c r="BU3877" s="1"/>
      <c r="BV3877" s="1"/>
      <c r="BW3877" s="1"/>
      <c r="BX3877" s="1"/>
      <c r="BY3877" s="1"/>
      <c r="BZ3877" s="1"/>
      <c r="CA3877" s="1"/>
      <c r="CB3877" s="1"/>
      <c r="CC3877" s="1"/>
      <c r="CD3877" s="1"/>
      <c r="CE3877" s="1"/>
      <c r="CF3877" s="1"/>
      <c r="CG3877" s="1"/>
      <c r="CH3877" s="1"/>
      <c r="CI3877" s="1"/>
      <c r="CJ3877" s="1"/>
      <c r="CK3877" s="1"/>
      <c r="CL3877" s="1"/>
      <c r="CM3877" s="1"/>
      <c r="CN3877" s="1"/>
      <c r="CO3877" s="1"/>
      <c r="CP3877" s="1"/>
      <c r="CQ3877" s="1"/>
      <c r="CR3877" s="1"/>
      <c r="CS3877" s="1"/>
      <c r="CT3877" s="1"/>
      <c r="CU3877" s="1"/>
      <c r="CV3877" s="1"/>
      <c r="CW3877" s="1"/>
      <c r="CX3877" s="1"/>
      <c r="CY3877" s="1"/>
      <c r="CZ3877" s="1"/>
      <c r="DA3877" s="1"/>
      <c r="DB3877" s="1"/>
    </row>
    <row r="3878" spans="19:106" x14ac:dyDescent="0.3">
      <c r="S3878" s="13"/>
      <c r="V3878" s="17"/>
      <c r="W3878" s="17"/>
      <c r="X3878" s="23"/>
      <c r="Y3878" s="17"/>
      <c r="Z3878" s="17"/>
      <c r="AA3878" s="31"/>
      <c r="AB3878" s="5"/>
      <c r="AC3878" s="5"/>
      <c r="AD3878" s="23"/>
      <c r="AE3878" s="18"/>
      <c r="AF3878" s="1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  <c r="AU3878" s="5"/>
      <c r="AV3878" s="5"/>
      <c r="AW3878" s="5"/>
      <c r="AX3878" s="5"/>
      <c r="AY3878" s="5"/>
      <c r="AZ3878" s="5"/>
      <c r="BA3878" s="5"/>
      <c r="BB3878" s="5"/>
      <c r="BC3878" s="5"/>
      <c r="BD3878" s="5"/>
      <c r="BE3878" s="5"/>
      <c r="BF3878" s="2"/>
      <c r="BS3878" s="1"/>
      <c r="BT3878" s="1"/>
      <c r="BU3878" s="1"/>
      <c r="BV3878" s="1"/>
      <c r="BW3878" s="1"/>
      <c r="BX3878" s="1"/>
      <c r="BY3878" s="1"/>
      <c r="BZ3878" s="1"/>
      <c r="CA3878" s="1"/>
      <c r="CB3878" s="1"/>
      <c r="CC3878" s="1"/>
      <c r="CD3878" s="1"/>
      <c r="CE3878" s="1"/>
      <c r="CF3878" s="1"/>
      <c r="CG3878" s="1"/>
      <c r="CH3878" s="1"/>
      <c r="CI3878" s="1"/>
      <c r="CJ3878" s="1"/>
      <c r="CK3878" s="1"/>
      <c r="CL3878" s="1"/>
      <c r="CM3878" s="1"/>
      <c r="CN3878" s="1"/>
      <c r="CO3878" s="1"/>
      <c r="CP3878" s="1"/>
      <c r="CQ3878" s="1"/>
      <c r="CR3878" s="1"/>
      <c r="CS3878" s="1"/>
      <c r="CT3878" s="1"/>
      <c r="CU3878" s="1"/>
      <c r="CV3878" s="1"/>
      <c r="CW3878" s="1"/>
      <c r="CX3878" s="1"/>
      <c r="CY3878" s="1"/>
      <c r="CZ3878" s="1"/>
      <c r="DA3878" s="1"/>
      <c r="DB3878" s="1"/>
    </row>
    <row r="3879" spans="19:106" x14ac:dyDescent="0.3">
      <c r="S3879" s="13"/>
      <c r="V3879" s="17"/>
      <c r="W3879" s="17"/>
      <c r="X3879" s="23"/>
      <c r="Y3879" s="17"/>
      <c r="Z3879" s="17"/>
      <c r="AA3879" s="31"/>
      <c r="AB3879" s="5"/>
      <c r="AC3879" s="5"/>
      <c r="AD3879" s="23"/>
      <c r="AE3879" s="18"/>
      <c r="AF3879" s="1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  <c r="AT3879" s="5"/>
      <c r="AU3879" s="5"/>
      <c r="AV3879" s="5"/>
      <c r="AW3879" s="5"/>
      <c r="AX3879" s="5"/>
      <c r="AY3879" s="5"/>
      <c r="AZ3879" s="5"/>
      <c r="BA3879" s="5"/>
      <c r="BB3879" s="5"/>
      <c r="BC3879" s="5"/>
      <c r="BD3879" s="5"/>
      <c r="BE3879" s="5"/>
      <c r="BF3879" s="2"/>
      <c r="BS3879" s="1"/>
      <c r="BT3879" s="1"/>
      <c r="BU3879" s="1"/>
      <c r="BV3879" s="1"/>
      <c r="BW3879" s="1"/>
      <c r="BX3879" s="1"/>
      <c r="BY3879" s="1"/>
      <c r="BZ3879" s="1"/>
      <c r="CA3879" s="1"/>
      <c r="CB3879" s="1"/>
      <c r="CC3879" s="1"/>
      <c r="CD3879" s="1"/>
      <c r="CE3879" s="1"/>
      <c r="CF3879" s="1"/>
      <c r="CG3879" s="1"/>
      <c r="CH3879" s="1"/>
      <c r="CI3879" s="1"/>
      <c r="CJ3879" s="1"/>
      <c r="CK3879" s="1"/>
      <c r="CL3879" s="1"/>
      <c r="CM3879" s="1"/>
      <c r="CN3879" s="1"/>
      <c r="CO3879" s="1"/>
      <c r="CP3879" s="1"/>
      <c r="CQ3879" s="1"/>
      <c r="CR3879" s="1"/>
      <c r="CS3879" s="1"/>
      <c r="CT3879" s="1"/>
      <c r="CU3879" s="1"/>
      <c r="CV3879" s="1"/>
      <c r="CW3879" s="1"/>
      <c r="CX3879" s="1"/>
      <c r="CY3879" s="1"/>
      <c r="CZ3879" s="1"/>
      <c r="DA3879" s="1"/>
      <c r="DB3879" s="1"/>
    </row>
    <row r="3880" spans="19:106" x14ac:dyDescent="0.3">
      <c r="S3880" s="13"/>
      <c r="V3880" s="17"/>
      <c r="W3880" s="17"/>
      <c r="X3880" s="23"/>
      <c r="Y3880" s="17"/>
      <c r="Z3880" s="17"/>
      <c r="AA3880" s="31"/>
      <c r="AB3880" s="5"/>
      <c r="AC3880" s="5"/>
      <c r="AD3880" s="23"/>
      <c r="AE3880" s="18"/>
      <c r="AF3880" s="1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  <c r="AU3880" s="5"/>
      <c r="AV3880" s="5"/>
      <c r="AW3880" s="5"/>
      <c r="AX3880" s="5"/>
      <c r="AY3880" s="5"/>
      <c r="AZ3880" s="5"/>
      <c r="BA3880" s="5"/>
      <c r="BB3880" s="5"/>
      <c r="BC3880" s="5"/>
      <c r="BD3880" s="5"/>
      <c r="BE3880" s="5"/>
      <c r="BF3880" s="2"/>
      <c r="BS3880" s="1"/>
      <c r="BT3880" s="1"/>
      <c r="BU3880" s="1"/>
      <c r="BV3880" s="1"/>
      <c r="BW3880" s="1"/>
      <c r="BX3880" s="1"/>
      <c r="BY3880" s="1"/>
      <c r="BZ3880" s="1"/>
      <c r="CA3880" s="1"/>
      <c r="CB3880" s="1"/>
      <c r="CC3880" s="1"/>
      <c r="CD3880" s="1"/>
      <c r="CE3880" s="1"/>
      <c r="CF3880" s="1"/>
      <c r="CG3880" s="1"/>
      <c r="CH3880" s="1"/>
      <c r="CI3880" s="1"/>
      <c r="CJ3880" s="1"/>
      <c r="CK3880" s="1"/>
      <c r="CL3880" s="1"/>
      <c r="CM3880" s="1"/>
      <c r="CN3880" s="1"/>
      <c r="CO3880" s="1"/>
      <c r="CP3880" s="1"/>
      <c r="CQ3880" s="1"/>
      <c r="CR3880" s="1"/>
      <c r="CS3880" s="1"/>
      <c r="CT3880" s="1"/>
      <c r="CU3880" s="1"/>
      <c r="CV3880" s="1"/>
      <c r="CW3880" s="1"/>
      <c r="CX3880" s="1"/>
      <c r="CY3880" s="1"/>
      <c r="CZ3880" s="1"/>
      <c r="DA3880" s="1"/>
      <c r="DB3880" s="1"/>
    </row>
    <row r="3881" spans="19:106" x14ac:dyDescent="0.3">
      <c r="S3881" s="13"/>
      <c r="V3881" s="17"/>
      <c r="W3881" s="17"/>
      <c r="X3881" s="23"/>
      <c r="Y3881" s="17"/>
      <c r="Z3881" s="17"/>
      <c r="AA3881" s="31"/>
      <c r="AB3881" s="5"/>
      <c r="AC3881" s="5"/>
      <c r="AD3881" s="23"/>
      <c r="AE3881" s="18"/>
      <c r="AF3881" s="1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  <c r="AU3881" s="5"/>
      <c r="AV3881" s="5"/>
      <c r="AW3881" s="5"/>
      <c r="AX3881" s="5"/>
      <c r="AY3881" s="5"/>
      <c r="AZ3881" s="5"/>
      <c r="BA3881" s="5"/>
      <c r="BB3881" s="5"/>
      <c r="BC3881" s="5"/>
      <c r="BD3881" s="5"/>
      <c r="BE3881" s="5"/>
      <c r="BF3881" s="2"/>
      <c r="BS3881" s="1"/>
      <c r="BT3881" s="1"/>
      <c r="BU3881" s="1"/>
      <c r="BV3881" s="1"/>
      <c r="BW3881" s="1"/>
      <c r="BX3881" s="1"/>
      <c r="BY3881" s="1"/>
      <c r="BZ3881" s="1"/>
      <c r="CA3881" s="1"/>
      <c r="CB3881" s="1"/>
      <c r="CC3881" s="1"/>
      <c r="CD3881" s="1"/>
      <c r="CE3881" s="1"/>
      <c r="CF3881" s="1"/>
      <c r="CG3881" s="1"/>
      <c r="CH3881" s="1"/>
      <c r="CI3881" s="1"/>
      <c r="CJ3881" s="1"/>
      <c r="CK3881" s="1"/>
      <c r="CL3881" s="1"/>
      <c r="CM3881" s="1"/>
      <c r="CN3881" s="1"/>
      <c r="CO3881" s="1"/>
      <c r="CP3881" s="1"/>
      <c r="CQ3881" s="1"/>
      <c r="CR3881" s="1"/>
      <c r="CS3881" s="1"/>
      <c r="CT3881" s="1"/>
      <c r="CU3881" s="1"/>
      <c r="CV3881" s="1"/>
      <c r="CW3881" s="1"/>
      <c r="CX3881" s="1"/>
      <c r="CY3881" s="1"/>
      <c r="CZ3881" s="1"/>
      <c r="DA3881" s="1"/>
      <c r="DB3881" s="1"/>
    </row>
    <row r="3882" spans="19:106" x14ac:dyDescent="0.3">
      <c r="S3882" s="13"/>
      <c r="V3882" s="17"/>
      <c r="W3882" s="17"/>
      <c r="X3882" s="23"/>
      <c r="Y3882" s="17"/>
      <c r="Z3882" s="17"/>
      <c r="AA3882" s="31"/>
      <c r="AB3882" s="5"/>
      <c r="AC3882" s="5"/>
      <c r="AD3882" s="23"/>
      <c r="AE3882" s="18"/>
      <c r="AF3882" s="1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  <c r="AU3882" s="5"/>
      <c r="AV3882" s="5"/>
      <c r="AW3882" s="5"/>
      <c r="AX3882" s="5"/>
      <c r="AY3882" s="5"/>
      <c r="AZ3882" s="5"/>
      <c r="BA3882" s="5"/>
      <c r="BB3882" s="5"/>
      <c r="BC3882" s="5"/>
      <c r="BD3882" s="5"/>
      <c r="BE3882" s="5"/>
      <c r="BF3882" s="2"/>
      <c r="BS3882" s="1"/>
      <c r="BT3882" s="1"/>
      <c r="BU3882" s="1"/>
      <c r="BV3882" s="1"/>
      <c r="BW3882" s="1"/>
      <c r="BX3882" s="1"/>
      <c r="BY3882" s="1"/>
      <c r="BZ3882" s="1"/>
      <c r="CA3882" s="1"/>
      <c r="CB3882" s="1"/>
      <c r="CC3882" s="1"/>
      <c r="CD3882" s="1"/>
      <c r="CE3882" s="1"/>
      <c r="CF3882" s="1"/>
      <c r="CG3882" s="1"/>
      <c r="CH3882" s="1"/>
      <c r="CI3882" s="1"/>
      <c r="CJ3882" s="1"/>
      <c r="CK3882" s="1"/>
      <c r="CL3882" s="1"/>
      <c r="CM3882" s="1"/>
      <c r="CN3882" s="1"/>
      <c r="CO3882" s="1"/>
      <c r="CP3882" s="1"/>
      <c r="CQ3882" s="1"/>
      <c r="CR3882" s="1"/>
      <c r="CS3882" s="1"/>
      <c r="CT3882" s="1"/>
      <c r="CU3882" s="1"/>
      <c r="CV3882" s="1"/>
      <c r="CW3882" s="1"/>
      <c r="CX3882" s="1"/>
      <c r="CY3882" s="1"/>
      <c r="CZ3882" s="1"/>
      <c r="DA3882" s="1"/>
      <c r="DB3882" s="1"/>
    </row>
    <row r="3883" spans="19:106" x14ac:dyDescent="0.3">
      <c r="S3883" s="13"/>
      <c r="V3883" s="17"/>
      <c r="W3883" s="17"/>
      <c r="X3883" s="23"/>
      <c r="Y3883" s="17"/>
      <c r="Z3883" s="17"/>
      <c r="AA3883" s="31"/>
      <c r="AB3883" s="5"/>
      <c r="AC3883" s="5"/>
      <c r="AD3883" s="23"/>
      <c r="AE3883" s="18"/>
      <c r="AF3883" s="1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  <c r="AU3883" s="5"/>
      <c r="AV3883" s="5"/>
      <c r="AW3883" s="5"/>
      <c r="AX3883" s="5"/>
      <c r="AY3883" s="5"/>
      <c r="AZ3883" s="5"/>
      <c r="BA3883" s="5"/>
      <c r="BB3883" s="5"/>
      <c r="BC3883" s="5"/>
      <c r="BD3883" s="5"/>
      <c r="BE3883" s="5"/>
      <c r="BF3883" s="2"/>
      <c r="BS3883" s="1"/>
      <c r="BT3883" s="1"/>
      <c r="BU3883" s="1"/>
      <c r="BV3883" s="1"/>
      <c r="BW3883" s="1"/>
      <c r="BX3883" s="1"/>
      <c r="BY3883" s="1"/>
      <c r="BZ3883" s="1"/>
      <c r="CA3883" s="1"/>
      <c r="CB3883" s="1"/>
      <c r="CC3883" s="1"/>
      <c r="CD3883" s="1"/>
      <c r="CE3883" s="1"/>
      <c r="CF3883" s="1"/>
      <c r="CG3883" s="1"/>
      <c r="CH3883" s="1"/>
      <c r="CI3883" s="1"/>
      <c r="CJ3883" s="1"/>
      <c r="CK3883" s="1"/>
      <c r="CL3883" s="1"/>
      <c r="CM3883" s="1"/>
      <c r="CN3883" s="1"/>
      <c r="CO3883" s="1"/>
      <c r="CP3883" s="1"/>
      <c r="CQ3883" s="1"/>
      <c r="CR3883" s="1"/>
      <c r="CS3883" s="1"/>
      <c r="CT3883" s="1"/>
      <c r="CU3883" s="1"/>
      <c r="CV3883" s="1"/>
      <c r="CW3883" s="1"/>
      <c r="CX3883" s="1"/>
      <c r="CY3883" s="1"/>
      <c r="CZ3883" s="1"/>
      <c r="DA3883" s="1"/>
      <c r="DB3883" s="1"/>
    </row>
    <row r="3884" spans="19:106" x14ac:dyDescent="0.3">
      <c r="S3884" s="13"/>
      <c r="V3884" s="17"/>
      <c r="W3884" s="17"/>
      <c r="X3884" s="23"/>
      <c r="Y3884" s="17"/>
      <c r="Z3884" s="17"/>
      <c r="AA3884" s="31"/>
      <c r="AB3884" s="5"/>
      <c r="AC3884" s="5"/>
      <c r="AD3884" s="23"/>
      <c r="AE3884" s="18"/>
      <c r="AF3884" s="1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  <c r="AU3884" s="5"/>
      <c r="AV3884" s="5"/>
      <c r="AW3884" s="5"/>
      <c r="AX3884" s="5"/>
      <c r="AY3884" s="5"/>
      <c r="AZ3884" s="5"/>
      <c r="BA3884" s="5"/>
      <c r="BB3884" s="5"/>
      <c r="BC3884" s="5"/>
      <c r="BD3884" s="5"/>
      <c r="BE3884" s="5"/>
      <c r="BF3884" s="2"/>
      <c r="BS3884" s="1"/>
      <c r="BT3884" s="1"/>
      <c r="BU3884" s="1"/>
      <c r="BV3884" s="1"/>
      <c r="BW3884" s="1"/>
      <c r="BX3884" s="1"/>
      <c r="BY3884" s="1"/>
      <c r="BZ3884" s="1"/>
      <c r="CA3884" s="1"/>
      <c r="CB3884" s="1"/>
      <c r="CC3884" s="1"/>
      <c r="CD3884" s="1"/>
      <c r="CE3884" s="1"/>
      <c r="CF3884" s="1"/>
      <c r="CG3884" s="1"/>
      <c r="CH3884" s="1"/>
      <c r="CI3884" s="1"/>
      <c r="CJ3884" s="1"/>
      <c r="CK3884" s="1"/>
      <c r="CL3884" s="1"/>
      <c r="CM3884" s="1"/>
      <c r="CN3884" s="1"/>
      <c r="CO3884" s="1"/>
      <c r="CP3884" s="1"/>
      <c r="CQ3884" s="1"/>
      <c r="CR3884" s="1"/>
      <c r="CS3884" s="1"/>
      <c r="CT3884" s="1"/>
      <c r="CU3884" s="1"/>
      <c r="CV3884" s="1"/>
      <c r="CW3884" s="1"/>
      <c r="CX3884" s="1"/>
      <c r="CY3884" s="1"/>
      <c r="CZ3884" s="1"/>
      <c r="DA3884" s="1"/>
      <c r="DB3884" s="1"/>
    </row>
    <row r="3885" spans="19:106" x14ac:dyDescent="0.3">
      <c r="S3885" s="13"/>
      <c r="V3885" s="17"/>
      <c r="W3885" s="17"/>
      <c r="X3885" s="23"/>
      <c r="Y3885" s="17"/>
      <c r="Z3885" s="17"/>
      <c r="AA3885" s="31"/>
      <c r="AB3885" s="5"/>
      <c r="AC3885" s="5"/>
      <c r="AD3885" s="23"/>
      <c r="AE3885" s="18"/>
      <c r="AF3885" s="1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  <c r="AU3885" s="5"/>
      <c r="AV3885" s="5"/>
      <c r="AW3885" s="5"/>
      <c r="AX3885" s="5"/>
      <c r="AY3885" s="5"/>
      <c r="AZ3885" s="5"/>
      <c r="BA3885" s="5"/>
      <c r="BB3885" s="5"/>
      <c r="BC3885" s="5"/>
      <c r="BD3885" s="5"/>
      <c r="BE3885" s="5"/>
      <c r="BF3885" s="2"/>
      <c r="BS3885" s="1"/>
      <c r="BT3885" s="1"/>
      <c r="BU3885" s="1"/>
      <c r="BV3885" s="1"/>
      <c r="BW3885" s="1"/>
      <c r="BX3885" s="1"/>
      <c r="BY3885" s="1"/>
      <c r="BZ3885" s="1"/>
      <c r="CA3885" s="1"/>
      <c r="CB3885" s="1"/>
      <c r="CC3885" s="1"/>
      <c r="CD3885" s="1"/>
      <c r="CE3885" s="1"/>
      <c r="CF3885" s="1"/>
      <c r="CG3885" s="1"/>
      <c r="CH3885" s="1"/>
      <c r="CI3885" s="1"/>
      <c r="CJ3885" s="1"/>
      <c r="CK3885" s="1"/>
      <c r="CL3885" s="1"/>
      <c r="CM3885" s="1"/>
      <c r="CN3885" s="1"/>
      <c r="CO3885" s="1"/>
      <c r="CP3885" s="1"/>
      <c r="CQ3885" s="1"/>
      <c r="CR3885" s="1"/>
      <c r="CS3885" s="1"/>
      <c r="CT3885" s="1"/>
      <c r="CU3885" s="1"/>
      <c r="CV3885" s="1"/>
      <c r="CW3885" s="1"/>
      <c r="CX3885" s="1"/>
      <c r="CY3885" s="1"/>
      <c r="CZ3885" s="1"/>
      <c r="DA3885" s="1"/>
      <c r="DB3885" s="1"/>
    </row>
    <row r="3886" spans="19:106" x14ac:dyDescent="0.3">
      <c r="S3886" s="13"/>
      <c r="V3886" s="17"/>
      <c r="W3886" s="17"/>
      <c r="X3886" s="23"/>
      <c r="Y3886" s="17"/>
      <c r="Z3886" s="17"/>
      <c r="AA3886" s="31"/>
      <c r="AB3886" s="5"/>
      <c r="AC3886" s="5"/>
      <c r="AD3886" s="23"/>
      <c r="AE3886" s="18"/>
      <c r="AF3886" s="1"/>
      <c r="AG3886" s="5"/>
      <c r="AH3886" s="5"/>
      <c r="AI3886" s="5"/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  <c r="AT3886" s="5"/>
      <c r="AU3886" s="5"/>
      <c r="AV3886" s="5"/>
      <c r="AW3886" s="5"/>
      <c r="AX3886" s="5"/>
      <c r="AY3886" s="5"/>
      <c r="AZ3886" s="5"/>
      <c r="BA3886" s="5"/>
      <c r="BB3886" s="5"/>
      <c r="BC3886" s="5"/>
      <c r="BD3886" s="5"/>
      <c r="BE3886" s="5"/>
      <c r="BF3886" s="2"/>
      <c r="BS3886" s="1"/>
      <c r="BT3886" s="1"/>
      <c r="BU3886" s="1"/>
      <c r="BV3886" s="1"/>
      <c r="BW3886" s="1"/>
      <c r="BX3886" s="1"/>
      <c r="BY3886" s="1"/>
      <c r="BZ3886" s="1"/>
      <c r="CA3886" s="1"/>
      <c r="CB3886" s="1"/>
      <c r="CC3886" s="1"/>
      <c r="CD3886" s="1"/>
      <c r="CE3886" s="1"/>
      <c r="CF3886" s="1"/>
      <c r="CG3886" s="1"/>
      <c r="CH3886" s="1"/>
      <c r="CI3886" s="1"/>
      <c r="CJ3886" s="1"/>
      <c r="CK3886" s="1"/>
      <c r="CL3886" s="1"/>
      <c r="CM3886" s="1"/>
      <c r="CN3886" s="1"/>
      <c r="CO3886" s="1"/>
      <c r="CP3886" s="1"/>
      <c r="CQ3886" s="1"/>
      <c r="CR3886" s="1"/>
      <c r="CS3886" s="1"/>
      <c r="CT3886" s="1"/>
      <c r="CU3886" s="1"/>
      <c r="CV3886" s="1"/>
      <c r="CW3886" s="1"/>
      <c r="CX3886" s="1"/>
      <c r="CY3886" s="1"/>
      <c r="CZ3886" s="1"/>
      <c r="DA3886" s="1"/>
      <c r="DB3886" s="1"/>
    </row>
    <row r="3887" spans="19:106" x14ac:dyDescent="0.3">
      <c r="S3887" s="13"/>
      <c r="V3887" s="17"/>
      <c r="W3887" s="17"/>
      <c r="X3887" s="23"/>
      <c r="Y3887" s="17"/>
      <c r="Z3887" s="17"/>
      <c r="AA3887" s="31"/>
      <c r="AB3887" s="5"/>
      <c r="AC3887" s="5"/>
      <c r="AD3887" s="23"/>
      <c r="AE3887" s="18"/>
      <c r="AF3887" s="1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  <c r="AU3887" s="5"/>
      <c r="AV3887" s="5"/>
      <c r="AW3887" s="5"/>
      <c r="AX3887" s="5"/>
      <c r="AY3887" s="5"/>
      <c r="AZ3887" s="5"/>
      <c r="BA3887" s="5"/>
      <c r="BB3887" s="5"/>
      <c r="BC3887" s="5"/>
      <c r="BD3887" s="5"/>
      <c r="BE3887" s="5"/>
      <c r="BF3887" s="2"/>
      <c r="BS3887" s="1"/>
      <c r="BT3887" s="1"/>
      <c r="BU3887" s="1"/>
      <c r="BV3887" s="1"/>
      <c r="BW3887" s="1"/>
      <c r="BX3887" s="1"/>
      <c r="BY3887" s="1"/>
      <c r="BZ3887" s="1"/>
      <c r="CA3887" s="1"/>
      <c r="CB3887" s="1"/>
      <c r="CC3887" s="1"/>
      <c r="CD3887" s="1"/>
      <c r="CE3887" s="1"/>
      <c r="CF3887" s="1"/>
      <c r="CG3887" s="1"/>
      <c r="CH3887" s="1"/>
      <c r="CI3887" s="1"/>
      <c r="CJ3887" s="1"/>
      <c r="CK3887" s="1"/>
      <c r="CL3887" s="1"/>
      <c r="CM3887" s="1"/>
      <c r="CN3887" s="1"/>
      <c r="CO3887" s="1"/>
      <c r="CP3887" s="1"/>
      <c r="CQ3887" s="1"/>
      <c r="CR3887" s="1"/>
      <c r="CS3887" s="1"/>
      <c r="CT3887" s="1"/>
      <c r="CU3887" s="1"/>
      <c r="CV3887" s="1"/>
      <c r="CW3887" s="1"/>
      <c r="CX3887" s="1"/>
      <c r="CY3887" s="1"/>
      <c r="CZ3887" s="1"/>
      <c r="DA3887" s="1"/>
      <c r="DB3887" s="1"/>
    </row>
    <row r="3888" spans="19:106" x14ac:dyDescent="0.3">
      <c r="S3888" s="13"/>
      <c r="V3888" s="17"/>
      <c r="W3888" s="17"/>
      <c r="X3888" s="23"/>
      <c r="Y3888" s="17"/>
      <c r="Z3888" s="17"/>
      <c r="AA3888" s="31"/>
      <c r="AB3888" s="5"/>
      <c r="AC3888" s="5"/>
      <c r="AD3888" s="23"/>
      <c r="AE3888" s="18"/>
      <c r="AF3888" s="1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  <c r="AT3888" s="5"/>
      <c r="AU3888" s="5"/>
      <c r="AV3888" s="5"/>
      <c r="AW3888" s="5"/>
      <c r="AX3888" s="5"/>
      <c r="AY3888" s="5"/>
      <c r="AZ3888" s="5"/>
      <c r="BA3888" s="5"/>
      <c r="BB3888" s="5"/>
      <c r="BC3888" s="5"/>
      <c r="BD3888" s="5"/>
      <c r="BE3888" s="5"/>
      <c r="BF3888" s="2"/>
      <c r="BS3888" s="1"/>
      <c r="BT3888" s="1"/>
      <c r="BU3888" s="1"/>
      <c r="BV3888" s="1"/>
      <c r="BW3888" s="1"/>
      <c r="BX3888" s="1"/>
      <c r="BY3888" s="1"/>
      <c r="BZ3888" s="1"/>
      <c r="CA3888" s="1"/>
      <c r="CB3888" s="1"/>
      <c r="CC3888" s="1"/>
      <c r="CD3888" s="1"/>
      <c r="CE3888" s="1"/>
      <c r="CF3888" s="1"/>
      <c r="CG3888" s="1"/>
      <c r="CH3888" s="1"/>
      <c r="CI3888" s="1"/>
      <c r="CJ3888" s="1"/>
      <c r="CK3888" s="1"/>
      <c r="CL3888" s="1"/>
      <c r="CM3888" s="1"/>
      <c r="CN3888" s="1"/>
      <c r="CO3888" s="1"/>
      <c r="CP3888" s="1"/>
      <c r="CQ3888" s="1"/>
      <c r="CR3888" s="1"/>
      <c r="CS3888" s="1"/>
      <c r="CT3888" s="1"/>
      <c r="CU3888" s="1"/>
      <c r="CV3888" s="1"/>
      <c r="CW3888" s="1"/>
      <c r="CX3888" s="1"/>
      <c r="CY3888" s="1"/>
      <c r="CZ3888" s="1"/>
      <c r="DA3888" s="1"/>
      <c r="DB3888" s="1"/>
    </row>
    <row r="3889" spans="19:106" x14ac:dyDescent="0.3">
      <c r="S3889" s="13"/>
      <c r="V3889" s="17"/>
      <c r="W3889" s="17"/>
      <c r="X3889" s="23"/>
      <c r="Y3889" s="17"/>
      <c r="Z3889" s="17"/>
      <c r="AA3889" s="31"/>
      <c r="AB3889" s="5"/>
      <c r="AC3889" s="5"/>
      <c r="AD3889" s="23"/>
      <c r="AE3889" s="18"/>
      <c r="AF3889" s="1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  <c r="AU3889" s="5"/>
      <c r="AV3889" s="5"/>
      <c r="AW3889" s="5"/>
      <c r="AX3889" s="5"/>
      <c r="AY3889" s="5"/>
      <c r="AZ3889" s="5"/>
      <c r="BA3889" s="5"/>
      <c r="BB3889" s="5"/>
      <c r="BC3889" s="5"/>
      <c r="BD3889" s="5"/>
      <c r="BE3889" s="5"/>
      <c r="BF3889" s="2"/>
      <c r="BS3889" s="1"/>
      <c r="BT3889" s="1"/>
      <c r="BU3889" s="1"/>
      <c r="BV3889" s="1"/>
      <c r="BW3889" s="1"/>
      <c r="BX3889" s="1"/>
      <c r="BY3889" s="1"/>
      <c r="BZ3889" s="1"/>
      <c r="CA3889" s="1"/>
      <c r="CB3889" s="1"/>
      <c r="CC3889" s="1"/>
      <c r="CD3889" s="1"/>
      <c r="CE3889" s="1"/>
      <c r="CF3889" s="1"/>
      <c r="CG3889" s="1"/>
      <c r="CH3889" s="1"/>
      <c r="CI3889" s="1"/>
      <c r="CJ3889" s="1"/>
      <c r="CK3889" s="1"/>
      <c r="CL3889" s="1"/>
      <c r="CM3889" s="1"/>
      <c r="CN3889" s="1"/>
      <c r="CO3889" s="1"/>
      <c r="CP3889" s="1"/>
      <c r="CQ3889" s="1"/>
      <c r="CR3889" s="1"/>
      <c r="CS3889" s="1"/>
      <c r="CT3889" s="1"/>
      <c r="CU3889" s="1"/>
      <c r="CV3889" s="1"/>
      <c r="CW3889" s="1"/>
      <c r="CX3889" s="1"/>
      <c r="CY3889" s="1"/>
      <c r="CZ3889" s="1"/>
      <c r="DA3889" s="1"/>
      <c r="DB3889" s="1"/>
    </row>
    <row r="3890" spans="19:106" x14ac:dyDescent="0.3">
      <c r="S3890" s="13"/>
      <c r="V3890" s="17"/>
      <c r="W3890" s="17"/>
      <c r="X3890" s="23"/>
      <c r="Y3890" s="17"/>
      <c r="Z3890" s="17"/>
      <c r="AA3890" s="31"/>
      <c r="AB3890" s="5"/>
      <c r="AC3890" s="5"/>
      <c r="AD3890" s="23"/>
      <c r="AE3890" s="18"/>
      <c r="AF3890" s="1"/>
      <c r="AG3890" s="5"/>
      <c r="AH3890" s="5"/>
      <c r="AI3890" s="5"/>
      <c r="AJ3890" s="5"/>
      <c r="AK3890" s="5"/>
      <c r="AL3890" s="5"/>
      <c r="AM3890" s="5"/>
      <c r="AN3890" s="5"/>
      <c r="AO3890" s="5"/>
      <c r="AP3890" s="5"/>
      <c r="AQ3890" s="5"/>
      <c r="AR3890" s="5"/>
      <c r="AS3890" s="5"/>
      <c r="AT3890" s="5"/>
      <c r="AU3890" s="5"/>
      <c r="AV3890" s="5"/>
      <c r="AW3890" s="5"/>
      <c r="AX3890" s="5"/>
      <c r="AY3890" s="5"/>
      <c r="AZ3890" s="5"/>
      <c r="BA3890" s="5"/>
      <c r="BB3890" s="5"/>
      <c r="BC3890" s="5"/>
      <c r="BD3890" s="5"/>
      <c r="BE3890" s="5"/>
      <c r="BF3890" s="2"/>
      <c r="BS3890" s="1"/>
      <c r="BT3890" s="1"/>
      <c r="BU3890" s="1"/>
      <c r="BV3890" s="1"/>
      <c r="BW3890" s="1"/>
      <c r="BX3890" s="1"/>
      <c r="BY3890" s="1"/>
      <c r="BZ3890" s="1"/>
      <c r="CA3890" s="1"/>
      <c r="CB3890" s="1"/>
      <c r="CC3890" s="1"/>
      <c r="CD3890" s="1"/>
      <c r="CE3890" s="1"/>
      <c r="CF3890" s="1"/>
      <c r="CG3890" s="1"/>
      <c r="CH3890" s="1"/>
      <c r="CI3890" s="1"/>
      <c r="CJ3890" s="1"/>
      <c r="CK3890" s="1"/>
      <c r="CL3890" s="1"/>
      <c r="CM3890" s="1"/>
      <c r="CN3890" s="1"/>
      <c r="CO3890" s="1"/>
      <c r="CP3890" s="1"/>
      <c r="CQ3890" s="1"/>
      <c r="CR3890" s="1"/>
      <c r="CS3890" s="1"/>
      <c r="CT3890" s="1"/>
      <c r="CU3890" s="1"/>
      <c r="CV3890" s="1"/>
      <c r="CW3890" s="1"/>
      <c r="CX3890" s="1"/>
      <c r="CY3890" s="1"/>
      <c r="CZ3890" s="1"/>
      <c r="DA3890" s="1"/>
      <c r="DB3890" s="1"/>
    </row>
    <row r="3891" spans="19:106" x14ac:dyDescent="0.3">
      <c r="S3891" s="13"/>
      <c r="V3891" s="17"/>
      <c r="W3891" s="17"/>
      <c r="X3891" s="23"/>
      <c r="Y3891" s="17"/>
      <c r="Z3891" s="17"/>
      <c r="AA3891" s="31"/>
      <c r="AB3891" s="5"/>
      <c r="AC3891" s="5"/>
      <c r="AD3891" s="23"/>
      <c r="AE3891" s="18"/>
      <c r="AF3891" s="1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  <c r="AU3891" s="5"/>
      <c r="AV3891" s="5"/>
      <c r="AW3891" s="5"/>
      <c r="AX3891" s="5"/>
      <c r="AY3891" s="5"/>
      <c r="AZ3891" s="5"/>
      <c r="BA3891" s="5"/>
      <c r="BB3891" s="5"/>
      <c r="BC3891" s="5"/>
      <c r="BD3891" s="5"/>
      <c r="BE3891" s="5"/>
      <c r="BF3891" s="2"/>
      <c r="BS3891" s="1"/>
      <c r="BT3891" s="1"/>
      <c r="BU3891" s="1"/>
      <c r="BV3891" s="1"/>
      <c r="BW3891" s="1"/>
      <c r="BX3891" s="1"/>
      <c r="BY3891" s="1"/>
      <c r="BZ3891" s="1"/>
      <c r="CA3891" s="1"/>
      <c r="CB3891" s="1"/>
      <c r="CC3891" s="1"/>
      <c r="CD3891" s="1"/>
      <c r="CE3891" s="1"/>
      <c r="CF3891" s="1"/>
      <c r="CG3891" s="1"/>
      <c r="CH3891" s="1"/>
      <c r="CI3891" s="1"/>
      <c r="CJ3891" s="1"/>
      <c r="CK3891" s="1"/>
      <c r="CL3891" s="1"/>
      <c r="CM3891" s="1"/>
      <c r="CN3891" s="1"/>
      <c r="CO3891" s="1"/>
      <c r="CP3891" s="1"/>
      <c r="CQ3891" s="1"/>
      <c r="CR3891" s="1"/>
      <c r="CS3891" s="1"/>
      <c r="CT3891" s="1"/>
      <c r="CU3891" s="1"/>
      <c r="CV3891" s="1"/>
      <c r="CW3891" s="1"/>
      <c r="CX3891" s="1"/>
      <c r="CY3891" s="1"/>
      <c r="CZ3891" s="1"/>
      <c r="DA3891" s="1"/>
      <c r="DB3891" s="1"/>
    </row>
    <row r="3892" spans="19:106" x14ac:dyDescent="0.3">
      <c r="S3892" s="13"/>
      <c r="V3892" s="17"/>
      <c r="W3892" s="17"/>
      <c r="X3892" s="23"/>
      <c r="Y3892" s="17"/>
      <c r="Z3892" s="17"/>
      <c r="AA3892" s="31"/>
      <c r="AB3892" s="5"/>
      <c r="AC3892" s="5"/>
      <c r="AD3892" s="23"/>
      <c r="AE3892" s="18"/>
      <c r="AF3892" s="1"/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  <c r="AT3892" s="5"/>
      <c r="AU3892" s="5"/>
      <c r="AV3892" s="5"/>
      <c r="AW3892" s="5"/>
      <c r="AX3892" s="5"/>
      <c r="AY3892" s="5"/>
      <c r="AZ3892" s="5"/>
      <c r="BA3892" s="5"/>
      <c r="BB3892" s="5"/>
      <c r="BC3892" s="5"/>
      <c r="BD3892" s="5"/>
      <c r="BE3892" s="5"/>
      <c r="BF3892" s="2"/>
      <c r="BS3892" s="1"/>
      <c r="BT3892" s="1"/>
      <c r="BU3892" s="1"/>
      <c r="BV3892" s="1"/>
      <c r="BW3892" s="1"/>
      <c r="BX3892" s="1"/>
      <c r="BY3892" s="1"/>
      <c r="BZ3892" s="1"/>
      <c r="CA3892" s="1"/>
      <c r="CB3892" s="1"/>
      <c r="CC3892" s="1"/>
      <c r="CD3892" s="1"/>
      <c r="CE3892" s="1"/>
      <c r="CF3892" s="1"/>
      <c r="CG3892" s="1"/>
      <c r="CH3892" s="1"/>
      <c r="CI3892" s="1"/>
      <c r="CJ3892" s="1"/>
      <c r="CK3892" s="1"/>
      <c r="CL3892" s="1"/>
      <c r="CM3892" s="1"/>
      <c r="CN3892" s="1"/>
      <c r="CO3892" s="1"/>
      <c r="CP3892" s="1"/>
      <c r="CQ3892" s="1"/>
      <c r="CR3892" s="1"/>
      <c r="CS3892" s="1"/>
      <c r="CT3892" s="1"/>
      <c r="CU3892" s="1"/>
      <c r="CV3892" s="1"/>
      <c r="CW3892" s="1"/>
      <c r="CX3892" s="1"/>
      <c r="CY3892" s="1"/>
      <c r="CZ3892" s="1"/>
      <c r="DA3892" s="1"/>
      <c r="DB3892" s="1"/>
    </row>
    <row r="3893" spans="19:106" x14ac:dyDescent="0.3">
      <c r="S3893" s="13"/>
      <c r="V3893" s="17"/>
      <c r="W3893" s="17"/>
      <c r="X3893" s="23"/>
      <c r="Y3893" s="17"/>
      <c r="Z3893" s="17"/>
      <c r="AA3893" s="31"/>
      <c r="AB3893" s="5"/>
      <c r="AC3893" s="5"/>
      <c r="AD3893" s="23"/>
      <c r="AE3893" s="18"/>
      <c r="AF3893" s="1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  <c r="AU3893" s="5"/>
      <c r="AV3893" s="5"/>
      <c r="AW3893" s="5"/>
      <c r="AX3893" s="5"/>
      <c r="AY3893" s="5"/>
      <c r="AZ3893" s="5"/>
      <c r="BA3893" s="5"/>
      <c r="BB3893" s="5"/>
      <c r="BC3893" s="5"/>
      <c r="BD3893" s="5"/>
      <c r="BE3893" s="5"/>
      <c r="BF3893" s="2"/>
      <c r="BS3893" s="1"/>
      <c r="BT3893" s="1"/>
      <c r="BU3893" s="1"/>
      <c r="BV3893" s="1"/>
      <c r="BW3893" s="1"/>
      <c r="BX3893" s="1"/>
      <c r="BY3893" s="1"/>
      <c r="BZ3893" s="1"/>
      <c r="CA3893" s="1"/>
      <c r="CB3893" s="1"/>
      <c r="CC3893" s="1"/>
      <c r="CD3893" s="1"/>
      <c r="CE3893" s="1"/>
      <c r="CF3893" s="1"/>
      <c r="CG3893" s="1"/>
      <c r="CH3893" s="1"/>
      <c r="CI3893" s="1"/>
      <c r="CJ3893" s="1"/>
      <c r="CK3893" s="1"/>
      <c r="CL3893" s="1"/>
      <c r="CM3893" s="1"/>
      <c r="CN3893" s="1"/>
      <c r="CO3893" s="1"/>
      <c r="CP3893" s="1"/>
      <c r="CQ3893" s="1"/>
      <c r="CR3893" s="1"/>
      <c r="CS3893" s="1"/>
      <c r="CT3893" s="1"/>
      <c r="CU3893" s="1"/>
      <c r="CV3893" s="1"/>
      <c r="CW3893" s="1"/>
      <c r="CX3893" s="1"/>
      <c r="CY3893" s="1"/>
      <c r="CZ3893" s="1"/>
      <c r="DA3893" s="1"/>
      <c r="DB3893" s="1"/>
    </row>
    <row r="3894" spans="19:106" x14ac:dyDescent="0.3">
      <c r="S3894" s="13"/>
      <c r="V3894" s="17"/>
      <c r="W3894" s="17"/>
      <c r="X3894" s="23"/>
      <c r="Y3894" s="17"/>
      <c r="Z3894" s="17"/>
      <c r="AA3894" s="31"/>
      <c r="AB3894" s="5"/>
      <c r="AC3894" s="5"/>
      <c r="AD3894" s="23"/>
      <c r="AE3894" s="18"/>
      <c r="AF3894" s="1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  <c r="AU3894" s="5"/>
      <c r="AV3894" s="5"/>
      <c r="AW3894" s="5"/>
      <c r="AX3894" s="5"/>
      <c r="AY3894" s="5"/>
      <c r="AZ3894" s="5"/>
      <c r="BA3894" s="5"/>
      <c r="BB3894" s="5"/>
      <c r="BC3894" s="5"/>
      <c r="BD3894" s="5"/>
      <c r="BE3894" s="5"/>
      <c r="BF3894" s="2"/>
      <c r="BS3894" s="1"/>
      <c r="BT3894" s="1"/>
      <c r="BU3894" s="1"/>
      <c r="BV3894" s="1"/>
      <c r="BW3894" s="1"/>
      <c r="BX3894" s="1"/>
      <c r="BY3894" s="1"/>
      <c r="BZ3894" s="1"/>
      <c r="CA3894" s="1"/>
      <c r="CB3894" s="1"/>
      <c r="CC3894" s="1"/>
      <c r="CD3894" s="1"/>
      <c r="CE3894" s="1"/>
      <c r="CF3894" s="1"/>
      <c r="CG3894" s="1"/>
      <c r="CH3894" s="1"/>
      <c r="CI3894" s="1"/>
      <c r="CJ3894" s="1"/>
      <c r="CK3894" s="1"/>
      <c r="CL3894" s="1"/>
      <c r="CM3894" s="1"/>
      <c r="CN3894" s="1"/>
      <c r="CO3894" s="1"/>
      <c r="CP3894" s="1"/>
      <c r="CQ3894" s="1"/>
      <c r="CR3894" s="1"/>
      <c r="CS3894" s="1"/>
      <c r="CT3894" s="1"/>
      <c r="CU3894" s="1"/>
      <c r="CV3894" s="1"/>
      <c r="CW3894" s="1"/>
      <c r="CX3894" s="1"/>
      <c r="CY3894" s="1"/>
      <c r="CZ3894" s="1"/>
      <c r="DA3894" s="1"/>
      <c r="DB3894" s="1"/>
    </row>
    <row r="3895" spans="19:106" x14ac:dyDescent="0.3">
      <c r="S3895" s="13"/>
      <c r="V3895" s="17"/>
      <c r="W3895" s="17"/>
      <c r="X3895" s="23"/>
      <c r="Y3895" s="17"/>
      <c r="Z3895" s="17"/>
      <c r="AA3895" s="31"/>
      <c r="AB3895" s="5"/>
      <c r="AC3895" s="5"/>
      <c r="AD3895" s="23"/>
      <c r="AE3895" s="18"/>
      <c r="AF3895" s="1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  <c r="AU3895" s="5"/>
      <c r="AV3895" s="5"/>
      <c r="AW3895" s="5"/>
      <c r="AX3895" s="5"/>
      <c r="AY3895" s="5"/>
      <c r="AZ3895" s="5"/>
      <c r="BA3895" s="5"/>
      <c r="BB3895" s="5"/>
      <c r="BC3895" s="5"/>
      <c r="BD3895" s="5"/>
      <c r="BE3895" s="5"/>
      <c r="BF3895" s="2"/>
      <c r="BS3895" s="1"/>
      <c r="BT3895" s="1"/>
      <c r="BU3895" s="1"/>
      <c r="BV3895" s="1"/>
      <c r="BW3895" s="1"/>
      <c r="BX3895" s="1"/>
      <c r="BY3895" s="1"/>
      <c r="BZ3895" s="1"/>
      <c r="CA3895" s="1"/>
      <c r="CB3895" s="1"/>
      <c r="CC3895" s="1"/>
      <c r="CD3895" s="1"/>
      <c r="CE3895" s="1"/>
      <c r="CF3895" s="1"/>
      <c r="CG3895" s="1"/>
      <c r="CH3895" s="1"/>
      <c r="CI3895" s="1"/>
      <c r="CJ3895" s="1"/>
      <c r="CK3895" s="1"/>
      <c r="CL3895" s="1"/>
      <c r="CM3895" s="1"/>
      <c r="CN3895" s="1"/>
      <c r="CO3895" s="1"/>
      <c r="CP3895" s="1"/>
      <c r="CQ3895" s="1"/>
      <c r="CR3895" s="1"/>
      <c r="CS3895" s="1"/>
      <c r="CT3895" s="1"/>
      <c r="CU3895" s="1"/>
      <c r="CV3895" s="1"/>
      <c r="CW3895" s="1"/>
      <c r="CX3895" s="1"/>
      <c r="CY3895" s="1"/>
      <c r="CZ3895" s="1"/>
      <c r="DA3895" s="1"/>
      <c r="DB3895" s="1"/>
    </row>
    <row r="3896" spans="19:106" x14ac:dyDescent="0.3">
      <c r="S3896" s="13"/>
      <c r="V3896" s="17"/>
      <c r="W3896" s="17"/>
      <c r="X3896" s="23"/>
      <c r="Y3896" s="17"/>
      <c r="Z3896" s="17"/>
      <c r="AA3896" s="31"/>
      <c r="AB3896" s="5"/>
      <c r="AC3896" s="5"/>
      <c r="AD3896" s="23"/>
      <c r="AE3896" s="18"/>
      <c r="AF3896" s="1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  <c r="AU3896" s="5"/>
      <c r="AV3896" s="5"/>
      <c r="AW3896" s="5"/>
      <c r="AX3896" s="5"/>
      <c r="AY3896" s="5"/>
      <c r="AZ3896" s="5"/>
      <c r="BA3896" s="5"/>
      <c r="BB3896" s="5"/>
      <c r="BC3896" s="5"/>
      <c r="BD3896" s="5"/>
      <c r="BE3896" s="5"/>
      <c r="BF3896" s="2"/>
      <c r="BS3896" s="1"/>
      <c r="BT3896" s="1"/>
      <c r="BU3896" s="1"/>
      <c r="BV3896" s="1"/>
      <c r="BW3896" s="1"/>
      <c r="BX3896" s="1"/>
      <c r="BY3896" s="1"/>
      <c r="BZ3896" s="1"/>
      <c r="CA3896" s="1"/>
      <c r="CB3896" s="1"/>
      <c r="CC3896" s="1"/>
      <c r="CD3896" s="1"/>
      <c r="CE3896" s="1"/>
      <c r="CF3896" s="1"/>
      <c r="CG3896" s="1"/>
      <c r="CH3896" s="1"/>
      <c r="CI3896" s="1"/>
      <c r="CJ3896" s="1"/>
      <c r="CK3896" s="1"/>
      <c r="CL3896" s="1"/>
      <c r="CM3896" s="1"/>
      <c r="CN3896" s="1"/>
      <c r="CO3896" s="1"/>
      <c r="CP3896" s="1"/>
      <c r="CQ3896" s="1"/>
      <c r="CR3896" s="1"/>
      <c r="CS3896" s="1"/>
      <c r="CT3896" s="1"/>
      <c r="CU3896" s="1"/>
      <c r="CV3896" s="1"/>
      <c r="CW3896" s="1"/>
      <c r="CX3896" s="1"/>
      <c r="CY3896" s="1"/>
      <c r="CZ3896" s="1"/>
      <c r="DA3896" s="1"/>
      <c r="DB3896" s="1"/>
    </row>
    <row r="3897" spans="19:106" x14ac:dyDescent="0.3">
      <c r="S3897" s="13"/>
      <c r="V3897" s="17"/>
      <c r="W3897" s="17"/>
      <c r="X3897" s="23"/>
      <c r="Y3897" s="17"/>
      <c r="Z3897" s="17"/>
      <c r="AA3897" s="31"/>
      <c r="AB3897" s="5"/>
      <c r="AC3897" s="5"/>
      <c r="AD3897" s="23"/>
      <c r="AE3897" s="18"/>
      <c r="AF3897" s="1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  <c r="AU3897" s="5"/>
      <c r="AV3897" s="5"/>
      <c r="AW3897" s="5"/>
      <c r="AX3897" s="5"/>
      <c r="AY3897" s="5"/>
      <c r="AZ3897" s="5"/>
      <c r="BA3897" s="5"/>
      <c r="BB3897" s="5"/>
      <c r="BC3897" s="5"/>
      <c r="BD3897" s="5"/>
      <c r="BE3897" s="5"/>
      <c r="BF3897" s="2"/>
      <c r="BS3897" s="1"/>
      <c r="BT3897" s="1"/>
      <c r="BU3897" s="1"/>
      <c r="BV3897" s="1"/>
      <c r="BW3897" s="1"/>
      <c r="BX3897" s="1"/>
      <c r="BY3897" s="1"/>
      <c r="BZ3897" s="1"/>
      <c r="CA3897" s="1"/>
      <c r="CB3897" s="1"/>
      <c r="CC3897" s="1"/>
      <c r="CD3897" s="1"/>
      <c r="CE3897" s="1"/>
      <c r="CF3897" s="1"/>
      <c r="CG3897" s="1"/>
      <c r="CH3897" s="1"/>
      <c r="CI3897" s="1"/>
      <c r="CJ3897" s="1"/>
      <c r="CK3897" s="1"/>
      <c r="CL3897" s="1"/>
      <c r="CM3897" s="1"/>
      <c r="CN3897" s="1"/>
      <c r="CO3897" s="1"/>
      <c r="CP3897" s="1"/>
      <c r="CQ3897" s="1"/>
      <c r="CR3897" s="1"/>
      <c r="CS3897" s="1"/>
      <c r="CT3897" s="1"/>
      <c r="CU3897" s="1"/>
      <c r="CV3897" s="1"/>
      <c r="CW3897" s="1"/>
      <c r="CX3897" s="1"/>
      <c r="CY3897" s="1"/>
      <c r="CZ3897" s="1"/>
      <c r="DA3897" s="1"/>
      <c r="DB3897" s="1"/>
    </row>
    <row r="3898" spans="19:106" x14ac:dyDescent="0.3">
      <c r="S3898" s="13"/>
      <c r="V3898" s="17"/>
      <c r="W3898" s="17"/>
      <c r="X3898" s="23"/>
      <c r="Y3898" s="17"/>
      <c r="Z3898" s="17"/>
      <c r="AA3898" s="31"/>
      <c r="AB3898" s="5"/>
      <c r="AC3898" s="5"/>
      <c r="AD3898" s="23"/>
      <c r="AE3898" s="18"/>
      <c r="AF3898" s="1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5"/>
      <c r="AV3898" s="5"/>
      <c r="AW3898" s="5"/>
      <c r="AX3898" s="5"/>
      <c r="AY3898" s="5"/>
      <c r="AZ3898" s="5"/>
      <c r="BA3898" s="5"/>
      <c r="BB3898" s="5"/>
      <c r="BC3898" s="5"/>
      <c r="BD3898" s="5"/>
      <c r="BE3898" s="5"/>
      <c r="BF3898" s="2"/>
      <c r="BS3898" s="1"/>
      <c r="BT3898" s="1"/>
      <c r="BU3898" s="1"/>
      <c r="BV3898" s="1"/>
      <c r="BW3898" s="1"/>
      <c r="BX3898" s="1"/>
      <c r="BY3898" s="1"/>
      <c r="BZ3898" s="1"/>
      <c r="CA3898" s="1"/>
      <c r="CB3898" s="1"/>
      <c r="CC3898" s="1"/>
      <c r="CD3898" s="1"/>
      <c r="CE3898" s="1"/>
      <c r="CF3898" s="1"/>
      <c r="CG3898" s="1"/>
      <c r="CH3898" s="1"/>
      <c r="CI3898" s="1"/>
      <c r="CJ3898" s="1"/>
      <c r="CK3898" s="1"/>
      <c r="CL3898" s="1"/>
      <c r="CM3898" s="1"/>
      <c r="CN3898" s="1"/>
      <c r="CO3898" s="1"/>
      <c r="CP3898" s="1"/>
      <c r="CQ3898" s="1"/>
      <c r="CR3898" s="1"/>
      <c r="CS3898" s="1"/>
      <c r="CT3898" s="1"/>
      <c r="CU3898" s="1"/>
      <c r="CV3898" s="1"/>
      <c r="CW3898" s="1"/>
      <c r="CX3898" s="1"/>
      <c r="CY3898" s="1"/>
      <c r="CZ3898" s="1"/>
      <c r="DA3898" s="1"/>
      <c r="DB3898" s="1"/>
    </row>
    <row r="3899" spans="19:106" x14ac:dyDescent="0.3">
      <c r="S3899" s="13"/>
      <c r="V3899" s="17"/>
      <c r="W3899" s="17"/>
      <c r="X3899" s="23"/>
      <c r="Y3899" s="17"/>
      <c r="Z3899" s="17"/>
      <c r="AA3899" s="31"/>
      <c r="AB3899" s="5"/>
      <c r="AC3899" s="5"/>
      <c r="AD3899" s="23"/>
      <c r="AE3899" s="18"/>
      <c r="AF3899" s="1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  <c r="AU3899" s="5"/>
      <c r="AV3899" s="5"/>
      <c r="AW3899" s="5"/>
      <c r="AX3899" s="5"/>
      <c r="AY3899" s="5"/>
      <c r="AZ3899" s="5"/>
      <c r="BA3899" s="5"/>
      <c r="BB3899" s="5"/>
      <c r="BC3899" s="5"/>
      <c r="BD3899" s="5"/>
      <c r="BE3899" s="5"/>
      <c r="BF3899" s="2"/>
      <c r="BS3899" s="1"/>
      <c r="BT3899" s="1"/>
      <c r="BU3899" s="1"/>
      <c r="BV3899" s="1"/>
      <c r="BW3899" s="1"/>
      <c r="BX3899" s="1"/>
      <c r="BY3899" s="1"/>
      <c r="BZ3899" s="1"/>
      <c r="CA3899" s="1"/>
      <c r="CB3899" s="1"/>
      <c r="CC3899" s="1"/>
      <c r="CD3899" s="1"/>
      <c r="CE3899" s="1"/>
      <c r="CF3899" s="1"/>
      <c r="CG3899" s="1"/>
      <c r="CH3899" s="1"/>
      <c r="CI3899" s="1"/>
      <c r="CJ3899" s="1"/>
      <c r="CK3899" s="1"/>
      <c r="CL3899" s="1"/>
      <c r="CM3899" s="1"/>
      <c r="CN3899" s="1"/>
      <c r="CO3899" s="1"/>
      <c r="CP3899" s="1"/>
      <c r="CQ3899" s="1"/>
      <c r="CR3899" s="1"/>
      <c r="CS3899" s="1"/>
      <c r="CT3899" s="1"/>
      <c r="CU3899" s="1"/>
      <c r="CV3899" s="1"/>
      <c r="CW3899" s="1"/>
      <c r="CX3899" s="1"/>
      <c r="CY3899" s="1"/>
      <c r="CZ3899" s="1"/>
      <c r="DA3899" s="1"/>
      <c r="DB3899" s="1"/>
    </row>
    <row r="3900" spans="19:106" x14ac:dyDescent="0.3">
      <c r="S3900" s="13"/>
      <c r="V3900" s="17"/>
      <c r="W3900" s="17"/>
      <c r="X3900" s="23"/>
      <c r="Y3900" s="17"/>
      <c r="Z3900" s="17"/>
      <c r="AA3900" s="31"/>
      <c r="AB3900" s="5"/>
      <c r="AC3900" s="5"/>
      <c r="AD3900" s="23"/>
      <c r="AE3900" s="18"/>
      <c r="AF3900" s="1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  <c r="AU3900" s="5"/>
      <c r="AV3900" s="5"/>
      <c r="AW3900" s="5"/>
      <c r="AX3900" s="5"/>
      <c r="AY3900" s="5"/>
      <c r="AZ3900" s="5"/>
      <c r="BA3900" s="5"/>
      <c r="BB3900" s="5"/>
      <c r="BC3900" s="5"/>
      <c r="BD3900" s="5"/>
      <c r="BE3900" s="5"/>
      <c r="BF3900" s="2"/>
      <c r="BS3900" s="1"/>
      <c r="BT3900" s="1"/>
      <c r="BU3900" s="1"/>
      <c r="BV3900" s="1"/>
      <c r="BW3900" s="1"/>
      <c r="BX3900" s="1"/>
      <c r="BY3900" s="1"/>
      <c r="BZ3900" s="1"/>
      <c r="CA3900" s="1"/>
      <c r="CB3900" s="1"/>
      <c r="CC3900" s="1"/>
      <c r="CD3900" s="1"/>
      <c r="CE3900" s="1"/>
      <c r="CF3900" s="1"/>
      <c r="CG3900" s="1"/>
      <c r="CH3900" s="1"/>
      <c r="CI3900" s="1"/>
      <c r="CJ3900" s="1"/>
      <c r="CK3900" s="1"/>
      <c r="CL3900" s="1"/>
      <c r="CM3900" s="1"/>
      <c r="CN3900" s="1"/>
      <c r="CO3900" s="1"/>
      <c r="CP3900" s="1"/>
      <c r="CQ3900" s="1"/>
      <c r="CR3900" s="1"/>
      <c r="CS3900" s="1"/>
      <c r="CT3900" s="1"/>
      <c r="CU3900" s="1"/>
      <c r="CV3900" s="1"/>
      <c r="CW3900" s="1"/>
      <c r="CX3900" s="1"/>
      <c r="CY3900" s="1"/>
      <c r="CZ3900" s="1"/>
      <c r="DA3900" s="1"/>
      <c r="DB3900" s="1"/>
    </row>
    <row r="3901" spans="19:106" x14ac:dyDescent="0.3">
      <c r="S3901" s="13"/>
      <c r="V3901" s="17"/>
      <c r="W3901" s="17"/>
      <c r="X3901" s="23"/>
      <c r="Y3901" s="17"/>
      <c r="Z3901" s="17"/>
      <c r="AA3901" s="31"/>
      <c r="AB3901" s="5"/>
      <c r="AC3901" s="5"/>
      <c r="AD3901" s="23"/>
      <c r="AE3901" s="18"/>
      <c r="AF3901" s="1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  <c r="AU3901" s="5"/>
      <c r="AV3901" s="5"/>
      <c r="AW3901" s="5"/>
      <c r="AX3901" s="5"/>
      <c r="AY3901" s="5"/>
      <c r="AZ3901" s="5"/>
      <c r="BA3901" s="5"/>
      <c r="BB3901" s="5"/>
      <c r="BC3901" s="5"/>
      <c r="BD3901" s="5"/>
      <c r="BE3901" s="5"/>
      <c r="BF3901" s="2"/>
      <c r="BS3901" s="1"/>
      <c r="BT3901" s="1"/>
      <c r="BU3901" s="1"/>
      <c r="BV3901" s="1"/>
      <c r="BW3901" s="1"/>
      <c r="BX3901" s="1"/>
      <c r="BY3901" s="1"/>
      <c r="BZ3901" s="1"/>
      <c r="CA3901" s="1"/>
      <c r="CB3901" s="1"/>
      <c r="CC3901" s="1"/>
      <c r="CD3901" s="1"/>
      <c r="CE3901" s="1"/>
      <c r="CF3901" s="1"/>
      <c r="CG3901" s="1"/>
      <c r="CH3901" s="1"/>
      <c r="CI3901" s="1"/>
      <c r="CJ3901" s="1"/>
      <c r="CK3901" s="1"/>
      <c r="CL3901" s="1"/>
      <c r="CM3901" s="1"/>
      <c r="CN3901" s="1"/>
      <c r="CO3901" s="1"/>
      <c r="CP3901" s="1"/>
      <c r="CQ3901" s="1"/>
      <c r="CR3901" s="1"/>
      <c r="CS3901" s="1"/>
      <c r="CT3901" s="1"/>
      <c r="CU3901" s="1"/>
      <c r="CV3901" s="1"/>
      <c r="CW3901" s="1"/>
      <c r="CX3901" s="1"/>
      <c r="CY3901" s="1"/>
      <c r="CZ3901" s="1"/>
      <c r="DA3901" s="1"/>
      <c r="DB3901" s="1"/>
    </row>
    <row r="3902" spans="19:106" x14ac:dyDescent="0.3">
      <c r="S3902" s="13"/>
      <c r="V3902" s="17"/>
      <c r="W3902" s="17"/>
      <c r="X3902" s="23"/>
      <c r="Y3902" s="17"/>
      <c r="Z3902" s="17"/>
      <c r="AA3902" s="31"/>
      <c r="AB3902" s="5"/>
      <c r="AC3902" s="5"/>
      <c r="AD3902" s="23"/>
      <c r="AE3902" s="18"/>
      <c r="AF3902" s="1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  <c r="AU3902" s="5"/>
      <c r="AV3902" s="5"/>
      <c r="AW3902" s="5"/>
      <c r="AX3902" s="5"/>
      <c r="AY3902" s="5"/>
      <c r="AZ3902" s="5"/>
      <c r="BA3902" s="5"/>
      <c r="BB3902" s="5"/>
      <c r="BC3902" s="5"/>
      <c r="BD3902" s="5"/>
      <c r="BE3902" s="5"/>
      <c r="BF3902" s="2"/>
      <c r="BS3902" s="1"/>
      <c r="BT3902" s="1"/>
      <c r="BU3902" s="1"/>
      <c r="BV3902" s="1"/>
      <c r="BW3902" s="1"/>
      <c r="BX3902" s="1"/>
      <c r="BY3902" s="1"/>
      <c r="BZ3902" s="1"/>
      <c r="CA3902" s="1"/>
      <c r="CB3902" s="1"/>
      <c r="CC3902" s="1"/>
      <c r="CD3902" s="1"/>
      <c r="CE3902" s="1"/>
      <c r="CF3902" s="1"/>
      <c r="CG3902" s="1"/>
      <c r="CH3902" s="1"/>
      <c r="CI3902" s="1"/>
      <c r="CJ3902" s="1"/>
      <c r="CK3902" s="1"/>
      <c r="CL3902" s="1"/>
      <c r="CM3902" s="1"/>
      <c r="CN3902" s="1"/>
      <c r="CO3902" s="1"/>
      <c r="CP3902" s="1"/>
      <c r="CQ3902" s="1"/>
      <c r="CR3902" s="1"/>
      <c r="CS3902" s="1"/>
      <c r="CT3902" s="1"/>
      <c r="CU3902" s="1"/>
      <c r="CV3902" s="1"/>
      <c r="CW3902" s="1"/>
      <c r="CX3902" s="1"/>
      <c r="CY3902" s="1"/>
      <c r="CZ3902" s="1"/>
      <c r="DA3902" s="1"/>
      <c r="DB3902" s="1"/>
    </row>
    <row r="3903" spans="19:106" x14ac:dyDescent="0.3">
      <c r="S3903" s="13"/>
      <c r="V3903" s="17"/>
      <c r="W3903" s="17"/>
      <c r="X3903" s="23"/>
      <c r="Y3903" s="17"/>
      <c r="Z3903" s="17"/>
      <c r="AA3903" s="31"/>
      <c r="AB3903" s="5"/>
      <c r="AC3903" s="5"/>
      <c r="AD3903" s="23"/>
      <c r="AE3903" s="18"/>
      <c r="AF3903" s="1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  <c r="AU3903" s="5"/>
      <c r="AV3903" s="5"/>
      <c r="AW3903" s="5"/>
      <c r="AX3903" s="5"/>
      <c r="AY3903" s="5"/>
      <c r="AZ3903" s="5"/>
      <c r="BA3903" s="5"/>
      <c r="BB3903" s="5"/>
      <c r="BC3903" s="5"/>
      <c r="BD3903" s="5"/>
      <c r="BE3903" s="5"/>
      <c r="BF3903" s="2"/>
      <c r="BS3903" s="1"/>
      <c r="BT3903" s="1"/>
      <c r="BU3903" s="1"/>
      <c r="BV3903" s="1"/>
      <c r="BW3903" s="1"/>
      <c r="BX3903" s="1"/>
      <c r="BY3903" s="1"/>
      <c r="BZ3903" s="1"/>
      <c r="CA3903" s="1"/>
      <c r="CB3903" s="1"/>
      <c r="CC3903" s="1"/>
      <c r="CD3903" s="1"/>
      <c r="CE3903" s="1"/>
      <c r="CF3903" s="1"/>
      <c r="CG3903" s="1"/>
      <c r="CH3903" s="1"/>
      <c r="CI3903" s="1"/>
      <c r="CJ3903" s="1"/>
      <c r="CK3903" s="1"/>
      <c r="CL3903" s="1"/>
      <c r="CM3903" s="1"/>
      <c r="CN3903" s="1"/>
      <c r="CO3903" s="1"/>
      <c r="CP3903" s="1"/>
      <c r="CQ3903" s="1"/>
      <c r="CR3903" s="1"/>
      <c r="CS3903" s="1"/>
      <c r="CT3903" s="1"/>
      <c r="CU3903" s="1"/>
      <c r="CV3903" s="1"/>
      <c r="CW3903" s="1"/>
      <c r="CX3903" s="1"/>
      <c r="CY3903" s="1"/>
      <c r="CZ3903" s="1"/>
      <c r="DA3903" s="1"/>
      <c r="DB3903" s="1"/>
    </row>
    <row r="3904" spans="19:106" x14ac:dyDescent="0.3">
      <c r="S3904" s="13"/>
      <c r="V3904" s="17"/>
      <c r="W3904" s="17"/>
      <c r="X3904" s="23"/>
      <c r="Y3904" s="17"/>
      <c r="Z3904" s="17"/>
      <c r="AA3904" s="31"/>
      <c r="AB3904" s="5"/>
      <c r="AC3904" s="5"/>
      <c r="AD3904" s="23"/>
      <c r="AE3904" s="18"/>
      <c r="AF3904" s="1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  <c r="AU3904" s="5"/>
      <c r="AV3904" s="5"/>
      <c r="AW3904" s="5"/>
      <c r="AX3904" s="5"/>
      <c r="AY3904" s="5"/>
      <c r="AZ3904" s="5"/>
      <c r="BA3904" s="5"/>
      <c r="BB3904" s="5"/>
      <c r="BC3904" s="5"/>
      <c r="BD3904" s="5"/>
      <c r="BE3904" s="5"/>
      <c r="BF3904" s="2"/>
      <c r="BS3904" s="1"/>
      <c r="BT3904" s="1"/>
      <c r="BU3904" s="1"/>
      <c r="BV3904" s="1"/>
      <c r="BW3904" s="1"/>
      <c r="BX3904" s="1"/>
      <c r="BY3904" s="1"/>
      <c r="BZ3904" s="1"/>
      <c r="CA3904" s="1"/>
      <c r="CB3904" s="1"/>
      <c r="CC3904" s="1"/>
      <c r="CD3904" s="1"/>
      <c r="CE3904" s="1"/>
      <c r="CF3904" s="1"/>
      <c r="CG3904" s="1"/>
      <c r="CH3904" s="1"/>
      <c r="CI3904" s="1"/>
      <c r="CJ3904" s="1"/>
      <c r="CK3904" s="1"/>
      <c r="CL3904" s="1"/>
      <c r="CM3904" s="1"/>
      <c r="CN3904" s="1"/>
      <c r="CO3904" s="1"/>
      <c r="CP3904" s="1"/>
      <c r="CQ3904" s="1"/>
      <c r="CR3904" s="1"/>
      <c r="CS3904" s="1"/>
      <c r="CT3904" s="1"/>
      <c r="CU3904" s="1"/>
      <c r="CV3904" s="1"/>
      <c r="CW3904" s="1"/>
      <c r="CX3904" s="1"/>
      <c r="CY3904" s="1"/>
      <c r="CZ3904" s="1"/>
      <c r="DA3904" s="1"/>
      <c r="DB3904" s="1"/>
    </row>
    <row r="3905" spans="19:106" x14ac:dyDescent="0.3">
      <c r="S3905" s="13"/>
      <c r="V3905" s="17"/>
      <c r="W3905" s="17"/>
      <c r="X3905" s="23"/>
      <c r="Y3905" s="17"/>
      <c r="Z3905" s="17"/>
      <c r="AA3905" s="31"/>
      <c r="AB3905" s="5"/>
      <c r="AC3905" s="5"/>
      <c r="AD3905" s="23"/>
      <c r="AE3905" s="18"/>
      <c r="AF3905" s="1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  <c r="AU3905" s="5"/>
      <c r="AV3905" s="5"/>
      <c r="AW3905" s="5"/>
      <c r="AX3905" s="5"/>
      <c r="AY3905" s="5"/>
      <c r="AZ3905" s="5"/>
      <c r="BA3905" s="5"/>
      <c r="BB3905" s="5"/>
      <c r="BC3905" s="5"/>
      <c r="BD3905" s="5"/>
      <c r="BE3905" s="5"/>
      <c r="BF3905" s="2"/>
      <c r="BS3905" s="1"/>
      <c r="BT3905" s="1"/>
      <c r="BU3905" s="1"/>
      <c r="BV3905" s="1"/>
      <c r="BW3905" s="1"/>
      <c r="BX3905" s="1"/>
      <c r="BY3905" s="1"/>
      <c r="BZ3905" s="1"/>
      <c r="CA3905" s="1"/>
      <c r="CB3905" s="1"/>
      <c r="CC3905" s="1"/>
      <c r="CD3905" s="1"/>
      <c r="CE3905" s="1"/>
      <c r="CF3905" s="1"/>
      <c r="CG3905" s="1"/>
      <c r="CH3905" s="1"/>
      <c r="CI3905" s="1"/>
      <c r="CJ3905" s="1"/>
      <c r="CK3905" s="1"/>
      <c r="CL3905" s="1"/>
      <c r="CM3905" s="1"/>
      <c r="CN3905" s="1"/>
      <c r="CO3905" s="1"/>
      <c r="CP3905" s="1"/>
      <c r="CQ3905" s="1"/>
      <c r="CR3905" s="1"/>
      <c r="CS3905" s="1"/>
      <c r="CT3905" s="1"/>
      <c r="CU3905" s="1"/>
      <c r="CV3905" s="1"/>
      <c r="CW3905" s="1"/>
      <c r="CX3905" s="1"/>
      <c r="CY3905" s="1"/>
      <c r="CZ3905" s="1"/>
      <c r="DA3905" s="1"/>
      <c r="DB3905" s="1"/>
    </row>
    <row r="3906" spans="19:106" x14ac:dyDescent="0.3">
      <c r="S3906" s="13"/>
      <c r="V3906" s="17"/>
      <c r="W3906" s="17"/>
      <c r="X3906" s="23"/>
      <c r="Y3906" s="17"/>
      <c r="Z3906" s="17"/>
      <c r="AA3906" s="31"/>
      <c r="AB3906" s="5"/>
      <c r="AC3906" s="5"/>
      <c r="AD3906" s="23"/>
      <c r="AE3906" s="18"/>
      <c r="AF3906" s="1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  <c r="AU3906" s="5"/>
      <c r="AV3906" s="5"/>
      <c r="AW3906" s="5"/>
      <c r="AX3906" s="5"/>
      <c r="AY3906" s="5"/>
      <c r="AZ3906" s="5"/>
      <c r="BA3906" s="5"/>
      <c r="BB3906" s="5"/>
      <c r="BC3906" s="5"/>
      <c r="BD3906" s="5"/>
      <c r="BE3906" s="5"/>
      <c r="BF3906" s="2"/>
      <c r="BS3906" s="1"/>
      <c r="BT3906" s="1"/>
      <c r="BU3906" s="1"/>
      <c r="BV3906" s="1"/>
      <c r="BW3906" s="1"/>
      <c r="BX3906" s="1"/>
      <c r="BY3906" s="1"/>
      <c r="BZ3906" s="1"/>
      <c r="CA3906" s="1"/>
      <c r="CB3906" s="1"/>
      <c r="CC3906" s="1"/>
      <c r="CD3906" s="1"/>
      <c r="CE3906" s="1"/>
      <c r="CF3906" s="1"/>
      <c r="CG3906" s="1"/>
      <c r="CH3906" s="1"/>
      <c r="CI3906" s="1"/>
      <c r="CJ3906" s="1"/>
      <c r="CK3906" s="1"/>
      <c r="CL3906" s="1"/>
      <c r="CM3906" s="1"/>
      <c r="CN3906" s="1"/>
      <c r="CO3906" s="1"/>
      <c r="CP3906" s="1"/>
      <c r="CQ3906" s="1"/>
      <c r="CR3906" s="1"/>
      <c r="CS3906" s="1"/>
      <c r="CT3906" s="1"/>
      <c r="CU3906" s="1"/>
      <c r="CV3906" s="1"/>
      <c r="CW3906" s="1"/>
      <c r="CX3906" s="1"/>
      <c r="CY3906" s="1"/>
      <c r="CZ3906" s="1"/>
      <c r="DA3906" s="1"/>
      <c r="DB3906" s="1"/>
    </row>
    <row r="3907" spans="19:106" x14ac:dyDescent="0.3">
      <c r="S3907" s="13"/>
      <c r="V3907" s="17"/>
      <c r="W3907" s="17"/>
      <c r="X3907" s="23"/>
      <c r="Y3907" s="17"/>
      <c r="Z3907" s="17"/>
      <c r="AA3907" s="31"/>
      <c r="AB3907" s="5"/>
      <c r="AC3907" s="5"/>
      <c r="AD3907" s="23"/>
      <c r="AE3907" s="18"/>
      <c r="AF3907" s="1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5"/>
      <c r="AV3907" s="5"/>
      <c r="AW3907" s="5"/>
      <c r="AX3907" s="5"/>
      <c r="AY3907" s="5"/>
      <c r="AZ3907" s="5"/>
      <c r="BA3907" s="5"/>
      <c r="BB3907" s="5"/>
      <c r="BC3907" s="5"/>
      <c r="BD3907" s="5"/>
      <c r="BE3907" s="5"/>
      <c r="BF3907" s="2"/>
      <c r="BS3907" s="1"/>
      <c r="BT3907" s="1"/>
      <c r="BU3907" s="1"/>
      <c r="BV3907" s="1"/>
      <c r="BW3907" s="1"/>
      <c r="BX3907" s="1"/>
      <c r="BY3907" s="1"/>
      <c r="BZ3907" s="1"/>
      <c r="CA3907" s="1"/>
      <c r="CB3907" s="1"/>
      <c r="CC3907" s="1"/>
      <c r="CD3907" s="1"/>
      <c r="CE3907" s="1"/>
      <c r="CF3907" s="1"/>
      <c r="CG3907" s="1"/>
      <c r="CH3907" s="1"/>
      <c r="CI3907" s="1"/>
      <c r="CJ3907" s="1"/>
      <c r="CK3907" s="1"/>
      <c r="CL3907" s="1"/>
      <c r="CM3907" s="1"/>
      <c r="CN3907" s="1"/>
      <c r="CO3907" s="1"/>
      <c r="CP3907" s="1"/>
      <c r="CQ3907" s="1"/>
      <c r="CR3907" s="1"/>
      <c r="CS3907" s="1"/>
      <c r="CT3907" s="1"/>
      <c r="CU3907" s="1"/>
      <c r="CV3907" s="1"/>
      <c r="CW3907" s="1"/>
      <c r="CX3907" s="1"/>
      <c r="CY3907" s="1"/>
      <c r="CZ3907" s="1"/>
      <c r="DA3907" s="1"/>
      <c r="DB3907" s="1"/>
    </row>
    <row r="3908" spans="19:106" x14ac:dyDescent="0.3">
      <c r="S3908" s="13"/>
      <c r="V3908" s="17"/>
      <c r="W3908" s="17"/>
      <c r="X3908" s="23"/>
      <c r="Y3908" s="17"/>
      <c r="Z3908" s="17"/>
      <c r="AA3908" s="31"/>
      <c r="AB3908" s="5"/>
      <c r="AC3908" s="5"/>
      <c r="AD3908" s="23"/>
      <c r="AE3908" s="18"/>
      <c r="AF3908" s="1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5"/>
      <c r="AV3908" s="5"/>
      <c r="AW3908" s="5"/>
      <c r="AX3908" s="5"/>
      <c r="AY3908" s="5"/>
      <c r="AZ3908" s="5"/>
      <c r="BA3908" s="5"/>
      <c r="BB3908" s="5"/>
      <c r="BC3908" s="5"/>
      <c r="BD3908" s="5"/>
      <c r="BE3908" s="5"/>
      <c r="BF3908" s="2"/>
      <c r="BS3908" s="1"/>
      <c r="BT3908" s="1"/>
      <c r="BU3908" s="1"/>
      <c r="BV3908" s="1"/>
      <c r="BW3908" s="1"/>
      <c r="BX3908" s="1"/>
      <c r="BY3908" s="1"/>
      <c r="BZ3908" s="1"/>
      <c r="CA3908" s="1"/>
      <c r="CB3908" s="1"/>
      <c r="CC3908" s="1"/>
      <c r="CD3908" s="1"/>
      <c r="CE3908" s="1"/>
      <c r="CF3908" s="1"/>
      <c r="CG3908" s="1"/>
      <c r="CH3908" s="1"/>
      <c r="CI3908" s="1"/>
      <c r="CJ3908" s="1"/>
      <c r="CK3908" s="1"/>
      <c r="CL3908" s="1"/>
      <c r="CM3908" s="1"/>
      <c r="CN3908" s="1"/>
      <c r="CO3908" s="1"/>
      <c r="CP3908" s="1"/>
      <c r="CQ3908" s="1"/>
      <c r="CR3908" s="1"/>
      <c r="CS3908" s="1"/>
      <c r="CT3908" s="1"/>
      <c r="CU3908" s="1"/>
      <c r="CV3908" s="1"/>
      <c r="CW3908" s="1"/>
      <c r="CX3908" s="1"/>
      <c r="CY3908" s="1"/>
      <c r="CZ3908" s="1"/>
      <c r="DA3908" s="1"/>
      <c r="DB3908" s="1"/>
    </row>
    <row r="3909" spans="19:106" x14ac:dyDescent="0.3">
      <c r="S3909" s="13"/>
      <c r="V3909" s="17"/>
      <c r="W3909" s="17"/>
      <c r="X3909" s="23"/>
      <c r="Y3909" s="17"/>
      <c r="Z3909" s="17"/>
      <c r="AA3909" s="31"/>
      <c r="AB3909" s="5"/>
      <c r="AC3909" s="5"/>
      <c r="AD3909" s="23"/>
      <c r="AE3909" s="18"/>
      <c r="AF3909" s="1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  <c r="AU3909" s="5"/>
      <c r="AV3909" s="5"/>
      <c r="AW3909" s="5"/>
      <c r="AX3909" s="5"/>
      <c r="AY3909" s="5"/>
      <c r="AZ3909" s="5"/>
      <c r="BA3909" s="5"/>
      <c r="BB3909" s="5"/>
      <c r="BC3909" s="5"/>
      <c r="BD3909" s="5"/>
      <c r="BE3909" s="5"/>
      <c r="BF3909" s="2"/>
      <c r="BS3909" s="1"/>
      <c r="BT3909" s="1"/>
      <c r="BU3909" s="1"/>
      <c r="BV3909" s="1"/>
      <c r="BW3909" s="1"/>
      <c r="BX3909" s="1"/>
      <c r="BY3909" s="1"/>
      <c r="BZ3909" s="1"/>
      <c r="CA3909" s="1"/>
      <c r="CB3909" s="1"/>
      <c r="CC3909" s="1"/>
      <c r="CD3909" s="1"/>
      <c r="CE3909" s="1"/>
      <c r="CF3909" s="1"/>
      <c r="CG3909" s="1"/>
      <c r="CH3909" s="1"/>
      <c r="CI3909" s="1"/>
      <c r="CJ3909" s="1"/>
      <c r="CK3909" s="1"/>
      <c r="CL3909" s="1"/>
      <c r="CM3909" s="1"/>
      <c r="CN3909" s="1"/>
      <c r="CO3909" s="1"/>
      <c r="CP3909" s="1"/>
      <c r="CQ3909" s="1"/>
      <c r="CR3909" s="1"/>
      <c r="CS3909" s="1"/>
      <c r="CT3909" s="1"/>
      <c r="CU3909" s="1"/>
      <c r="CV3909" s="1"/>
      <c r="CW3909" s="1"/>
      <c r="CX3909" s="1"/>
      <c r="CY3909" s="1"/>
      <c r="CZ3909" s="1"/>
      <c r="DA3909" s="1"/>
      <c r="DB3909" s="1"/>
    </row>
    <row r="3910" spans="19:106" x14ac:dyDescent="0.3">
      <c r="S3910" s="13"/>
      <c r="V3910" s="17"/>
      <c r="W3910" s="17"/>
      <c r="X3910" s="23"/>
      <c r="Y3910" s="17"/>
      <c r="Z3910" s="17"/>
      <c r="AA3910" s="31"/>
      <c r="AB3910" s="5"/>
      <c r="AC3910" s="5"/>
      <c r="AD3910" s="23"/>
      <c r="AE3910" s="18"/>
      <c r="AF3910" s="1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  <c r="AU3910" s="5"/>
      <c r="AV3910" s="5"/>
      <c r="AW3910" s="5"/>
      <c r="AX3910" s="5"/>
      <c r="AY3910" s="5"/>
      <c r="AZ3910" s="5"/>
      <c r="BA3910" s="5"/>
      <c r="BB3910" s="5"/>
      <c r="BC3910" s="5"/>
      <c r="BD3910" s="5"/>
      <c r="BE3910" s="5"/>
      <c r="BF3910" s="2"/>
      <c r="BS3910" s="1"/>
      <c r="BT3910" s="1"/>
      <c r="BU3910" s="1"/>
      <c r="BV3910" s="1"/>
      <c r="BW3910" s="1"/>
      <c r="BX3910" s="1"/>
      <c r="BY3910" s="1"/>
      <c r="BZ3910" s="1"/>
      <c r="CA3910" s="1"/>
      <c r="CB3910" s="1"/>
      <c r="CC3910" s="1"/>
      <c r="CD3910" s="1"/>
      <c r="CE3910" s="1"/>
      <c r="CF3910" s="1"/>
      <c r="CG3910" s="1"/>
      <c r="CH3910" s="1"/>
      <c r="CI3910" s="1"/>
      <c r="CJ3910" s="1"/>
      <c r="CK3910" s="1"/>
      <c r="CL3910" s="1"/>
      <c r="CM3910" s="1"/>
      <c r="CN3910" s="1"/>
      <c r="CO3910" s="1"/>
      <c r="CP3910" s="1"/>
      <c r="CQ3910" s="1"/>
      <c r="CR3910" s="1"/>
      <c r="CS3910" s="1"/>
      <c r="CT3910" s="1"/>
      <c r="CU3910" s="1"/>
      <c r="CV3910" s="1"/>
      <c r="CW3910" s="1"/>
      <c r="CX3910" s="1"/>
      <c r="CY3910" s="1"/>
      <c r="CZ3910" s="1"/>
      <c r="DA3910" s="1"/>
      <c r="DB3910" s="1"/>
    </row>
    <row r="3911" spans="19:106" x14ac:dyDescent="0.3">
      <c r="S3911" s="13"/>
      <c r="V3911" s="17"/>
      <c r="W3911" s="17"/>
      <c r="X3911" s="23"/>
      <c r="Y3911" s="17"/>
      <c r="Z3911" s="17"/>
      <c r="AA3911" s="31"/>
      <c r="AB3911" s="5"/>
      <c r="AC3911" s="5"/>
      <c r="AD3911" s="23"/>
      <c r="AE3911" s="18"/>
      <c r="AF3911" s="1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  <c r="AU3911" s="5"/>
      <c r="AV3911" s="5"/>
      <c r="AW3911" s="5"/>
      <c r="AX3911" s="5"/>
      <c r="AY3911" s="5"/>
      <c r="AZ3911" s="5"/>
      <c r="BA3911" s="5"/>
      <c r="BB3911" s="5"/>
      <c r="BC3911" s="5"/>
      <c r="BD3911" s="5"/>
      <c r="BE3911" s="5"/>
      <c r="BF3911" s="2"/>
      <c r="BS3911" s="1"/>
      <c r="BT3911" s="1"/>
      <c r="BU3911" s="1"/>
      <c r="BV3911" s="1"/>
      <c r="BW3911" s="1"/>
      <c r="BX3911" s="1"/>
      <c r="BY3911" s="1"/>
      <c r="BZ3911" s="1"/>
      <c r="CA3911" s="1"/>
      <c r="CB3911" s="1"/>
      <c r="CC3911" s="1"/>
      <c r="CD3911" s="1"/>
      <c r="CE3911" s="1"/>
      <c r="CF3911" s="1"/>
      <c r="CG3911" s="1"/>
      <c r="CH3911" s="1"/>
      <c r="CI3911" s="1"/>
      <c r="CJ3911" s="1"/>
      <c r="CK3911" s="1"/>
      <c r="CL3911" s="1"/>
      <c r="CM3911" s="1"/>
      <c r="CN3911" s="1"/>
      <c r="CO3911" s="1"/>
      <c r="CP3911" s="1"/>
      <c r="CQ3911" s="1"/>
      <c r="CR3911" s="1"/>
      <c r="CS3911" s="1"/>
      <c r="CT3911" s="1"/>
      <c r="CU3911" s="1"/>
      <c r="CV3911" s="1"/>
      <c r="CW3911" s="1"/>
      <c r="CX3911" s="1"/>
      <c r="CY3911" s="1"/>
      <c r="CZ3911" s="1"/>
      <c r="DA3911" s="1"/>
      <c r="DB3911" s="1"/>
    </row>
    <row r="3912" spans="19:106" x14ac:dyDescent="0.3">
      <c r="S3912" s="13"/>
      <c r="V3912" s="17"/>
      <c r="W3912" s="17"/>
      <c r="X3912" s="23"/>
      <c r="Y3912" s="17"/>
      <c r="Z3912" s="17"/>
      <c r="AA3912" s="31"/>
      <c r="AB3912" s="5"/>
      <c r="AC3912" s="5"/>
      <c r="AD3912" s="23"/>
      <c r="AE3912" s="18"/>
      <c r="AF3912" s="1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  <c r="AU3912" s="5"/>
      <c r="AV3912" s="5"/>
      <c r="AW3912" s="5"/>
      <c r="AX3912" s="5"/>
      <c r="AY3912" s="5"/>
      <c r="AZ3912" s="5"/>
      <c r="BA3912" s="5"/>
      <c r="BB3912" s="5"/>
      <c r="BC3912" s="5"/>
      <c r="BD3912" s="5"/>
      <c r="BE3912" s="5"/>
      <c r="BF3912" s="2"/>
      <c r="BS3912" s="1"/>
      <c r="BT3912" s="1"/>
      <c r="BU3912" s="1"/>
      <c r="BV3912" s="1"/>
      <c r="BW3912" s="1"/>
      <c r="BX3912" s="1"/>
      <c r="BY3912" s="1"/>
      <c r="BZ3912" s="1"/>
      <c r="CA3912" s="1"/>
      <c r="CB3912" s="1"/>
      <c r="CC3912" s="1"/>
      <c r="CD3912" s="1"/>
      <c r="CE3912" s="1"/>
      <c r="CF3912" s="1"/>
      <c r="CG3912" s="1"/>
      <c r="CH3912" s="1"/>
      <c r="CI3912" s="1"/>
      <c r="CJ3912" s="1"/>
      <c r="CK3912" s="1"/>
      <c r="CL3912" s="1"/>
      <c r="CM3912" s="1"/>
      <c r="CN3912" s="1"/>
      <c r="CO3912" s="1"/>
      <c r="CP3912" s="1"/>
      <c r="CQ3912" s="1"/>
      <c r="CR3912" s="1"/>
      <c r="CS3912" s="1"/>
      <c r="CT3912" s="1"/>
      <c r="CU3912" s="1"/>
      <c r="CV3912" s="1"/>
      <c r="CW3912" s="1"/>
      <c r="CX3912" s="1"/>
      <c r="CY3912" s="1"/>
      <c r="CZ3912" s="1"/>
      <c r="DA3912" s="1"/>
      <c r="DB3912" s="1"/>
    </row>
    <row r="3913" spans="19:106" x14ac:dyDescent="0.3">
      <c r="S3913" s="13"/>
      <c r="V3913" s="17"/>
      <c r="W3913" s="17"/>
      <c r="X3913" s="23"/>
      <c r="Y3913" s="17"/>
      <c r="Z3913" s="17"/>
      <c r="AA3913" s="31"/>
      <c r="AB3913" s="5"/>
      <c r="AC3913" s="5"/>
      <c r="AD3913" s="23"/>
      <c r="AE3913" s="18"/>
      <c r="AF3913" s="1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  <c r="AU3913" s="5"/>
      <c r="AV3913" s="5"/>
      <c r="AW3913" s="5"/>
      <c r="AX3913" s="5"/>
      <c r="AY3913" s="5"/>
      <c r="AZ3913" s="5"/>
      <c r="BA3913" s="5"/>
      <c r="BB3913" s="5"/>
      <c r="BC3913" s="5"/>
      <c r="BD3913" s="5"/>
      <c r="BE3913" s="5"/>
      <c r="BF3913" s="2"/>
      <c r="BS3913" s="1"/>
      <c r="BT3913" s="1"/>
      <c r="BU3913" s="1"/>
      <c r="BV3913" s="1"/>
      <c r="BW3913" s="1"/>
      <c r="BX3913" s="1"/>
      <c r="BY3913" s="1"/>
      <c r="BZ3913" s="1"/>
      <c r="CA3913" s="1"/>
      <c r="CB3913" s="1"/>
      <c r="CC3913" s="1"/>
      <c r="CD3913" s="1"/>
      <c r="CE3913" s="1"/>
      <c r="CF3913" s="1"/>
      <c r="CG3913" s="1"/>
      <c r="CH3913" s="1"/>
      <c r="CI3913" s="1"/>
      <c r="CJ3913" s="1"/>
      <c r="CK3913" s="1"/>
      <c r="CL3913" s="1"/>
      <c r="CM3913" s="1"/>
      <c r="CN3913" s="1"/>
      <c r="CO3913" s="1"/>
      <c r="CP3913" s="1"/>
      <c r="CQ3913" s="1"/>
      <c r="CR3913" s="1"/>
      <c r="CS3913" s="1"/>
      <c r="CT3913" s="1"/>
      <c r="CU3913" s="1"/>
      <c r="CV3913" s="1"/>
      <c r="CW3913" s="1"/>
      <c r="CX3913" s="1"/>
      <c r="CY3913" s="1"/>
      <c r="CZ3913" s="1"/>
      <c r="DA3913" s="1"/>
      <c r="DB3913" s="1"/>
    </row>
    <row r="3914" spans="19:106" x14ac:dyDescent="0.3">
      <c r="S3914" s="13"/>
      <c r="V3914" s="17"/>
      <c r="W3914" s="17"/>
      <c r="X3914" s="23"/>
      <c r="Y3914" s="17"/>
      <c r="Z3914" s="17"/>
      <c r="AA3914" s="31"/>
      <c r="AB3914" s="5"/>
      <c r="AC3914" s="5"/>
      <c r="AD3914" s="23"/>
      <c r="AE3914" s="18"/>
      <c r="AF3914" s="1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  <c r="AU3914" s="5"/>
      <c r="AV3914" s="5"/>
      <c r="AW3914" s="5"/>
      <c r="AX3914" s="5"/>
      <c r="AY3914" s="5"/>
      <c r="AZ3914" s="5"/>
      <c r="BA3914" s="5"/>
      <c r="BB3914" s="5"/>
      <c r="BC3914" s="5"/>
      <c r="BD3914" s="5"/>
      <c r="BE3914" s="5"/>
      <c r="BF3914" s="2"/>
      <c r="BS3914" s="1"/>
      <c r="BT3914" s="1"/>
      <c r="BU3914" s="1"/>
      <c r="BV3914" s="1"/>
      <c r="BW3914" s="1"/>
      <c r="BX3914" s="1"/>
      <c r="BY3914" s="1"/>
      <c r="BZ3914" s="1"/>
      <c r="CA3914" s="1"/>
      <c r="CB3914" s="1"/>
      <c r="CC3914" s="1"/>
      <c r="CD3914" s="1"/>
      <c r="CE3914" s="1"/>
      <c r="CF3914" s="1"/>
      <c r="CG3914" s="1"/>
      <c r="CH3914" s="1"/>
      <c r="CI3914" s="1"/>
      <c r="CJ3914" s="1"/>
      <c r="CK3914" s="1"/>
      <c r="CL3914" s="1"/>
      <c r="CM3914" s="1"/>
      <c r="CN3914" s="1"/>
      <c r="CO3914" s="1"/>
      <c r="CP3914" s="1"/>
      <c r="CQ3914" s="1"/>
      <c r="CR3914" s="1"/>
      <c r="CS3914" s="1"/>
      <c r="CT3914" s="1"/>
      <c r="CU3914" s="1"/>
      <c r="CV3914" s="1"/>
      <c r="CW3914" s="1"/>
      <c r="CX3914" s="1"/>
      <c r="CY3914" s="1"/>
      <c r="CZ3914" s="1"/>
      <c r="DA3914" s="1"/>
      <c r="DB3914" s="1"/>
    </row>
    <row r="3915" spans="19:106" x14ac:dyDescent="0.3">
      <c r="S3915" s="13"/>
      <c r="V3915" s="17"/>
      <c r="W3915" s="17"/>
      <c r="X3915" s="23"/>
      <c r="Y3915" s="17"/>
      <c r="Z3915" s="17"/>
      <c r="AA3915" s="31"/>
      <c r="AB3915" s="5"/>
      <c r="AC3915" s="5"/>
      <c r="AD3915" s="23"/>
      <c r="AE3915" s="18"/>
      <c r="AF3915" s="1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  <c r="AU3915" s="5"/>
      <c r="AV3915" s="5"/>
      <c r="AW3915" s="5"/>
      <c r="AX3915" s="5"/>
      <c r="AY3915" s="5"/>
      <c r="AZ3915" s="5"/>
      <c r="BA3915" s="5"/>
      <c r="BB3915" s="5"/>
      <c r="BC3915" s="5"/>
      <c r="BD3915" s="5"/>
      <c r="BE3915" s="5"/>
      <c r="BF3915" s="2"/>
      <c r="BS3915" s="1"/>
      <c r="BT3915" s="1"/>
      <c r="BU3915" s="1"/>
      <c r="BV3915" s="1"/>
      <c r="BW3915" s="1"/>
      <c r="BX3915" s="1"/>
      <c r="BY3915" s="1"/>
      <c r="BZ3915" s="1"/>
      <c r="CA3915" s="1"/>
      <c r="CB3915" s="1"/>
      <c r="CC3915" s="1"/>
      <c r="CD3915" s="1"/>
      <c r="CE3915" s="1"/>
      <c r="CF3915" s="1"/>
      <c r="CG3915" s="1"/>
      <c r="CH3915" s="1"/>
      <c r="CI3915" s="1"/>
      <c r="CJ3915" s="1"/>
      <c r="CK3915" s="1"/>
      <c r="CL3915" s="1"/>
      <c r="CM3915" s="1"/>
      <c r="CN3915" s="1"/>
      <c r="CO3915" s="1"/>
      <c r="CP3915" s="1"/>
      <c r="CQ3915" s="1"/>
      <c r="CR3915" s="1"/>
      <c r="CS3915" s="1"/>
      <c r="CT3915" s="1"/>
      <c r="CU3915" s="1"/>
      <c r="CV3915" s="1"/>
      <c r="CW3915" s="1"/>
      <c r="CX3915" s="1"/>
      <c r="CY3915" s="1"/>
      <c r="CZ3915" s="1"/>
      <c r="DA3915" s="1"/>
      <c r="DB3915" s="1"/>
    </row>
    <row r="3916" spans="19:106" x14ac:dyDescent="0.3">
      <c r="S3916" s="13"/>
      <c r="V3916" s="17"/>
      <c r="W3916" s="17"/>
      <c r="X3916" s="23"/>
      <c r="Y3916" s="17"/>
      <c r="Z3916" s="17"/>
      <c r="AA3916" s="31"/>
      <c r="AB3916" s="5"/>
      <c r="AC3916" s="5"/>
      <c r="AD3916" s="23"/>
      <c r="AE3916" s="18"/>
      <c r="AF3916" s="1"/>
      <c r="AG3916" s="5"/>
      <c r="AH3916" s="5"/>
      <c r="AI3916" s="5"/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  <c r="AU3916" s="5"/>
      <c r="AV3916" s="5"/>
      <c r="AW3916" s="5"/>
      <c r="AX3916" s="5"/>
      <c r="AY3916" s="5"/>
      <c r="AZ3916" s="5"/>
      <c r="BA3916" s="5"/>
      <c r="BB3916" s="5"/>
      <c r="BC3916" s="5"/>
      <c r="BD3916" s="5"/>
      <c r="BE3916" s="5"/>
      <c r="BF3916" s="2"/>
      <c r="BS3916" s="1"/>
      <c r="BT3916" s="1"/>
      <c r="BU3916" s="1"/>
      <c r="BV3916" s="1"/>
      <c r="BW3916" s="1"/>
      <c r="BX3916" s="1"/>
      <c r="BY3916" s="1"/>
      <c r="BZ3916" s="1"/>
      <c r="CA3916" s="1"/>
      <c r="CB3916" s="1"/>
      <c r="CC3916" s="1"/>
      <c r="CD3916" s="1"/>
      <c r="CE3916" s="1"/>
      <c r="CF3916" s="1"/>
      <c r="CG3916" s="1"/>
      <c r="CH3916" s="1"/>
      <c r="CI3916" s="1"/>
      <c r="CJ3916" s="1"/>
      <c r="CK3916" s="1"/>
      <c r="CL3916" s="1"/>
      <c r="CM3916" s="1"/>
      <c r="CN3916" s="1"/>
      <c r="CO3916" s="1"/>
      <c r="CP3916" s="1"/>
      <c r="CQ3916" s="1"/>
      <c r="CR3916" s="1"/>
      <c r="CS3916" s="1"/>
      <c r="CT3916" s="1"/>
      <c r="CU3916" s="1"/>
      <c r="CV3916" s="1"/>
      <c r="CW3916" s="1"/>
      <c r="CX3916" s="1"/>
      <c r="CY3916" s="1"/>
      <c r="CZ3916" s="1"/>
      <c r="DA3916" s="1"/>
      <c r="DB3916" s="1"/>
    </row>
    <row r="3917" spans="19:106" x14ac:dyDescent="0.3">
      <c r="S3917" s="13"/>
      <c r="V3917" s="17"/>
      <c r="W3917" s="17"/>
      <c r="X3917" s="23"/>
      <c r="Y3917" s="17"/>
      <c r="Z3917" s="17"/>
      <c r="AA3917" s="31"/>
      <c r="AB3917" s="5"/>
      <c r="AC3917" s="5"/>
      <c r="AD3917" s="23"/>
      <c r="AE3917" s="18"/>
      <c r="AF3917" s="1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  <c r="AU3917" s="5"/>
      <c r="AV3917" s="5"/>
      <c r="AW3917" s="5"/>
      <c r="AX3917" s="5"/>
      <c r="AY3917" s="5"/>
      <c r="AZ3917" s="5"/>
      <c r="BA3917" s="5"/>
      <c r="BB3917" s="5"/>
      <c r="BC3917" s="5"/>
      <c r="BD3917" s="5"/>
      <c r="BE3917" s="5"/>
      <c r="BF3917" s="2"/>
      <c r="BS3917" s="1"/>
      <c r="BT3917" s="1"/>
      <c r="BU3917" s="1"/>
      <c r="BV3917" s="1"/>
      <c r="BW3917" s="1"/>
      <c r="BX3917" s="1"/>
      <c r="BY3917" s="1"/>
      <c r="BZ3917" s="1"/>
      <c r="CA3917" s="1"/>
      <c r="CB3917" s="1"/>
      <c r="CC3917" s="1"/>
      <c r="CD3917" s="1"/>
      <c r="CE3917" s="1"/>
      <c r="CF3917" s="1"/>
      <c r="CG3917" s="1"/>
      <c r="CH3917" s="1"/>
      <c r="CI3917" s="1"/>
      <c r="CJ3917" s="1"/>
      <c r="CK3917" s="1"/>
      <c r="CL3917" s="1"/>
      <c r="CM3917" s="1"/>
      <c r="CN3917" s="1"/>
      <c r="CO3917" s="1"/>
      <c r="CP3917" s="1"/>
      <c r="CQ3917" s="1"/>
      <c r="CR3917" s="1"/>
      <c r="CS3917" s="1"/>
      <c r="CT3917" s="1"/>
      <c r="CU3917" s="1"/>
      <c r="CV3917" s="1"/>
      <c r="CW3917" s="1"/>
      <c r="CX3917" s="1"/>
      <c r="CY3917" s="1"/>
      <c r="CZ3917" s="1"/>
      <c r="DA3917" s="1"/>
      <c r="DB3917" s="1"/>
    </row>
    <row r="3918" spans="19:106" x14ac:dyDescent="0.3">
      <c r="S3918" s="13"/>
      <c r="V3918" s="17"/>
      <c r="W3918" s="17"/>
      <c r="X3918" s="23"/>
      <c r="Y3918" s="17"/>
      <c r="Z3918" s="17"/>
      <c r="AA3918" s="31"/>
      <c r="AB3918" s="5"/>
      <c r="AC3918" s="5"/>
      <c r="AD3918" s="23"/>
      <c r="AE3918" s="18"/>
      <c r="AF3918" s="1"/>
      <c r="AG3918" s="5"/>
      <c r="AH3918" s="5"/>
      <c r="AI3918" s="5"/>
      <c r="AJ3918" s="5"/>
      <c r="AK3918" s="5"/>
      <c r="AL3918" s="5"/>
      <c r="AM3918" s="5"/>
      <c r="AN3918" s="5"/>
      <c r="AO3918" s="5"/>
      <c r="AP3918" s="5"/>
      <c r="AQ3918" s="5"/>
      <c r="AR3918" s="5"/>
      <c r="AS3918" s="5"/>
      <c r="AT3918" s="5"/>
      <c r="AU3918" s="5"/>
      <c r="AV3918" s="5"/>
      <c r="AW3918" s="5"/>
      <c r="AX3918" s="5"/>
      <c r="AY3918" s="5"/>
      <c r="AZ3918" s="5"/>
      <c r="BA3918" s="5"/>
      <c r="BB3918" s="5"/>
      <c r="BC3918" s="5"/>
      <c r="BD3918" s="5"/>
      <c r="BE3918" s="5"/>
      <c r="BF3918" s="2"/>
      <c r="BS3918" s="1"/>
      <c r="BT3918" s="1"/>
      <c r="BU3918" s="1"/>
      <c r="BV3918" s="1"/>
      <c r="BW3918" s="1"/>
      <c r="BX3918" s="1"/>
      <c r="BY3918" s="1"/>
      <c r="BZ3918" s="1"/>
      <c r="CA3918" s="1"/>
      <c r="CB3918" s="1"/>
      <c r="CC3918" s="1"/>
      <c r="CD3918" s="1"/>
      <c r="CE3918" s="1"/>
      <c r="CF3918" s="1"/>
      <c r="CG3918" s="1"/>
      <c r="CH3918" s="1"/>
      <c r="CI3918" s="1"/>
      <c r="CJ3918" s="1"/>
      <c r="CK3918" s="1"/>
      <c r="CL3918" s="1"/>
      <c r="CM3918" s="1"/>
      <c r="CN3918" s="1"/>
      <c r="CO3918" s="1"/>
      <c r="CP3918" s="1"/>
      <c r="CQ3918" s="1"/>
      <c r="CR3918" s="1"/>
      <c r="CS3918" s="1"/>
      <c r="CT3918" s="1"/>
      <c r="CU3918" s="1"/>
      <c r="CV3918" s="1"/>
      <c r="CW3918" s="1"/>
      <c r="CX3918" s="1"/>
      <c r="CY3918" s="1"/>
      <c r="CZ3918" s="1"/>
      <c r="DA3918" s="1"/>
      <c r="DB3918" s="1"/>
    </row>
    <row r="3919" spans="19:106" x14ac:dyDescent="0.3">
      <c r="S3919" s="13"/>
      <c r="V3919" s="17"/>
      <c r="W3919" s="17"/>
      <c r="X3919" s="23"/>
      <c r="Y3919" s="17"/>
      <c r="Z3919" s="17"/>
      <c r="AA3919" s="31"/>
      <c r="AB3919" s="5"/>
      <c r="AC3919" s="5"/>
      <c r="AD3919" s="23"/>
      <c r="AE3919" s="18"/>
      <c r="AF3919" s="1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  <c r="AU3919" s="5"/>
      <c r="AV3919" s="5"/>
      <c r="AW3919" s="5"/>
      <c r="AX3919" s="5"/>
      <c r="AY3919" s="5"/>
      <c r="AZ3919" s="5"/>
      <c r="BA3919" s="5"/>
      <c r="BB3919" s="5"/>
      <c r="BC3919" s="5"/>
      <c r="BD3919" s="5"/>
      <c r="BE3919" s="5"/>
      <c r="BF3919" s="2"/>
      <c r="BS3919" s="1"/>
      <c r="BT3919" s="1"/>
      <c r="BU3919" s="1"/>
      <c r="BV3919" s="1"/>
      <c r="BW3919" s="1"/>
      <c r="BX3919" s="1"/>
      <c r="BY3919" s="1"/>
      <c r="BZ3919" s="1"/>
      <c r="CA3919" s="1"/>
      <c r="CB3919" s="1"/>
      <c r="CC3919" s="1"/>
      <c r="CD3919" s="1"/>
      <c r="CE3919" s="1"/>
      <c r="CF3919" s="1"/>
      <c r="CG3919" s="1"/>
      <c r="CH3919" s="1"/>
      <c r="CI3919" s="1"/>
      <c r="CJ3919" s="1"/>
      <c r="CK3919" s="1"/>
      <c r="CL3919" s="1"/>
      <c r="CM3919" s="1"/>
      <c r="CN3919" s="1"/>
      <c r="CO3919" s="1"/>
      <c r="CP3919" s="1"/>
      <c r="CQ3919" s="1"/>
      <c r="CR3919" s="1"/>
      <c r="CS3919" s="1"/>
      <c r="CT3919" s="1"/>
      <c r="CU3919" s="1"/>
      <c r="CV3919" s="1"/>
      <c r="CW3919" s="1"/>
      <c r="CX3919" s="1"/>
      <c r="CY3919" s="1"/>
      <c r="CZ3919" s="1"/>
      <c r="DA3919" s="1"/>
      <c r="DB3919" s="1"/>
    </row>
    <row r="3920" spans="19:106" x14ac:dyDescent="0.3">
      <c r="S3920" s="13"/>
      <c r="V3920" s="17"/>
      <c r="W3920" s="17"/>
      <c r="X3920" s="23"/>
      <c r="Y3920" s="17"/>
      <c r="Z3920" s="17"/>
      <c r="AA3920" s="31"/>
      <c r="AB3920" s="5"/>
      <c r="AC3920" s="5"/>
      <c r="AD3920" s="23"/>
      <c r="AE3920" s="18"/>
      <c r="AF3920" s="1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  <c r="AU3920" s="5"/>
      <c r="AV3920" s="5"/>
      <c r="AW3920" s="5"/>
      <c r="AX3920" s="5"/>
      <c r="AY3920" s="5"/>
      <c r="AZ3920" s="5"/>
      <c r="BA3920" s="5"/>
      <c r="BB3920" s="5"/>
      <c r="BC3920" s="5"/>
      <c r="BD3920" s="5"/>
      <c r="BE3920" s="5"/>
      <c r="BF3920" s="2"/>
      <c r="BS3920" s="1"/>
      <c r="BT3920" s="1"/>
      <c r="BU3920" s="1"/>
      <c r="BV3920" s="1"/>
      <c r="BW3920" s="1"/>
      <c r="BX3920" s="1"/>
      <c r="BY3920" s="1"/>
      <c r="BZ3920" s="1"/>
      <c r="CA3920" s="1"/>
      <c r="CB3920" s="1"/>
      <c r="CC3920" s="1"/>
      <c r="CD3920" s="1"/>
      <c r="CE3920" s="1"/>
      <c r="CF3920" s="1"/>
      <c r="CG3920" s="1"/>
      <c r="CH3920" s="1"/>
      <c r="CI3920" s="1"/>
      <c r="CJ3920" s="1"/>
      <c r="CK3920" s="1"/>
      <c r="CL3920" s="1"/>
      <c r="CM3920" s="1"/>
      <c r="CN3920" s="1"/>
      <c r="CO3920" s="1"/>
      <c r="CP3920" s="1"/>
      <c r="CQ3920" s="1"/>
      <c r="CR3920" s="1"/>
      <c r="CS3920" s="1"/>
      <c r="CT3920" s="1"/>
      <c r="CU3920" s="1"/>
      <c r="CV3920" s="1"/>
      <c r="CW3920" s="1"/>
      <c r="CX3920" s="1"/>
      <c r="CY3920" s="1"/>
      <c r="CZ3920" s="1"/>
      <c r="DA3920" s="1"/>
      <c r="DB3920" s="1"/>
    </row>
    <row r="3921" spans="19:106" x14ac:dyDescent="0.3">
      <c r="S3921" s="13"/>
      <c r="V3921" s="17"/>
      <c r="W3921" s="17"/>
      <c r="X3921" s="23"/>
      <c r="Y3921" s="17"/>
      <c r="Z3921" s="17"/>
      <c r="AA3921" s="31"/>
      <c r="AB3921" s="5"/>
      <c r="AC3921" s="5"/>
      <c r="AD3921" s="23"/>
      <c r="AE3921" s="18"/>
      <c r="AF3921" s="1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  <c r="AT3921" s="5"/>
      <c r="AU3921" s="5"/>
      <c r="AV3921" s="5"/>
      <c r="AW3921" s="5"/>
      <c r="AX3921" s="5"/>
      <c r="AY3921" s="5"/>
      <c r="AZ3921" s="5"/>
      <c r="BA3921" s="5"/>
      <c r="BB3921" s="5"/>
      <c r="BC3921" s="5"/>
      <c r="BD3921" s="5"/>
      <c r="BE3921" s="5"/>
      <c r="BF3921" s="2"/>
      <c r="BS3921" s="1"/>
      <c r="BT3921" s="1"/>
      <c r="BU3921" s="1"/>
      <c r="BV3921" s="1"/>
      <c r="BW3921" s="1"/>
      <c r="BX3921" s="1"/>
      <c r="BY3921" s="1"/>
      <c r="BZ3921" s="1"/>
      <c r="CA3921" s="1"/>
      <c r="CB3921" s="1"/>
      <c r="CC3921" s="1"/>
      <c r="CD3921" s="1"/>
      <c r="CE3921" s="1"/>
      <c r="CF3921" s="1"/>
      <c r="CG3921" s="1"/>
      <c r="CH3921" s="1"/>
      <c r="CI3921" s="1"/>
      <c r="CJ3921" s="1"/>
      <c r="CK3921" s="1"/>
      <c r="CL3921" s="1"/>
      <c r="CM3921" s="1"/>
      <c r="CN3921" s="1"/>
      <c r="CO3921" s="1"/>
      <c r="CP3921" s="1"/>
      <c r="CQ3921" s="1"/>
      <c r="CR3921" s="1"/>
      <c r="CS3921" s="1"/>
      <c r="CT3921" s="1"/>
      <c r="CU3921" s="1"/>
      <c r="CV3921" s="1"/>
      <c r="CW3921" s="1"/>
      <c r="CX3921" s="1"/>
      <c r="CY3921" s="1"/>
      <c r="CZ3921" s="1"/>
      <c r="DA3921" s="1"/>
      <c r="DB3921" s="1"/>
    </row>
    <row r="3922" spans="19:106" x14ac:dyDescent="0.3">
      <c r="S3922" s="13"/>
      <c r="V3922" s="17"/>
      <c r="W3922" s="17"/>
      <c r="X3922" s="23"/>
      <c r="Y3922" s="17"/>
      <c r="Z3922" s="17"/>
      <c r="AA3922" s="31"/>
      <c r="AB3922" s="5"/>
      <c r="AC3922" s="5"/>
      <c r="AD3922" s="23"/>
      <c r="AE3922" s="18"/>
      <c r="AF3922" s="1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  <c r="AU3922" s="5"/>
      <c r="AV3922" s="5"/>
      <c r="AW3922" s="5"/>
      <c r="AX3922" s="5"/>
      <c r="AY3922" s="5"/>
      <c r="AZ3922" s="5"/>
      <c r="BA3922" s="5"/>
      <c r="BB3922" s="5"/>
      <c r="BC3922" s="5"/>
      <c r="BD3922" s="5"/>
      <c r="BE3922" s="5"/>
      <c r="BF3922" s="2"/>
      <c r="BS3922" s="1"/>
      <c r="BT3922" s="1"/>
      <c r="BU3922" s="1"/>
      <c r="BV3922" s="1"/>
      <c r="BW3922" s="1"/>
      <c r="BX3922" s="1"/>
      <c r="BY3922" s="1"/>
      <c r="BZ3922" s="1"/>
      <c r="CA3922" s="1"/>
      <c r="CB3922" s="1"/>
      <c r="CC3922" s="1"/>
      <c r="CD3922" s="1"/>
      <c r="CE3922" s="1"/>
      <c r="CF3922" s="1"/>
      <c r="CG3922" s="1"/>
      <c r="CH3922" s="1"/>
      <c r="CI3922" s="1"/>
      <c r="CJ3922" s="1"/>
      <c r="CK3922" s="1"/>
      <c r="CL3922" s="1"/>
      <c r="CM3922" s="1"/>
      <c r="CN3922" s="1"/>
      <c r="CO3922" s="1"/>
      <c r="CP3922" s="1"/>
      <c r="CQ3922" s="1"/>
      <c r="CR3922" s="1"/>
      <c r="CS3922" s="1"/>
      <c r="CT3922" s="1"/>
      <c r="CU3922" s="1"/>
      <c r="CV3922" s="1"/>
      <c r="CW3922" s="1"/>
      <c r="CX3922" s="1"/>
      <c r="CY3922" s="1"/>
      <c r="CZ3922" s="1"/>
      <c r="DA3922" s="1"/>
      <c r="DB3922" s="1"/>
    </row>
    <row r="3923" spans="19:106" x14ac:dyDescent="0.3">
      <c r="S3923" s="13"/>
      <c r="V3923" s="17"/>
      <c r="W3923" s="17"/>
      <c r="X3923" s="23"/>
      <c r="Y3923" s="17"/>
      <c r="Z3923" s="17"/>
      <c r="AA3923" s="31"/>
      <c r="AB3923" s="5"/>
      <c r="AC3923" s="5"/>
      <c r="AD3923" s="23"/>
      <c r="AE3923" s="18"/>
      <c r="AF3923" s="1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  <c r="AT3923" s="5"/>
      <c r="AU3923" s="5"/>
      <c r="AV3923" s="5"/>
      <c r="AW3923" s="5"/>
      <c r="AX3923" s="5"/>
      <c r="AY3923" s="5"/>
      <c r="AZ3923" s="5"/>
      <c r="BA3923" s="5"/>
      <c r="BB3923" s="5"/>
      <c r="BC3923" s="5"/>
      <c r="BD3923" s="5"/>
      <c r="BE3923" s="5"/>
      <c r="BF3923" s="2"/>
      <c r="BS3923" s="1"/>
      <c r="BT3923" s="1"/>
      <c r="BU3923" s="1"/>
      <c r="BV3923" s="1"/>
      <c r="BW3923" s="1"/>
      <c r="BX3923" s="1"/>
      <c r="BY3923" s="1"/>
      <c r="BZ3923" s="1"/>
      <c r="CA3923" s="1"/>
      <c r="CB3923" s="1"/>
      <c r="CC3923" s="1"/>
      <c r="CD3923" s="1"/>
      <c r="CE3923" s="1"/>
      <c r="CF3923" s="1"/>
      <c r="CG3923" s="1"/>
      <c r="CH3923" s="1"/>
      <c r="CI3923" s="1"/>
      <c r="CJ3923" s="1"/>
      <c r="CK3923" s="1"/>
      <c r="CL3923" s="1"/>
      <c r="CM3923" s="1"/>
      <c r="CN3923" s="1"/>
      <c r="CO3923" s="1"/>
      <c r="CP3923" s="1"/>
      <c r="CQ3923" s="1"/>
      <c r="CR3923" s="1"/>
      <c r="CS3923" s="1"/>
      <c r="CT3923" s="1"/>
      <c r="CU3923" s="1"/>
      <c r="CV3923" s="1"/>
      <c r="CW3923" s="1"/>
      <c r="CX3923" s="1"/>
      <c r="CY3923" s="1"/>
      <c r="CZ3923" s="1"/>
      <c r="DA3923" s="1"/>
      <c r="DB3923" s="1"/>
    </row>
    <row r="3924" spans="19:106" x14ac:dyDescent="0.3">
      <c r="S3924" s="13"/>
      <c r="V3924" s="17"/>
      <c r="W3924" s="17"/>
      <c r="X3924" s="23"/>
      <c r="Y3924" s="17"/>
      <c r="Z3924" s="17"/>
      <c r="AA3924" s="31"/>
      <c r="AB3924" s="5"/>
      <c r="AC3924" s="5"/>
      <c r="AD3924" s="23"/>
      <c r="AE3924" s="18"/>
      <c r="AF3924" s="1"/>
      <c r="AG3924" s="5"/>
      <c r="AH3924" s="5"/>
      <c r="AI3924" s="5"/>
      <c r="AJ3924" s="5"/>
      <c r="AK3924" s="5"/>
      <c r="AL3924" s="5"/>
      <c r="AM3924" s="5"/>
      <c r="AN3924" s="5"/>
      <c r="AO3924" s="5"/>
      <c r="AP3924" s="5"/>
      <c r="AQ3924" s="5"/>
      <c r="AR3924" s="5"/>
      <c r="AS3924" s="5"/>
      <c r="AT3924" s="5"/>
      <c r="AU3924" s="5"/>
      <c r="AV3924" s="5"/>
      <c r="AW3924" s="5"/>
      <c r="AX3924" s="5"/>
      <c r="AY3924" s="5"/>
      <c r="AZ3924" s="5"/>
      <c r="BA3924" s="5"/>
      <c r="BB3924" s="5"/>
      <c r="BC3924" s="5"/>
      <c r="BD3924" s="5"/>
      <c r="BE3924" s="5"/>
      <c r="BF3924" s="2"/>
      <c r="BS3924" s="1"/>
      <c r="BT3924" s="1"/>
      <c r="BU3924" s="1"/>
      <c r="BV3924" s="1"/>
      <c r="BW3924" s="1"/>
      <c r="BX3924" s="1"/>
      <c r="BY3924" s="1"/>
      <c r="BZ3924" s="1"/>
      <c r="CA3924" s="1"/>
      <c r="CB3924" s="1"/>
      <c r="CC3924" s="1"/>
      <c r="CD3924" s="1"/>
      <c r="CE3924" s="1"/>
      <c r="CF3924" s="1"/>
      <c r="CG3924" s="1"/>
      <c r="CH3924" s="1"/>
      <c r="CI3924" s="1"/>
      <c r="CJ3924" s="1"/>
      <c r="CK3924" s="1"/>
      <c r="CL3924" s="1"/>
      <c r="CM3924" s="1"/>
      <c r="CN3924" s="1"/>
      <c r="CO3924" s="1"/>
      <c r="CP3924" s="1"/>
      <c r="CQ3924" s="1"/>
      <c r="CR3924" s="1"/>
      <c r="CS3924" s="1"/>
      <c r="CT3924" s="1"/>
      <c r="CU3924" s="1"/>
      <c r="CV3924" s="1"/>
      <c r="CW3924" s="1"/>
      <c r="CX3924" s="1"/>
      <c r="CY3924" s="1"/>
      <c r="CZ3924" s="1"/>
      <c r="DA3924" s="1"/>
      <c r="DB3924" s="1"/>
    </row>
    <row r="3925" spans="19:106" x14ac:dyDescent="0.3">
      <c r="S3925" s="13"/>
      <c r="V3925" s="17"/>
      <c r="W3925" s="17"/>
      <c r="X3925" s="23"/>
      <c r="Y3925" s="17"/>
      <c r="Z3925" s="17"/>
      <c r="AA3925" s="31"/>
      <c r="AB3925" s="5"/>
      <c r="AC3925" s="5"/>
      <c r="AD3925" s="23"/>
      <c r="AE3925" s="18"/>
      <c r="AF3925" s="1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  <c r="AU3925" s="5"/>
      <c r="AV3925" s="5"/>
      <c r="AW3925" s="5"/>
      <c r="AX3925" s="5"/>
      <c r="AY3925" s="5"/>
      <c r="AZ3925" s="5"/>
      <c r="BA3925" s="5"/>
      <c r="BB3925" s="5"/>
      <c r="BC3925" s="5"/>
      <c r="BD3925" s="5"/>
      <c r="BE3925" s="5"/>
      <c r="BF3925" s="2"/>
      <c r="BS3925" s="1"/>
      <c r="BT3925" s="1"/>
      <c r="BU3925" s="1"/>
      <c r="BV3925" s="1"/>
      <c r="BW3925" s="1"/>
      <c r="BX3925" s="1"/>
      <c r="BY3925" s="1"/>
      <c r="BZ3925" s="1"/>
      <c r="CA3925" s="1"/>
      <c r="CB3925" s="1"/>
      <c r="CC3925" s="1"/>
      <c r="CD3925" s="1"/>
      <c r="CE3925" s="1"/>
      <c r="CF3925" s="1"/>
      <c r="CG3925" s="1"/>
      <c r="CH3925" s="1"/>
      <c r="CI3925" s="1"/>
      <c r="CJ3925" s="1"/>
      <c r="CK3925" s="1"/>
      <c r="CL3925" s="1"/>
      <c r="CM3925" s="1"/>
      <c r="CN3925" s="1"/>
      <c r="CO3925" s="1"/>
      <c r="CP3925" s="1"/>
      <c r="CQ3925" s="1"/>
      <c r="CR3925" s="1"/>
      <c r="CS3925" s="1"/>
      <c r="CT3925" s="1"/>
      <c r="CU3925" s="1"/>
      <c r="CV3925" s="1"/>
      <c r="CW3925" s="1"/>
      <c r="CX3925" s="1"/>
      <c r="CY3925" s="1"/>
      <c r="CZ3925" s="1"/>
      <c r="DA3925" s="1"/>
      <c r="DB3925" s="1"/>
    </row>
    <row r="3926" spans="19:106" x14ac:dyDescent="0.3">
      <c r="S3926" s="13"/>
      <c r="V3926" s="17"/>
      <c r="W3926" s="17"/>
      <c r="X3926" s="23"/>
      <c r="Y3926" s="17"/>
      <c r="Z3926" s="17"/>
      <c r="AA3926" s="31"/>
      <c r="AB3926" s="5"/>
      <c r="AC3926" s="5"/>
      <c r="AD3926" s="23"/>
      <c r="AE3926" s="18"/>
      <c r="AF3926" s="1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  <c r="AU3926" s="5"/>
      <c r="AV3926" s="5"/>
      <c r="AW3926" s="5"/>
      <c r="AX3926" s="5"/>
      <c r="AY3926" s="5"/>
      <c r="AZ3926" s="5"/>
      <c r="BA3926" s="5"/>
      <c r="BB3926" s="5"/>
      <c r="BC3926" s="5"/>
      <c r="BD3926" s="5"/>
      <c r="BE3926" s="5"/>
      <c r="BF3926" s="2"/>
      <c r="BS3926" s="1"/>
      <c r="BT3926" s="1"/>
      <c r="BU3926" s="1"/>
      <c r="BV3926" s="1"/>
      <c r="BW3926" s="1"/>
      <c r="BX3926" s="1"/>
      <c r="BY3926" s="1"/>
      <c r="BZ3926" s="1"/>
      <c r="CA3926" s="1"/>
      <c r="CB3926" s="1"/>
      <c r="CC3926" s="1"/>
      <c r="CD3926" s="1"/>
      <c r="CE3926" s="1"/>
      <c r="CF3926" s="1"/>
      <c r="CG3926" s="1"/>
      <c r="CH3926" s="1"/>
      <c r="CI3926" s="1"/>
      <c r="CJ3926" s="1"/>
      <c r="CK3926" s="1"/>
      <c r="CL3926" s="1"/>
      <c r="CM3926" s="1"/>
      <c r="CN3926" s="1"/>
      <c r="CO3926" s="1"/>
      <c r="CP3926" s="1"/>
      <c r="CQ3926" s="1"/>
      <c r="CR3926" s="1"/>
      <c r="CS3926" s="1"/>
      <c r="CT3926" s="1"/>
      <c r="CU3926" s="1"/>
      <c r="CV3926" s="1"/>
      <c r="CW3926" s="1"/>
      <c r="CX3926" s="1"/>
      <c r="CY3926" s="1"/>
      <c r="CZ3926" s="1"/>
      <c r="DA3926" s="1"/>
      <c r="DB3926" s="1"/>
    </row>
    <row r="3927" spans="19:106" x14ac:dyDescent="0.3">
      <c r="S3927" s="13"/>
      <c r="V3927" s="17"/>
      <c r="W3927" s="17"/>
      <c r="X3927" s="23"/>
      <c r="Y3927" s="17"/>
      <c r="Z3927" s="17"/>
      <c r="AA3927" s="31"/>
      <c r="AB3927" s="5"/>
      <c r="AC3927" s="5"/>
      <c r="AD3927" s="23"/>
      <c r="AE3927" s="18"/>
      <c r="AF3927" s="1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  <c r="AT3927" s="5"/>
      <c r="AU3927" s="5"/>
      <c r="AV3927" s="5"/>
      <c r="AW3927" s="5"/>
      <c r="AX3927" s="5"/>
      <c r="AY3927" s="5"/>
      <c r="AZ3927" s="5"/>
      <c r="BA3927" s="5"/>
      <c r="BB3927" s="5"/>
      <c r="BC3927" s="5"/>
      <c r="BD3927" s="5"/>
      <c r="BE3927" s="5"/>
      <c r="BF3927" s="2"/>
      <c r="BS3927" s="1"/>
      <c r="BT3927" s="1"/>
      <c r="BU3927" s="1"/>
      <c r="BV3927" s="1"/>
      <c r="BW3927" s="1"/>
      <c r="BX3927" s="1"/>
      <c r="BY3927" s="1"/>
      <c r="BZ3927" s="1"/>
      <c r="CA3927" s="1"/>
      <c r="CB3927" s="1"/>
      <c r="CC3927" s="1"/>
      <c r="CD3927" s="1"/>
      <c r="CE3927" s="1"/>
      <c r="CF3927" s="1"/>
      <c r="CG3927" s="1"/>
      <c r="CH3927" s="1"/>
      <c r="CI3927" s="1"/>
      <c r="CJ3927" s="1"/>
      <c r="CK3927" s="1"/>
      <c r="CL3927" s="1"/>
      <c r="CM3927" s="1"/>
      <c r="CN3927" s="1"/>
      <c r="CO3927" s="1"/>
      <c r="CP3927" s="1"/>
      <c r="CQ3927" s="1"/>
      <c r="CR3927" s="1"/>
      <c r="CS3927" s="1"/>
      <c r="CT3927" s="1"/>
      <c r="CU3927" s="1"/>
      <c r="CV3927" s="1"/>
      <c r="CW3927" s="1"/>
      <c r="CX3927" s="1"/>
      <c r="CY3927" s="1"/>
      <c r="CZ3927" s="1"/>
      <c r="DA3927" s="1"/>
      <c r="DB3927" s="1"/>
    </row>
    <row r="3928" spans="19:106" x14ac:dyDescent="0.3">
      <c r="S3928" s="13"/>
      <c r="V3928" s="17"/>
      <c r="W3928" s="17"/>
      <c r="X3928" s="23"/>
      <c r="Y3928" s="17"/>
      <c r="Z3928" s="17"/>
      <c r="AA3928" s="31"/>
      <c r="AB3928" s="5"/>
      <c r="AC3928" s="5"/>
      <c r="AD3928" s="23"/>
      <c r="AE3928" s="18"/>
      <c r="AF3928" s="1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  <c r="AT3928" s="5"/>
      <c r="AU3928" s="5"/>
      <c r="AV3928" s="5"/>
      <c r="AW3928" s="5"/>
      <c r="AX3928" s="5"/>
      <c r="AY3928" s="5"/>
      <c r="AZ3928" s="5"/>
      <c r="BA3928" s="5"/>
      <c r="BB3928" s="5"/>
      <c r="BC3928" s="5"/>
      <c r="BD3928" s="5"/>
      <c r="BE3928" s="5"/>
      <c r="BF3928" s="2"/>
      <c r="BS3928" s="1"/>
      <c r="BT3928" s="1"/>
      <c r="BU3928" s="1"/>
      <c r="BV3928" s="1"/>
      <c r="BW3928" s="1"/>
      <c r="BX3928" s="1"/>
      <c r="BY3928" s="1"/>
      <c r="BZ3928" s="1"/>
      <c r="CA3928" s="1"/>
      <c r="CB3928" s="1"/>
      <c r="CC3928" s="1"/>
      <c r="CD3928" s="1"/>
      <c r="CE3928" s="1"/>
      <c r="CF3928" s="1"/>
      <c r="CG3928" s="1"/>
      <c r="CH3928" s="1"/>
      <c r="CI3928" s="1"/>
      <c r="CJ3928" s="1"/>
      <c r="CK3928" s="1"/>
      <c r="CL3928" s="1"/>
      <c r="CM3928" s="1"/>
      <c r="CN3928" s="1"/>
      <c r="CO3928" s="1"/>
      <c r="CP3928" s="1"/>
      <c r="CQ3928" s="1"/>
      <c r="CR3928" s="1"/>
      <c r="CS3928" s="1"/>
      <c r="CT3928" s="1"/>
      <c r="CU3928" s="1"/>
      <c r="CV3928" s="1"/>
      <c r="CW3928" s="1"/>
      <c r="CX3928" s="1"/>
      <c r="CY3928" s="1"/>
      <c r="CZ3928" s="1"/>
      <c r="DA3928" s="1"/>
      <c r="DB3928" s="1"/>
    </row>
    <row r="3929" spans="19:106" x14ac:dyDescent="0.3">
      <c r="S3929" s="13"/>
      <c r="V3929" s="17"/>
      <c r="W3929" s="17"/>
      <c r="X3929" s="23"/>
      <c r="Y3929" s="17"/>
      <c r="Z3929" s="17"/>
      <c r="AA3929" s="31"/>
      <c r="AB3929" s="5"/>
      <c r="AC3929" s="5"/>
      <c r="AD3929" s="23"/>
      <c r="AE3929" s="18"/>
      <c r="AF3929" s="1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  <c r="AU3929" s="5"/>
      <c r="AV3929" s="5"/>
      <c r="AW3929" s="5"/>
      <c r="AX3929" s="5"/>
      <c r="AY3929" s="5"/>
      <c r="AZ3929" s="5"/>
      <c r="BA3929" s="5"/>
      <c r="BB3929" s="5"/>
      <c r="BC3929" s="5"/>
      <c r="BD3929" s="5"/>
      <c r="BE3929" s="5"/>
      <c r="BF3929" s="2"/>
      <c r="BS3929" s="1"/>
      <c r="BT3929" s="1"/>
      <c r="BU3929" s="1"/>
      <c r="BV3929" s="1"/>
      <c r="BW3929" s="1"/>
      <c r="BX3929" s="1"/>
      <c r="BY3929" s="1"/>
      <c r="BZ3929" s="1"/>
      <c r="CA3929" s="1"/>
      <c r="CB3929" s="1"/>
      <c r="CC3929" s="1"/>
      <c r="CD3929" s="1"/>
      <c r="CE3929" s="1"/>
      <c r="CF3929" s="1"/>
      <c r="CG3929" s="1"/>
      <c r="CH3929" s="1"/>
      <c r="CI3929" s="1"/>
      <c r="CJ3929" s="1"/>
      <c r="CK3929" s="1"/>
      <c r="CL3929" s="1"/>
      <c r="CM3929" s="1"/>
      <c r="CN3929" s="1"/>
      <c r="CO3929" s="1"/>
      <c r="CP3929" s="1"/>
      <c r="CQ3929" s="1"/>
      <c r="CR3929" s="1"/>
      <c r="CS3929" s="1"/>
      <c r="CT3929" s="1"/>
      <c r="CU3929" s="1"/>
      <c r="CV3929" s="1"/>
      <c r="CW3929" s="1"/>
      <c r="CX3929" s="1"/>
      <c r="CY3929" s="1"/>
      <c r="CZ3929" s="1"/>
      <c r="DA3929" s="1"/>
      <c r="DB3929" s="1"/>
    </row>
    <row r="3930" spans="19:106" x14ac:dyDescent="0.3">
      <c r="S3930" s="13"/>
      <c r="V3930" s="17"/>
      <c r="W3930" s="17"/>
      <c r="X3930" s="23"/>
      <c r="Y3930" s="17"/>
      <c r="Z3930" s="17"/>
      <c r="AA3930" s="31"/>
      <c r="AB3930" s="5"/>
      <c r="AC3930" s="5"/>
      <c r="AD3930" s="23"/>
      <c r="AE3930" s="18"/>
      <c r="AF3930" s="1"/>
      <c r="AG3930" s="5"/>
      <c r="AH3930" s="5"/>
      <c r="AI3930" s="5"/>
      <c r="AJ3930" s="5"/>
      <c r="AK3930" s="5"/>
      <c r="AL3930" s="5"/>
      <c r="AM3930" s="5"/>
      <c r="AN3930" s="5"/>
      <c r="AO3930" s="5"/>
      <c r="AP3930" s="5"/>
      <c r="AQ3930" s="5"/>
      <c r="AR3930" s="5"/>
      <c r="AS3930" s="5"/>
      <c r="AT3930" s="5"/>
      <c r="AU3930" s="5"/>
      <c r="AV3930" s="5"/>
      <c r="AW3930" s="5"/>
      <c r="AX3930" s="5"/>
      <c r="AY3930" s="5"/>
      <c r="AZ3930" s="5"/>
      <c r="BA3930" s="5"/>
      <c r="BB3930" s="5"/>
      <c r="BC3930" s="5"/>
      <c r="BD3930" s="5"/>
      <c r="BE3930" s="5"/>
      <c r="BF3930" s="2"/>
      <c r="BS3930" s="1"/>
      <c r="BT3930" s="1"/>
      <c r="BU3930" s="1"/>
      <c r="BV3930" s="1"/>
      <c r="BW3930" s="1"/>
      <c r="BX3930" s="1"/>
      <c r="BY3930" s="1"/>
      <c r="BZ3930" s="1"/>
      <c r="CA3930" s="1"/>
      <c r="CB3930" s="1"/>
      <c r="CC3930" s="1"/>
      <c r="CD3930" s="1"/>
      <c r="CE3930" s="1"/>
      <c r="CF3930" s="1"/>
      <c r="CG3930" s="1"/>
      <c r="CH3930" s="1"/>
      <c r="CI3930" s="1"/>
      <c r="CJ3930" s="1"/>
      <c r="CK3930" s="1"/>
      <c r="CL3930" s="1"/>
      <c r="CM3930" s="1"/>
      <c r="CN3930" s="1"/>
      <c r="CO3930" s="1"/>
      <c r="CP3930" s="1"/>
      <c r="CQ3930" s="1"/>
      <c r="CR3930" s="1"/>
      <c r="CS3930" s="1"/>
      <c r="CT3930" s="1"/>
      <c r="CU3930" s="1"/>
      <c r="CV3930" s="1"/>
      <c r="CW3930" s="1"/>
      <c r="CX3930" s="1"/>
      <c r="CY3930" s="1"/>
      <c r="CZ3930" s="1"/>
      <c r="DA3930" s="1"/>
      <c r="DB3930" s="1"/>
    </row>
    <row r="3931" spans="19:106" x14ac:dyDescent="0.3">
      <c r="S3931" s="13"/>
      <c r="V3931" s="17"/>
      <c r="W3931" s="17"/>
      <c r="X3931" s="23"/>
      <c r="Y3931" s="17"/>
      <c r="Z3931" s="17"/>
      <c r="AA3931" s="31"/>
      <c r="AB3931" s="5"/>
      <c r="AC3931" s="5"/>
      <c r="AD3931" s="23"/>
      <c r="AE3931" s="18"/>
      <c r="AF3931" s="1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  <c r="AU3931" s="5"/>
      <c r="AV3931" s="5"/>
      <c r="AW3931" s="5"/>
      <c r="AX3931" s="5"/>
      <c r="AY3931" s="5"/>
      <c r="AZ3931" s="5"/>
      <c r="BA3931" s="5"/>
      <c r="BB3931" s="5"/>
      <c r="BC3931" s="5"/>
      <c r="BD3931" s="5"/>
      <c r="BE3931" s="5"/>
      <c r="BF3931" s="2"/>
      <c r="BS3931" s="1"/>
      <c r="BT3931" s="1"/>
      <c r="BU3931" s="1"/>
      <c r="BV3931" s="1"/>
      <c r="BW3931" s="1"/>
      <c r="BX3931" s="1"/>
      <c r="BY3931" s="1"/>
      <c r="BZ3931" s="1"/>
      <c r="CA3931" s="1"/>
      <c r="CB3931" s="1"/>
      <c r="CC3931" s="1"/>
      <c r="CD3931" s="1"/>
      <c r="CE3931" s="1"/>
      <c r="CF3931" s="1"/>
      <c r="CG3931" s="1"/>
      <c r="CH3931" s="1"/>
      <c r="CI3931" s="1"/>
      <c r="CJ3931" s="1"/>
      <c r="CK3931" s="1"/>
      <c r="CL3931" s="1"/>
      <c r="CM3931" s="1"/>
      <c r="CN3931" s="1"/>
      <c r="CO3931" s="1"/>
      <c r="CP3931" s="1"/>
      <c r="CQ3931" s="1"/>
      <c r="CR3931" s="1"/>
      <c r="CS3931" s="1"/>
      <c r="CT3931" s="1"/>
      <c r="CU3931" s="1"/>
      <c r="CV3931" s="1"/>
      <c r="CW3931" s="1"/>
      <c r="CX3931" s="1"/>
      <c r="CY3931" s="1"/>
      <c r="CZ3931" s="1"/>
      <c r="DA3931" s="1"/>
      <c r="DB3931" s="1"/>
    </row>
    <row r="3932" spans="19:106" x14ac:dyDescent="0.3">
      <c r="S3932" s="13"/>
      <c r="V3932" s="17"/>
      <c r="W3932" s="17"/>
      <c r="X3932" s="23"/>
      <c r="Y3932" s="17"/>
      <c r="Z3932" s="17"/>
      <c r="AA3932" s="31"/>
      <c r="AB3932" s="5"/>
      <c r="AC3932" s="5"/>
      <c r="AD3932" s="23"/>
      <c r="AE3932" s="18"/>
      <c r="AF3932" s="1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  <c r="AU3932" s="5"/>
      <c r="AV3932" s="5"/>
      <c r="AW3932" s="5"/>
      <c r="AX3932" s="5"/>
      <c r="AY3932" s="5"/>
      <c r="AZ3932" s="5"/>
      <c r="BA3932" s="5"/>
      <c r="BB3932" s="5"/>
      <c r="BC3932" s="5"/>
      <c r="BD3932" s="5"/>
      <c r="BE3932" s="5"/>
      <c r="BF3932" s="2"/>
      <c r="BS3932" s="1"/>
      <c r="BT3932" s="1"/>
      <c r="BU3932" s="1"/>
      <c r="BV3932" s="1"/>
      <c r="BW3932" s="1"/>
      <c r="BX3932" s="1"/>
      <c r="BY3932" s="1"/>
      <c r="BZ3932" s="1"/>
      <c r="CA3932" s="1"/>
      <c r="CB3932" s="1"/>
      <c r="CC3932" s="1"/>
      <c r="CD3932" s="1"/>
      <c r="CE3932" s="1"/>
      <c r="CF3932" s="1"/>
      <c r="CG3932" s="1"/>
      <c r="CH3932" s="1"/>
      <c r="CI3932" s="1"/>
      <c r="CJ3932" s="1"/>
      <c r="CK3932" s="1"/>
      <c r="CL3932" s="1"/>
      <c r="CM3932" s="1"/>
      <c r="CN3932" s="1"/>
      <c r="CO3932" s="1"/>
      <c r="CP3932" s="1"/>
      <c r="CQ3932" s="1"/>
      <c r="CR3932" s="1"/>
      <c r="CS3932" s="1"/>
      <c r="CT3932" s="1"/>
      <c r="CU3932" s="1"/>
      <c r="CV3932" s="1"/>
      <c r="CW3932" s="1"/>
      <c r="CX3932" s="1"/>
      <c r="CY3932" s="1"/>
      <c r="CZ3932" s="1"/>
      <c r="DA3932" s="1"/>
      <c r="DB3932" s="1"/>
    </row>
    <row r="3933" spans="19:106" x14ac:dyDescent="0.3">
      <c r="S3933" s="13"/>
      <c r="V3933" s="17"/>
      <c r="W3933" s="17"/>
      <c r="X3933" s="23"/>
      <c r="Y3933" s="17"/>
      <c r="Z3933" s="17"/>
      <c r="AA3933" s="31"/>
      <c r="AB3933" s="5"/>
      <c r="AC3933" s="5"/>
      <c r="AD3933" s="23"/>
      <c r="AE3933" s="18"/>
      <c r="AF3933" s="1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5"/>
      <c r="AV3933" s="5"/>
      <c r="AW3933" s="5"/>
      <c r="AX3933" s="5"/>
      <c r="AY3933" s="5"/>
      <c r="AZ3933" s="5"/>
      <c r="BA3933" s="5"/>
      <c r="BB3933" s="5"/>
      <c r="BC3933" s="5"/>
      <c r="BD3933" s="5"/>
      <c r="BE3933" s="5"/>
      <c r="BF3933" s="2"/>
      <c r="BS3933" s="1"/>
      <c r="BT3933" s="1"/>
      <c r="BU3933" s="1"/>
      <c r="BV3933" s="1"/>
      <c r="BW3933" s="1"/>
      <c r="BX3933" s="1"/>
      <c r="BY3933" s="1"/>
      <c r="BZ3933" s="1"/>
      <c r="CA3933" s="1"/>
      <c r="CB3933" s="1"/>
      <c r="CC3933" s="1"/>
      <c r="CD3933" s="1"/>
      <c r="CE3933" s="1"/>
      <c r="CF3933" s="1"/>
      <c r="CG3933" s="1"/>
      <c r="CH3933" s="1"/>
      <c r="CI3933" s="1"/>
      <c r="CJ3933" s="1"/>
      <c r="CK3933" s="1"/>
      <c r="CL3933" s="1"/>
      <c r="CM3933" s="1"/>
      <c r="CN3933" s="1"/>
      <c r="CO3933" s="1"/>
      <c r="CP3933" s="1"/>
      <c r="CQ3933" s="1"/>
      <c r="CR3933" s="1"/>
      <c r="CS3933" s="1"/>
      <c r="CT3933" s="1"/>
      <c r="CU3933" s="1"/>
      <c r="CV3933" s="1"/>
      <c r="CW3933" s="1"/>
      <c r="CX3933" s="1"/>
      <c r="CY3933" s="1"/>
      <c r="CZ3933" s="1"/>
      <c r="DA3933" s="1"/>
      <c r="DB3933" s="1"/>
    </row>
    <row r="3934" spans="19:106" x14ac:dyDescent="0.3">
      <c r="S3934" s="13"/>
      <c r="V3934" s="17"/>
      <c r="W3934" s="17"/>
      <c r="X3934" s="23"/>
      <c r="Y3934" s="17"/>
      <c r="Z3934" s="17"/>
      <c r="AA3934" s="31"/>
      <c r="AB3934" s="5"/>
      <c r="AC3934" s="5"/>
      <c r="AD3934" s="23"/>
      <c r="AE3934" s="18"/>
      <c r="AF3934" s="1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  <c r="AU3934" s="5"/>
      <c r="AV3934" s="5"/>
      <c r="AW3934" s="5"/>
      <c r="AX3934" s="5"/>
      <c r="AY3934" s="5"/>
      <c r="AZ3934" s="5"/>
      <c r="BA3934" s="5"/>
      <c r="BB3934" s="5"/>
      <c r="BC3934" s="5"/>
      <c r="BD3934" s="5"/>
      <c r="BE3934" s="5"/>
      <c r="BF3934" s="2"/>
      <c r="BS3934" s="1"/>
      <c r="BT3934" s="1"/>
      <c r="BU3934" s="1"/>
      <c r="BV3934" s="1"/>
      <c r="BW3934" s="1"/>
      <c r="BX3934" s="1"/>
      <c r="BY3934" s="1"/>
      <c r="BZ3934" s="1"/>
      <c r="CA3934" s="1"/>
      <c r="CB3934" s="1"/>
      <c r="CC3934" s="1"/>
      <c r="CD3934" s="1"/>
      <c r="CE3934" s="1"/>
      <c r="CF3934" s="1"/>
      <c r="CG3934" s="1"/>
      <c r="CH3934" s="1"/>
      <c r="CI3934" s="1"/>
      <c r="CJ3934" s="1"/>
      <c r="CK3934" s="1"/>
      <c r="CL3934" s="1"/>
      <c r="CM3934" s="1"/>
      <c r="CN3934" s="1"/>
      <c r="CO3934" s="1"/>
      <c r="CP3934" s="1"/>
      <c r="CQ3934" s="1"/>
      <c r="CR3934" s="1"/>
      <c r="CS3934" s="1"/>
      <c r="CT3934" s="1"/>
      <c r="CU3934" s="1"/>
      <c r="CV3934" s="1"/>
      <c r="CW3934" s="1"/>
      <c r="CX3934" s="1"/>
      <c r="CY3934" s="1"/>
      <c r="CZ3934" s="1"/>
      <c r="DA3934" s="1"/>
      <c r="DB3934" s="1"/>
    </row>
    <row r="3935" spans="19:106" x14ac:dyDescent="0.3">
      <c r="S3935" s="13"/>
      <c r="V3935" s="17"/>
      <c r="W3935" s="17"/>
      <c r="X3935" s="23"/>
      <c r="Y3935" s="17"/>
      <c r="Z3935" s="17"/>
      <c r="AA3935" s="31"/>
      <c r="AB3935" s="5"/>
      <c r="AC3935" s="5"/>
      <c r="AD3935" s="23"/>
      <c r="AE3935" s="18"/>
      <c r="AF3935" s="1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  <c r="AU3935" s="5"/>
      <c r="AV3935" s="5"/>
      <c r="AW3935" s="5"/>
      <c r="AX3935" s="5"/>
      <c r="AY3935" s="5"/>
      <c r="AZ3935" s="5"/>
      <c r="BA3935" s="5"/>
      <c r="BB3935" s="5"/>
      <c r="BC3935" s="5"/>
      <c r="BD3935" s="5"/>
      <c r="BE3935" s="5"/>
      <c r="BF3935" s="2"/>
      <c r="BS3935" s="1"/>
      <c r="BT3935" s="1"/>
      <c r="BU3935" s="1"/>
      <c r="BV3935" s="1"/>
      <c r="BW3935" s="1"/>
      <c r="BX3935" s="1"/>
      <c r="BY3935" s="1"/>
      <c r="BZ3935" s="1"/>
      <c r="CA3935" s="1"/>
      <c r="CB3935" s="1"/>
      <c r="CC3935" s="1"/>
      <c r="CD3935" s="1"/>
      <c r="CE3935" s="1"/>
      <c r="CF3935" s="1"/>
      <c r="CG3935" s="1"/>
      <c r="CH3935" s="1"/>
      <c r="CI3935" s="1"/>
      <c r="CJ3935" s="1"/>
      <c r="CK3935" s="1"/>
      <c r="CL3935" s="1"/>
      <c r="CM3935" s="1"/>
      <c r="CN3935" s="1"/>
      <c r="CO3935" s="1"/>
      <c r="CP3935" s="1"/>
      <c r="CQ3935" s="1"/>
      <c r="CR3935" s="1"/>
      <c r="CS3935" s="1"/>
      <c r="CT3935" s="1"/>
      <c r="CU3935" s="1"/>
      <c r="CV3935" s="1"/>
      <c r="CW3935" s="1"/>
      <c r="CX3935" s="1"/>
      <c r="CY3935" s="1"/>
      <c r="CZ3935" s="1"/>
      <c r="DA3935" s="1"/>
      <c r="DB3935" s="1"/>
    </row>
    <row r="3936" spans="19:106" x14ac:dyDescent="0.3">
      <c r="S3936" s="13"/>
      <c r="V3936" s="17"/>
      <c r="W3936" s="17"/>
      <c r="X3936" s="23"/>
      <c r="Y3936" s="17"/>
      <c r="Z3936" s="17"/>
      <c r="AA3936" s="31"/>
      <c r="AB3936" s="5"/>
      <c r="AC3936" s="5"/>
      <c r="AD3936" s="23"/>
      <c r="AE3936" s="18"/>
      <c r="AF3936" s="1"/>
      <c r="AG3936" s="5"/>
      <c r="AH3936" s="5"/>
      <c r="AI3936" s="5"/>
      <c r="AJ3936" s="5"/>
      <c r="AK3936" s="5"/>
      <c r="AL3936" s="5"/>
      <c r="AM3936" s="5"/>
      <c r="AN3936" s="5"/>
      <c r="AO3936" s="5"/>
      <c r="AP3936" s="5"/>
      <c r="AQ3936" s="5"/>
      <c r="AR3936" s="5"/>
      <c r="AS3936" s="5"/>
      <c r="AT3936" s="5"/>
      <c r="AU3936" s="5"/>
      <c r="AV3936" s="5"/>
      <c r="AW3936" s="5"/>
      <c r="AX3936" s="5"/>
      <c r="AY3936" s="5"/>
      <c r="AZ3936" s="5"/>
      <c r="BA3936" s="5"/>
      <c r="BB3936" s="5"/>
      <c r="BC3936" s="5"/>
      <c r="BD3936" s="5"/>
      <c r="BE3936" s="5"/>
      <c r="BF3936" s="2"/>
      <c r="BS3936" s="1"/>
      <c r="BT3936" s="1"/>
      <c r="BU3936" s="1"/>
      <c r="BV3936" s="1"/>
      <c r="BW3936" s="1"/>
      <c r="BX3936" s="1"/>
      <c r="BY3936" s="1"/>
      <c r="BZ3936" s="1"/>
      <c r="CA3936" s="1"/>
      <c r="CB3936" s="1"/>
      <c r="CC3936" s="1"/>
      <c r="CD3936" s="1"/>
      <c r="CE3936" s="1"/>
      <c r="CF3936" s="1"/>
      <c r="CG3936" s="1"/>
      <c r="CH3936" s="1"/>
      <c r="CI3936" s="1"/>
      <c r="CJ3936" s="1"/>
      <c r="CK3936" s="1"/>
      <c r="CL3936" s="1"/>
      <c r="CM3936" s="1"/>
      <c r="CN3936" s="1"/>
      <c r="CO3936" s="1"/>
      <c r="CP3936" s="1"/>
      <c r="CQ3936" s="1"/>
      <c r="CR3936" s="1"/>
      <c r="CS3936" s="1"/>
      <c r="CT3936" s="1"/>
      <c r="CU3936" s="1"/>
      <c r="CV3936" s="1"/>
      <c r="CW3936" s="1"/>
      <c r="CX3936" s="1"/>
      <c r="CY3936" s="1"/>
      <c r="CZ3936" s="1"/>
      <c r="DA3936" s="1"/>
      <c r="DB3936" s="1"/>
    </row>
    <row r="3937" spans="19:106" x14ac:dyDescent="0.3">
      <c r="S3937" s="13"/>
      <c r="V3937" s="17"/>
      <c r="W3937" s="17"/>
      <c r="X3937" s="23"/>
      <c r="Y3937" s="17"/>
      <c r="Z3937" s="17"/>
      <c r="AA3937" s="31"/>
      <c r="AB3937" s="5"/>
      <c r="AC3937" s="5"/>
      <c r="AD3937" s="23"/>
      <c r="AE3937" s="18"/>
      <c r="AF3937" s="1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  <c r="AU3937" s="5"/>
      <c r="AV3937" s="5"/>
      <c r="AW3937" s="5"/>
      <c r="AX3937" s="5"/>
      <c r="AY3937" s="5"/>
      <c r="AZ3937" s="5"/>
      <c r="BA3937" s="5"/>
      <c r="BB3937" s="5"/>
      <c r="BC3937" s="5"/>
      <c r="BD3937" s="5"/>
      <c r="BE3937" s="5"/>
      <c r="BF3937" s="2"/>
      <c r="BS3937" s="1"/>
      <c r="BT3937" s="1"/>
      <c r="BU3937" s="1"/>
      <c r="BV3937" s="1"/>
      <c r="BW3937" s="1"/>
      <c r="BX3937" s="1"/>
      <c r="BY3937" s="1"/>
      <c r="BZ3937" s="1"/>
      <c r="CA3937" s="1"/>
      <c r="CB3937" s="1"/>
      <c r="CC3937" s="1"/>
      <c r="CD3937" s="1"/>
      <c r="CE3937" s="1"/>
      <c r="CF3937" s="1"/>
      <c r="CG3937" s="1"/>
      <c r="CH3937" s="1"/>
      <c r="CI3937" s="1"/>
      <c r="CJ3937" s="1"/>
      <c r="CK3937" s="1"/>
      <c r="CL3937" s="1"/>
      <c r="CM3937" s="1"/>
      <c r="CN3937" s="1"/>
      <c r="CO3937" s="1"/>
      <c r="CP3937" s="1"/>
      <c r="CQ3937" s="1"/>
      <c r="CR3937" s="1"/>
      <c r="CS3937" s="1"/>
      <c r="CT3937" s="1"/>
      <c r="CU3937" s="1"/>
      <c r="CV3937" s="1"/>
      <c r="CW3937" s="1"/>
      <c r="CX3937" s="1"/>
      <c r="CY3937" s="1"/>
      <c r="CZ3937" s="1"/>
      <c r="DA3937" s="1"/>
      <c r="DB3937" s="1"/>
    </row>
    <row r="3938" spans="19:106" x14ac:dyDescent="0.3">
      <c r="S3938" s="13"/>
      <c r="V3938" s="17"/>
      <c r="W3938" s="17"/>
      <c r="X3938" s="23"/>
      <c r="Y3938" s="17"/>
      <c r="Z3938" s="17"/>
      <c r="AA3938" s="31"/>
      <c r="AB3938" s="5"/>
      <c r="AC3938" s="5"/>
      <c r="AD3938" s="23"/>
      <c r="AE3938" s="18"/>
      <c r="AF3938" s="1"/>
      <c r="AG3938" s="5"/>
      <c r="AH3938" s="5"/>
      <c r="AI3938" s="5"/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  <c r="AT3938" s="5"/>
      <c r="AU3938" s="5"/>
      <c r="AV3938" s="5"/>
      <c r="AW3938" s="5"/>
      <c r="AX3938" s="5"/>
      <c r="AY3938" s="5"/>
      <c r="AZ3938" s="5"/>
      <c r="BA3938" s="5"/>
      <c r="BB3938" s="5"/>
      <c r="BC3938" s="5"/>
      <c r="BD3938" s="5"/>
      <c r="BE3938" s="5"/>
      <c r="BF3938" s="2"/>
      <c r="BS3938" s="1"/>
      <c r="BT3938" s="1"/>
      <c r="BU3938" s="1"/>
      <c r="BV3938" s="1"/>
      <c r="BW3938" s="1"/>
      <c r="BX3938" s="1"/>
      <c r="BY3938" s="1"/>
      <c r="BZ3938" s="1"/>
      <c r="CA3938" s="1"/>
      <c r="CB3938" s="1"/>
      <c r="CC3938" s="1"/>
      <c r="CD3938" s="1"/>
      <c r="CE3938" s="1"/>
      <c r="CF3938" s="1"/>
      <c r="CG3938" s="1"/>
      <c r="CH3938" s="1"/>
      <c r="CI3938" s="1"/>
      <c r="CJ3938" s="1"/>
      <c r="CK3938" s="1"/>
      <c r="CL3938" s="1"/>
      <c r="CM3938" s="1"/>
      <c r="CN3938" s="1"/>
      <c r="CO3938" s="1"/>
      <c r="CP3938" s="1"/>
      <c r="CQ3938" s="1"/>
      <c r="CR3938" s="1"/>
      <c r="CS3938" s="1"/>
      <c r="CT3938" s="1"/>
      <c r="CU3938" s="1"/>
      <c r="CV3938" s="1"/>
      <c r="CW3938" s="1"/>
      <c r="CX3938" s="1"/>
      <c r="CY3938" s="1"/>
      <c r="CZ3938" s="1"/>
      <c r="DA3938" s="1"/>
      <c r="DB3938" s="1"/>
    </row>
    <row r="3939" spans="19:106" x14ac:dyDescent="0.3">
      <c r="S3939" s="13"/>
      <c r="V3939" s="17"/>
      <c r="W3939" s="17"/>
      <c r="X3939" s="23"/>
      <c r="Y3939" s="17"/>
      <c r="Z3939" s="17"/>
      <c r="AA3939" s="31"/>
      <c r="AB3939" s="5"/>
      <c r="AC3939" s="5"/>
      <c r="AD3939" s="23"/>
      <c r="AE3939" s="18"/>
      <c r="AF3939" s="1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  <c r="AU3939" s="5"/>
      <c r="AV3939" s="5"/>
      <c r="AW3939" s="5"/>
      <c r="AX3939" s="5"/>
      <c r="AY3939" s="5"/>
      <c r="AZ3939" s="5"/>
      <c r="BA3939" s="5"/>
      <c r="BB3939" s="5"/>
      <c r="BC3939" s="5"/>
      <c r="BD3939" s="5"/>
      <c r="BE3939" s="5"/>
      <c r="BF3939" s="2"/>
      <c r="BS3939" s="1"/>
      <c r="BT3939" s="1"/>
      <c r="BU3939" s="1"/>
      <c r="BV3939" s="1"/>
      <c r="BW3939" s="1"/>
      <c r="BX3939" s="1"/>
      <c r="BY3939" s="1"/>
      <c r="BZ3939" s="1"/>
      <c r="CA3939" s="1"/>
      <c r="CB3939" s="1"/>
      <c r="CC3939" s="1"/>
      <c r="CD3939" s="1"/>
      <c r="CE3939" s="1"/>
      <c r="CF3939" s="1"/>
      <c r="CG3939" s="1"/>
      <c r="CH3939" s="1"/>
      <c r="CI3939" s="1"/>
      <c r="CJ3939" s="1"/>
      <c r="CK3939" s="1"/>
      <c r="CL3939" s="1"/>
      <c r="CM3939" s="1"/>
      <c r="CN3939" s="1"/>
      <c r="CO3939" s="1"/>
      <c r="CP3939" s="1"/>
      <c r="CQ3939" s="1"/>
      <c r="CR3939" s="1"/>
      <c r="CS3939" s="1"/>
      <c r="CT3939" s="1"/>
      <c r="CU3939" s="1"/>
      <c r="CV3939" s="1"/>
      <c r="CW3939" s="1"/>
      <c r="CX3939" s="1"/>
      <c r="CY3939" s="1"/>
      <c r="CZ3939" s="1"/>
      <c r="DA3939" s="1"/>
      <c r="DB3939" s="1"/>
    </row>
    <row r="3940" spans="19:106" x14ac:dyDescent="0.3">
      <c r="S3940" s="13"/>
      <c r="V3940" s="17"/>
      <c r="W3940" s="17"/>
      <c r="X3940" s="23"/>
      <c r="Y3940" s="17"/>
      <c r="Z3940" s="17"/>
      <c r="AA3940" s="31"/>
      <c r="AB3940" s="5"/>
      <c r="AC3940" s="5"/>
      <c r="AD3940" s="23"/>
      <c r="AE3940" s="18"/>
      <c r="AF3940" s="1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  <c r="AT3940" s="5"/>
      <c r="AU3940" s="5"/>
      <c r="AV3940" s="5"/>
      <c r="AW3940" s="5"/>
      <c r="AX3940" s="5"/>
      <c r="AY3940" s="5"/>
      <c r="AZ3940" s="5"/>
      <c r="BA3940" s="5"/>
      <c r="BB3940" s="5"/>
      <c r="BC3940" s="5"/>
      <c r="BD3940" s="5"/>
      <c r="BE3940" s="5"/>
      <c r="BF3940" s="2"/>
      <c r="BS3940" s="1"/>
      <c r="BT3940" s="1"/>
      <c r="BU3940" s="1"/>
      <c r="BV3940" s="1"/>
      <c r="BW3940" s="1"/>
      <c r="BX3940" s="1"/>
      <c r="BY3940" s="1"/>
      <c r="BZ3940" s="1"/>
      <c r="CA3940" s="1"/>
      <c r="CB3940" s="1"/>
      <c r="CC3940" s="1"/>
      <c r="CD3940" s="1"/>
      <c r="CE3940" s="1"/>
      <c r="CF3940" s="1"/>
      <c r="CG3940" s="1"/>
      <c r="CH3940" s="1"/>
      <c r="CI3940" s="1"/>
      <c r="CJ3940" s="1"/>
      <c r="CK3940" s="1"/>
      <c r="CL3940" s="1"/>
      <c r="CM3940" s="1"/>
      <c r="CN3940" s="1"/>
      <c r="CO3940" s="1"/>
      <c r="CP3940" s="1"/>
      <c r="CQ3940" s="1"/>
      <c r="CR3940" s="1"/>
      <c r="CS3940" s="1"/>
      <c r="CT3940" s="1"/>
      <c r="CU3940" s="1"/>
      <c r="CV3940" s="1"/>
      <c r="CW3940" s="1"/>
      <c r="CX3940" s="1"/>
      <c r="CY3940" s="1"/>
      <c r="CZ3940" s="1"/>
      <c r="DA3940" s="1"/>
      <c r="DB3940" s="1"/>
    </row>
    <row r="3941" spans="19:106" x14ac:dyDescent="0.3">
      <c r="S3941" s="13"/>
      <c r="V3941" s="17"/>
      <c r="W3941" s="17"/>
      <c r="X3941" s="23"/>
      <c r="Y3941" s="17"/>
      <c r="Z3941" s="17"/>
      <c r="AA3941" s="31"/>
      <c r="AB3941" s="5"/>
      <c r="AC3941" s="5"/>
      <c r="AD3941" s="23"/>
      <c r="AE3941" s="18"/>
      <c r="AF3941" s="1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  <c r="AU3941" s="5"/>
      <c r="AV3941" s="5"/>
      <c r="AW3941" s="5"/>
      <c r="AX3941" s="5"/>
      <c r="AY3941" s="5"/>
      <c r="AZ3941" s="5"/>
      <c r="BA3941" s="5"/>
      <c r="BB3941" s="5"/>
      <c r="BC3941" s="5"/>
      <c r="BD3941" s="5"/>
      <c r="BE3941" s="5"/>
      <c r="BF3941" s="2"/>
      <c r="BS3941" s="1"/>
      <c r="BT3941" s="1"/>
      <c r="BU3941" s="1"/>
      <c r="BV3941" s="1"/>
      <c r="BW3941" s="1"/>
      <c r="BX3941" s="1"/>
      <c r="BY3941" s="1"/>
      <c r="BZ3941" s="1"/>
      <c r="CA3941" s="1"/>
      <c r="CB3941" s="1"/>
      <c r="CC3941" s="1"/>
      <c r="CD3941" s="1"/>
      <c r="CE3941" s="1"/>
      <c r="CF3941" s="1"/>
      <c r="CG3941" s="1"/>
      <c r="CH3941" s="1"/>
      <c r="CI3941" s="1"/>
      <c r="CJ3941" s="1"/>
      <c r="CK3941" s="1"/>
      <c r="CL3941" s="1"/>
      <c r="CM3941" s="1"/>
      <c r="CN3941" s="1"/>
      <c r="CO3941" s="1"/>
      <c r="CP3941" s="1"/>
      <c r="CQ3941" s="1"/>
      <c r="CR3941" s="1"/>
      <c r="CS3941" s="1"/>
      <c r="CT3941" s="1"/>
      <c r="CU3941" s="1"/>
      <c r="CV3941" s="1"/>
      <c r="CW3941" s="1"/>
      <c r="CX3941" s="1"/>
      <c r="CY3941" s="1"/>
      <c r="CZ3941" s="1"/>
      <c r="DA3941" s="1"/>
      <c r="DB3941" s="1"/>
    </row>
    <row r="3942" spans="19:106" x14ac:dyDescent="0.3">
      <c r="S3942" s="13"/>
      <c r="V3942" s="17"/>
      <c r="W3942" s="17"/>
      <c r="X3942" s="23"/>
      <c r="Y3942" s="17"/>
      <c r="Z3942" s="17"/>
      <c r="AA3942" s="31"/>
      <c r="AB3942" s="5"/>
      <c r="AC3942" s="5"/>
      <c r="AD3942" s="23"/>
      <c r="AE3942" s="18"/>
      <c r="AF3942" s="1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5"/>
      <c r="AV3942" s="5"/>
      <c r="AW3942" s="5"/>
      <c r="AX3942" s="5"/>
      <c r="AY3942" s="5"/>
      <c r="AZ3942" s="5"/>
      <c r="BA3942" s="5"/>
      <c r="BB3942" s="5"/>
      <c r="BC3942" s="5"/>
      <c r="BD3942" s="5"/>
      <c r="BE3942" s="5"/>
      <c r="BF3942" s="2"/>
      <c r="BS3942" s="1"/>
      <c r="BT3942" s="1"/>
      <c r="BU3942" s="1"/>
      <c r="BV3942" s="1"/>
      <c r="BW3942" s="1"/>
      <c r="BX3942" s="1"/>
      <c r="BY3942" s="1"/>
      <c r="BZ3942" s="1"/>
      <c r="CA3942" s="1"/>
      <c r="CB3942" s="1"/>
      <c r="CC3942" s="1"/>
      <c r="CD3942" s="1"/>
      <c r="CE3942" s="1"/>
      <c r="CF3942" s="1"/>
      <c r="CG3942" s="1"/>
      <c r="CH3942" s="1"/>
      <c r="CI3942" s="1"/>
      <c r="CJ3942" s="1"/>
      <c r="CK3942" s="1"/>
      <c r="CL3942" s="1"/>
      <c r="CM3942" s="1"/>
      <c r="CN3942" s="1"/>
      <c r="CO3942" s="1"/>
      <c r="CP3942" s="1"/>
      <c r="CQ3942" s="1"/>
      <c r="CR3942" s="1"/>
      <c r="CS3942" s="1"/>
      <c r="CT3942" s="1"/>
      <c r="CU3942" s="1"/>
      <c r="CV3942" s="1"/>
      <c r="CW3942" s="1"/>
      <c r="CX3942" s="1"/>
      <c r="CY3942" s="1"/>
      <c r="CZ3942" s="1"/>
      <c r="DA3942" s="1"/>
      <c r="DB3942" s="1"/>
    </row>
    <row r="3943" spans="19:106" x14ac:dyDescent="0.3">
      <c r="S3943" s="13"/>
      <c r="V3943" s="17"/>
      <c r="W3943" s="17"/>
      <c r="X3943" s="23"/>
      <c r="Y3943" s="17"/>
      <c r="Z3943" s="17"/>
      <c r="AA3943" s="31"/>
      <c r="AB3943" s="5"/>
      <c r="AC3943" s="5"/>
      <c r="AD3943" s="23"/>
      <c r="AE3943" s="18"/>
      <c r="AF3943" s="1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  <c r="AU3943" s="5"/>
      <c r="AV3943" s="5"/>
      <c r="AW3943" s="5"/>
      <c r="AX3943" s="5"/>
      <c r="AY3943" s="5"/>
      <c r="AZ3943" s="5"/>
      <c r="BA3943" s="5"/>
      <c r="BB3943" s="5"/>
      <c r="BC3943" s="5"/>
      <c r="BD3943" s="5"/>
      <c r="BE3943" s="5"/>
      <c r="BF3943" s="2"/>
      <c r="BS3943" s="1"/>
      <c r="BT3943" s="1"/>
      <c r="BU3943" s="1"/>
      <c r="BV3943" s="1"/>
      <c r="BW3943" s="1"/>
      <c r="BX3943" s="1"/>
      <c r="BY3943" s="1"/>
      <c r="BZ3943" s="1"/>
      <c r="CA3943" s="1"/>
      <c r="CB3943" s="1"/>
      <c r="CC3943" s="1"/>
      <c r="CD3943" s="1"/>
      <c r="CE3943" s="1"/>
      <c r="CF3943" s="1"/>
      <c r="CG3943" s="1"/>
      <c r="CH3943" s="1"/>
      <c r="CI3943" s="1"/>
      <c r="CJ3943" s="1"/>
      <c r="CK3943" s="1"/>
      <c r="CL3943" s="1"/>
      <c r="CM3943" s="1"/>
      <c r="CN3943" s="1"/>
      <c r="CO3943" s="1"/>
      <c r="CP3943" s="1"/>
      <c r="CQ3943" s="1"/>
      <c r="CR3943" s="1"/>
      <c r="CS3943" s="1"/>
      <c r="CT3943" s="1"/>
      <c r="CU3943" s="1"/>
      <c r="CV3943" s="1"/>
      <c r="CW3943" s="1"/>
      <c r="CX3943" s="1"/>
      <c r="CY3943" s="1"/>
      <c r="CZ3943" s="1"/>
      <c r="DA3943" s="1"/>
      <c r="DB3943" s="1"/>
    </row>
    <row r="3944" spans="19:106" x14ac:dyDescent="0.3">
      <c r="S3944" s="13"/>
      <c r="V3944" s="17"/>
      <c r="W3944" s="17"/>
      <c r="X3944" s="23"/>
      <c r="Y3944" s="17"/>
      <c r="Z3944" s="17"/>
      <c r="AA3944" s="31"/>
      <c r="AB3944" s="5"/>
      <c r="AC3944" s="5"/>
      <c r="AD3944" s="23"/>
      <c r="AE3944" s="18"/>
      <c r="AF3944" s="1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  <c r="AU3944" s="5"/>
      <c r="AV3944" s="5"/>
      <c r="AW3944" s="5"/>
      <c r="AX3944" s="5"/>
      <c r="AY3944" s="5"/>
      <c r="AZ3944" s="5"/>
      <c r="BA3944" s="5"/>
      <c r="BB3944" s="5"/>
      <c r="BC3944" s="5"/>
      <c r="BD3944" s="5"/>
      <c r="BE3944" s="5"/>
      <c r="BF3944" s="2"/>
      <c r="BS3944" s="1"/>
      <c r="BT3944" s="1"/>
      <c r="BU3944" s="1"/>
      <c r="BV3944" s="1"/>
      <c r="BW3944" s="1"/>
      <c r="BX3944" s="1"/>
      <c r="BY3944" s="1"/>
      <c r="BZ3944" s="1"/>
      <c r="CA3944" s="1"/>
      <c r="CB3944" s="1"/>
      <c r="CC3944" s="1"/>
      <c r="CD3944" s="1"/>
      <c r="CE3944" s="1"/>
      <c r="CF3944" s="1"/>
      <c r="CG3944" s="1"/>
      <c r="CH3944" s="1"/>
      <c r="CI3944" s="1"/>
      <c r="CJ3944" s="1"/>
      <c r="CK3944" s="1"/>
      <c r="CL3944" s="1"/>
      <c r="CM3944" s="1"/>
      <c r="CN3944" s="1"/>
      <c r="CO3944" s="1"/>
      <c r="CP3944" s="1"/>
      <c r="CQ3944" s="1"/>
      <c r="CR3944" s="1"/>
      <c r="CS3944" s="1"/>
      <c r="CT3944" s="1"/>
      <c r="CU3944" s="1"/>
      <c r="CV3944" s="1"/>
      <c r="CW3944" s="1"/>
      <c r="CX3944" s="1"/>
      <c r="CY3944" s="1"/>
      <c r="CZ3944" s="1"/>
      <c r="DA3944" s="1"/>
      <c r="DB3944" s="1"/>
    </row>
    <row r="3945" spans="19:106" x14ac:dyDescent="0.3">
      <c r="S3945" s="13"/>
      <c r="V3945" s="17"/>
      <c r="W3945" s="17"/>
      <c r="X3945" s="23"/>
      <c r="Y3945" s="17"/>
      <c r="Z3945" s="17"/>
      <c r="AA3945" s="31"/>
      <c r="AB3945" s="5"/>
      <c r="AC3945" s="5"/>
      <c r="AD3945" s="23"/>
      <c r="AE3945" s="18"/>
      <c r="AF3945" s="1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5"/>
      <c r="AR3945" s="5"/>
      <c r="AS3945" s="5"/>
      <c r="AT3945" s="5"/>
      <c r="AU3945" s="5"/>
      <c r="AV3945" s="5"/>
      <c r="AW3945" s="5"/>
      <c r="AX3945" s="5"/>
      <c r="AY3945" s="5"/>
      <c r="AZ3945" s="5"/>
      <c r="BA3945" s="5"/>
      <c r="BB3945" s="5"/>
      <c r="BC3945" s="5"/>
      <c r="BD3945" s="5"/>
      <c r="BE3945" s="5"/>
      <c r="BF3945" s="2"/>
      <c r="BS3945" s="1"/>
      <c r="BT3945" s="1"/>
      <c r="BU3945" s="1"/>
      <c r="BV3945" s="1"/>
      <c r="BW3945" s="1"/>
      <c r="BX3945" s="1"/>
      <c r="BY3945" s="1"/>
      <c r="BZ3945" s="1"/>
      <c r="CA3945" s="1"/>
      <c r="CB3945" s="1"/>
      <c r="CC3945" s="1"/>
      <c r="CD3945" s="1"/>
      <c r="CE3945" s="1"/>
      <c r="CF3945" s="1"/>
      <c r="CG3945" s="1"/>
      <c r="CH3945" s="1"/>
      <c r="CI3945" s="1"/>
      <c r="CJ3945" s="1"/>
      <c r="CK3945" s="1"/>
      <c r="CL3945" s="1"/>
      <c r="CM3945" s="1"/>
      <c r="CN3945" s="1"/>
      <c r="CO3945" s="1"/>
      <c r="CP3945" s="1"/>
      <c r="CQ3945" s="1"/>
      <c r="CR3945" s="1"/>
      <c r="CS3945" s="1"/>
      <c r="CT3945" s="1"/>
      <c r="CU3945" s="1"/>
      <c r="CV3945" s="1"/>
      <c r="CW3945" s="1"/>
      <c r="CX3945" s="1"/>
      <c r="CY3945" s="1"/>
      <c r="CZ3945" s="1"/>
      <c r="DA3945" s="1"/>
      <c r="DB3945" s="1"/>
    </row>
    <row r="3946" spans="19:106" x14ac:dyDescent="0.3">
      <c r="S3946" s="13"/>
      <c r="V3946" s="17"/>
      <c r="W3946" s="17"/>
      <c r="X3946" s="23"/>
      <c r="Y3946" s="17"/>
      <c r="Z3946" s="17"/>
      <c r="AA3946" s="31"/>
      <c r="AB3946" s="5"/>
      <c r="AC3946" s="5"/>
      <c r="AD3946" s="23"/>
      <c r="AE3946" s="18"/>
      <c r="AF3946" s="1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  <c r="AU3946" s="5"/>
      <c r="AV3946" s="5"/>
      <c r="AW3946" s="5"/>
      <c r="AX3946" s="5"/>
      <c r="AY3946" s="5"/>
      <c r="AZ3946" s="5"/>
      <c r="BA3946" s="5"/>
      <c r="BB3946" s="5"/>
      <c r="BC3946" s="5"/>
      <c r="BD3946" s="5"/>
      <c r="BE3946" s="5"/>
      <c r="BF3946" s="2"/>
      <c r="BS3946" s="1"/>
      <c r="BT3946" s="1"/>
      <c r="BU3946" s="1"/>
      <c r="BV3946" s="1"/>
      <c r="BW3946" s="1"/>
      <c r="BX3946" s="1"/>
      <c r="BY3946" s="1"/>
      <c r="BZ3946" s="1"/>
      <c r="CA3946" s="1"/>
      <c r="CB3946" s="1"/>
      <c r="CC3946" s="1"/>
      <c r="CD3946" s="1"/>
      <c r="CE3946" s="1"/>
      <c r="CF3946" s="1"/>
      <c r="CG3946" s="1"/>
      <c r="CH3946" s="1"/>
      <c r="CI3946" s="1"/>
      <c r="CJ3946" s="1"/>
      <c r="CK3946" s="1"/>
      <c r="CL3946" s="1"/>
      <c r="CM3946" s="1"/>
      <c r="CN3946" s="1"/>
      <c r="CO3946" s="1"/>
      <c r="CP3946" s="1"/>
      <c r="CQ3946" s="1"/>
      <c r="CR3946" s="1"/>
      <c r="CS3946" s="1"/>
      <c r="CT3946" s="1"/>
      <c r="CU3946" s="1"/>
      <c r="CV3946" s="1"/>
      <c r="CW3946" s="1"/>
      <c r="CX3946" s="1"/>
      <c r="CY3946" s="1"/>
      <c r="CZ3946" s="1"/>
      <c r="DA3946" s="1"/>
      <c r="DB3946" s="1"/>
    </row>
    <row r="3947" spans="19:106" x14ac:dyDescent="0.3">
      <c r="S3947" s="13"/>
      <c r="V3947" s="17"/>
      <c r="W3947" s="17"/>
      <c r="X3947" s="23"/>
      <c r="Y3947" s="17"/>
      <c r="Z3947" s="17"/>
      <c r="AA3947" s="31"/>
      <c r="AB3947" s="5"/>
      <c r="AC3947" s="5"/>
      <c r="AD3947" s="23"/>
      <c r="AE3947" s="18"/>
      <c r="AF3947" s="1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  <c r="AU3947" s="5"/>
      <c r="AV3947" s="5"/>
      <c r="AW3947" s="5"/>
      <c r="AX3947" s="5"/>
      <c r="AY3947" s="5"/>
      <c r="AZ3947" s="5"/>
      <c r="BA3947" s="5"/>
      <c r="BB3947" s="5"/>
      <c r="BC3947" s="5"/>
      <c r="BD3947" s="5"/>
      <c r="BE3947" s="5"/>
      <c r="BF3947" s="2"/>
      <c r="BS3947" s="1"/>
      <c r="BT3947" s="1"/>
      <c r="BU3947" s="1"/>
      <c r="BV3947" s="1"/>
      <c r="BW3947" s="1"/>
      <c r="BX3947" s="1"/>
      <c r="BY3947" s="1"/>
      <c r="BZ3947" s="1"/>
      <c r="CA3947" s="1"/>
      <c r="CB3947" s="1"/>
      <c r="CC3947" s="1"/>
      <c r="CD3947" s="1"/>
      <c r="CE3947" s="1"/>
      <c r="CF3947" s="1"/>
      <c r="CG3947" s="1"/>
      <c r="CH3947" s="1"/>
      <c r="CI3947" s="1"/>
      <c r="CJ3947" s="1"/>
      <c r="CK3947" s="1"/>
      <c r="CL3947" s="1"/>
      <c r="CM3947" s="1"/>
      <c r="CN3947" s="1"/>
      <c r="CO3947" s="1"/>
      <c r="CP3947" s="1"/>
      <c r="CQ3947" s="1"/>
      <c r="CR3947" s="1"/>
      <c r="CS3947" s="1"/>
      <c r="CT3947" s="1"/>
      <c r="CU3947" s="1"/>
      <c r="CV3947" s="1"/>
      <c r="CW3947" s="1"/>
      <c r="CX3947" s="1"/>
      <c r="CY3947" s="1"/>
      <c r="CZ3947" s="1"/>
      <c r="DA3947" s="1"/>
      <c r="DB3947" s="1"/>
    </row>
    <row r="3948" spans="19:106" x14ac:dyDescent="0.3">
      <c r="S3948" s="13"/>
      <c r="V3948" s="17"/>
      <c r="W3948" s="17"/>
      <c r="X3948" s="23"/>
      <c r="Y3948" s="17"/>
      <c r="Z3948" s="17"/>
      <c r="AA3948" s="31"/>
      <c r="AB3948" s="5"/>
      <c r="AC3948" s="5"/>
      <c r="AD3948" s="23"/>
      <c r="AE3948" s="18"/>
      <c r="AF3948" s="1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  <c r="AU3948" s="5"/>
      <c r="AV3948" s="5"/>
      <c r="AW3948" s="5"/>
      <c r="AX3948" s="5"/>
      <c r="AY3948" s="5"/>
      <c r="AZ3948" s="5"/>
      <c r="BA3948" s="5"/>
      <c r="BB3948" s="5"/>
      <c r="BC3948" s="5"/>
      <c r="BD3948" s="5"/>
      <c r="BE3948" s="5"/>
      <c r="BF3948" s="2"/>
      <c r="BS3948" s="1"/>
      <c r="BT3948" s="1"/>
      <c r="BU3948" s="1"/>
      <c r="BV3948" s="1"/>
      <c r="BW3948" s="1"/>
      <c r="BX3948" s="1"/>
      <c r="BY3948" s="1"/>
      <c r="BZ3948" s="1"/>
      <c r="CA3948" s="1"/>
      <c r="CB3948" s="1"/>
      <c r="CC3948" s="1"/>
      <c r="CD3948" s="1"/>
      <c r="CE3948" s="1"/>
      <c r="CF3948" s="1"/>
      <c r="CG3948" s="1"/>
      <c r="CH3948" s="1"/>
      <c r="CI3948" s="1"/>
      <c r="CJ3948" s="1"/>
      <c r="CK3948" s="1"/>
      <c r="CL3948" s="1"/>
      <c r="CM3948" s="1"/>
      <c r="CN3948" s="1"/>
      <c r="CO3948" s="1"/>
      <c r="CP3948" s="1"/>
      <c r="CQ3948" s="1"/>
      <c r="CR3948" s="1"/>
      <c r="CS3948" s="1"/>
      <c r="CT3948" s="1"/>
      <c r="CU3948" s="1"/>
      <c r="CV3948" s="1"/>
      <c r="CW3948" s="1"/>
      <c r="CX3948" s="1"/>
      <c r="CY3948" s="1"/>
      <c r="CZ3948" s="1"/>
      <c r="DA3948" s="1"/>
      <c r="DB3948" s="1"/>
    </row>
    <row r="3949" spans="19:106" x14ac:dyDescent="0.3">
      <c r="S3949" s="13"/>
      <c r="V3949" s="17"/>
      <c r="W3949" s="17"/>
      <c r="X3949" s="23"/>
      <c r="Y3949" s="17"/>
      <c r="Z3949" s="17"/>
      <c r="AA3949" s="31"/>
      <c r="AB3949" s="5"/>
      <c r="AC3949" s="5"/>
      <c r="AD3949" s="23"/>
      <c r="AE3949" s="18"/>
      <c r="AF3949" s="1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  <c r="AT3949" s="5"/>
      <c r="AU3949" s="5"/>
      <c r="AV3949" s="5"/>
      <c r="AW3949" s="5"/>
      <c r="AX3949" s="5"/>
      <c r="AY3949" s="5"/>
      <c r="AZ3949" s="5"/>
      <c r="BA3949" s="5"/>
      <c r="BB3949" s="5"/>
      <c r="BC3949" s="5"/>
      <c r="BD3949" s="5"/>
      <c r="BE3949" s="5"/>
      <c r="BF3949" s="2"/>
      <c r="BS3949" s="1"/>
      <c r="BT3949" s="1"/>
      <c r="BU3949" s="1"/>
      <c r="BV3949" s="1"/>
      <c r="BW3949" s="1"/>
      <c r="BX3949" s="1"/>
      <c r="BY3949" s="1"/>
      <c r="BZ3949" s="1"/>
      <c r="CA3949" s="1"/>
      <c r="CB3949" s="1"/>
      <c r="CC3949" s="1"/>
      <c r="CD3949" s="1"/>
      <c r="CE3949" s="1"/>
      <c r="CF3949" s="1"/>
      <c r="CG3949" s="1"/>
      <c r="CH3949" s="1"/>
      <c r="CI3949" s="1"/>
      <c r="CJ3949" s="1"/>
      <c r="CK3949" s="1"/>
      <c r="CL3949" s="1"/>
      <c r="CM3949" s="1"/>
      <c r="CN3949" s="1"/>
      <c r="CO3949" s="1"/>
      <c r="CP3949" s="1"/>
      <c r="CQ3949" s="1"/>
      <c r="CR3949" s="1"/>
      <c r="CS3949" s="1"/>
      <c r="CT3949" s="1"/>
      <c r="CU3949" s="1"/>
      <c r="CV3949" s="1"/>
      <c r="CW3949" s="1"/>
      <c r="CX3949" s="1"/>
      <c r="CY3949" s="1"/>
      <c r="CZ3949" s="1"/>
      <c r="DA3949" s="1"/>
      <c r="DB3949" s="1"/>
    </row>
    <row r="3950" spans="19:106" x14ac:dyDescent="0.3">
      <c r="S3950" s="13"/>
      <c r="V3950" s="17"/>
      <c r="W3950" s="17"/>
      <c r="X3950" s="23"/>
      <c r="Y3950" s="17"/>
      <c r="Z3950" s="17"/>
      <c r="AA3950" s="31"/>
      <c r="AB3950" s="5"/>
      <c r="AC3950" s="5"/>
      <c r="AD3950" s="23"/>
      <c r="AE3950" s="18"/>
      <c r="AF3950" s="1"/>
      <c r="AG3950" s="5"/>
      <c r="AH3950" s="5"/>
      <c r="AI3950" s="5"/>
      <c r="AJ3950" s="5"/>
      <c r="AK3950" s="5"/>
      <c r="AL3950" s="5"/>
      <c r="AM3950" s="5"/>
      <c r="AN3950" s="5"/>
      <c r="AO3950" s="5"/>
      <c r="AP3950" s="5"/>
      <c r="AQ3950" s="5"/>
      <c r="AR3950" s="5"/>
      <c r="AS3950" s="5"/>
      <c r="AT3950" s="5"/>
      <c r="AU3950" s="5"/>
      <c r="AV3950" s="5"/>
      <c r="AW3950" s="5"/>
      <c r="AX3950" s="5"/>
      <c r="AY3950" s="5"/>
      <c r="AZ3950" s="5"/>
      <c r="BA3950" s="5"/>
      <c r="BB3950" s="5"/>
      <c r="BC3950" s="5"/>
      <c r="BD3950" s="5"/>
      <c r="BE3950" s="5"/>
      <c r="BF3950" s="2"/>
      <c r="BS3950" s="1"/>
      <c r="BT3950" s="1"/>
      <c r="BU3950" s="1"/>
      <c r="BV3950" s="1"/>
      <c r="BW3950" s="1"/>
      <c r="BX3950" s="1"/>
      <c r="BY3950" s="1"/>
      <c r="BZ3950" s="1"/>
      <c r="CA3950" s="1"/>
      <c r="CB3950" s="1"/>
      <c r="CC3950" s="1"/>
      <c r="CD3950" s="1"/>
      <c r="CE3950" s="1"/>
      <c r="CF3950" s="1"/>
      <c r="CG3950" s="1"/>
      <c r="CH3950" s="1"/>
      <c r="CI3950" s="1"/>
      <c r="CJ3950" s="1"/>
      <c r="CK3950" s="1"/>
      <c r="CL3950" s="1"/>
      <c r="CM3950" s="1"/>
      <c r="CN3950" s="1"/>
      <c r="CO3950" s="1"/>
      <c r="CP3950" s="1"/>
      <c r="CQ3950" s="1"/>
      <c r="CR3950" s="1"/>
      <c r="CS3950" s="1"/>
      <c r="CT3950" s="1"/>
      <c r="CU3950" s="1"/>
      <c r="CV3950" s="1"/>
      <c r="CW3950" s="1"/>
      <c r="CX3950" s="1"/>
      <c r="CY3950" s="1"/>
      <c r="CZ3950" s="1"/>
      <c r="DA3950" s="1"/>
      <c r="DB3950" s="1"/>
    </row>
    <row r="3951" spans="19:106" x14ac:dyDescent="0.3">
      <c r="S3951" s="13"/>
      <c r="V3951" s="17"/>
      <c r="W3951" s="17"/>
      <c r="X3951" s="23"/>
      <c r="Y3951" s="17"/>
      <c r="Z3951" s="17"/>
      <c r="AA3951" s="31"/>
      <c r="AB3951" s="5"/>
      <c r="AC3951" s="5"/>
      <c r="AD3951" s="23"/>
      <c r="AE3951" s="18"/>
      <c r="AF3951" s="1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  <c r="AU3951" s="5"/>
      <c r="AV3951" s="5"/>
      <c r="AW3951" s="5"/>
      <c r="AX3951" s="5"/>
      <c r="AY3951" s="5"/>
      <c r="AZ3951" s="5"/>
      <c r="BA3951" s="5"/>
      <c r="BB3951" s="5"/>
      <c r="BC3951" s="5"/>
      <c r="BD3951" s="5"/>
      <c r="BE3951" s="5"/>
      <c r="BF3951" s="2"/>
      <c r="BS3951" s="1"/>
      <c r="BT3951" s="1"/>
      <c r="BU3951" s="1"/>
      <c r="BV3951" s="1"/>
      <c r="BW3951" s="1"/>
      <c r="BX3951" s="1"/>
      <c r="BY3951" s="1"/>
      <c r="BZ3951" s="1"/>
      <c r="CA3951" s="1"/>
      <c r="CB3951" s="1"/>
      <c r="CC3951" s="1"/>
      <c r="CD3951" s="1"/>
      <c r="CE3951" s="1"/>
      <c r="CF3951" s="1"/>
      <c r="CG3951" s="1"/>
      <c r="CH3951" s="1"/>
      <c r="CI3951" s="1"/>
      <c r="CJ3951" s="1"/>
      <c r="CK3951" s="1"/>
      <c r="CL3951" s="1"/>
      <c r="CM3951" s="1"/>
      <c r="CN3951" s="1"/>
      <c r="CO3951" s="1"/>
      <c r="CP3951" s="1"/>
      <c r="CQ3951" s="1"/>
      <c r="CR3951" s="1"/>
      <c r="CS3951" s="1"/>
      <c r="CT3951" s="1"/>
      <c r="CU3951" s="1"/>
      <c r="CV3951" s="1"/>
      <c r="CW3951" s="1"/>
      <c r="CX3951" s="1"/>
      <c r="CY3951" s="1"/>
      <c r="CZ3951" s="1"/>
      <c r="DA3951" s="1"/>
      <c r="DB3951" s="1"/>
    </row>
    <row r="3952" spans="19:106" x14ac:dyDescent="0.3">
      <c r="S3952" s="13"/>
      <c r="V3952" s="17"/>
      <c r="W3952" s="17"/>
      <c r="X3952" s="23"/>
      <c r="Y3952" s="17"/>
      <c r="Z3952" s="17"/>
      <c r="AA3952" s="31"/>
      <c r="AB3952" s="5"/>
      <c r="AC3952" s="5"/>
      <c r="AD3952" s="23"/>
      <c r="AE3952" s="18"/>
      <c r="AF3952" s="1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  <c r="AU3952" s="5"/>
      <c r="AV3952" s="5"/>
      <c r="AW3952" s="5"/>
      <c r="AX3952" s="5"/>
      <c r="AY3952" s="5"/>
      <c r="AZ3952" s="5"/>
      <c r="BA3952" s="5"/>
      <c r="BB3952" s="5"/>
      <c r="BC3952" s="5"/>
      <c r="BD3952" s="5"/>
      <c r="BE3952" s="5"/>
      <c r="BF3952" s="2"/>
      <c r="BS3952" s="1"/>
      <c r="BT3952" s="1"/>
      <c r="BU3952" s="1"/>
      <c r="BV3952" s="1"/>
      <c r="BW3952" s="1"/>
      <c r="BX3952" s="1"/>
      <c r="BY3952" s="1"/>
      <c r="BZ3952" s="1"/>
      <c r="CA3952" s="1"/>
      <c r="CB3952" s="1"/>
      <c r="CC3952" s="1"/>
      <c r="CD3952" s="1"/>
      <c r="CE3952" s="1"/>
      <c r="CF3952" s="1"/>
      <c r="CG3952" s="1"/>
      <c r="CH3952" s="1"/>
      <c r="CI3952" s="1"/>
      <c r="CJ3952" s="1"/>
      <c r="CK3952" s="1"/>
      <c r="CL3952" s="1"/>
      <c r="CM3952" s="1"/>
      <c r="CN3952" s="1"/>
      <c r="CO3952" s="1"/>
      <c r="CP3952" s="1"/>
      <c r="CQ3952" s="1"/>
      <c r="CR3952" s="1"/>
      <c r="CS3952" s="1"/>
      <c r="CT3952" s="1"/>
      <c r="CU3952" s="1"/>
      <c r="CV3952" s="1"/>
      <c r="CW3952" s="1"/>
      <c r="CX3952" s="1"/>
      <c r="CY3952" s="1"/>
      <c r="CZ3952" s="1"/>
      <c r="DA3952" s="1"/>
      <c r="DB3952" s="1"/>
    </row>
    <row r="3953" spans="19:106" x14ac:dyDescent="0.3">
      <c r="S3953" s="13"/>
      <c r="V3953" s="17"/>
      <c r="W3953" s="17"/>
      <c r="X3953" s="23"/>
      <c r="Y3953" s="17"/>
      <c r="Z3953" s="17"/>
      <c r="AA3953" s="31"/>
      <c r="AB3953" s="5"/>
      <c r="AC3953" s="5"/>
      <c r="AD3953" s="23"/>
      <c r="AE3953" s="18"/>
      <c r="AF3953" s="1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  <c r="AT3953" s="5"/>
      <c r="AU3953" s="5"/>
      <c r="AV3953" s="5"/>
      <c r="AW3953" s="5"/>
      <c r="AX3953" s="5"/>
      <c r="AY3953" s="5"/>
      <c r="AZ3953" s="5"/>
      <c r="BA3953" s="5"/>
      <c r="BB3953" s="5"/>
      <c r="BC3953" s="5"/>
      <c r="BD3953" s="5"/>
      <c r="BE3953" s="5"/>
      <c r="BF3953" s="2"/>
      <c r="BS3953" s="1"/>
      <c r="BT3953" s="1"/>
      <c r="BU3953" s="1"/>
      <c r="BV3953" s="1"/>
      <c r="BW3953" s="1"/>
      <c r="BX3953" s="1"/>
      <c r="BY3953" s="1"/>
      <c r="BZ3953" s="1"/>
      <c r="CA3953" s="1"/>
      <c r="CB3953" s="1"/>
      <c r="CC3953" s="1"/>
      <c r="CD3953" s="1"/>
      <c r="CE3953" s="1"/>
      <c r="CF3953" s="1"/>
      <c r="CG3953" s="1"/>
      <c r="CH3953" s="1"/>
      <c r="CI3953" s="1"/>
      <c r="CJ3953" s="1"/>
      <c r="CK3953" s="1"/>
      <c r="CL3953" s="1"/>
      <c r="CM3953" s="1"/>
      <c r="CN3953" s="1"/>
      <c r="CO3953" s="1"/>
      <c r="CP3953" s="1"/>
      <c r="CQ3953" s="1"/>
      <c r="CR3953" s="1"/>
      <c r="CS3953" s="1"/>
      <c r="CT3953" s="1"/>
      <c r="CU3953" s="1"/>
      <c r="CV3953" s="1"/>
      <c r="CW3953" s="1"/>
      <c r="CX3953" s="1"/>
      <c r="CY3953" s="1"/>
      <c r="CZ3953" s="1"/>
      <c r="DA3953" s="1"/>
      <c r="DB3953" s="1"/>
    </row>
    <row r="3954" spans="19:106" x14ac:dyDescent="0.3">
      <c r="S3954" s="13"/>
      <c r="V3954" s="17"/>
      <c r="W3954" s="17"/>
      <c r="X3954" s="23"/>
      <c r="Y3954" s="17"/>
      <c r="Z3954" s="17"/>
      <c r="AA3954" s="31"/>
      <c r="AB3954" s="5"/>
      <c r="AC3954" s="5"/>
      <c r="AD3954" s="23"/>
      <c r="AE3954" s="18"/>
      <c r="AF3954" s="1"/>
      <c r="AG3954" s="5"/>
      <c r="AH3954" s="5"/>
      <c r="AI3954" s="5"/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  <c r="AT3954" s="5"/>
      <c r="AU3954" s="5"/>
      <c r="AV3954" s="5"/>
      <c r="AW3954" s="5"/>
      <c r="AX3954" s="5"/>
      <c r="AY3954" s="5"/>
      <c r="AZ3954" s="5"/>
      <c r="BA3954" s="5"/>
      <c r="BB3954" s="5"/>
      <c r="BC3954" s="5"/>
      <c r="BD3954" s="5"/>
      <c r="BE3954" s="5"/>
      <c r="BF3954" s="2"/>
      <c r="BS3954" s="1"/>
      <c r="BT3954" s="1"/>
      <c r="BU3954" s="1"/>
      <c r="BV3954" s="1"/>
      <c r="BW3954" s="1"/>
      <c r="BX3954" s="1"/>
      <c r="BY3954" s="1"/>
      <c r="BZ3954" s="1"/>
      <c r="CA3954" s="1"/>
      <c r="CB3954" s="1"/>
      <c r="CC3954" s="1"/>
      <c r="CD3954" s="1"/>
      <c r="CE3954" s="1"/>
      <c r="CF3954" s="1"/>
      <c r="CG3954" s="1"/>
      <c r="CH3954" s="1"/>
      <c r="CI3954" s="1"/>
      <c r="CJ3954" s="1"/>
      <c r="CK3954" s="1"/>
      <c r="CL3954" s="1"/>
      <c r="CM3954" s="1"/>
      <c r="CN3954" s="1"/>
      <c r="CO3954" s="1"/>
      <c r="CP3954" s="1"/>
      <c r="CQ3954" s="1"/>
      <c r="CR3954" s="1"/>
      <c r="CS3954" s="1"/>
      <c r="CT3954" s="1"/>
      <c r="CU3954" s="1"/>
      <c r="CV3954" s="1"/>
      <c r="CW3954" s="1"/>
      <c r="CX3954" s="1"/>
      <c r="CY3954" s="1"/>
      <c r="CZ3954" s="1"/>
      <c r="DA3954" s="1"/>
      <c r="DB3954" s="1"/>
    </row>
    <row r="3955" spans="19:106" x14ac:dyDescent="0.3">
      <c r="S3955" s="13"/>
      <c r="V3955" s="17"/>
      <c r="W3955" s="17"/>
      <c r="X3955" s="23"/>
      <c r="Y3955" s="17"/>
      <c r="Z3955" s="17"/>
      <c r="AA3955" s="31"/>
      <c r="AB3955" s="5"/>
      <c r="AC3955" s="5"/>
      <c r="AD3955" s="23"/>
      <c r="AE3955" s="18"/>
      <c r="AF3955" s="1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5"/>
      <c r="AV3955" s="5"/>
      <c r="AW3955" s="5"/>
      <c r="AX3955" s="5"/>
      <c r="AY3955" s="5"/>
      <c r="AZ3955" s="5"/>
      <c r="BA3955" s="5"/>
      <c r="BB3955" s="5"/>
      <c r="BC3955" s="5"/>
      <c r="BD3955" s="5"/>
      <c r="BE3955" s="5"/>
      <c r="BF3955" s="2"/>
      <c r="BS3955" s="1"/>
      <c r="BT3955" s="1"/>
      <c r="BU3955" s="1"/>
      <c r="BV3955" s="1"/>
      <c r="BW3955" s="1"/>
      <c r="BX3955" s="1"/>
      <c r="BY3955" s="1"/>
      <c r="BZ3955" s="1"/>
      <c r="CA3955" s="1"/>
      <c r="CB3955" s="1"/>
      <c r="CC3955" s="1"/>
      <c r="CD3955" s="1"/>
      <c r="CE3955" s="1"/>
      <c r="CF3955" s="1"/>
      <c r="CG3955" s="1"/>
      <c r="CH3955" s="1"/>
      <c r="CI3955" s="1"/>
      <c r="CJ3955" s="1"/>
      <c r="CK3955" s="1"/>
      <c r="CL3955" s="1"/>
      <c r="CM3955" s="1"/>
      <c r="CN3955" s="1"/>
      <c r="CO3955" s="1"/>
      <c r="CP3955" s="1"/>
      <c r="CQ3955" s="1"/>
      <c r="CR3955" s="1"/>
      <c r="CS3955" s="1"/>
      <c r="CT3955" s="1"/>
      <c r="CU3955" s="1"/>
      <c r="CV3955" s="1"/>
      <c r="CW3955" s="1"/>
      <c r="CX3955" s="1"/>
      <c r="CY3955" s="1"/>
      <c r="CZ3955" s="1"/>
      <c r="DA3955" s="1"/>
      <c r="DB3955" s="1"/>
    </row>
    <row r="3956" spans="19:106" x14ac:dyDescent="0.3">
      <c r="S3956" s="13"/>
      <c r="V3956" s="17"/>
      <c r="W3956" s="17"/>
      <c r="X3956" s="23"/>
      <c r="Y3956" s="17"/>
      <c r="Z3956" s="17"/>
      <c r="AA3956" s="31"/>
      <c r="AB3956" s="5"/>
      <c r="AC3956" s="5"/>
      <c r="AD3956" s="23"/>
      <c r="AE3956" s="18"/>
      <c r="AF3956" s="1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5"/>
      <c r="AV3956" s="5"/>
      <c r="AW3956" s="5"/>
      <c r="AX3956" s="5"/>
      <c r="AY3956" s="5"/>
      <c r="AZ3956" s="5"/>
      <c r="BA3956" s="5"/>
      <c r="BB3956" s="5"/>
      <c r="BC3956" s="5"/>
      <c r="BD3956" s="5"/>
      <c r="BE3956" s="5"/>
      <c r="BF3956" s="2"/>
      <c r="BS3956" s="1"/>
      <c r="BT3956" s="1"/>
      <c r="BU3956" s="1"/>
      <c r="BV3956" s="1"/>
      <c r="BW3956" s="1"/>
      <c r="BX3956" s="1"/>
      <c r="BY3956" s="1"/>
      <c r="BZ3956" s="1"/>
      <c r="CA3956" s="1"/>
      <c r="CB3956" s="1"/>
      <c r="CC3956" s="1"/>
      <c r="CD3956" s="1"/>
      <c r="CE3956" s="1"/>
      <c r="CF3956" s="1"/>
      <c r="CG3956" s="1"/>
      <c r="CH3956" s="1"/>
      <c r="CI3956" s="1"/>
      <c r="CJ3956" s="1"/>
      <c r="CK3956" s="1"/>
      <c r="CL3956" s="1"/>
      <c r="CM3956" s="1"/>
      <c r="CN3956" s="1"/>
      <c r="CO3956" s="1"/>
      <c r="CP3956" s="1"/>
      <c r="CQ3956" s="1"/>
      <c r="CR3956" s="1"/>
      <c r="CS3956" s="1"/>
      <c r="CT3956" s="1"/>
      <c r="CU3956" s="1"/>
      <c r="CV3956" s="1"/>
      <c r="CW3956" s="1"/>
      <c r="CX3956" s="1"/>
      <c r="CY3956" s="1"/>
      <c r="CZ3956" s="1"/>
      <c r="DA3956" s="1"/>
      <c r="DB3956" s="1"/>
    </row>
    <row r="3957" spans="19:106" x14ac:dyDescent="0.3">
      <c r="S3957" s="13"/>
      <c r="V3957" s="17"/>
      <c r="W3957" s="17"/>
      <c r="X3957" s="23"/>
      <c r="Y3957" s="17"/>
      <c r="Z3957" s="17"/>
      <c r="AA3957" s="31"/>
      <c r="AB3957" s="5"/>
      <c r="AC3957" s="5"/>
      <c r="AD3957" s="23"/>
      <c r="AE3957" s="18"/>
      <c r="AF3957" s="1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  <c r="AU3957" s="5"/>
      <c r="AV3957" s="5"/>
      <c r="AW3957" s="5"/>
      <c r="AX3957" s="5"/>
      <c r="AY3957" s="5"/>
      <c r="AZ3957" s="5"/>
      <c r="BA3957" s="5"/>
      <c r="BB3957" s="5"/>
      <c r="BC3957" s="5"/>
      <c r="BD3957" s="5"/>
      <c r="BE3957" s="5"/>
      <c r="BF3957" s="2"/>
      <c r="BS3957" s="1"/>
      <c r="BT3957" s="1"/>
      <c r="BU3957" s="1"/>
      <c r="BV3957" s="1"/>
      <c r="BW3957" s="1"/>
      <c r="BX3957" s="1"/>
      <c r="BY3957" s="1"/>
      <c r="BZ3957" s="1"/>
      <c r="CA3957" s="1"/>
      <c r="CB3957" s="1"/>
      <c r="CC3957" s="1"/>
      <c r="CD3957" s="1"/>
      <c r="CE3957" s="1"/>
      <c r="CF3957" s="1"/>
      <c r="CG3957" s="1"/>
      <c r="CH3957" s="1"/>
      <c r="CI3957" s="1"/>
      <c r="CJ3957" s="1"/>
      <c r="CK3957" s="1"/>
      <c r="CL3957" s="1"/>
      <c r="CM3957" s="1"/>
      <c r="CN3957" s="1"/>
      <c r="CO3957" s="1"/>
      <c r="CP3957" s="1"/>
      <c r="CQ3957" s="1"/>
      <c r="CR3957" s="1"/>
      <c r="CS3957" s="1"/>
      <c r="CT3957" s="1"/>
      <c r="CU3957" s="1"/>
      <c r="CV3957" s="1"/>
      <c r="CW3957" s="1"/>
      <c r="CX3957" s="1"/>
      <c r="CY3957" s="1"/>
      <c r="CZ3957" s="1"/>
      <c r="DA3957" s="1"/>
      <c r="DB3957" s="1"/>
    </row>
    <row r="3958" spans="19:106" x14ac:dyDescent="0.3">
      <c r="S3958" s="13"/>
      <c r="V3958" s="17"/>
      <c r="W3958" s="17"/>
      <c r="X3958" s="23"/>
      <c r="Y3958" s="17"/>
      <c r="Z3958" s="17"/>
      <c r="AA3958" s="31"/>
      <c r="AB3958" s="5"/>
      <c r="AC3958" s="5"/>
      <c r="AD3958" s="23"/>
      <c r="AE3958" s="18"/>
      <c r="AF3958" s="1"/>
      <c r="AG3958" s="5"/>
      <c r="AH3958" s="5"/>
      <c r="AI3958" s="5"/>
      <c r="AJ3958" s="5"/>
      <c r="AK3958" s="5"/>
      <c r="AL3958" s="5"/>
      <c r="AM3958" s="5"/>
      <c r="AN3958" s="5"/>
      <c r="AO3958" s="5"/>
      <c r="AP3958" s="5"/>
      <c r="AQ3958" s="5"/>
      <c r="AR3958" s="5"/>
      <c r="AS3958" s="5"/>
      <c r="AT3958" s="5"/>
      <c r="AU3958" s="5"/>
      <c r="AV3958" s="5"/>
      <c r="AW3958" s="5"/>
      <c r="AX3958" s="5"/>
      <c r="AY3958" s="5"/>
      <c r="AZ3958" s="5"/>
      <c r="BA3958" s="5"/>
      <c r="BB3958" s="5"/>
      <c r="BC3958" s="5"/>
      <c r="BD3958" s="5"/>
      <c r="BE3958" s="5"/>
      <c r="BF3958" s="2"/>
      <c r="BS3958" s="1"/>
      <c r="BT3958" s="1"/>
      <c r="BU3958" s="1"/>
      <c r="BV3958" s="1"/>
      <c r="BW3958" s="1"/>
      <c r="BX3958" s="1"/>
      <c r="BY3958" s="1"/>
      <c r="BZ3958" s="1"/>
      <c r="CA3958" s="1"/>
      <c r="CB3958" s="1"/>
      <c r="CC3958" s="1"/>
      <c r="CD3958" s="1"/>
      <c r="CE3958" s="1"/>
      <c r="CF3958" s="1"/>
      <c r="CG3958" s="1"/>
      <c r="CH3958" s="1"/>
      <c r="CI3958" s="1"/>
      <c r="CJ3958" s="1"/>
      <c r="CK3958" s="1"/>
      <c r="CL3958" s="1"/>
      <c r="CM3958" s="1"/>
      <c r="CN3958" s="1"/>
      <c r="CO3958" s="1"/>
      <c r="CP3958" s="1"/>
      <c r="CQ3958" s="1"/>
      <c r="CR3958" s="1"/>
      <c r="CS3958" s="1"/>
      <c r="CT3958" s="1"/>
      <c r="CU3958" s="1"/>
      <c r="CV3958" s="1"/>
      <c r="CW3958" s="1"/>
      <c r="CX3958" s="1"/>
      <c r="CY3958" s="1"/>
      <c r="CZ3958" s="1"/>
      <c r="DA3958" s="1"/>
      <c r="DB3958" s="1"/>
    </row>
    <row r="3959" spans="19:106" x14ac:dyDescent="0.3">
      <c r="S3959" s="13"/>
      <c r="V3959" s="17"/>
      <c r="W3959" s="17"/>
      <c r="X3959" s="23"/>
      <c r="Y3959" s="17"/>
      <c r="Z3959" s="17"/>
      <c r="AA3959" s="31"/>
      <c r="AB3959" s="5"/>
      <c r="AC3959" s="5"/>
      <c r="AD3959" s="23"/>
      <c r="AE3959" s="18"/>
      <c r="AF3959" s="1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  <c r="AU3959" s="5"/>
      <c r="AV3959" s="5"/>
      <c r="AW3959" s="5"/>
      <c r="AX3959" s="5"/>
      <c r="AY3959" s="5"/>
      <c r="AZ3959" s="5"/>
      <c r="BA3959" s="5"/>
      <c r="BB3959" s="5"/>
      <c r="BC3959" s="5"/>
      <c r="BD3959" s="5"/>
      <c r="BE3959" s="5"/>
      <c r="BF3959" s="2"/>
      <c r="BS3959" s="1"/>
      <c r="BT3959" s="1"/>
      <c r="BU3959" s="1"/>
      <c r="BV3959" s="1"/>
      <c r="BW3959" s="1"/>
      <c r="BX3959" s="1"/>
      <c r="BY3959" s="1"/>
      <c r="BZ3959" s="1"/>
      <c r="CA3959" s="1"/>
      <c r="CB3959" s="1"/>
      <c r="CC3959" s="1"/>
      <c r="CD3959" s="1"/>
      <c r="CE3959" s="1"/>
      <c r="CF3959" s="1"/>
      <c r="CG3959" s="1"/>
      <c r="CH3959" s="1"/>
      <c r="CI3959" s="1"/>
      <c r="CJ3959" s="1"/>
      <c r="CK3959" s="1"/>
      <c r="CL3959" s="1"/>
      <c r="CM3959" s="1"/>
      <c r="CN3959" s="1"/>
      <c r="CO3959" s="1"/>
      <c r="CP3959" s="1"/>
      <c r="CQ3959" s="1"/>
      <c r="CR3959" s="1"/>
      <c r="CS3959" s="1"/>
      <c r="CT3959" s="1"/>
      <c r="CU3959" s="1"/>
      <c r="CV3959" s="1"/>
      <c r="CW3959" s="1"/>
      <c r="CX3959" s="1"/>
      <c r="CY3959" s="1"/>
      <c r="CZ3959" s="1"/>
      <c r="DA3959" s="1"/>
      <c r="DB3959" s="1"/>
    </row>
    <row r="3960" spans="19:106" x14ac:dyDescent="0.3">
      <c r="S3960" s="13"/>
      <c r="V3960" s="17"/>
      <c r="W3960" s="17"/>
      <c r="X3960" s="23"/>
      <c r="Y3960" s="17"/>
      <c r="Z3960" s="17"/>
      <c r="AA3960" s="31"/>
      <c r="AB3960" s="5"/>
      <c r="AC3960" s="5"/>
      <c r="AD3960" s="23"/>
      <c r="AE3960" s="18"/>
      <c r="AF3960" s="1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  <c r="AU3960" s="5"/>
      <c r="AV3960" s="5"/>
      <c r="AW3960" s="5"/>
      <c r="AX3960" s="5"/>
      <c r="AY3960" s="5"/>
      <c r="AZ3960" s="5"/>
      <c r="BA3960" s="5"/>
      <c r="BB3960" s="5"/>
      <c r="BC3960" s="5"/>
      <c r="BD3960" s="5"/>
      <c r="BE3960" s="5"/>
      <c r="BF3960" s="2"/>
      <c r="BS3960" s="1"/>
      <c r="BT3960" s="1"/>
      <c r="BU3960" s="1"/>
      <c r="BV3960" s="1"/>
      <c r="BW3960" s="1"/>
      <c r="BX3960" s="1"/>
      <c r="BY3960" s="1"/>
      <c r="BZ3960" s="1"/>
      <c r="CA3960" s="1"/>
      <c r="CB3960" s="1"/>
      <c r="CC3960" s="1"/>
      <c r="CD3960" s="1"/>
      <c r="CE3960" s="1"/>
      <c r="CF3960" s="1"/>
      <c r="CG3960" s="1"/>
      <c r="CH3960" s="1"/>
      <c r="CI3960" s="1"/>
      <c r="CJ3960" s="1"/>
      <c r="CK3960" s="1"/>
      <c r="CL3960" s="1"/>
      <c r="CM3960" s="1"/>
      <c r="CN3960" s="1"/>
      <c r="CO3960" s="1"/>
      <c r="CP3960" s="1"/>
      <c r="CQ3960" s="1"/>
      <c r="CR3960" s="1"/>
      <c r="CS3960" s="1"/>
      <c r="CT3960" s="1"/>
      <c r="CU3960" s="1"/>
      <c r="CV3960" s="1"/>
      <c r="CW3960" s="1"/>
      <c r="CX3960" s="1"/>
      <c r="CY3960" s="1"/>
      <c r="CZ3960" s="1"/>
      <c r="DA3960" s="1"/>
      <c r="DB3960" s="1"/>
    </row>
    <row r="3961" spans="19:106" x14ac:dyDescent="0.3">
      <c r="S3961" s="13"/>
      <c r="V3961" s="17"/>
      <c r="W3961" s="17"/>
      <c r="X3961" s="23"/>
      <c r="Y3961" s="17"/>
      <c r="Z3961" s="17"/>
      <c r="AA3961" s="31"/>
      <c r="AB3961" s="5"/>
      <c r="AC3961" s="5"/>
      <c r="AD3961" s="23"/>
      <c r="AE3961" s="18"/>
      <c r="AF3961" s="1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  <c r="AU3961" s="5"/>
      <c r="AV3961" s="5"/>
      <c r="AW3961" s="5"/>
      <c r="AX3961" s="5"/>
      <c r="AY3961" s="5"/>
      <c r="AZ3961" s="5"/>
      <c r="BA3961" s="5"/>
      <c r="BB3961" s="5"/>
      <c r="BC3961" s="5"/>
      <c r="BD3961" s="5"/>
      <c r="BE3961" s="5"/>
      <c r="BF3961" s="2"/>
      <c r="BS3961" s="1"/>
      <c r="BT3961" s="1"/>
      <c r="BU3961" s="1"/>
      <c r="BV3961" s="1"/>
      <c r="BW3961" s="1"/>
      <c r="BX3961" s="1"/>
      <c r="BY3961" s="1"/>
      <c r="BZ3961" s="1"/>
      <c r="CA3961" s="1"/>
      <c r="CB3961" s="1"/>
      <c r="CC3961" s="1"/>
      <c r="CD3961" s="1"/>
      <c r="CE3961" s="1"/>
      <c r="CF3961" s="1"/>
      <c r="CG3961" s="1"/>
      <c r="CH3961" s="1"/>
      <c r="CI3961" s="1"/>
      <c r="CJ3961" s="1"/>
      <c r="CK3961" s="1"/>
      <c r="CL3961" s="1"/>
      <c r="CM3961" s="1"/>
      <c r="CN3961" s="1"/>
      <c r="CO3961" s="1"/>
      <c r="CP3961" s="1"/>
      <c r="CQ3961" s="1"/>
      <c r="CR3961" s="1"/>
      <c r="CS3961" s="1"/>
      <c r="CT3961" s="1"/>
      <c r="CU3961" s="1"/>
      <c r="CV3961" s="1"/>
      <c r="CW3961" s="1"/>
      <c r="CX3961" s="1"/>
      <c r="CY3961" s="1"/>
      <c r="CZ3961" s="1"/>
      <c r="DA3961" s="1"/>
      <c r="DB3961" s="1"/>
    </row>
    <row r="3962" spans="19:106" x14ac:dyDescent="0.3">
      <c r="S3962" s="13"/>
      <c r="V3962" s="17"/>
      <c r="W3962" s="17"/>
      <c r="X3962" s="23"/>
      <c r="Y3962" s="17"/>
      <c r="Z3962" s="17"/>
      <c r="AA3962" s="31"/>
      <c r="AB3962" s="5"/>
      <c r="AC3962" s="5"/>
      <c r="AD3962" s="23"/>
      <c r="AE3962" s="18"/>
      <c r="AF3962" s="1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  <c r="AU3962" s="5"/>
      <c r="AV3962" s="5"/>
      <c r="AW3962" s="5"/>
      <c r="AX3962" s="5"/>
      <c r="AY3962" s="5"/>
      <c r="AZ3962" s="5"/>
      <c r="BA3962" s="5"/>
      <c r="BB3962" s="5"/>
      <c r="BC3962" s="5"/>
      <c r="BD3962" s="5"/>
      <c r="BE3962" s="5"/>
      <c r="BF3962" s="2"/>
      <c r="BS3962" s="1"/>
      <c r="BT3962" s="1"/>
      <c r="BU3962" s="1"/>
      <c r="BV3962" s="1"/>
      <c r="BW3962" s="1"/>
      <c r="BX3962" s="1"/>
      <c r="BY3962" s="1"/>
      <c r="BZ3962" s="1"/>
      <c r="CA3962" s="1"/>
      <c r="CB3962" s="1"/>
      <c r="CC3962" s="1"/>
      <c r="CD3962" s="1"/>
      <c r="CE3962" s="1"/>
      <c r="CF3962" s="1"/>
      <c r="CG3962" s="1"/>
      <c r="CH3962" s="1"/>
      <c r="CI3962" s="1"/>
      <c r="CJ3962" s="1"/>
      <c r="CK3962" s="1"/>
      <c r="CL3962" s="1"/>
      <c r="CM3962" s="1"/>
      <c r="CN3962" s="1"/>
      <c r="CO3962" s="1"/>
      <c r="CP3962" s="1"/>
      <c r="CQ3962" s="1"/>
      <c r="CR3962" s="1"/>
      <c r="CS3962" s="1"/>
      <c r="CT3962" s="1"/>
      <c r="CU3962" s="1"/>
      <c r="CV3962" s="1"/>
      <c r="CW3962" s="1"/>
      <c r="CX3962" s="1"/>
      <c r="CY3962" s="1"/>
      <c r="CZ3962" s="1"/>
      <c r="DA3962" s="1"/>
      <c r="DB3962" s="1"/>
    </row>
    <row r="3963" spans="19:106" x14ac:dyDescent="0.3">
      <c r="S3963" s="13"/>
      <c r="V3963" s="17"/>
      <c r="W3963" s="17"/>
      <c r="X3963" s="23"/>
      <c r="Y3963" s="17"/>
      <c r="Z3963" s="17"/>
      <c r="AA3963" s="31"/>
      <c r="AB3963" s="5"/>
      <c r="AC3963" s="5"/>
      <c r="AD3963" s="23"/>
      <c r="AE3963" s="18"/>
      <c r="AF3963" s="1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  <c r="AU3963" s="5"/>
      <c r="AV3963" s="5"/>
      <c r="AW3963" s="5"/>
      <c r="AX3963" s="5"/>
      <c r="AY3963" s="5"/>
      <c r="AZ3963" s="5"/>
      <c r="BA3963" s="5"/>
      <c r="BB3963" s="5"/>
      <c r="BC3963" s="5"/>
      <c r="BD3963" s="5"/>
      <c r="BE3963" s="5"/>
      <c r="BF3963" s="2"/>
      <c r="BS3963" s="1"/>
      <c r="BT3963" s="1"/>
      <c r="BU3963" s="1"/>
      <c r="BV3963" s="1"/>
      <c r="BW3963" s="1"/>
      <c r="BX3963" s="1"/>
      <c r="BY3963" s="1"/>
      <c r="BZ3963" s="1"/>
      <c r="CA3963" s="1"/>
      <c r="CB3963" s="1"/>
      <c r="CC3963" s="1"/>
      <c r="CD3963" s="1"/>
      <c r="CE3963" s="1"/>
      <c r="CF3963" s="1"/>
      <c r="CG3963" s="1"/>
      <c r="CH3963" s="1"/>
      <c r="CI3963" s="1"/>
      <c r="CJ3963" s="1"/>
      <c r="CK3963" s="1"/>
      <c r="CL3963" s="1"/>
      <c r="CM3963" s="1"/>
      <c r="CN3963" s="1"/>
      <c r="CO3963" s="1"/>
      <c r="CP3963" s="1"/>
      <c r="CQ3963" s="1"/>
      <c r="CR3963" s="1"/>
      <c r="CS3963" s="1"/>
      <c r="CT3963" s="1"/>
      <c r="CU3963" s="1"/>
      <c r="CV3963" s="1"/>
      <c r="CW3963" s="1"/>
      <c r="CX3963" s="1"/>
      <c r="CY3963" s="1"/>
      <c r="CZ3963" s="1"/>
      <c r="DA3963" s="1"/>
      <c r="DB3963" s="1"/>
    </row>
    <row r="3964" spans="19:106" x14ac:dyDescent="0.3">
      <c r="S3964" s="13"/>
      <c r="V3964" s="17"/>
      <c r="W3964" s="17"/>
      <c r="X3964" s="23"/>
      <c r="Y3964" s="17"/>
      <c r="Z3964" s="17"/>
      <c r="AA3964" s="31"/>
      <c r="AB3964" s="5"/>
      <c r="AC3964" s="5"/>
      <c r="AD3964" s="23"/>
      <c r="AE3964" s="18"/>
      <c r="AF3964" s="1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  <c r="AU3964" s="5"/>
      <c r="AV3964" s="5"/>
      <c r="AW3964" s="5"/>
      <c r="AX3964" s="5"/>
      <c r="AY3964" s="5"/>
      <c r="AZ3964" s="5"/>
      <c r="BA3964" s="5"/>
      <c r="BB3964" s="5"/>
      <c r="BC3964" s="5"/>
      <c r="BD3964" s="5"/>
      <c r="BE3964" s="5"/>
      <c r="BF3964" s="2"/>
      <c r="BS3964" s="1"/>
      <c r="BT3964" s="1"/>
      <c r="BU3964" s="1"/>
      <c r="BV3964" s="1"/>
      <c r="BW3964" s="1"/>
      <c r="BX3964" s="1"/>
      <c r="BY3964" s="1"/>
      <c r="BZ3964" s="1"/>
      <c r="CA3964" s="1"/>
      <c r="CB3964" s="1"/>
      <c r="CC3964" s="1"/>
      <c r="CD3964" s="1"/>
      <c r="CE3964" s="1"/>
      <c r="CF3964" s="1"/>
      <c r="CG3964" s="1"/>
      <c r="CH3964" s="1"/>
      <c r="CI3964" s="1"/>
      <c r="CJ3964" s="1"/>
      <c r="CK3964" s="1"/>
      <c r="CL3964" s="1"/>
      <c r="CM3964" s="1"/>
      <c r="CN3964" s="1"/>
      <c r="CO3964" s="1"/>
      <c r="CP3964" s="1"/>
      <c r="CQ3964" s="1"/>
      <c r="CR3964" s="1"/>
      <c r="CS3964" s="1"/>
      <c r="CT3964" s="1"/>
      <c r="CU3964" s="1"/>
      <c r="CV3964" s="1"/>
      <c r="CW3964" s="1"/>
      <c r="CX3964" s="1"/>
      <c r="CY3964" s="1"/>
      <c r="CZ3964" s="1"/>
      <c r="DA3964" s="1"/>
      <c r="DB3964" s="1"/>
    </row>
    <row r="3965" spans="19:106" x14ac:dyDescent="0.3">
      <c r="S3965" s="13"/>
      <c r="V3965" s="17"/>
      <c r="W3965" s="17"/>
      <c r="X3965" s="23"/>
      <c r="Y3965" s="17"/>
      <c r="Z3965" s="17"/>
      <c r="AA3965" s="31"/>
      <c r="AB3965" s="5"/>
      <c r="AC3965" s="5"/>
      <c r="AD3965" s="23"/>
      <c r="AE3965" s="18"/>
      <c r="AF3965" s="1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  <c r="AU3965" s="5"/>
      <c r="AV3965" s="5"/>
      <c r="AW3965" s="5"/>
      <c r="AX3965" s="5"/>
      <c r="AY3965" s="5"/>
      <c r="AZ3965" s="5"/>
      <c r="BA3965" s="5"/>
      <c r="BB3965" s="5"/>
      <c r="BC3965" s="5"/>
      <c r="BD3965" s="5"/>
      <c r="BE3965" s="5"/>
      <c r="BF3965" s="2"/>
      <c r="BS3965" s="1"/>
      <c r="BT3965" s="1"/>
      <c r="BU3965" s="1"/>
      <c r="BV3965" s="1"/>
      <c r="BW3965" s="1"/>
      <c r="BX3965" s="1"/>
      <c r="BY3965" s="1"/>
      <c r="BZ3965" s="1"/>
      <c r="CA3965" s="1"/>
      <c r="CB3965" s="1"/>
      <c r="CC3965" s="1"/>
      <c r="CD3965" s="1"/>
      <c r="CE3965" s="1"/>
      <c r="CF3965" s="1"/>
      <c r="CG3965" s="1"/>
      <c r="CH3965" s="1"/>
      <c r="CI3965" s="1"/>
      <c r="CJ3965" s="1"/>
      <c r="CK3965" s="1"/>
      <c r="CL3965" s="1"/>
      <c r="CM3965" s="1"/>
      <c r="CN3965" s="1"/>
      <c r="CO3965" s="1"/>
      <c r="CP3965" s="1"/>
      <c r="CQ3965" s="1"/>
      <c r="CR3965" s="1"/>
      <c r="CS3965" s="1"/>
      <c r="CT3965" s="1"/>
      <c r="CU3965" s="1"/>
      <c r="CV3965" s="1"/>
      <c r="CW3965" s="1"/>
      <c r="CX3965" s="1"/>
      <c r="CY3965" s="1"/>
      <c r="CZ3965" s="1"/>
      <c r="DA3965" s="1"/>
      <c r="DB3965" s="1"/>
    </row>
    <row r="3966" spans="19:106" x14ac:dyDescent="0.3">
      <c r="S3966" s="13"/>
      <c r="V3966" s="17"/>
      <c r="W3966" s="17"/>
      <c r="X3966" s="23"/>
      <c r="Y3966" s="17"/>
      <c r="Z3966" s="17"/>
      <c r="AA3966" s="31"/>
      <c r="AB3966" s="5"/>
      <c r="AC3966" s="5"/>
      <c r="AD3966" s="23"/>
      <c r="AE3966" s="18"/>
      <c r="AF3966" s="1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  <c r="AU3966" s="5"/>
      <c r="AV3966" s="5"/>
      <c r="AW3966" s="5"/>
      <c r="AX3966" s="5"/>
      <c r="AY3966" s="5"/>
      <c r="AZ3966" s="5"/>
      <c r="BA3966" s="5"/>
      <c r="BB3966" s="5"/>
      <c r="BC3966" s="5"/>
      <c r="BD3966" s="5"/>
      <c r="BE3966" s="5"/>
      <c r="BF3966" s="2"/>
      <c r="BS3966" s="1"/>
      <c r="BT3966" s="1"/>
      <c r="BU3966" s="1"/>
      <c r="BV3966" s="1"/>
      <c r="BW3966" s="1"/>
      <c r="BX3966" s="1"/>
      <c r="BY3966" s="1"/>
      <c r="BZ3966" s="1"/>
      <c r="CA3966" s="1"/>
      <c r="CB3966" s="1"/>
      <c r="CC3966" s="1"/>
      <c r="CD3966" s="1"/>
      <c r="CE3966" s="1"/>
      <c r="CF3966" s="1"/>
      <c r="CG3966" s="1"/>
      <c r="CH3966" s="1"/>
      <c r="CI3966" s="1"/>
      <c r="CJ3966" s="1"/>
      <c r="CK3966" s="1"/>
      <c r="CL3966" s="1"/>
      <c r="CM3966" s="1"/>
      <c r="CN3966" s="1"/>
      <c r="CO3966" s="1"/>
      <c r="CP3966" s="1"/>
      <c r="CQ3966" s="1"/>
      <c r="CR3966" s="1"/>
      <c r="CS3966" s="1"/>
      <c r="CT3966" s="1"/>
      <c r="CU3966" s="1"/>
      <c r="CV3966" s="1"/>
      <c r="CW3966" s="1"/>
      <c r="CX3966" s="1"/>
      <c r="CY3966" s="1"/>
      <c r="CZ3966" s="1"/>
      <c r="DA3966" s="1"/>
      <c r="DB3966" s="1"/>
    </row>
    <row r="3967" spans="19:106" x14ac:dyDescent="0.3">
      <c r="S3967" s="13"/>
      <c r="V3967" s="17"/>
      <c r="W3967" s="17"/>
      <c r="X3967" s="23"/>
      <c r="Y3967" s="17"/>
      <c r="Z3967" s="17"/>
      <c r="AA3967" s="31"/>
      <c r="AB3967" s="5"/>
      <c r="AC3967" s="5"/>
      <c r="AD3967" s="23"/>
      <c r="AE3967" s="18"/>
      <c r="AF3967" s="1"/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5"/>
      <c r="AR3967" s="5"/>
      <c r="AS3967" s="5"/>
      <c r="AT3967" s="5"/>
      <c r="AU3967" s="5"/>
      <c r="AV3967" s="5"/>
      <c r="AW3967" s="5"/>
      <c r="AX3967" s="5"/>
      <c r="AY3967" s="5"/>
      <c r="AZ3967" s="5"/>
      <c r="BA3967" s="5"/>
      <c r="BB3967" s="5"/>
      <c r="BC3967" s="5"/>
      <c r="BD3967" s="5"/>
      <c r="BE3967" s="5"/>
      <c r="BF3967" s="2"/>
      <c r="BS3967" s="1"/>
      <c r="BT3967" s="1"/>
      <c r="BU3967" s="1"/>
      <c r="BV3967" s="1"/>
      <c r="BW3967" s="1"/>
      <c r="BX3967" s="1"/>
      <c r="BY3967" s="1"/>
      <c r="BZ3967" s="1"/>
      <c r="CA3967" s="1"/>
      <c r="CB3967" s="1"/>
      <c r="CC3967" s="1"/>
      <c r="CD3967" s="1"/>
      <c r="CE3967" s="1"/>
      <c r="CF3967" s="1"/>
      <c r="CG3967" s="1"/>
      <c r="CH3967" s="1"/>
      <c r="CI3967" s="1"/>
      <c r="CJ3967" s="1"/>
      <c r="CK3967" s="1"/>
      <c r="CL3967" s="1"/>
      <c r="CM3967" s="1"/>
      <c r="CN3967" s="1"/>
      <c r="CO3967" s="1"/>
      <c r="CP3967" s="1"/>
      <c r="CQ3967" s="1"/>
      <c r="CR3967" s="1"/>
      <c r="CS3967" s="1"/>
      <c r="CT3967" s="1"/>
      <c r="CU3967" s="1"/>
      <c r="CV3967" s="1"/>
      <c r="CW3967" s="1"/>
      <c r="CX3967" s="1"/>
      <c r="CY3967" s="1"/>
      <c r="CZ3967" s="1"/>
      <c r="DA3967" s="1"/>
      <c r="DB3967" s="1"/>
    </row>
    <row r="3968" spans="19:106" x14ac:dyDescent="0.3">
      <c r="S3968" s="13"/>
      <c r="V3968" s="17"/>
      <c r="W3968" s="17"/>
      <c r="X3968" s="23"/>
      <c r="Y3968" s="17"/>
      <c r="Z3968" s="17"/>
      <c r="AA3968" s="31"/>
      <c r="AB3968" s="5"/>
      <c r="AC3968" s="5"/>
      <c r="AD3968" s="23"/>
      <c r="AE3968" s="18"/>
      <c r="AF3968" s="1"/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  <c r="AU3968" s="5"/>
      <c r="AV3968" s="5"/>
      <c r="AW3968" s="5"/>
      <c r="AX3968" s="5"/>
      <c r="AY3968" s="5"/>
      <c r="AZ3968" s="5"/>
      <c r="BA3968" s="5"/>
      <c r="BB3968" s="5"/>
      <c r="BC3968" s="5"/>
      <c r="BD3968" s="5"/>
      <c r="BE3968" s="5"/>
      <c r="BF3968" s="2"/>
      <c r="BS3968" s="1"/>
      <c r="BT3968" s="1"/>
      <c r="BU3968" s="1"/>
      <c r="BV3968" s="1"/>
      <c r="BW3968" s="1"/>
      <c r="BX3968" s="1"/>
      <c r="BY3968" s="1"/>
      <c r="BZ3968" s="1"/>
      <c r="CA3968" s="1"/>
      <c r="CB3968" s="1"/>
      <c r="CC3968" s="1"/>
      <c r="CD3968" s="1"/>
      <c r="CE3968" s="1"/>
      <c r="CF3968" s="1"/>
      <c r="CG3968" s="1"/>
      <c r="CH3968" s="1"/>
      <c r="CI3968" s="1"/>
      <c r="CJ3968" s="1"/>
      <c r="CK3968" s="1"/>
      <c r="CL3968" s="1"/>
      <c r="CM3968" s="1"/>
      <c r="CN3968" s="1"/>
      <c r="CO3968" s="1"/>
      <c r="CP3968" s="1"/>
      <c r="CQ3968" s="1"/>
      <c r="CR3968" s="1"/>
      <c r="CS3968" s="1"/>
      <c r="CT3968" s="1"/>
      <c r="CU3968" s="1"/>
      <c r="CV3968" s="1"/>
      <c r="CW3968" s="1"/>
      <c r="CX3968" s="1"/>
      <c r="CY3968" s="1"/>
      <c r="CZ3968" s="1"/>
      <c r="DA3968" s="1"/>
      <c r="DB3968" s="1"/>
    </row>
    <row r="3969" spans="19:106" x14ac:dyDescent="0.3">
      <c r="S3969" s="13"/>
      <c r="V3969" s="17"/>
      <c r="W3969" s="17"/>
      <c r="X3969" s="23"/>
      <c r="Y3969" s="17"/>
      <c r="Z3969" s="17"/>
      <c r="AA3969" s="31"/>
      <c r="AB3969" s="5"/>
      <c r="AC3969" s="5"/>
      <c r="AD3969" s="23"/>
      <c r="AE3969" s="18"/>
      <c r="AF3969" s="1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  <c r="AU3969" s="5"/>
      <c r="AV3969" s="5"/>
      <c r="AW3969" s="5"/>
      <c r="AX3969" s="5"/>
      <c r="AY3969" s="5"/>
      <c r="AZ3969" s="5"/>
      <c r="BA3969" s="5"/>
      <c r="BB3969" s="5"/>
      <c r="BC3969" s="5"/>
      <c r="BD3969" s="5"/>
      <c r="BE3969" s="5"/>
      <c r="BF3969" s="2"/>
      <c r="BS3969" s="1"/>
      <c r="BT3969" s="1"/>
      <c r="BU3969" s="1"/>
      <c r="BV3969" s="1"/>
      <c r="BW3969" s="1"/>
      <c r="BX3969" s="1"/>
      <c r="BY3969" s="1"/>
      <c r="BZ3969" s="1"/>
      <c r="CA3969" s="1"/>
      <c r="CB3969" s="1"/>
      <c r="CC3969" s="1"/>
      <c r="CD3969" s="1"/>
      <c r="CE3969" s="1"/>
      <c r="CF3969" s="1"/>
      <c r="CG3969" s="1"/>
      <c r="CH3969" s="1"/>
      <c r="CI3969" s="1"/>
      <c r="CJ3969" s="1"/>
      <c r="CK3969" s="1"/>
      <c r="CL3969" s="1"/>
      <c r="CM3969" s="1"/>
      <c r="CN3969" s="1"/>
      <c r="CO3969" s="1"/>
      <c r="CP3969" s="1"/>
      <c r="CQ3969" s="1"/>
      <c r="CR3969" s="1"/>
      <c r="CS3969" s="1"/>
      <c r="CT3969" s="1"/>
      <c r="CU3969" s="1"/>
      <c r="CV3969" s="1"/>
      <c r="CW3969" s="1"/>
      <c r="CX3969" s="1"/>
      <c r="CY3969" s="1"/>
      <c r="CZ3969" s="1"/>
      <c r="DA3969" s="1"/>
      <c r="DB3969" s="1"/>
    </row>
    <row r="3970" spans="19:106" x14ac:dyDescent="0.3">
      <c r="S3970" s="13"/>
      <c r="V3970" s="17"/>
      <c r="W3970" s="17"/>
      <c r="X3970" s="23"/>
      <c r="Y3970" s="17"/>
      <c r="Z3970" s="17"/>
      <c r="AA3970" s="31"/>
      <c r="AB3970" s="5"/>
      <c r="AC3970" s="5"/>
      <c r="AD3970" s="23"/>
      <c r="AE3970" s="18"/>
      <c r="AF3970" s="1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  <c r="AU3970" s="5"/>
      <c r="AV3970" s="5"/>
      <c r="AW3970" s="5"/>
      <c r="AX3970" s="5"/>
      <c r="AY3970" s="5"/>
      <c r="AZ3970" s="5"/>
      <c r="BA3970" s="5"/>
      <c r="BB3970" s="5"/>
      <c r="BC3970" s="5"/>
      <c r="BD3970" s="5"/>
      <c r="BE3970" s="5"/>
      <c r="BF3970" s="2"/>
      <c r="BS3970" s="1"/>
      <c r="BT3970" s="1"/>
      <c r="BU3970" s="1"/>
      <c r="BV3970" s="1"/>
      <c r="BW3970" s="1"/>
      <c r="BX3970" s="1"/>
      <c r="BY3970" s="1"/>
      <c r="BZ3970" s="1"/>
      <c r="CA3970" s="1"/>
      <c r="CB3970" s="1"/>
      <c r="CC3970" s="1"/>
      <c r="CD3970" s="1"/>
      <c r="CE3970" s="1"/>
      <c r="CF3970" s="1"/>
      <c r="CG3970" s="1"/>
      <c r="CH3970" s="1"/>
      <c r="CI3970" s="1"/>
      <c r="CJ3970" s="1"/>
      <c r="CK3970" s="1"/>
      <c r="CL3970" s="1"/>
      <c r="CM3970" s="1"/>
      <c r="CN3970" s="1"/>
      <c r="CO3970" s="1"/>
      <c r="CP3970" s="1"/>
      <c r="CQ3970" s="1"/>
      <c r="CR3970" s="1"/>
      <c r="CS3970" s="1"/>
      <c r="CT3970" s="1"/>
      <c r="CU3970" s="1"/>
      <c r="CV3970" s="1"/>
      <c r="CW3970" s="1"/>
      <c r="CX3970" s="1"/>
      <c r="CY3970" s="1"/>
      <c r="CZ3970" s="1"/>
      <c r="DA3970" s="1"/>
      <c r="DB3970" s="1"/>
    </row>
    <row r="3971" spans="19:106" x14ac:dyDescent="0.3">
      <c r="S3971" s="13"/>
      <c r="V3971" s="17"/>
      <c r="W3971" s="17"/>
      <c r="X3971" s="23"/>
      <c r="Y3971" s="17"/>
      <c r="Z3971" s="17"/>
      <c r="AA3971" s="31"/>
      <c r="AB3971" s="5"/>
      <c r="AC3971" s="5"/>
      <c r="AD3971" s="23"/>
      <c r="AE3971" s="18"/>
      <c r="AF3971" s="1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  <c r="AU3971" s="5"/>
      <c r="AV3971" s="5"/>
      <c r="AW3971" s="5"/>
      <c r="AX3971" s="5"/>
      <c r="AY3971" s="5"/>
      <c r="AZ3971" s="5"/>
      <c r="BA3971" s="5"/>
      <c r="BB3971" s="5"/>
      <c r="BC3971" s="5"/>
      <c r="BD3971" s="5"/>
      <c r="BE3971" s="5"/>
      <c r="BF3971" s="2"/>
      <c r="BS3971" s="1"/>
      <c r="BT3971" s="1"/>
      <c r="BU3971" s="1"/>
      <c r="BV3971" s="1"/>
      <c r="BW3971" s="1"/>
      <c r="BX3971" s="1"/>
      <c r="BY3971" s="1"/>
      <c r="BZ3971" s="1"/>
      <c r="CA3971" s="1"/>
      <c r="CB3971" s="1"/>
      <c r="CC3971" s="1"/>
      <c r="CD3971" s="1"/>
      <c r="CE3971" s="1"/>
      <c r="CF3971" s="1"/>
      <c r="CG3971" s="1"/>
      <c r="CH3971" s="1"/>
      <c r="CI3971" s="1"/>
      <c r="CJ3971" s="1"/>
      <c r="CK3971" s="1"/>
      <c r="CL3971" s="1"/>
      <c r="CM3971" s="1"/>
      <c r="CN3971" s="1"/>
      <c r="CO3971" s="1"/>
      <c r="CP3971" s="1"/>
      <c r="CQ3971" s="1"/>
      <c r="CR3971" s="1"/>
      <c r="CS3971" s="1"/>
      <c r="CT3971" s="1"/>
      <c r="CU3971" s="1"/>
      <c r="CV3971" s="1"/>
      <c r="CW3971" s="1"/>
      <c r="CX3971" s="1"/>
      <c r="CY3971" s="1"/>
      <c r="CZ3971" s="1"/>
      <c r="DA3971" s="1"/>
      <c r="DB3971" s="1"/>
    </row>
    <row r="3972" spans="19:106" x14ac:dyDescent="0.3">
      <c r="S3972" s="13"/>
      <c r="V3972" s="17"/>
      <c r="W3972" s="17"/>
      <c r="X3972" s="23"/>
      <c r="Y3972" s="17"/>
      <c r="Z3972" s="17"/>
      <c r="AA3972" s="31"/>
      <c r="AB3972" s="5"/>
      <c r="AC3972" s="5"/>
      <c r="AD3972" s="23"/>
      <c r="AE3972" s="18"/>
      <c r="AF3972" s="1"/>
      <c r="AG3972" s="5"/>
      <c r="AH3972" s="5"/>
      <c r="AI3972" s="5"/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  <c r="AT3972" s="5"/>
      <c r="AU3972" s="5"/>
      <c r="AV3972" s="5"/>
      <c r="AW3972" s="5"/>
      <c r="AX3972" s="5"/>
      <c r="AY3972" s="5"/>
      <c r="AZ3972" s="5"/>
      <c r="BA3972" s="5"/>
      <c r="BB3972" s="5"/>
      <c r="BC3972" s="5"/>
      <c r="BD3972" s="5"/>
      <c r="BE3972" s="5"/>
      <c r="BF3972" s="2"/>
      <c r="BS3972" s="1"/>
      <c r="BT3972" s="1"/>
      <c r="BU3972" s="1"/>
      <c r="BV3972" s="1"/>
      <c r="BW3972" s="1"/>
      <c r="BX3972" s="1"/>
      <c r="BY3972" s="1"/>
      <c r="BZ3972" s="1"/>
      <c r="CA3972" s="1"/>
      <c r="CB3972" s="1"/>
      <c r="CC3972" s="1"/>
      <c r="CD3972" s="1"/>
      <c r="CE3972" s="1"/>
      <c r="CF3972" s="1"/>
      <c r="CG3972" s="1"/>
      <c r="CH3972" s="1"/>
      <c r="CI3972" s="1"/>
      <c r="CJ3972" s="1"/>
      <c r="CK3972" s="1"/>
      <c r="CL3972" s="1"/>
      <c r="CM3972" s="1"/>
      <c r="CN3972" s="1"/>
      <c r="CO3972" s="1"/>
      <c r="CP3972" s="1"/>
      <c r="CQ3972" s="1"/>
      <c r="CR3972" s="1"/>
      <c r="CS3972" s="1"/>
      <c r="CT3972" s="1"/>
      <c r="CU3972" s="1"/>
      <c r="CV3972" s="1"/>
      <c r="CW3972" s="1"/>
      <c r="CX3972" s="1"/>
      <c r="CY3972" s="1"/>
      <c r="CZ3972" s="1"/>
      <c r="DA3972" s="1"/>
      <c r="DB3972" s="1"/>
    </row>
    <row r="3973" spans="19:106" x14ac:dyDescent="0.3">
      <c r="S3973" s="13"/>
      <c r="V3973" s="17"/>
      <c r="W3973" s="17"/>
      <c r="X3973" s="23"/>
      <c r="Y3973" s="17"/>
      <c r="Z3973" s="17"/>
      <c r="AA3973" s="31"/>
      <c r="AB3973" s="5"/>
      <c r="AC3973" s="5"/>
      <c r="AD3973" s="23"/>
      <c r="AE3973" s="18"/>
      <c r="AF3973" s="1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  <c r="AU3973" s="5"/>
      <c r="AV3973" s="5"/>
      <c r="AW3973" s="5"/>
      <c r="AX3973" s="5"/>
      <c r="AY3973" s="5"/>
      <c r="AZ3973" s="5"/>
      <c r="BA3973" s="5"/>
      <c r="BB3973" s="5"/>
      <c r="BC3973" s="5"/>
      <c r="BD3973" s="5"/>
      <c r="BE3973" s="5"/>
      <c r="BF3973" s="2"/>
      <c r="BS3973" s="1"/>
      <c r="BT3973" s="1"/>
      <c r="BU3973" s="1"/>
      <c r="BV3973" s="1"/>
      <c r="BW3973" s="1"/>
      <c r="BX3973" s="1"/>
      <c r="BY3973" s="1"/>
      <c r="BZ3973" s="1"/>
      <c r="CA3973" s="1"/>
      <c r="CB3973" s="1"/>
      <c r="CC3973" s="1"/>
      <c r="CD3973" s="1"/>
      <c r="CE3973" s="1"/>
      <c r="CF3973" s="1"/>
      <c r="CG3973" s="1"/>
      <c r="CH3973" s="1"/>
      <c r="CI3973" s="1"/>
      <c r="CJ3973" s="1"/>
      <c r="CK3973" s="1"/>
      <c r="CL3973" s="1"/>
      <c r="CM3973" s="1"/>
      <c r="CN3973" s="1"/>
      <c r="CO3973" s="1"/>
      <c r="CP3973" s="1"/>
      <c r="CQ3973" s="1"/>
      <c r="CR3973" s="1"/>
      <c r="CS3973" s="1"/>
      <c r="CT3973" s="1"/>
      <c r="CU3973" s="1"/>
      <c r="CV3973" s="1"/>
      <c r="CW3973" s="1"/>
      <c r="CX3973" s="1"/>
      <c r="CY3973" s="1"/>
      <c r="CZ3973" s="1"/>
      <c r="DA3973" s="1"/>
      <c r="DB3973" s="1"/>
    </row>
    <row r="3974" spans="19:106" x14ac:dyDescent="0.3">
      <c r="S3974" s="13"/>
      <c r="V3974" s="17"/>
      <c r="W3974" s="17"/>
      <c r="X3974" s="23"/>
      <c r="Y3974" s="17"/>
      <c r="Z3974" s="17"/>
      <c r="AA3974" s="31"/>
      <c r="AB3974" s="5"/>
      <c r="AC3974" s="5"/>
      <c r="AD3974" s="23"/>
      <c r="AE3974" s="18"/>
      <c r="AF3974" s="1"/>
      <c r="AG3974" s="5"/>
      <c r="AH3974" s="5"/>
      <c r="AI3974" s="5"/>
      <c r="AJ3974" s="5"/>
      <c r="AK3974" s="5"/>
      <c r="AL3974" s="5"/>
      <c r="AM3974" s="5"/>
      <c r="AN3974" s="5"/>
      <c r="AO3974" s="5"/>
      <c r="AP3974" s="5"/>
      <c r="AQ3974" s="5"/>
      <c r="AR3974" s="5"/>
      <c r="AS3974" s="5"/>
      <c r="AT3974" s="5"/>
      <c r="AU3974" s="5"/>
      <c r="AV3974" s="5"/>
      <c r="AW3974" s="5"/>
      <c r="AX3974" s="5"/>
      <c r="AY3974" s="5"/>
      <c r="AZ3974" s="5"/>
      <c r="BA3974" s="5"/>
      <c r="BB3974" s="5"/>
      <c r="BC3974" s="5"/>
      <c r="BD3974" s="5"/>
      <c r="BE3974" s="5"/>
      <c r="BF3974" s="2"/>
      <c r="BS3974" s="1"/>
      <c r="BT3974" s="1"/>
      <c r="BU3974" s="1"/>
      <c r="BV3974" s="1"/>
      <c r="BW3974" s="1"/>
      <c r="BX3974" s="1"/>
      <c r="BY3974" s="1"/>
      <c r="BZ3974" s="1"/>
      <c r="CA3974" s="1"/>
      <c r="CB3974" s="1"/>
      <c r="CC3974" s="1"/>
      <c r="CD3974" s="1"/>
      <c r="CE3974" s="1"/>
      <c r="CF3974" s="1"/>
      <c r="CG3974" s="1"/>
      <c r="CH3974" s="1"/>
      <c r="CI3974" s="1"/>
      <c r="CJ3974" s="1"/>
      <c r="CK3974" s="1"/>
      <c r="CL3974" s="1"/>
      <c r="CM3974" s="1"/>
      <c r="CN3974" s="1"/>
      <c r="CO3974" s="1"/>
      <c r="CP3974" s="1"/>
      <c r="CQ3974" s="1"/>
      <c r="CR3974" s="1"/>
      <c r="CS3974" s="1"/>
      <c r="CT3974" s="1"/>
      <c r="CU3974" s="1"/>
      <c r="CV3974" s="1"/>
      <c r="CW3974" s="1"/>
      <c r="CX3974" s="1"/>
      <c r="CY3974" s="1"/>
      <c r="CZ3974" s="1"/>
      <c r="DA3974" s="1"/>
      <c r="DB3974" s="1"/>
    </row>
    <row r="3975" spans="19:106" x14ac:dyDescent="0.3">
      <c r="S3975" s="13"/>
      <c r="V3975" s="17"/>
      <c r="W3975" s="17"/>
      <c r="X3975" s="23"/>
      <c r="Y3975" s="17"/>
      <c r="Z3975" s="17"/>
      <c r="AA3975" s="31"/>
      <c r="AB3975" s="5"/>
      <c r="AC3975" s="5"/>
      <c r="AD3975" s="23"/>
      <c r="AE3975" s="18"/>
      <c r="AF3975" s="1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  <c r="AU3975" s="5"/>
      <c r="AV3975" s="5"/>
      <c r="AW3975" s="5"/>
      <c r="AX3975" s="5"/>
      <c r="AY3975" s="5"/>
      <c r="AZ3975" s="5"/>
      <c r="BA3975" s="5"/>
      <c r="BB3975" s="5"/>
      <c r="BC3975" s="5"/>
      <c r="BD3975" s="5"/>
      <c r="BE3975" s="5"/>
      <c r="BF3975" s="2"/>
      <c r="BS3975" s="1"/>
      <c r="BT3975" s="1"/>
      <c r="BU3975" s="1"/>
      <c r="BV3975" s="1"/>
      <c r="BW3975" s="1"/>
      <c r="BX3975" s="1"/>
      <c r="BY3975" s="1"/>
      <c r="BZ3975" s="1"/>
      <c r="CA3975" s="1"/>
      <c r="CB3975" s="1"/>
      <c r="CC3975" s="1"/>
      <c r="CD3975" s="1"/>
      <c r="CE3975" s="1"/>
      <c r="CF3975" s="1"/>
      <c r="CG3975" s="1"/>
      <c r="CH3975" s="1"/>
      <c r="CI3975" s="1"/>
      <c r="CJ3975" s="1"/>
      <c r="CK3975" s="1"/>
      <c r="CL3975" s="1"/>
      <c r="CM3975" s="1"/>
      <c r="CN3975" s="1"/>
      <c r="CO3975" s="1"/>
      <c r="CP3975" s="1"/>
      <c r="CQ3975" s="1"/>
      <c r="CR3975" s="1"/>
      <c r="CS3975" s="1"/>
      <c r="CT3975" s="1"/>
      <c r="CU3975" s="1"/>
      <c r="CV3975" s="1"/>
      <c r="CW3975" s="1"/>
      <c r="CX3975" s="1"/>
      <c r="CY3975" s="1"/>
      <c r="CZ3975" s="1"/>
      <c r="DA3975" s="1"/>
      <c r="DB3975" s="1"/>
    </row>
    <row r="3976" spans="19:106" x14ac:dyDescent="0.3">
      <c r="S3976" s="13"/>
      <c r="V3976" s="17"/>
      <c r="W3976" s="17"/>
      <c r="X3976" s="23"/>
      <c r="Y3976" s="17"/>
      <c r="Z3976" s="17"/>
      <c r="AA3976" s="31"/>
      <c r="AB3976" s="5"/>
      <c r="AC3976" s="5"/>
      <c r="AD3976" s="23"/>
      <c r="AE3976" s="18"/>
      <c r="AF3976" s="1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  <c r="AU3976" s="5"/>
      <c r="AV3976" s="5"/>
      <c r="AW3976" s="5"/>
      <c r="AX3976" s="5"/>
      <c r="AY3976" s="5"/>
      <c r="AZ3976" s="5"/>
      <c r="BA3976" s="5"/>
      <c r="BB3976" s="5"/>
      <c r="BC3976" s="5"/>
      <c r="BD3976" s="5"/>
      <c r="BE3976" s="5"/>
      <c r="BF3976" s="2"/>
      <c r="BS3976" s="1"/>
      <c r="BT3976" s="1"/>
      <c r="BU3976" s="1"/>
      <c r="BV3976" s="1"/>
      <c r="BW3976" s="1"/>
      <c r="BX3976" s="1"/>
      <c r="BY3976" s="1"/>
      <c r="BZ3976" s="1"/>
      <c r="CA3976" s="1"/>
      <c r="CB3976" s="1"/>
      <c r="CC3976" s="1"/>
      <c r="CD3976" s="1"/>
      <c r="CE3976" s="1"/>
      <c r="CF3976" s="1"/>
      <c r="CG3976" s="1"/>
      <c r="CH3976" s="1"/>
      <c r="CI3976" s="1"/>
      <c r="CJ3976" s="1"/>
      <c r="CK3976" s="1"/>
      <c r="CL3976" s="1"/>
      <c r="CM3976" s="1"/>
      <c r="CN3976" s="1"/>
      <c r="CO3976" s="1"/>
      <c r="CP3976" s="1"/>
      <c r="CQ3976" s="1"/>
      <c r="CR3976" s="1"/>
      <c r="CS3976" s="1"/>
      <c r="CT3976" s="1"/>
      <c r="CU3976" s="1"/>
      <c r="CV3976" s="1"/>
      <c r="CW3976" s="1"/>
      <c r="CX3976" s="1"/>
      <c r="CY3976" s="1"/>
      <c r="CZ3976" s="1"/>
      <c r="DA3976" s="1"/>
      <c r="DB3976" s="1"/>
    </row>
    <row r="3977" spans="19:106" x14ac:dyDescent="0.3">
      <c r="S3977" s="13"/>
      <c r="V3977" s="17"/>
      <c r="W3977" s="17"/>
      <c r="X3977" s="23"/>
      <c r="Y3977" s="17"/>
      <c r="Z3977" s="17"/>
      <c r="AA3977" s="31"/>
      <c r="AB3977" s="5"/>
      <c r="AC3977" s="5"/>
      <c r="AD3977" s="23"/>
      <c r="AE3977" s="18"/>
      <c r="AF3977" s="1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  <c r="AU3977" s="5"/>
      <c r="AV3977" s="5"/>
      <c r="AW3977" s="5"/>
      <c r="AX3977" s="5"/>
      <c r="AY3977" s="5"/>
      <c r="AZ3977" s="5"/>
      <c r="BA3977" s="5"/>
      <c r="BB3977" s="5"/>
      <c r="BC3977" s="5"/>
      <c r="BD3977" s="5"/>
      <c r="BE3977" s="5"/>
      <c r="BF3977" s="2"/>
      <c r="BS3977" s="1"/>
      <c r="BT3977" s="1"/>
      <c r="BU3977" s="1"/>
      <c r="BV3977" s="1"/>
      <c r="BW3977" s="1"/>
      <c r="BX3977" s="1"/>
      <c r="BY3977" s="1"/>
      <c r="BZ3977" s="1"/>
      <c r="CA3977" s="1"/>
      <c r="CB3977" s="1"/>
      <c r="CC3977" s="1"/>
      <c r="CD3977" s="1"/>
      <c r="CE3977" s="1"/>
      <c r="CF3977" s="1"/>
      <c r="CG3977" s="1"/>
      <c r="CH3977" s="1"/>
      <c r="CI3977" s="1"/>
      <c r="CJ3977" s="1"/>
      <c r="CK3977" s="1"/>
      <c r="CL3977" s="1"/>
      <c r="CM3977" s="1"/>
      <c r="CN3977" s="1"/>
      <c r="CO3977" s="1"/>
      <c r="CP3977" s="1"/>
      <c r="CQ3977" s="1"/>
      <c r="CR3977" s="1"/>
      <c r="CS3977" s="1"/>
      <c r="CT3977" s="1"/>
      <c r="CU3977" s="1"/>
      <c r="CV3977" s="1"/>
      <c r="CW3977" s="1"/>
      <c r="CX3977" s="1"/>
      <c r="CY3977" s="1"/>
      <c r="CZ3977" s="1"/>
      <c r="DA3977" s="1"/>
      <c r="DB3977" s="1"/>
    </row>
    <row r="3978" spans="19:106" x14ac:dyDescent="0.3">
      <c r="S3978" s="13"/>
      <c r="V3978" s="17"/>
      <c r="W3978" s="17"/>
      <c r="X3978" s="23"/>
      <c r="Y3978" s="17"/>
      <c r="Z3978" s="17"/>
      <c r="AA3978" s="31"/>
      <c r="AB3978" s="5"/>
      <c r="AC3978" s="5"/>
      <c r="AD3978" s="23"/>
      <c r="AE3978" s="18"/>
      <c r="AF3978" s="1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  <c r="AU3978" s="5"/>
      <c r="AV3978" s="5"/>
      <c r="AW3978" s="5"/>
      <c r="AX3978" s="5"/>
      <c r="AY3978" s="5"/>
      <c r="AZ3978" s="5"/>
      <c r="BA3978" s="5"/>
      <c r="BB3978" s="5"/>
      <c r="BC3978" s="5"/>
      <c r="BD3978" s="5"/>
      <c r="BE3978" s="5"/>
      <c r="BF3978" s="2"/>
      <c r="BS3978" s="1"/>
      <c r="BT3978" s="1"/>
      <c r="BU3978" s="1"/>
      <c r="BV3978" s="1"/>
      <c r="BW3978" s="1"/>
      <c r="BX3978" s="1"/>
      <c r="BY3978" s="1"/>
      <c r="BZ3978" s="1"/>
      <c r="CA3978" s="1"/>
      <c r="CB3978" s="1"/>
      <c r="CC3978" s="1"/>
      <c r="CD3978" s="1"/>
      <c r="CE3978" s="1"/>
      <c r="CF3978" s="1"/>
      <c r="CG3978" s="1"/>
      <c r="CH3978" s="1"/>
      <c r="CI3978" s="1"/>
      <c r="CJ3978" s="1"/>
      <c r="CK3978" s="1"/>
      <c r="CL3978" s="1"/>
      <c r="CM3978" s="1"/>
      <c r="CN3978" s="1"/>
      <c r="CO3978" s="1"/>
      <c r="CP3978" s="1"/>
      <c r="CQ3978" s="1"/>
      <c r="CR3978" s="1"/>
      <c r="CS3978" s="1"/>
      <c r="CT3978" s="1"/>
      <c r="CU3978" s="1"/>
      <c r="CV3978" s="1"/>
      <c r="CW3978" s="1"/>
      <c r="CX3978" s="1"/>
      <c r="CY3978" s="1"/>
      <c r="CZ3978" s="1"/>
      <c r="DA3978" s="1"/>
      <c r="DB3978" s="1"/>
    </row>
    <row r="3979" spans="19:106" x14ac:dyDescent="0.3">
      <c r="S3979" s="13"/>
      <c r="V3979" s="17"/>
      <c r="W3979" s="17"/>
      <c r="X3979" s="23"/>
      <c r="Y3979" s="17"/>
      <c r="Z3979" s="17"/>
      <c r="AA3979" s="31"/>
      <c r="AB3979" s="5"/>
      <c r="AC3979" s="5"/>
      <c r="AD3979" s="23"/>
      <c r="AE3979" s="18"/>
      <c r="AF3979" s="1"/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5"/>
      <c r="AR3979" s="5"/>
      <c r="AS3979" s="5"/>
      <c r="AT3979" s="5"/>
      <c r="AU3979" s="5"/>
      <c r="AV3979" s="5"/>
      <c r="AW3979" s="5"/>
      <c r="AX3979" s="5"/>
      <c r="AY3979" s="5"/>
      <c r="AZ3979" s="5"/>
      <c r="BA3979" s="5"/>
      <c r="BB3979" s="5"/>
      <c r="BC3979" s="5"/>
      <c r="BD3979" s="5"/>
      <c r="BE3979" s="5"/>
      <c r="BF3979" s="2"/>
      <c r="BS3979" s="1"/>
      <c r="BT3979" s="1"/>
      <c r="BU3979" s="1"/>
      <c r="BV3979" s="1"/>
      <c r="BW3979" s="1"/>
      <c r="BX3979" s="1"/>
      <c r="BY3979" s="1"/>
      <c r="BZ3979" s="1"/>
      <c r="CA3979" s="1"/>
      <c r="CB3979" s="1"/>
      <c r="CC3979" s="1"/>
      <c r="CD3979" s="1"/>
      <c r="CE3979" s="1"/>
      <c r="CF3979" s="1"/>
      <c r="CG3979" s="1"/>
      <c r="CH3979" s="1"/>
      <c r="CI3979" s="1"/>
      <c r="CJ3979" s="1"/>
      <c r="CK3979" s="1"/>
      <c r="CL3979" s="1"/>
      <c r="CM3979" s="1"/>
      <c r="CN3979" s="1"/>
      <c r="CO3979" s="1"/>
      <c r="CP3979" s="1"/>
      <c r="CQ3979" s="1"/>
      <c r="CR3979" s="1"/>
      <c r="CS3979" s="1"/>
      <c r="CT3979" s="1"/>
      <c r="CU3979" s="1"/>
      <c r="CV3979" s="1"/>
      <c r="CW3979" s="1"/>
      <c r="CX3979" s="1"/>
      <c r="CY3979" s="1"/>
      <c r="CZ3979" s="1"/>
      <c r="DA3979" s="1"/>
      <c r="DB3979" s="1"/>
    </row>
    <row r="3980" spans="19:106" x14ac:dyDescent="0.3">
      <c r="S3980" s="13"/>
      <c r="V3980" s="17"/>
      <c r="W3980" s="17"/>
      <c r="X3980" s="23"/>
      <c r="Y3980" s="17"/>
      <c r="Z3980" s="17"/>
      <c r="AA3980" s="31"/>
      <c r="AB3980" s="5"/>
      <c r="AC3980" s="5"/>
      <c r="AD3980" s="23"/>
      <c r="AE3980" s="18"/>
      <c r="AF3980" s="1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  <c r="AU3980" s="5"/>
      <c r="AV3980" s="5"/>
      <c r="AW3980" s="5"/>
      <c r="AX3980" s="5"/>
      <c r="AY3980" s="5"/>
      <c r="AZ3980" s="5"/>
      <c r="BA3980" s="5"/>
      <c r="BB3980" s="5"/>
      <c r="BC3980" s="5"/>
      <c r="BD3980" s="5"/>
      <c r="BE3980" s="5"/>
      <c r="BF3980" s="2"/>
      <c r="BS3980" s="1"/>
      <c r="BT3980" s="1"/>
      <c r="BU3980" s="1"/>
      <c r="BV3980" s="1"/>
      <c r="BW3980" s="1"/>
      <c r="BX3980" s="1"/>
      <c r="BY3980" s="1"/>
      <c r="BZ3980" s="1"/>
      <c r="CA3980" s="1"/>
      <c r="CB3980" s="1"/>
      <c r="CC3980" s="1"/>
      <c r="CD3980" s="1"/>
      <c r="CE3980" s="1"/>
      <c r="CF3980" s="1"/>
      <c r="CG3980" s="1"/>
      <c r="CH3980" s="1"/>
      <c r="CI3980" s="1"/>
      <c r="CJ3980" s="1"/>
      <c r="CK3980" s="1"/>
      <c r="CL3980" s="1"/>
      <c r="CM3980" s="1"/>
      <c r="CN3980" s="1"/>
      <c r="CO3980" s="1"/>
      <c r="CP3980" s="1"/>
      <c r="CQ3980" s="1"/>
      <c r="CR3980" s="1"/>
      <c r="CS3980" s="1"/>
      <c r="CT3980" s="1"/>
      <c r="CU3980" s="1"/>
      <c r="CV3980" s="1"/>
      <c r="CW3980" s="1"/>
      <c r="CX3980" s="1"/>
      <c r="CY3980" s="1"/>
      <c r="CZ3980" s="1"/>
      <c r="DA3980" s="1"/>
      <c r="DB3980" s="1"/>
    </row>
    <row r="3981" spans="19:106" x14ac:dyDescent="0.3">
      <c r="S3981" s="13"/>
      <c r="V3981" s="17"/>
      <c r="W3981" s="17"/>
      <c r="X3981" s="23"/>
      <c r="Y3981" s="17"/>
      <c r="Z3981" s="17"/>
      <c r="AA3981" s="31"/>
      <c r="AB3981" s="5"/>
      <c r="AC3981" s="5"/>
      <c r="AD3981" s="23"/>
      <c r="AE3981" s="18"/>
      <c r="AF3981" s="1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  <c r="AU3981" s="5"/>
      <c r="AV3981" s="5"/>
      <c r="AW3981" s="5"/>
      <c r="AX3981" s="5"/>
      <c r="AY3981" s="5"/>
      <c r="AZ3981" s="5"/>
      <c r="BA3981" s="5"/>
      <c r="BB3981" s="5"/>
      <c r="BC3981" s="5"/>
      <c r="BD3981" s="5"/>
      <c r="BE3981" s="5"/>
      <c r="BF3981" s="2"/>
      <c r="BS3981" s="1"/>
      <c r="BT3981" s="1"/>
      <c r="BU3981" s="1"/>
      <c r="BV3981" s="1"/>
      <c r="BW3981" s="1"/>
      <c r="BX3981" s="1"/>
      <c r="BY3981" s="1"/>
      <c r="BZ3981" s="1"/>
      <c r="CA3981" s="1"/>
      <c r="CB3981" s="1"/>
      <c r="CC3981" s="1"/>
      <c r="CD3981" s="1"/>
      <c r="CE3981" s="1"/>
      <c r="CF3981" s="1"/>
      <c r="CG3981" s="1"/>
      <c r="CH3981" s="1"/>
      <c r="CI3981" s="1"/>
      <c r="CJ3981" s="1"/>
      <c r="CK3981" s="1"/>
      <c r="CL3981" s="1"/>
      <c r="CM3981" s="1"/>
      <c r="CN3981" s="1"/>
      <c r="CO3981" s="1"/>
      <c r="CP3981" s="1"/>
      <c r="CQ3981" s="1"/>
      <c r="CR3981" s="1"/>
      <c r="CS3981" s="1"/>
      <c r="CT3981" s="1"/>
      <c r="CU3981" s="1"/>
      <c r="CV3981" s="1"/>
      <c r="CW3981" s="1"/>
      <c r="CX3981" s="1"/>
      <c r="CY3981" s="1"/>
      <c r="CZ3981" s="1"/>
      <c r="DA3981" s="1"/>
      <c r="DB3981" s="1"/>
    </row>
    <row r="3982" spans="19:106" x14ac:dyDescent="0.3">
      <c r="S3982" s="13"/>
      <c r="V3982" s="17"/>
      <c r="W3982" s="17"/>
      <c r="X3982" s="23"/>
      <c r="Y3982" s="17"/>
      <c r="Z3982" s="17"/>
      <c r="AA3982" s="31"/>
      <c r="AB3982" s="5"/>
      <c r="AC3982" s="5"/>
      <c r="AD3982" s="23"/>
      <c r="AE3982" s="18"/>
      <c r="AF3982" s="1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  <c r="AU3982" s="5"/>
      <c r="AV3982" s="5"/>
      <c r="AW3982" s="5"/>
      <c r="AX3982" s="5"/>
      <c r="AY3982" s="5"/>
      <c r="AZ3982" s="5"/>
      <c r="BA3982" s="5"/>
      <c r="BB3982" s="5"/>
      <c r="BC3982" s="5"/>
      <c r="BD3982" s="5"/>
      <c r="BE3982" s="5"/>
      <c r="BF3982" s="2"/>
      <c r="BS3982" s="1"/>
      <c r="BT3982" s="1"/>
      <c r="BU3982" s="1"/>
      <c r="BV3982" s="1"/>
      <c r="BW3982" s="1"/>
      <c r="BX3982" s="1"/>
      <c r="BY3982" s="1"/>
      <c r="BZ3982" s="1"/>
      <c r="CA3982" s="1"/>
      <c r="CB3982" s="1"/>
      <c r="CC3982" s="1"/>
      <c r="CD3982" s="1"/>
      <c r="CE3982" s="1"/>
      <c r="CF3982" s="1"/>
      <c r="CG3982" s="1"/>
      <c r="CH3982" s="1"/>
      <c r="CI3982" s="1"/>
      <c r="CJ3982" s="1"/>
      <c r="CK3982" s="1"/>
      <c r="CL3982" s="1"/>
      <c r="CM3982" s="1"/>
      <c r="CN3982" s="1"/>
      <c r="CO3982" s="1"/>
      <c r="CP3982" s="1"/>
      <c r="CQ3982" s="1"/>
      <c r="CR3982" s="1"/>
      <c r="CS3982" s="1"/>
      <c r="CT3982" s="1"/>
      <c r="CU3982" s="1"/>
      <c r="CV3982" s="1"/>
      <c r="CW3982" s="1"/>
      <c r="CX3982" s="1"/>
      <c r="CY3982" s="1"/>
      <c r="CZ3982" s="1"/>
      <c r="DA3982" s="1"/>
      <c r="DB3982" s="1"/>
    </row>
    <row r="3983" spans="19:106" x14ac:dyDescent="0.3">
      <c r="S3983" s="13"/>
      <c r="V3983" s="17"/>
      <c r="W3983" s="17"/>
      <c r="X3983" s="23"/>
      <c r="Y3983" s="17"/>
      <c r="Z3983" s="17"/>
      <c r="AA3983" s="31"/>
      <c r="AB3983" s="5"/>
      <c r="AC3983" s="5"/>
      <c r="AD3983" s="23"/>
      <c r="AE3983" s="18"/>
      <c r="AF3983" s="1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  <c r="AU3983" s="5"/>
      <c r="AV3983" s="5"/>
      <c r="AW3983" s="5"/>
      <c r="AX3983" s="5"/>
      <c r="AY3983" s="5"/>
      <c r="AZ3983" s="5"/>
      <c r="BA3983" s="5"/>
      <c r="BB3983" s="5"/>
      <c r="BC3983" s="5"/>
      <c r="BD3983" s="5"/>
      <c r="BE3983" s="5"/>
      <c r="BF3983" s="2"/>
      <c r="BS3983" s="1"/>
      <c r="BT3983" s="1"/>
      <c r="BU3983" s="1"/>
      <c r="BV3983" s="1"/>
      <c r="BW3983" s="1"/>
      <c r="BX3983" s="1"/>
      <c r="BY3983" s="1"/>
      <c r="BZ3983" s="1"/>
      <c r="CA3983" s="1"/>
      <c r="CB3983" s="1"/>
      <c r="CC3983" s="1"/>
      <c r="CD3983" s="1"/>
      <c r="CE3983" s="1"/>
      <c r="CF3983" s="1"/>
      <c r="CG3983" s="1"/>
      <c r="CH3983" s="1"/>
      <c r="CI3983" s="1"/>
      <c r="CJ3983" s="1"/>
      <c r="CK3983" s="1"/>
      <c r="CL3983" s="1"/>
      <c r="CM3983" s="1"/>
      <c r="CN3983" s="1"/>
      <c r="CO3983" s="1"/>
      <c r="CP3983" s="1"/>
      <c r="CQ3983" s="1"/>
      <c r="CR3983" s="1"/>
      <c r="CS3983" s="1"/>
      <c r="CT3983" s="1"/>
      <c r="CU3983" s="1"/>
      <c r="CV3983" s="1"/>
      <c r="CW3983" s="1"/>
      <c r="CX3983" s="1"/>
      <c r="CY3983" s="1"/>
      <c r="CZ3983" s="1"/>
      <c r="DA3983" s="1"/>
      <c r="DB3983" s="1"/>
    </row>
    <row r="3984" spans="19:106" x14ac:dyDescent="0.3">
      <c r="S3984" s="13"/>
      <c r="V3984" s="17"/>
      <c r="W3984" s="17"/>
      <c r="X3984" s="23"/>
      <c r="Y3984" s="17"/>
      <c r="Z3984" s="17"/>
      <c r="AA3984" s="31"/>
      <c r="AB3984" s="5"/>
      <c r="AC3984" s="5"/>
      <c r="AD3984" s="23"/>
      <c r="AE3984" s="18"/>
      <c r="AF3984" s="1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  <c r="AU3984" s="5"/>
      <c r="AV3984" s="5"/>
      <c r="AW3984" s="5"/>
      <c r="AX3984" s="5"/>
      <c r="AY3984" s="5"/>
      <c r="AZ3984" s="5"/>
      <c r="BA3984" s="5"/>
      <c r="BB3984" s="5"/>
      <c r="BC3984" s="5"/>
      <c r="BD3984" s="5"/>
      <c r="BE3984" s="5"/>
      <c r="BF3984" s="2"/>
      <c r="BS3984" s="1"/>
      <c r="BT3984" s="1"/>
      <c r="BU3984" s="1"/>
      <c r="BV3984" s="1"/>
      <c r="BW3984" s="1"/>
      <c r="BX3984" s="1"/>
      <c r="BY3984" s="1"/>
      <c r="BZ3984" s="1"/>
      <c r="CA3984" s="1"/>
      <c r="CB3984" s="1"/>
      <c r="CC3984" s="1"/>
      <c r="CD3984" s="1"/>
      <c r="CE3984" s="1"/>
      <c r="CF3984" s="1"/>
      <c r="CG3984" s="1"/>
      <c r="CH3984" s="1"/>
      <c r="CI3984" s="1"/>
      <c r="CJ3984" s="1"/>
      <c r="CK3984" s="1"/>
      <c r="CL3984" s="1"/>
      <c r="CM3984" s="1"/>
      <c r="CN3984" s="1"/>
      <c r="CO3984" s="1"/>
      <c r="CP3984" s="1"/>
      <c r="CQ3984" s="1"/>
      <c r="CR3984" s="1"/>
      <c r="CS3984" s="1"/>
      <c r="CT3984" s="1"/>
      <c r="CU3984" s="1"/>
      <c r="CV3984" s="1"/>
      <c r="CW3984" s="1"/>
      <c r="CX3984" s="1"/>
      <c r="CY3984" s="1"/>
      <c r="CZ3984" s="1"/>
      <c r="DA3984" s="1"/>
      <c r="DB3984" s="1"/>
    </row>
    <row r="3985" spans="19:106" x14ac:dyDescent="0.3">
      <c r="S3985" s="13"/>
      <c r="V3985" s="17"/>
      <c r="W3985" s="17"/>
      <c r="X3985" s="23"/>
      <c r="Y3985" s="17"/>
      <c r="Z3985" s="17"/>
      <c r="AA3985" s="31"/>
      <c r="AB3985" s="5"/>
      <c r="AC3985" s="5"/>
      <c r="AD3985" s="23"/>
      <c r="AE3985" s="18"/>
      <c r="AF3985" s="1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  <c r="AU3985" s="5"/>
      <c r="AV3985" s="5"/>
      <c r="AW3985" s="5"/>
      <c r="AX3985" s="5"/>
      <c r="AY3985" s="5"/>
      <c r="AZ3985" s="5"/>
      <c r="BA3985" s="5"/>
      <c r="BB3985" s="5"/>
      <c r="BC3985" s="5"/>
      <c r="BD3985" s="5"/>
      <c r="BE3985" s="5"/>
      <c r="BF3985" s="2"/>
      <c r="BS3985" s="1"/>
      <c r="BT3985" s="1"/>
      <c r="BU3985" s="1"/>
      <c r="BV3985" s="1"/>
      <c r="BW3985" s="1"/>
      <c r="BX3985" s="1"/>
      <c r="BY3985" s="1"/>
      <c r="BZ3985" s="1"/>
      <c r="CA3985" s="1"/>
      <c r="CB3985" s="1"/>
      <c r="CC3985" s="1"/>
      <c r="CD3985" s="1"/>
      <c r="CE3985" s="1"/>
      <c r="CF3985" s="1"/>
      <c r="CG3985" s="1"/>
      <c r="CH3985" s="1"/>
      <c r="CI3985" s="1"/>
      <c r="CJ3985" s="1"/>
      <c r="CK3985" s="1"/>
      <c r="CL3985" s="1"/>
      <c r="CM3985" s="1"/>
      <c r="CN3985" s="1"/>
      <c r="CO3985" s="1"/>
      <c r="CP3985" s="1"/>
      <c r="CQ3985" s="1"/>
      <c r="CR3985" s="1"/>
      <c r="CS3985" s="1"/>
      <c r="CT3985" s="1"/>
      <c r="CU3985" s="1"/>
      <c r="CV3985" s="1"/>
      <c r="CW3985" s="1"/>
      <c r="CX3985" s="1"/>
      <c r="CY3985" s="1"/>
      <c r="CZ3985" s="1"/>
      <c r="DA3985" s="1"/>
      <c r="DB3985" s="1"/>
    </row>
    <row r="3986" spans="19:106" x14ac:dyDescent="0.3">
      <c r="S3986" s="13"/>
      <c r="V3986" s="17"/>
      <c r="W3986" s="17"/>
      <c r="X3986" s="23"/>
      <c r="Y3986" s="17"/>
      <c r="Z3986" s="17"/>
      <c r="AA3986" s="31"/>
      <c r="AB3986" s="5"/>
      <c r="AC3986" s="5"/>
      <c r="AD3986" s="23"/>
      <c r="AE3986" s="18"/>
      <c r="AF3986" s="1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  <c r="AU3986" s="5"/>
      <c r="AV3986" s="5"/>
      <c r="AW3986" s="5"/>
      <c r="AX3986" s="5"/>
      <c r="AY3986" s="5"/>
      <c r="AZ3986" s="5"/>
      <c r="BA3986" s="5"/>
      <c r="BB3986" s="5"/>
      <c r="BC3986" s="5"/>
      <c r="BD3986" s="5"/>
      <c r="BE3986" s="5"/>
      <c r="BF3986" s="2"/>
      <c r="BS3986" s="1"/>
      <c r="BT3986" s="1"/>
      <c r="BU3986" s="1"/>
      <c r="BV3986" s="1"/>
      <c r="BW3986" s="1"/>
      <c r="BX3986" s="1"/>
      <c r="BY3986" s="1"/>
      <c r="BZ3986" s="1"/>
      <c r="CA3986" s="1"/>
      <c r="CB3986" s="1"/>
      <c r="CC3986" s="1"/>
      <c r="CD3986" s="1"/>
      <c r="CE3986" s="1"/>
      <c r="CF3986" s="1"/>
      <c r="CG3986" s="1"/>
      <c r="CH3986" s="1"/>
      <c r="CI3986" s="1"/>
      <c r="CJ3986" s="1"/>
      <c r="CK3986" s="1"/>
      <c r="CL3986" s="1"/>
      <c r="CM3986" s="1"/>
      <c r="CN3986" s="1"/>
      <c r="CO3986" s="1"/>
      <c r="CP3986" s="1"/>
      <c r="CQ3986" s="1"/>
      <c r="CR3986" s="1"/>
      <c r="CS3986" s="1"/>
      <c r="CT3986" s="1"/>
      <c r="CU3986" s="1"/>
      <c r="CV3986" s="1"/>
      <c r="CW3986" s="1"/>
      <c r="CX3986" s="1"/>
      <c r="CY3986" s="1"/>
      <c r="CZ3986" s="1"/>
      <c r="DA3986" s="1"/>
      <c r="DB3986" s="1"/>
    </row>
    <row r="3987" spans="19:106" x14ac:dyDescent="0.3">
      <c r="S3987" s="13"/>
      <c r="V3987" s="17"/>
      <c r="W3987" s="17"/>
      <c r="X3987" s="23"/>
      <c r="Y3987" s="17"/>
      <c r="Z3987" s="17"/>
      <c r="AA3987" s="31"/>
      <c r="AB3987" s="5"/>
      <c r="AC3987" s="5"/>
      <c r="AD3987" s="23"/>
      <c r="AE3987" s="18"/>
      <c r="AF3987" s="1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  <c r="AT3987" s="5"/>
      <c r="AU3987" s="5"/>
      <c r="AV3987" s="5"/>
      <c r="AW3987" s="5"/>
      <c r="AX3987" s="5"/>
      <c r="AY3987" s="5"/>
      <c r="AZ3987" s="5"/>
      <c r="BA3987" s="5"/>
      <c r="BB3987" s="5"/>
      <c r="BC3987" s="5"/>
      <c r="BD3987" s="5"/>
      <c r="BE3987" s="5"/>
      <c r="BF3987" s="2"/>
      <c r="BS3987" s="1"/>
      <c r="BT3987" s="1"/>
      <c r="BU3987" s="1"/>
      <c r="BV3987" s="1"/>
      <c r="BW3987" s="1"/>
      <c r="BX3987" s="1"/>
      <c r="BY3987" s="1"/>
      <c r="BZ3987" s="1"/>
      <c r="CA3987" s="1"/>
      <c r="CB3987" s="1"/>
      <c r="CC3987" s="1"/>
      <c r="CD3987" s="1"/>
      <c r="CE3987" s="1"/>
      <c r="CF3987" s="1"/>
      <c r="CG3987" s="1"/>
      <c r="CH3987" s="1"/>
      <c r="CI3987" s="1"/>
      <c r="CJ3987" s="1"/>
      <c r="CK3987" s="1"/>
      <c r="CL3987" s="1"/>
      <c r="CM3987" s="1"/>
      <c r="CN3987" s="1"/>
      <c r="CO3987" s="1"/>
      <c r="CP3987" s="1"/>
      <c r="CQ3987" s="1"/>
      <c r="CR3987" s="1"/>
      <c r="CS3987" s="1"/>
      <c r="CT3987" s="1"/>
      <c r="CU3987" s="1"/>
      <c r="CV3987" s="1"/>
      <c r="CW3987" s="1"/>
      <c r="CX3987" s="1"/>
      <c r="CY3987" s="1"/>
      <c r="CZ3987" s="1"/>
      <c r="DA3987" s="1"/>
      <c r="DB3987" s="1"/>
    </row>
    <row r="3988" spans="19:106" x14ac:dyDescent="0.3">
      <c r="S3988" s="13"/>
      <c r="V3988" s="17"/>
      <c r="W3988" s="17"/>
      <c r="X3988" s="23"/>
      <c r="Y3988" s="17"/>
      <c r="Z3988" s="17"/>
      <c r="AA3988" s="31"/>
      <c r="AB3988" s="5"/>
      <c r="AC3988" s="5"/>
      <c r="AD3988" s="23"/>
      <c r="AE3988" s="18"/>
      <c r="AF3988" s="1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  <c r="AU3988" s="5"/>
      <c r="AV3988" s="5"/>
      <c r="AW3988" s="5"/>
      <c r="AX3988" s="5"/>
      <c r="AY3988" s="5"/>
      <c r="AZ3988" s="5"/>
      <c r="BA3988" s="5"/>
      <c r="BB3988" s="5"/>
      <c r="BC3988" s="5"/>
      <c r="BD3988" s="5"/>
      <c r="BE3988" s="5"/>
      <c r="BF3988" s="2"/>
      <c r="BS3988" s="1"/>
      <c r="BT3988" s="1"/>
      <c r="BU3988" s="1"/>
      <c r="BV3988" s="1"/>
      <c r="BW3988" s="1"/>
      <c r="BX3988" s="1"/>
      <c r="BY3988" s="1"/>
      <c r="BZ3988" s="1"/>
      <c r="CA3988" s="1"/>
      <c r="CB3988" s="1"/>
      <c r="CC3988" s="1"/>
      <c r="CD3988" s="1"/>
      <c r="CE3988" s="1"/>
      <c r="CF3988" s="1"/>
      <c r="CG3988" s="1"/>
      <c r="CH3988" s="1"/>
      <c r="CI3988" s="1"/>
      <c r="CJ3988" s="1"/>
      <c r="CK3988" s="1"/>
      <c r="CL3988" s="1"/>
      <c r="CM3988" s="1"/>
      <c r="CN3988" s="1"/>
      <c r="CO3988" s="1"/>
      <c r="CP3988" s="1"/>
      <c r="CQ3988" s="1"/>
      <c r="CR3988" s="1"/>
      <c r="CS3988" s="1"/>
      <c r="CT3988" s="1"/>
      <c r="CU3988" s="1"/>
      <c r="CV3988" s="1"/>
      <c r="CW3988" s="1"/>
      <c r="CX3988" s="1"/>
      <c r="CY3988" s="1"/>
      <c r="CZ3988" s="1"/>
      <c r="DA3988" s="1"/>
      <c r="DB3988" s="1"/>
    </row>
    <row r="3989" spans="19:106" x14ac:dyDescent="0.3">
      <c r="S3989" s="13"/>
      <c r="V3989" s="17"/>
      <c r="W3989" s="17"/>
      <c r="X3989" s="23"/>
      <c r="Y3989" s="17"/>
      <c r="Z3989" s="17"/>
      <c r="AA3989" s="31"/>
      <c r="AB3989" s="5"/>
      <c r="AC3989" s="5"/>
      <c r="AD3989" s="23"/>
      <c r="AE3989" s="18"/>
      <c r="AF3989" s="1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  <c r="AU3989" s="5"/>
      <c r="AV3989" s="5"/>
      <c r="AW3989" s="5"/>
      <c r="AX3989" s="5"/>
      <c r="AY3989" s="5"/>
      <c r="AZ3989" s="5"/>
      <c r="BA3989" s="5"/>
      <c r="BB3989" s="5"/>
      <c r="BC3989" s="5"/>
      <c r="BD3989" s="5"/>
      <c r="BE3989" s="5"/>
      <c r="BF3989" s="2"/>
      <c r="BS3989" s="1"/>
      <c r="BT3989" s="1"/>
      <c r="BU3989" s="1"/>
      <c r="BV3989" s="1"/>
      <c r="BW3989" s="1"/>
      <c r="BX3989" s="1"/>
      <c r="BY3989" s="1"/>
      <c r="BZ3989" s="1"/>
      <c r="CA3989" s="1"/>
      <c r="CB3989" s="1"/>
      <c r="CC3989" s="1"/>
      <c r="CD3989" s="1"/>
      <c r="CE3989" s="1"/>
      <c r="CF3989" s="1"/>
      <c r="CG3989" s="1"/>
      <c r="CH3989" s="1"/>
      <c r="CI3989" s="1"/>
      <c r="CJ3989" s="1"/>
      <c r="CK3989" s="1"/>
      <c r="CL3989" s="1"/>
      <c r="CM3989" s="1"/>
      <c r="CN3989" s="1"/>
      <c r="CO3989" s="1"/>
      <c r="CP3989" s="1"/>
      <c r="CQ3989" s="1"/>
      <c r="CR3989" s="1"/>
      <c r="CS3989" s="1"/>
      <c r="CT3989" s="1"/>
      <c r="CU3989" s="1"/>
      <c r="CV3989" s="1"/>
      <c r="CW3989" s="1"/>
      <c r="CX3989" s="1"/>
      <c r="CY3989" s="1"/>
      <c r="CZ3989" s="1"/>
      <c r="DA3989" s="1"/>
      <c r="DB3989" s="1"/>
    </row>
    <row r="3990" spans="19:106" x14ac:dyDescent="0.3">
      <c r="S3990" s="13"/>
      <c r="V3990" s="17"/>
      <c r="W3990" s="17"/>
      <c r="X3990" s="23"/>
      <c r="Y3990" s="17"/>
      <c r="Z3990" s="17"/>
      <c r="AA3990" s="31"/>
      <c r="AB3990" s="5"/>
      <c r="AC3990" s="5"/>
      <c r="AD3990" s="23"/>
      <c r="AE3990" s="18"/>
      <c r="AF3990" s="1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  <c r="AU3990" s="5"/>
      <c r="AV3990" s="5"/>
      <c r="AW3990" s="5"/>
      <c r="AX3990" s="5"/>
      <c r="AY3990" s="5"/>
      <c r="AZ3990" s="5"/>
      <c r="BA3990" s="5"/>
      <c r="BB3990" s="5"/>
      <c r="BC3990" s="5"/>
      <c r="BD3990" s="5"/>
      <c r="BE3990" s="5"/>
      <c r="BF3990" s="2"/>
      <c r="BS3990" s="1"/>
      <c r="BT3990" s="1"/>
      <c r="BU3990" s="1"/>
      <c r="BV3990" s="1"/>
      <c r="BW3990" s="1"/>
      <c r="BX3990" s="1"/>
      <c r="BY3990" s="1"/>
      <c r="BZ3990" s="1"/>
      <c r="CA3990" s="1"/>
      <c r="CB3990" s="1"/>
      <c r="CC3990" s="1"/>
      <c r="CD3990" s="1"/>
      <c r="CE3990" s="1"/>
      <c r="CF3990" s="1"/>
      <c r="CG3990" s="1"/>
      <c r="CH3990" s="1"/>
      <c r="CI3990" s="1"/>
      <c r="CJ3990" s="1"/>
      <c r="CK3990" s="1"/>
      <c r="CL3990" s="1"/>
      <c r="CM3990" s="1"/>
      <c r="CN3990" s="1"/>
      <c r="CO3990" s="1"/>
      <c r="CP3990" s="1"/>
      <c r="CQ3990" s="1"/>
      <c r="CR3990" s="1"/>
      <c r="CS3990" s="1"/>
      <c r="CT3990" s="1"/>
      <c r="CU3990" s="1"/>
      <c r="CV3990" s="1"/>
      <c r="CW3990" s="1"/>
      <c r="CX3990" s="1"/>
      <c r="CY3990" s="1"/>
      <c r="CZ3990" s="1"/>
      <c r="DA3990" s="1"/>
      <c r="DB3990" s="1"/>
    </row>
    <row r="3991" spans="19:106" x14ac:dyDescent="0.3">
      <c r="S3991" s="13"/>
      <c r="V3991" s="17"/>
      <c r="W3991" s="17"/>
      <c r="X3991" s="23"/>
      <c r="Y3991" s="17"/>
      <c r="Z3991" s="17"/>
      <c r="AA3991" s="31"/>
      <c r="AB3991" s="5"/>
      <c r="AC3991" s="5"/>
      <c r="AD3991" s="23"/>
      <c r="AE3991" s="18"/>
      <c r="AF3991" s="1"/>
      <c r="AG3991" s="5"/>
      <c r="AH3991" s="5"/>
      <c r="AI3991" s="5"/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  <c r="AT3991" s="5"/>
      <c r="AU3991" s="5"/>
      <c r="AV3991" s="5"/>
      <c r="AW3991" s="5"/>
      <c r="AX3991" s="5"/>
      <c r="AY3991" s="5"/>
      <c r="AZ3991" s="5"/>
      <c r="BA3991" s="5"/>
      <c r="BB3991" s="5"/>
      <c r="BC3991" s="5"/>
      <c r="BD3991" s="5"/>
      <c r="BE3991" s="5"/>
      <c r="BF3991" s="2"/>
      <c r="BS3991" s="1"/>
      <c r="BT3991" s="1"/>
      <c r="BU3991" s="1"/>
      <c r="BV3991" s="1"/>
      <c r="BW3991" s="1"/>
      <c r="BX3991" s="1"/>
      <c r="BY3991" s="1"/>
      <c r="BZ3991" s="1"/>
      <c r="CA3991" s="1"/>
      <c r="CB3991" s="1"/>
      <c r="CC3991" s="1"/>
      <c r="CD3991" s="1"/>
      <c r="CE3991" s="1"/>
      <c r="CF3991" s="1"/>
      <c r="CG3991" s="1"/>
      <c r="CH3991" s="1"/>
      <c r="CI3991" s="1"/>
      <c r="CJ3991" s="1"/>
      <c r="CK3991" s="1"/>
      <c r="CL3991" s="1"/>
      <c r="CM3991" s="1"/>
      <c r="CN3991" s="1"/>
      <c r="CO3991" s="1"/>
      <c r="CP3991" s="1"/>
      <c r="CQ3991" s="1"/>
      <c r="CR3991" s="1"/>
      <c r="CS3991" s="1"/>
      <c r="CT3991" s="1"/>
      <c r="CU3991" s="1"/>
      <c r="CV3991" s="1"/>
      <c r="CW3991" s="1"/>
      <c r="CX3991" s="1"/>
      <c r="CY3991" s="1"/>
      <c r="CZ3991" s="1"/>
      <c r="DA3991" s="1"/>
      <c r="DB3991" s="1"/>
    </row>
    <row r="3992" spans="19:106" x14ac:dyDescent="0.3">
      <c r="S3992" s="13"/>
      <c r="V3992" s="17"/>
      <c r="W3992" s="17"/>
      <c r="X3992" s="23"/>
      <c r="Y3992" s="17"/>
      <c r="Z3992" s="17"/>
      <c r="AA3992" s="31"/>
      <c r="AB3992" s="5"/>
      <c r="AC3992" s="5"/>
      <c r="AD3992" s="23"/>
      <c r="AE3992" s="18"/>
      <c r="AF3992" s="1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  <c r="AU3992" s="5"/>
      <c r="AV3992" s="5"/>
      <c r="AW3992" s="5"/>
      <c r="AX3992" s="5"/>
      <c r="AY3992" s="5"/>
      <c r="AZ3992" s="5"/>
      <c r="BA3992" s="5"/>
      <c r="BB3992" s="5"/>
      <c r="BC3992" s="5"/>
      <c r="BD3992" s="5"/>
      <c r="BE3992" s="5"/>
      <c r="BF3992" s="2"/>
      <c r="BS3992" s="1"/>
      <c r="BT3992" s="1"/>
      <c r="BU3992" s="1"/>
      <c r="BV3992" s="1"/>
      <c r="BW3992" s="1"/>
      <c r="BX3992" s="1"/>
      <c r="BY3992" s="1"/>
      <c r="BZ3992" s="1"/>
      <c r="CA3992" s="1"/>
      <c r="CB3992" s="1"/>
      <c r="CC3992" s="1"/>
      <c r="CD3992" s="1"/>
      <c r="CE3992" s="1"/>
      <c r="CF3992" s="1"/>
      <c r="CG3992" s="1"/>
      <c r="CH3992" s="1"/>
      <c r="CI3992" s="1"/>
      <c r="CJ3992" s="1"/>
      <c r="CK3992" s="1"/>
      <c r="CL3992" s="1"/>
      <c r="CM3992" s="1"/>
      <c r="CN3992" s="1"/>
      <c r="CO3992" s="1"/>
      <c r="CP3992" s="1"/>
      <c r="CQ3992" s="1"/>
      <c r="CR3992" s="1"/>
      <c r="CS3992" s="1"/>
      <c r="CT3992" s="1"/>
      <c r="CU3992" s="1"/>
      <c r="CV3992" s="1"/>
      <c r="CW3992" s="1"/>
      <c r="CX3992" s="1"/>
      <c r="CY3992" s="1"/>
      <c r="CZ3992" s="1"/>
      <c r="DA3992" s="1"/>
      <c r="DB3992" s="1"/>
    </row>
    <row r="3993" spans="19:106" x14ac:dyDescent="0.3">
      <c r="S3993" s="13"/>
      <c r="V3993" s="17"/>
      <c r="W3993" s="17"/>
      <c r="X3993" s="23"/>
      <c r="Y3993" s="17"/>
      <c r="Z3993" s="17"/>
      <c r="AA3993" s="31"/>
      <c r="AB3993" s="5"/>
      <c r="AC3993" s="5"/>
      <c r="AD3993" s="23"/>
      <c r="AE3993" s="18"/>
      <c r="AF3993" s="1"/>
      <c r="AG3993" s="5"/>
      <c r="AH3993" s="5"/>
      <c r="AI3993" s="5"/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  <c r="AT3993" s="5"/>
      <c r="AU3993" s="5"/>
      <c r="AV3993" s="5"/>
      <c r="AW3993" s="5"/>
      <c r="AX3993" s="5"/>
      <c r="AY3993" s="5"/>
      <c r="AZ3993" s="5"/>
      <c r="BA3993" s="5"/>
      <c r="BB3993" s="5"/>
      <c r="BC3993" s="5"/>
      <c r="BD3993" s="5"/>
      <c r="BE3993" s="5"/>
      <c r="BF3993" s="2"/>
      <c r="BS3993" s="1"/>
      <c r="BT3993" s="1"/>
      <c r="BU3993" s="1"/>
      <c r="BV3993" s="1"/>
      <c r="BW3993" s="1"/>
      <c r="BX3993" s="1"/>
      <c r="BY3993" s="1"/>
      <c r="BZ3993" s="1"/>
      <c r="CA3993" s="1"/>
      <c r="CB3993" s="1"/>
      <c r="CC3993" s="1"/>
      <c r="CD3993" s="1"/>
      <c r="CE3993" s="1"/>
      <c r="CF3993" s="1"/>
      <c r="CG3993" s="1"/>
      <c r="CH3993" s="1"/>
      <c r="CI3993" s="1"/>
      <c r="CJ3993" s="1"/>
      <c r="CK3993" s="1"/>
      <c r="CL3993" s="1"/>
      <c r="CM3993" s="1"/>
      <c r="CN3993" s="1"/>
      <c r="CO3993" s="1"/>
      <c r="CP3993" s="1"/>
      <c r="CQ3993" s="1"/>
      <c r="CR3993" s="1"/>
      <c r="CS3993" s="1"/>
      <c r="CT3993" s="1"/>
      <c r="CU3993" s="1"/>
      <c r="CV3993" s="1"/>
      <c r="CW3993" s="1"/>
      <c r="CX3993" s="1"/>
      <c r="CY3993" s="1"/>
      <c r="CZ3993" s="1"/>
      <c r="DA3993" s="1"/>
      <c r="DB3993" s="1"/>
    </row>
    <row r="3994" spans="19:106" x14ac:dyDescent="0.3">
      <c r="S3994" s="13"/>
      <c r="V3994" s="17"/>
      <c r="W3994" s="17"/>
      <c r="X3994" s="23"/>
      <c r="Y3994" s="17"/>
      <c r="Z3994" s="17"/>
      <c r="AA3994" s="31"/>
      <c r="AB3994" s="5"/>
      <c r="AC3994" s="5"/>
      <c r="AD3994" s="23"/>
      <c r="AE3994" s="18"/>
      <c r="AF3994" s="1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  <c r="AU3994" s="5"/>
      <c r="AV3994" s="5"/>
      <c r="AW3994" s="5"/>
      <c r="AX3994" s="5"/>
      <c r="AY3994" s="5"/>
      <c r="AZ3994" s="5"/>
      <c r="BA3994" s="5"/>
      <c r="BB3994" s="5"/>
      <c r="BC3994" s="5"/>
      <c r="BD3994" s="5"/>
      <c r="BE3994" s="5"/>
      <c r="BF3994" s="2"/>
      <c r="BS3994" s="1"/>
      <c r="BT3994" s="1"/>
      <c r="BU3994" s="1"/>
      <c r="BV3994" s="1"/>
      <c r="BW3994" s="1"/>
      <c r="BX3994" s="1"/>
      <c r="BY3994" s="1"/>
      <c r="BZ3994" s="1"/>
      <c r="CA3994" s="1"/>
      <c r="CB3994" s="1"/>
      <c r="CC3994" s="1"/>
      <c r="CD3994" s="1"/>
      <c r="CE3994" s="1"/>
      <c r="CF3994" s="1"/>
      <c r="CG3994" s="1"/>
      <c r="CH3994" s="1"/>
      <c r="CI3994" s="1"/>
      <c r="CJ3994" s="1"/>
      <c r="CK3994" s="1"/>
      <c r="CL3994" s="1"/>
      <c r="CM3994" s="1"/>
      <c r="CN3994" s="1"/>
      <c r="CO3994" s="1"/>
      <c r="CP3994" s="1"/>
      <c r="CQ3994" s="1"/>
      <c r="CR3994" s="1"/>
      <c r="CS3994" s="1"/>
      <c r="CT3994" s="1"/>
      <c r="CU3994" s="1"/>
      <c r="CV3994" s="1"/>
      <c r="CW3994" s="1"/>
      <c r="CX3994" s="1"/>
      <c r="CY3994" s="1"/>
      <c r="CZ3994" s="1"/>
      <c r="DA3994" s="1"/>
      <c r="DB3994" s="1"/>
    </row>
    <row r="3995" spans="19:106" x14ac:dyDescent="0.3">
      <c r="S3995" s="13"/>
      <c r="V3995" s="17"/>
      <c r="W3995" s="17"/>
      <c r="X3995" s="23"/>
      <c r="Y3995" s="17"/>
      <c r="Z3995" s="17"/>
      <c r="AA3995" s="31"/>
      <c r="AB3995" s="5"/>
      <c r="AC3995" s="5"/>
      <c r="AD3995" s="23"/>
      <c r="AE3995" s="18"/>
      <c r="AF3995" s="1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  <c r="AT3995" s="5"/>
      <c r="AU3995" s="5"/>
      <c r="AV3995" s="5"/>
      <c r="AW3995" s="5"/>
      <c r="AX3995" s="5"/>
      <c r="AY3995" s="5"/>
      <c r="AZ3995" s="5"/>
      <c r="BA3995" s="5"/>
      <c r="BB3995" s="5"/>
      <c r="BC3995" s="5"/>
      <c r="BD3995" s="5"/>
      <c r="BE3995" s="5"/>
      <c r="BF3995" s="2"/>
      <c r="BS3995" s="1"/>
      <c r="BT3995" s="1"/>
      <c r="BU3995" s="1"/>
      <c r="BV3995" s="1"/>
      <c r="BW3995" s="1"/>
      <c r="BX3995" s="1"/>
      <c r="BY3995" s="1"/>
      <c r="BZ3995" s="1"/>
      <c r="CA3995" s="1"/>
      <c r="CB3995" s="1"/>
      <c r="CC3995" s="1"/>
      <c r="CD3995" s="1"/>
      <c r="CE3995" s="1"/>
      <c r="CF3995" s="1"/>
      <c r="CG3995" s="1"/>
      <c r="CH3995" s="1"/>
      <c r="CI3995" s="1"/>
      <c r="CJ3995" s="1"/>
      <c r="CK3995" s="1"/>
      <c r="CL3995" s="1"/>
      <c r="CM3995" s="1"/>
      <c r="CN3995" s="1"/>
      <c r="CO3995" s="1"/>
      <c r="CP3995" s="1"/>
      <c r="CQ3995" s="1"/>
      <c r="CR3995" s="1"/>
      <c r="CS3995" s="1"/>
      <c r="CT3995" s="1"/>
      <c r="CU3995" s="1"/>
      <c r="CV3995" s="1"/>
      <c r="CW3995" s="1"/>
      <c r="CX3995" s="1"/>
      <c r="CY3995" s="1"/>
      <c r="CZ3995" s="1"/>
      <c r="DA3995" s="1"/>
      <c r="DB3995" s="1"/>
    </row>
    <row r="3996" spans="19:106" x14ac:dyDescent="0.3">
      <c r="S3996" s="13"/>
      <c r="V3996" s="17"/>
      <c r="W3996" s="17"/>
      <c r="X3996" s="23"/>
      <c r="Y3996" s="17"/>
      <c r="Z3996" s="17"/>
      <c r="AA3996" s="31"/>
      <c r="AB3996" s="5"/>
      <c r="AC3996" s="5"/>
      <c r="AD3996" s="23"/>
      <c r="AE3996" s="18"/>
      <c r="AF3996" s="1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  <c r="AU3996" s="5"/>
      <c r="AV3996" s="5"/>
      <c r="AW3996" s="5"/>
      <c r="AX3996" s="5"/>
      <c r="AY3996" s="5"/>
      <c r="AZ3996" s="5"/>
      <c r="BA3996" s="5"/>
      <c r="BB3996" s="5"/>
      <c r="BC3996" s="5"/>
      <c r="BD3996" s="5"/>
      <c r="BE3996" s="5"/>
      <c r="BF3996" s="2"/>
      <c r="BS3996" s="1"/>
      <c r="BT3996" s="1"/>
      <c r="BU3996" s="1"/>
      <c r="BV3996" s="1"/>
      <c r="BW3996" s="1"/>
      <c r="BX3996" s="1"/>
      <c r="BY3996" s="1"/>
      <c r="BZ3996" s="1"/>
      <c r="CA3996" s="1"/>
      <c r="CB3996" s="1"/>
      <c r="CC3996" s="1"/>
      <c r="CD3996" s="1"/>
      <c r="CE3996" s="1"/>
      <c r="CF3996" s="1"/>
      <c r="CG3996" s="1"/>
      <c r="CH3996" s="1"/>
      <c r="CI3996" s="1"/>
      <c r="CJ3996" s="1"/>
      <c r="CK3996" s="1"/>
      <c r="CL3996" s="1"/>
      <c r="CM3996" s="1"/>
      <c r="CN3996" s="1"/>
      <c r="CO3996" s="1"/>
      <c r="CP3996" s="1"/>
      <c r="CQ3996" s="1"/>
      <c r="CR3996" s="1"/>
      <c r="CS3996" s="1"/>
      <c r="CT3996" s="1"/>
      <c r="CU3996" s="1"/>
      <c r="CV3996" s="1"/>
      <c r="CW3996" s="1"/>
      <c r="CX3996" s="1"/>
      <c r="CY3996" s="1"/>
      <c r="CZ3996" s="1"/>
      <c r="DA3996" s="1"/>
      <c r="DB3996" s="1"/>
    </row>
    <row r="3997" spans="19:106" x14ac:dyDescent="0.3">
      <c r="S3997" s="13"/>
      <c r="V3997" s="17"/>
      <c r="W3997" s="17"/>
      <c r="X3997" s="23"/>
      <c r="Y3997" s="17"/>
      <c r="Z3997" s="17"/>
      <c r="AA3997" s="31"/>
      <c r="AB3997" s="5"/>
      <c r="AC3997" s="5"/>
      <c r="AD3997" s="23"/>
      <c r="AE3997" s="18"/>
      <c r="AF3997" s="1"/>
      <c r="AG3997" s="5"/>
      <c r="AH3997" s="5"/>
      <c r="AI3997" s="5"/>
      <c r="AJ3997" s="5"/>
      <c r="AK3997" s="5"/>
      <c r="AL3997" s="5"/>
      <c r="AM3997" s="5"/>
      <c r="AN3997" s="5"/>
      <c r="AO3997" s="5"/>
      <c r="AP3997" s="5"/>
      <c r="AQ3997" s="5"/>
      <c r="AR3997" s="5"/>
      <c r="AS3997" s="5"/>
      <c r="AT3997" s="5"/>
      <c r="AU3997" s="5"/>
      <c r="AV3997" s="5"/>
      <c r="AW3997" s="5"/>
      <c r="AX3997" s="5"/>
      <c r="AY3997" s="5"/>
      <c r="AZ3997" s="5"/>
      <c r="BA3997" s="5"/>
      <c r="BB3997" s="5"/>
      <c r="BC3997" s="5"/>
      <c r="BD3997" s="5"/>
      <c r="BE3997" s="5"/>
      <c r="BF3997" s="2"/>
      <c r="BS3997" s="1"/>
      <c r="BT3997" s="1"/>
      <c r="BU3997" s="1"/>
      <c r="BV3997" s="1"/>
      <c r="BW3997" s="1"/>
      <c r="BX3997" s="1"/>
      <c r="BY3997" s="1"/>
      <c r="BZ3997" s="1"/>
      <c r="CA3997" s="1"/>
      <c r="CB3997" s="1"/>
      <c r="CC3997" s="1"/>
      <c r="CD3997" s="1"/>
      <c r="CE3997" s="1"/>
      <c r="CF3997" s="1"/>
      <c r="CG3997" s="1"/>
      <c r="CH3997" s="1"/>
      <c r="CI3997" s="1"/>
      <c r="CJ3997" s="1"/>
      <c r="CK3997" s="1"/>
      <c r="CL3997" s="1"/>
      <c r="CM3997" s="1"/>
      <c r="CN3997" s="1"/>
      <c r="CO3997" s="1"/>
      <c r="CP3997" s="1"/>
      <c r="CQ3997" s="1"/>
      <c r="CR3997" s="1"/>
      <c r="CS3997" s="1"/>
      <c r="CT3997" s="1"/>
      <c r="CU3997" s="1"/>
      <c r="CV3997" s="1"/>
      <c r="CW3997" s="1"/>
      <c r="CX3997" s="1"/>
      <c r="CY3997" s="1"/>
      <c r="CZ3997" s="1"/>
      <c r="DA3997" s="1"/>
      <c r="DB3997" s="1"/>
    </row>
    <row r="3998" spans="19:106" x14ac:dyDescent="0.3">
      <c r="S3998" s="13"/>
      <c r="V3998" s="17"/>
      <c r="W3998" s="17"/>
      <c r="X3998" s="23"/>
      <c r="Y3998" s="17"/>
      <c r="Z3998" s="17"/>
      <c r="AA3998" s="31"/>
      <c r="AB3998" s="5"/>
      <c r="AC3998" s="5"/>
      <c r="AD3998" s="23"/>
      <c r="AE3998" s="18"/>
      <c r="AF3998" s="1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  <c r="AU3998" s="5"/>
      <c r="AV3998" s="5"/>
      <c r="AW3998" s="5"/>
      <c r="AX3998" s="5"/>
      <c r="AY3998" s="5"/>
      <c r="AZ3998" s="5"/>
      <c r="BA3998" s="5"/>
      <c r="BB3998" s="5"/>
      <c r="BC3998" s="5"/>
      <c r="BD3998" s="5"/>
      <c r="BE3998" s="5"/>
      <c r="BF3998" s="2"/>
      <c r="BS3998" s="1"/>
      <c r="BT3998" s="1"/>
      <c r="BU3998" s="1"/>
      <c r="BV3998" s="1"/>
      <c r="BW3998" s="1"/>
      <c r="BX3998" s="1"/>
      <c r="BY3998" s="1"/>
      <c r="BZ3998" s="1"/>
      <c r="CA3998" s="1"/>
      <c r="CB3998" s="1"/>
      <c r="CC3998" s="1"/>
      <c r="CD3998" s="1"/>
      <c r="CE3998" s="1"/>
      <c r="CF3998" s="1"/>
      <c r="CG3998" s="1"/>
      <c r="CH3998" s="1"/>
      <c r="CI3998" s="1"/>
      <c r="CJ3998" s="1"/>
      <c r="CK3998" s="1"/>
      <c r="CL3998" s="1"/>
      <c r="CM3998" s="1"/>
      <c r="CN3998" s="1"/>
      <c r="CO3998" s="1"/>
      <c r="CP3998" s="1"/>
      <c r="CQ3998" s="1"/>
      <c r="CR3998" s="1"/>
      <c r="CS3998" s="1"/>
      <c r="CT3998" s="1"/>
      <c r="CU3998" s="1"/>
      <c r="CV3998" s="1"/>
      <c r="CW3998" s="1"/>
      <c r="CX3998" s="1"/>
      <c r="CY3998" s="1"/>
      <c r="CZ3998" s="1"/>
      <c r="DA3998" s="1"/>
      <c r="DB3998" s="1"/>
    </row>
    <row r="3999" spans="19:106" x14ac:dyDescent="0.3">
      <c r="S3999" s="13"/>
      <c r="V3999" s="17"/>
      <c r="W3999" s="17"/>
      <c r="X3999" s="23"/>
      <c r="Y3999" s="17"/>
      <c r="Z3999" s="17"/>
      <c r="AA3999" s="31"/>
      <c r="AB3999" s="5"/>
      <c r="AC3999" s="5"/>
      <c r="AD3999" s="23"/>
      <c r="AE3999" s="18"/>
      <c r="AF3999" s="1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  <c r="AU3999" s="5"/>
      <c r="AV3999" s="5"/>
      <c r="AW3999" s="5"/>
      <c r="AX3999" s="5"/>
      <c r="AY3999" s="5"/>
      <c r="AZ3999" s="5"/>
      <c r="BA3999" s="5"/>
      <c r="BB3999" s="5"/>
      <c r="BC3999" s="5"/>
      <c r="BD3999" s="5"/>
      <c r="BE3999" s="5"/>
      <c r="BF3999" s="2"/>
      <c r="BS3999" s="1"/>
      <c r="BT3999" s="1"/>
      <c r="BU3999" s="1"/>
      <c r="BV3999" s="1"/>
      <c r="BW3999" s="1"/>
      <c r="BX3999" s="1"/>
      <c r="BY3999" s="1"/>
      <c r="BZ3999" s="1"/>
      <c r="CA3999" s="1"/>
      <c r="CB3999" s="1"/>
      <c r="CC3999" s="1"/>
      <c r="CD3999" s="1"/>
      <c r="CE3999" s="1"/>
      <c r="CF3999" s="1"/>
      <c r="CG3999" s="1"/>
      <c r="CH3999" s="1"/>
      <c r="CI3999" s="1"/>
      <c r="CJ3999" s="1"/>
      <c r="CK3999" s="1"/>
      <c r="CL3999" s="1"/>
      <c r="CM3999" s="1"/>
      <c r="CN3999" s="1"/>
      <c r="CO3999" s="1"/>
      <c r="CP3999" s="1"/>
      <c r="CQ3999" s="1"/>
      <c r="CR3999" s="1"/>
      <c r="CS3999" s="1"/>
      <c r="CT3999" s="1"/>
      <c r="CU3999" s="1"/>
      <c r="CV3999" s="1"/>
      <c r="CW3999" s="1"/>
      <c r="CX3999" s="1"/>
      <c r="CY3999" s="1"/>
      <c r="CZ3999" s="1"/>
      <c r="DA3999" s="1"/>
      <c r="DB3999" s="1"/>
    </row>
    <row r="4000" spans="19:106" x14ac:dyDescent="0.3">
      <c r="S4000" s="13"/>
      <c r="V4000" s="17"/>
      <c r="W4000" s="17"/>
      <c r="X4000" s="23"/>
      <c r="Y4000" s="17"/>
      <c r="Z4000" s="17"/>
      <c r="AA4000" s="31"/>
      <c r="AB4000" s="5"/>
      <c r="AC4000" s="5"/>
      <c r="AD4000" s="23"/>
      <c r="AE4000" s="18"/>
      <c r="AF4000" s="1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  <c r="AU4000" s="5"/>
      <c r="AV4000" s="5"/>
      <c r="AW4000" s="5"/>
      <c r="AX4000" s="5"/>
      <c r="AY4000" s="5"/>
      <c r="AZ4000" s="5"/>
      <c r="BA4000" s="5"/>
      <c r="BB4000" s="5"/>
      <c r="BC4000" s="5"/>
      <c r="BD4000" s="5"/>
      <c r="BE4000" s="5"/>
      <c r="BF4000" s="2"/>
      <c r="BS4000" s="1"/>
      <c r="BT4000" s="1"/>
      <c r="BU4000" s="1"/>
      <c r="BV4000" s="1"/>
      <c r="BW4000" s="1"/>
      <c r="BX4000" s="1"/>
      <c r="BY4000" s="1"/>
      <c r="BZ4000" s="1"/>
      <c r="CA4000" s="1"/>
      <c r="CB4000" s="1"/>
      <c r="CC4000" s="1"/>
      <c r="CD4000" s="1"/>
      <c r="CE4000" s="1"/>
      <c r="CF4000" s="1"/>
      <c r="CG4000" s="1"/>
      <c r="CH4000" s="1"/>
      <c r="CI4000" s="1"/>
      <c r="CJ4000" s="1"/>
      <c r="CK4000" s="1"/>
      <c r="CL4000" s="1"/>
      <c r="CM4000" s="1"/>
      <c r="CN4000" s="1"/>
      <c r="CO4000" s="1"/>
      <c r="CP4000" s="1"/>
      <c r="CQ4000" s="1"/>
      <c r="CR4000" s="1"/>
      <c r="CS4000" s="1"/>
      <c r="CT4000" s="1"/>
      <c r="CU4000" s="1"/>
      <c r="CV4000" s="1"/>
      <c r="CW4000" s="1"/>
      <c r="CX4000" s="1"/>
      <c r="CY4000" s="1"/>
      <c r="CZ4000" s="1"/>
      <c r="DA4000" s="1"/>
      <c r="DB4000" s="1"/>
    </row>
    <row r="4001" spans="19:106" x14ac:dyDescent="0.3">
      <c r="S4001" s="13"/>
      <c r="V4001" s="17"/>
      <c r="W4001" s="17"/>
      <c r="X4001" s="23"/>
      <c r="Y4001" s="17"/>
      <c r="Z4001" s="17"/>
      <c r="AA4001" s="31"/>
      <c r="AB4001" s="5"/>
      <c r="AC4001" s="5"/>
      <c r="AD4001" s="23"/>
      <c r="AE4001" s="18"/>
      <c r="AF4001" s="1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  <c r="AU4001" s="5"/>
      <c r="AV4001" s="5"/>
      <c r="AW4001" s="5"/>
      <c r="AX4001" s="5"/>
      <c r="AY4001" s="5"/>
      <c r="AZ4001" s="5"/>
      <c r="BA4001" s="5"/>
      <c r="BB4001" s="5"/>
      <c r="BC4001" s="5"/>
      <c r="BD4001" s="5"/>
      <c r="BE4001" s="5"/>
      <c r="BF4001" s="2"/>
      <c r="BS4001" s="1"/>
      <c r="BT4001" s="1"/>
      <c r="BU4001" s="1"/>
      <c r="BV4001" s="1"/>
      <c r="BW4001" s="1"/>
      <c r="BX4001" s="1"/>
      <c r="BY4001" s="1"/>
      <c r="BZ4001" s="1"/>
      <c r="CA4001" s="1"/>
      <c r="CB4001" s="1"/>
      <c r="CC4001" s="1"/>
      <c r="CD4001" s="1"/>
      <c r="CE4001" s="1"/>
      <c r="CF4001" s="1"/>
      <c r="CG4001" s="1"/>
      <c r="CH4001" s="1"/>
      <c r="CI4001" s="1"/>
      <c r="CJ4001" s="1"/>
      <c r="CK4001" s="1"/>
      <c r="CL4001" s="1"/>
      <c r="CM4001" s="1"/>
      <c r="CN4001" s="1"/>
      <c r="CO4001" s="1"/>
      <c r="CP4001" s="1"/>
      <c r="CQ4001" s="1"/>
      <c r="CR4001" s="1"/>
      <c r="CS4001" s="1"/>
      <c r="CT4001" s="1"/>
      <c r="CU4001" s="1"/>
      <c r="CV4001" s="1"/>
      <c r="CW4001" s="1"/>
      <c r="CX4001" s="1"/>
      <c r="CY4001" s="1"/>
      <c r="CZ4001" s="1"/>
      <c r="DA4001" s="1"/>
      <c r="DB4001" s="1"/>
    </row>
    <row r="4002" spans="19:106" x14ac:dyDescent="0.3">
      <c r="S4002" s="13"/>
      <c r="V4002" s="17"/>
      <c r="W4002" s="17"/>
      <c r="X4002" s="23"/>
      <c r="Y4002" s="17"/>
      <c r="Z4002" s="17"/>
      <c r="AA4002" s="31"/>
      <c r="AB4002" s="5"/>
      <c r="AC4002" s="5"/>
      <c r="AD4002" s="23"/>
      <c r="AE4002" s="18"/>
      <c r="AF4002" s="1"/>
      <c r="AG4002" s="5"/>
      <c r="AH4002" s="5"/>
      <c r="AI4002" s="5"/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5"/>
      <c r="AV4002" s="5"/>
      <c r="AW4002" s="5"/>
      <c r="AX4002" s="5"/>
      <c r="AY4002" s="5"/>
      <c r="AZ4002" s="5"/>
      <c r="BA4002" s="5"/>
      <c r="BB4002" s="5"/>
      <c r="BC4002" s="5"/>
      <c r="BD4002" s="5"/>
      <c r="BE4002" s="5"/>
      <c r="BF4002" s="2"/>
      <c r="BS4002" s="1"/>
      <c r="BT4002" s="1"/>
      <c r="BU4002" s="1"/>
      <c r="BV4002" s="1"/>
      <c r="BW4002" s="1"/>
      <c r="BX4002" s="1"/>
      <c r="BY4002" s="1"/>
      <c r="BZ4002" s="1"/>
      <c r="CA4002" s="1"/>
      <c r="CB4002" s="1"/>
      <c r="CC4002" s="1"/>
      <c r="CD4002" s="1"/>
      <c r="CE4002" s="1"/>
      <c r="CF4002" s="1"/>
      <c r="CG4002" s="1"/>
      <c r="CH4002" s="1"/>
      <c r="CI4002" s="1"/>
      <c r="CJ4002" s="1"/>
      <c r="CK4002" s="1"/>
      <c r="CL4002" s="1"/>
      <c r="CM4002" s="1"/>
      <c r="CN4002" s="1"/>
      <c r="CO4002" s="1"/>
      <c r="CP4002" s="1"/>
      <c r="CQ4002" s="1"/>
      <c r="CR4002" s="1"/>
      <c r="CS4002" s="1"/>
      <c r="CT4002" s="1"/>
      <c r="CU4002" s="1"/>
      <c r="CV4002" s="1"/>
      <c r="CW4002" s="1"/>
      <c r="CX4002" s="1"/>
      <c r="CY4002" s="1"/>
      <c r="CZ4002" s="1"/>
      <c r="DA4002" s="1"/>
      <c r="DB4002" s="1"/>
    </row>
    <row r="4003" spans="19:106" x14ac:dyDescent="0.3">
      <c r="S4003" s="13"/>
      <c r="V4003" s="17"/>
      <c r="W4003" s="17"/>
      <c r="X4003" s="23"/>
      <c r="Y4003" s="17"/>
      <c r="Z4003" s="17"/>
      <c r="AA4003" s="31"/>
      <c r="AB4003" s="5"/>
      <c r="AC4003" s="5"/>
      <c r="AD4003" s="23"/>
      <c r="AE4003" s="18"/>
      <c r="AF4003" s="1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  <c r="AU4003" s="5"/>
      <c r="AV4003" s="5"/>
      <c r="AW4003" s="5"/>
      <c r="AX4003" s="5"/>
      <c r="AY4003" s="5"/>
      <c r="AZ4003" s="5"/>
      <c r="BA4003" s="5"/>
      <c r="BB4003" s="5"/>
      <c r="BC4003" s="5"/>
      <c r="BD4003" s="5"/>
      <c r="BE4003" s="5"/>
      <c r="BF4003" s="2"/>
      <c r="BS4003" s="1"/>
      <c r="BT4003" s="1"/>
      <c r="BU4003" s="1"/>
      <c r="BV4003" s="1"/>
      <c r="BW4003" s="1"/>
      <c r="BX4003" s="1"/>
      <c r="BY4003" s="1"/>
      <c r="BZ4003" s="1"/>
      <c r="CA4003" s="1"/>
      <c r="CB4003" s="1"/>
      <c r="CC4003" s="1"/>
      <c r="CD4003" s="1"/>
      <c r="CE4003" s="1"/>
      <c r="CF4003" s="1"/>
      <c r="CG4003" s="1"/>
      <c r="CH4003" s="1"/>
      <c r="CI4003" s="1"/>
      <c r="CJ4003" s="1"/>
      <c r="CK4003" s="1"/>
      <c r="CL4003" s="1"/>
      <c r="CM4003" s="1"/>
      <c r="CN4003" s="1"/>
      <c r="CO4003" s="1"/>
      <c r="CP4003" s="1"/>
      <c r="CQ4003" s="1"/>
      <c r="CR4003" s="1"/>
      <c r="CS4003" s="1"/>
      <c r="CT4003" s="1"/>
      <c r="CU4003" s="1"/>
      <c r="CV4003" s="1"/>
      <c r="CW4003" s="1"/>
      <c r="CX4003" s="1"/>
      <c r="CY4003" s="1"/>
      <c r="CZ4003" s="1"/>
      <c r="DA4003" s="1"/>
      <c r="DB4003" s="1"/>
    </row>
    <row r="4004" spans="19:106" x14ac:dyDescent="0.3">
      <c r="S4004" s="13"/>
      <c r="V4004" s="17"/>
      <c r="W4004" s="17"/>
      <c r="X4004" s="23"/>
      <c r="Y4004" s="17"/>
      <c r="Z4004" s="17"/>
      <c r="AA4004" s="31"/>
      <c r="AB4004" s="5"/>
      <c r="AC4004" s="5"/>
      <c r="AD4004" s="23"/>
      <c r="AE4004" s="18"/>
      <c r="AF4004" s="1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  <c r="AU4004" s="5"/>
      <c r="AV4004" s="5"/>
      <c r="AW4004" s="5"/>
      <c r="AX4004" s="5"/>
      <c r="AY4004" s="5"/>
      <c r="AZ4004" s="5"/>
      <c r="BA4004" s="5"/>
      <c r="BB4004" s="5"/>
      <c r="BC4004" s="5"/>
      <c r="BD4004" s="5"/>
      <c r="BE4004" s="5"/>
      <c r="BF4004" s="2"/>
      <c r="BS4004" s="1"/>
      <c r="BT4004" s="1"/>
      <c r="BU4004" s="1"/>
      <c r="BV4004" s="1"/>
      <c r="BW4004" s="1"/>
      <c r="BX4004" s="1"/>
      <c r="BY4004" s="1"/>
      <c r="BZ4004" s="1"/>
      <c r="CA4004" s="1"/>
      <c r="CB4004" s="1"/>
      <c r="CC4004" s="1"/>
      <c r="CD4004" s="1"/>
      <c r="CE4004" s="1"/>
      <c r="CF4004" s="1"/>
      <c r="CG4004" s="1"/>
      <c r="CH4004" s="1"/>
      <c r="CI4004" s="1"/>
      <c r="CJ4004" s="1"/>
      <c r="CK4004" s="1"/>
      <c r="CL4004" s="1"/>
      <c r="CM4004" s="1"/>
      <c r="CN4004" s="1"/>
      <c r="CO4004" s="1"/>
      <c r="CP4004" s="1"/>
      <c r="CQ4004" s="1"/>
      <c r="CR4004" s="1"/>
      <c r="CS4004" s="1"/>
      <c r="CT4004" s="1"/>
      <c r="CU4004" s="1"/>
      <c r="CV4004" s="1"/>
      <c r="CW4004" s="1"/>
      <c r="CX4004" s="1"/>
      <c r="CY4004" s="1"/>
      <c r="CZ4004" s="1"/>
      <c r="DA4004" s="1"/>
      <c r="DB4004" s="1"/>
    </row>
    <row r="4005" spans="19:106" x14ac:dyDescent="0.3">
      <c r="S4005" s="13"/>
      <c r="V4005" s="17"/>
      <c r="W4005" s="17"/>
      <c r="X4005" s="23"/>
      <c r="Y4005" s="17"/>
      <c r="Z4005" s="17"/>
      <c r="AA4005" s="31"/>
      <c r="AB4005" s="5"/>
      <c r="AC4005" s="5"/>
      <c r="AD4005" s="23"/>
      <c r="AE4005" s="18"/>
      <c r="AF4005" s="1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  <c r="AU4005" s="5"/>
      <c r="AV4005" s="5"/>
      <c r="AW4005" s="5"/>
      <c r="AX4005" s="5"/>
      <c r="AY4005" s="5"/>
      <c r="AZ4005" s="5"/>
      <c r="BA4005" s="5"/>
      <c r="BB4005" s="5"/>
      <c r="BC4005" s="5"/>
      <c r="BD4005" s="5"/>
      <c r="BE4005" s="5"/>
      <c r="BF4005" s="2"/>
      <c r="BS4005" s="1"/>
      <c r="BT4005" s="1"/>
      <c r="BU4005" s="1"/>
      <c r="BV4005" s="1"/>
      <c r="BW4005" s="1"/>
      <c r="BX4005" s="1"/>
      <c r="BY4005" s="1"/>
      <c r="BZ4005" s="1"/>
      <c r="CA4005" s="1"/>
      <c r="CB4005" s="1"/>
      <c r="CC4005" s="1"/>
      <c r="CD4005" s="1"/>
      <c r="CE4005" s="1"/>
      <c r="CF4005" s="1"/>
      <c r="CG4005" s="1"/>
      <c r="CH4005" s="1"/>
      <c r="CI4005" s="1"/>
      <c r="CJ4005" s="1"/>
      <c r="CK4005" s="1"/>
      <c r="CL4005" s="1"/>
      <c r="CM4005" s="1"/>
      <c r="CN4005" s="1"/>
      <c r="CO4005" s="1"/>
      <c r="CP4005" s="1"/>
      <c r="CQ4005" s="1"/>
      <c r="CR4005" s="1"/>
      <c r="CS4005" s="1"/>
      <c r="CT4005" s="1"/>
      <c r="CU4005" s="1"/>
      <c r="CV4005" s="1"/>
      <c r="CW4005" s="1"/>
      <c r="CX4005" s="1"/>
      <c r="CY4005" s="1"/>
      <c r="CZ4005" s="1"/>
      <c r="DA4005" s="1"/>
      <c r="DB4005" s="1"/>
    </row>
    <row r="4006" spans="19:106" x14ac:dyDescent="0.3">
      <c r="S4006" s="13"/>
      <c r="V4006" s="17"/>
      <c r="W4006" s="17"/>
      <c r="X4006" s="23"/>
      <c r="Y4006" s="17"/>
      <c r="Z4006" s="17"/>
      <c r="AA4006" s="31"/>
      <c r="AB4006" s="5"/>
      <c r="AC4006" s="5"/>
      <c r="AD4006" s="23"/>
      <c r="AE4006" s="18"/>
      <c r="AF4006" s="1"/>
      <c r="AG4006" s="5"/>
      <c r="AH4006" s="5"/>
      <c r="AI4006" s="5"/>
      <c r="AJ4006" s="5"/>
      <c r="AK4006" s="5"/>
      <c r="AL4006" s="5"/>
      <c r="AM4006" s="5"/>
      <c r="AN4006" s="5"/>
      <c r="AO4006" s="5"/>
      <c r="AP4006" s="5"/>
      <c r="AQ4006" s="5"/>
      <c r="AR4006" s="5"/>
      <c r="AS4006" s="5"/>
      <c r="AT4006" s="5"/>
      <c r="AU4006" s="5"/>
      <c r="AV4006" s="5"/>
      <c r="AW4006" s="5"/>
      <c r="AX4006" s="5"/>
      <c r="AY4006" s="5"/>
      <c r="AZ4006" s="5"/>
      <c r="BA4006" s="5"/>
      <c r="BB4006" s="5"/>
      <c r="BC4006" s="5"/>
      <c r="BD4006" s="5"/>
      <c r="BE4006" s="5"/>
      <c r="BF4006" s="2"/>
      <c r="BS4006" s="1"/>
      <c r="BT4006" s="1"/>
      <c r="BU4006" s="1"/>
      <c r="BV4006" s="1"/>
      <c r="BW4006" s="1"/>
      <c r="BX4006" s="1"/>
      <c r="BY4006" s="1"/>
      <c r="BZ4006" s="1"/>
      <c r="CA4006" s="1"/>
      <c r="CB4006" s="1"/>
      <c r="CC4006" s="1"/>
      <c r="CD4006" s="1"/>
      <c r="CE4006" s="1"/>
      <c r="CF4006" s="1"/>
      <c r="CG4006" s="1"/>
      <c r="CH4006" s="1"/>
      <c r="CI4006" s="1"/>
      <c r="CJ4006" s="1"/>
      <c r="CK4006" s="1"/>
      <c r="CL4006" s="1"/>
      <c r="CM4006" s="1"/>
      <c r="CN4006" s="1"/>
      <c r="CO4006" s="1"/>
      <c r="CP4006" s="1"/>
      <c r="CQ4006" s="1"/>
      <c r="CR4006" s="1"/>
      <c r="CS4006" s="1"/>
      <c r="CT4006" s="1"/>
      <c r="CU4006" s="1"/>
      <c r="CV4006" s="1"/>
      <c r="CW4006" s="1"/>
      <c r="CX4006" s="1"/>
      <c r="CY4006" s="1"/>
      <c r="CZ4006" s="1"/>
      <c r="DA4006" s="1"/>
      <c r="DB4006" s="1"/>
    </row>
    <row r="4007" spans="19:106" x14ac:dyDescent="0.3">
      <c r="S4007" s="13"/>
      <c r="V4007" s="17"/>
      <c r="W4007" s="17"/>
      <c r="X4007" s="23"/>
      <c r="Y4007" s="17"/>
      <c r="Z4007" s="17"/>
      <c r="AA4007" s="31"/>
      <c r="AB4007" s="5"/>
      <c r="AC4007" s="5"/>
      <c r="AD4007" s="23"/>
      <c r="AE4007" s="18"/>
      <c r="AF4007" s="1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  <c r="AU4007" s="5"/>
      <c r="AV4007" s="5"/>
      <c r="AW4007" s="5"/>
      <c r="AX4007" s="5"/>
      <c r="AY4007" s="5"/>
      <c r="AZ4007" s="5"/>
      <c r="BA4007" s="5"/>
      <c r="BB4007" s="5"/>
      <c r="BC4007" s="5"/>
      <c r="BD4007" s="5"/>
      <c r="BE4007" s="5"/>
      <c r="BF4007" s="2"/>
      <c r="BS4007" s="1"/>
      <c r="BT4007" s="1"/>
      <c r="BU4007" s="1"/>
      <c r="BV4007" s="1"/>
      <c r="BW4007" s="1"/>
      <c r="BX4007" s="1"/>
      <c r="BY4007" s="1"/>
      <c r="BZ4007" s="1"/>
      <c r="CA4007" s="1"/>
      <c r="CB4007" s="1"/>
      <c r="CC4007" s="1"/>
      <c r="CD4007" s="1"/>
      <c r="CE4007" s="1"/>
      <c r="CF4007" s="1"/>
      <c r="CG4007" s="1"/>
      <c r="CH4007" s="1"/>
      <c r="CI4007" s="1"/>
      <c r="CJ4007" s="1"/>
      <c r="CK4007" s="1"/>
      <c r="CL4007" s="1"/>
      <c r="CM4007" s="1"/>
      <c r="CN4007" s="1"/>
      <c r="CO4007" s="1"/>
      <c r="CP4007" s="1"/>
      <c r="CQ4007" s="1"/>
      <c r="CR4007" s="1"/>
      <c r="CS4007" s="1"/>
      <c r="CT4007" s="1"/>
      <c r="CU4007" s="1"/>
      <c r="CV4007" s="1"/>
      <c r="CW4007" s="1"/>
      <c r="CX4007" s="1"/>
      <c r="CY4007" s="1"/>
      <c r="CZ4007" s="1"/>
      <c r="DA4007" s="1"/>
      <c r="DB4007" s="1"/>
    </row>
    <row r="4008" spans="19:106" x14ac:dyDescent="0.3">
      <c r="S4008" s="13"/>
      <c r="V4008" s="17"/>
      <c r="W4008" s="17"/>
      <c r="X4008" s="23"/>
      <c r="Y4008" s="17"/>
      <c r="Z4008" s="17"/>
      <c r="AA4008" s="31"/>
      <c r="AB4008" s="5"/>
      <c r="AC4008" s="5"/>
      <c r="AD4008" s="23"/>
      <c r="AE4008" s="18"/>
      <c r="AF4008" s="1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  <c r="AU4008" s="5"/>
      <c r="AV4008" s="5"/>
      <c r="AW4008" s="5"/>
      <c r="AX4008" s="5"/>
      <c r="AY4008" s="5"/>
      <c r="AZ4008" s="5"/>
      <c r="BA4008" s="5"/>
      <c r="BB4008" s="5"/>
      <c r="BC4008" s="5"/>
      <c r="BD4008" s="5"/>
      <c r="BE4008" s="5"/>
      <c r="BF4008" s="2"/>
      <c r="BS4008" s="1"/>
      <c r="BT4008" s="1"/>
      <c r="BU4008" s="1"/>
      <c r="BV4008" s="1"/>
      <c r="BW4008" s="1"/>
      <c r="BX4008" s="1"/>
      <c r="BY4008" s="1"/>
      <c r="BZ4008" s="1"/>
      <c r="CA4008" s="1"/>
      <c r="CB4008" s="1"/>
      <c r="CC4008" s="1"/>
      <c r="CD4008" s="1"/>
      <c r="CE4008" s="1"/>
      <c r="CF4008" s="1"/>
      <c r="CG4008" s="1"/>
      <c r="CH4008" s="1"/>
      <c r="CI4008" s="1"/>
      <c r="CJ4008" s="1"/>
      <c r="CK4008" s="1"/>
      <c r="CL4008" s="1"/>
      <c r="CM4008" s="1"/>
      <c r="CN4008" s="1"/>
      <c r="CO4008" s="1"/>
      <c r="CP4008" s="1"/>
      <c r="CQ4008" s="1"/>
      <c r="CR4008" s="1"/>
      <c r="CS4008" s="1"/>
      <c r="CT4008" s="1"/>
      <c r="CU4008" s="1"/>
      <c r="CV4008" s="1"/>
      <c r="CW4008" s="1"/>
      <c r="CX4008" s="1"/>
      <c r="CY4008" s="1"/>
      <c r="CZ4008" s="1"/>
      <c r="DA4008" s="1"/>
      <c r="DB4008" s="1"/>
    </row>
    <row r="4009" spans="19:106" x14ac:dyDescent="0.3">
      <c r="S4009" s="13"/>
      <c r="V4009" s="17"/>
      <c r="W4009" s="17"/>
      <c r="X4009" s="23"/>
      <c r="Y4009" s="17"/>
      <c r="Z4009" s="17"/>
      <c r="AA4009" s="31"/>
      <c r="AB4009" s="5"/>
      <c r="AC4009" s="5"/>
      <c r="AD4009" s="23"/>
      <c r="AE4009" s="18"/>
      <c r="AF4009" s="1"/>
      <c r="AG4009" s="5"/>
      <c r="AH4009" s="5"/>
      <c r="AI4009" s="5"/>
      <c r="AJ4009" s="5"/>
      <c r="AK4009" s="5"/>
      <c r="AL4009" s="5"/>
      <c r="AM4009" s="5"/>
      <c r="AN4009" s="5"/>
      <c r="AO4009" s="5"/>
      <c r="AP4009" s="5"/>
      <c r="AQ4009" s="5"/>
      <c r="AR4009" s="5"/>
      <c r="AS4009" s="5"/>
      <c r="AT4009" s="5"/>
      <c r="AU4009" s="5"/>
      <c r="AV4009" s="5"/>
      <c r="AW4009" s="5"/>
      <c r="AX4009" s="5"/>
      <c r="AY4009" s="5"/>
      <c r="AZ4009" s="5"/>
      <c r="BA4009" s="5"/>
      <c r="BB4009" s="5"/>
      <c r="BC4009" s="5"/>
      <c r="BD4009" s="5"/>
      <c r="BE4009" s="5"/>
      <c r="BF4009" s="2"/>
      <c r="BS4009" s="1"/>
      <c r="BT4009" s="1"/>
      <c r="BU4009" s="1"/>
      <c r="BV4009" s="1"/>
      <c r="BW4009" s="1"/>
      <c r="BX4009" s="1"/>
      <c r="BY4009" s="1"/>
      <c r="BZ4009" s="1"/>
      <c r="CA4009" s="1"/>
      <c r="CB4009" s="1"/>
      <c r="CC4009" s="1"/>
      <c r="CD4009" s="1"/>
      <c r="CE4009" s="1"/>
      <c r="CF4009" s="1"/>
      <c r="CG4009" s="1"/>
      <c r="CH4009" s="1"/>
      <c r="CI4009" s="1"/>
      <c r="CJ4009" s="1"/>
      <c r="CK4009" s="1"/>
      <c r="CL4009" s="1"/>
      <c r="CM4009" s="1"/>
      <c r="CN4009" s="1"/>
      <c r="CO4009" s="1"/>
      <c r="CP4009" s="1"/>
      <c r="CQ4009" s="1"/>
      <c r="CR4009" s="1"/>
      <c r="CS4009" s="1"/>
      <c r="CT4009" s="1"/>
      <c r="CU4009" s="1"/>
      <c r="CV4009" s="1"/>
      <c r="CW4009" s="1"/>
      <c r="CX4009" s="1"/>
      <c r="CY4009" s="1"/>
      <c r="CZ4009" s="1"/>
      <c r="DA4009" s="1"/>
      <c r="DB4009" s="1"/>
    </row>
    <row r="4010" spans="19:106" x14ac:dyDescent="0.3">
      <c r="S4010" s="13"/>
      <c r="V4010" s="17"/>
      <c r="W4010" s="17"/>
      <c r="X4010" s="23"/>
      <c r="Y4010" s="17"/>
      <c r="Z4010" s="17"/>
      <c r="AA4010" s="31"/>
      <c r="AB4010" s="5"/>
      <c r="AC4010" s="5"/>
      <c r="AD4010" s="23"/>
      <c r="AE4010" s="18"/>
      <c r="AF4010" s="1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5"/>
      <c r="AV4010" s="5"/>
      <c r="AW4010" s="5"/>
      <c r="AX4010" s="5"/>
      <c r="AY4010" s="5"/>
      <c r="AZ4010" s="5"/>
      <c r="BA4010" s="5"/>
      <c r="BB4010" s="5"/>
      <c r="BC4010" s="5"/>
      <c r="BD4010" s="5"/>
      <c r="BE4010" s="5"/>
      <c r="BF4010" s="2"/>
      <c r="BS4010" s="1"/>
      <c r="BT4010" s="1"/>
      <c r="BU4010" s="1"/>
      <c r="BV4010" s="1"/>
      <c r="BW4010" s="1"/>
      <c r="BX4010" s="1"/>
      <c r="BY4010" s="1"/>
      <c r="BZ4010" s="1"/>
      <c r="CA4010" s="1"/>
      <c r="CB4010" s="1"/>
      <c r="CC4010" s="1"/>
      <c r="CD4010" s="1"/>
      <c r="CE4010" s="1"/>
      <c r="CF4010" s="1"/>
      <c r="CG4010" s="1"/>
      <c r="CH4010" s="1"/>
      <c r="CI4010" s="1"/>
      <c r="CJ4010" s="1"/>
      <c r="CK4010" s="1"/>
      <c r="CL4010" s="1"/>
      <c r="CM4010" s="1"/>
      <c r="CN4010" s="1"/>
      <c r="CO4010" s="1"/>
      <c r="CP4010" s="1"/>
      <c r="CQ4010" s="1"/>
      <c r="CR4010" s="1"/>
      <c r="CS4010" s="1"/>
      <c r="CT4010" s="1"/>
      <c r="CU4010" s="1"/>
      <c r="CV4010" s="1"/>
      <c r="CW4010" s="1"/>
      <c r="CX4010" s="1"/>
      <c r="CY4010" s="1"/>
      <c r="CZ4010" s="1"/>
      <c r="DA4010" s="1"/>
      <c r="DB4010" s="1"/>
    </row>
    <row r="4011" spans="19:106" x14ac:dyDescent="0.3">
      <c r="S4011" s="13"/>
      <c r="V4011" s="17"/>
      <c r="W4011" s="17"/>
      <c r="X4011" s="23"/>
      <c r="Y4011" s="17"/>
      <c r="Z4011" s="17"/>
      <c r="AA4011" s="31"/>
      <c r="AB4011" s="5"/>
      <c r="AC4011" s="5"/>
      <c r="AD4011" s="23"/>
      <c r="AE4011" s="18"/>
      <c r="AF4011" s="1"/>
      <c r="AG4011" s="5"/>
      <c r="AH4011" s="5"/>
      <c r="AI4011" s="5"/>
      <c r="AJ4011" s="5"/>
      <c r="AK4011" s="5"/>
      <c r="AL4011" s="5"/>
      <c r="AM4011" s="5"/>
      <c r="AN4011" s="5"/>
      <c r="AO4011" s="5"/>
      <c r="AP4011" s="5"/>
      <c r="AQ4011" s="5"/>
      <c r="AR4011" s="5"/>
      <c r="AS4011" s="5"/>
      <c r="AT4011" s="5"/>
      <c r="AU4011" s="5"/>
      <c r="AV4011" s="5"/>
      <c r="AW4011" s="5"/>
      <c r="AX4011" s="5"/>
      <c r="AY4011" s="5"/>
      <c r="AZ4011" s="5"/>
      <c r="BA4011" s="5"/>
      <c r="BB4011" s="5"/>
      <c r="BC4011" s="5"/>
      <c r="BD4011" s="5"/>
      <c r="BE4011" s="5"/>
      <c r="BF4011" s="2"/>
      <c r="BS4011" s="1"/>
      <c r="BT4011" s="1"/>
      <c r="BU4011" s="1"/>
      <c r="BV4011" s="1"/>
      <c r="BW4011" s="1"/>
      <c r="BX4011" s="1"/>
      <c r="BY4011" s="1"/>
      <c r="BZ4011" s="1"/>
      <c r="CA4011" s="1"/>
      <c r="CB4011" s="1"/>
      <c r="CC4011" s="1"/>
      <c r="CD4011" s="1"/>
      <c r="CE4011" s="1"/>
      <c r="CF4011" s="1"/>
      <c r="CG4011" s="1"/>
      <c r="CH4011" s="1"/>
      <c r="CI4011" s="1"/>
      <c r="CJ4011" s="1"/>
      <c r="CK4011" s="1"/>
      <c r="CL4011" s="1"/>
      <c r="CM4011" s="1"/>
      <c r="CN4011" s="1"/>
      <c r="CO4011" s="1"/>
      <c r="CP4011" s="1"/>
      <c r="CQ4011" s="1"/>
      <c r="CR4011" s="1"/>
      <c r="CS4011" s="1"/>
      <c r="CT4011" s="1"/>
      <c r="CU4011" s="1"/>
      <c r="CV4011" s="1"/>
      <c r="CW4011" s="1"/>
      <c r="CX4011" s="1"/>
      <c r="CY4011" s="1"/>
      <c r="CZ4011" s="1"/>
      <c r="DA4011" s="1"/>
      <c r="DB4011" s="1"/>
    </row>
    <row r="4012" spans="19:106" x14ac:dyDescent="0.3">
      <c r="S4012" s="13"/>
      <c r="V4012" s="17"/>
      <c r="W4012" s="17"/>
      <c r="X4012" s="23"/>
      <c r="Y4012" s="17"/>
      <c r="Z4012" s="17"/>
      <c r="AA4012" s="31"/>
      <c r="AB4012" s="5"/>
      <c r="AC4012" s="5"/>
      <c r="AD4012" s="23"/>
      <c r="AE4012" s="18"/>
      <c r="AF4012" s="1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  <c r="AU4012" s="5"/>
      <c r="AV4012" s="5"/>
      <c r="AW4012" s="5"/>
      <c r="AX4012" s="5"/>
      <c r="AY4012" s="5"/>
      <c r="AZ4012" s="5"/>
      <c r="BA4012" s="5"/>
      <c r="BB4012" s="5"/>
      <c r="BC4012" s="5"/>
      <c r="BD4012" s="5"/>
      <c r="BE4012" s="5"/>
      <c r="BF4012" s="2"/>
      <c r="BS4012" s="1"/>
      <c r="BT4012" s="1"/>
      <c r="BU4012" s="1"/>
      <c r="BV4012" s="1"/>
      <c r="BW4012" s="1"/>
      <c r="BX4012" s="1"/>
      <c r="BY4012" s="1"/>
      <c r="BZ4012" s="1"/>
      <c r="CA4012" s="1"/>
      <c r="CB4012" s="1"/>
      <c r="CC4012" s="1"/>
      <c r="CD4012" s="1"/>
      <c r="CE4012" s="1"/>
      <c r="CF4012" s="1"/>
      <c r="CG4012" s="1"/>
      <c r="CH4012" s="1"/>
      <c r="CI4012" s="1"/>
      <c r="CJ4012" s="1"/>
      <c r="CK4012" s="1"/>
      <c r="CL4012" s="1"/>
      <c r="CM4012" s="1"/>
      <c r="CN4012" s="1"/>
      <c r="CO4012" s="1"/>
      <c r="CP4012" s="1"/>
      <c r="CQ4012" s="1"/>
      <c r="CR4012" s="1"/>
      <c r="CS4012" s="1"/>
      <c r="CT4012" s="1"/>
      <c r="CU4012" s="1"/>
      <c r="CV4012" s="1"/>
      <c r="CW4012" s="1"/>
      <c r="CX4012" s="1"/>
      <c r="CY4012" s="1"/>
      <c r="CZ4012" s="1"/>
      <c r="DA4012" s="1"/>
      <c r="DB4012" s="1"/>
    </row>
    <row r="4013" spans="19:106" x14ac:dyDescent="0.3">
      <c r="S4013" s="13"/>
      <c r="V4013" s="17"/>
      <c r="W4013" s="17"/>
      <c r="X4013" s="23"/>
      <c r="Y4013" s="17"/>
      <c r="Z4013" s="17"/>
      <c r="AA4013" s="31"/>
      <c r="AB4013" s="5"/>
      <c r="AC4013" s="5"/>
      <c r="AD4013" s="23"/>
      <c r="AE4013" s="18"/>
      <c r="AF4013" s="1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  <c r="AU4013" s="5"/>
      <c r="AV4013" s="5"/>
      <c r="AW4013" s="5"/>
      <c r="AX4013" s="5"/>
      <c r="AY4013" s="5"/>
      <c r="AZ4013" s="5"/>
      <c r="BA4013" s="5"/>
      <c r="BB4013" s="5"/>
      <c r="BC4013" s="5"/>
      <c r="BD4013" s="5"/>
      <c r="BE4013" s="5"/>
      <c r="BF4013" s="2"/>
      <c r="BS4013" s="1"/>
      <c r="BT4013" s="1"/>
      <c r="BU4013" s="1"/>
      <c r="BV4013" s="1"/>
      <c r="BW4013" s="1"/>
      <c r="BX4013" s="1"/>
      <c r="BY4013" s="1"/>
      <c r="BZ4013" s="1"/>
      <c r="CA4013" s="1"/>
      <c r="CB4013" s="1"/>
      <c r="CC4013" s="1"/>
      <c r="CD4013" s="1"/>
      <c r="CE4013" s="1"/>
      <c r="CF4013" s="1"/>
      <c r="CG4013" s="1"/>
      <c r="CH4013" s="1"/>
      <c r="CI4013" s="1"/>
      <c r="CJ4013" s="1"/>
      <c r="CK4013" s="1"/>
      <c r="CL4013" s="1"/>
      <c r="CM4013" s="1"/>
      <c r="CN4013" s="1"/>
      <c r="CO4013" s="1"/>
      <c r="CP4013" s="1"/>
      <c r="CQ4013" s="1"/>
      <c r="CR4013" s="1"/>
      <c r="CS4013" s="1"/>
      <c r="CT4013" s="1"/>
      <c r="CU4013" s="1"/>
      <c r="CV4013" s="1"/>
      <c r="CW4013" s="1"/>
      <c r="CX4013" s="1"/>
      <c r="CY4013" s="1"/>
      <c r="CZ4013" s="1"/>
      <c r="DA4013" s="1"/>
      <c r="DB4013" s="1"/>
    </row>
    <row r="4014" spans="19:106" x14ac:dyDescent="0.3">
      <c r="S4014" s="13"/>
      <c r="V4014" s="17"/>
      <c r="W4014" s="17"/>
      <c r="X4014" s="23"/>
      <c r="Y4014" s="17"/>
      <c r="Z4014" s="17"/>
      <c r="AA4014" s="31"/>
      <c r="AB4014" s="5"/>
      <c r="AC4014" s="5"/>
      <c r="AD4014" s="23"/>
      <c r="AE4014" s="18"/>
      <c r="AF4014" s="1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  <c r="AT4014" s="5"/>
      <c r="AU4014" s="5"/>
      <c r="AV4014" s="5"/>
      <c r="AW4014" s="5"/>
      <c r="AX4014" s="5"/>
      <c r="AY4014" s="5"/>
      <c r="AZ4014" s="5"/>
      <c r="BA4014" s="5"/>
      <c r="BB4014" s="5"/>
      <c r="BC4014" s="5"/>
      <c r="BD4014" s="5"/>
      <c r="BE4014" s="5"/>
      <c r="BF4014" s="2"/>
      <c r="BS4014" s="1"/>
      <c r="BT4014" s="1"/>
      <c r="BU4014" s="1"/>
      <c r="BV4014" s="1"/>
      <c r="BW4014" s="1"/>
      <c r="BX4014" s="1"/>
      <c r="BY4014" s="1"/>
      <c r="BZ4014" s="1"/>
      <c r="CA4014" s="1"/>
      <c r="CB4014" s="1"/>
      <c r="CC4014" s="1"/>
      <c r="CD4014" s="1"/>
      <c r="CE4014" s="1"/>
      <c r="CF4014" s="1"/>
      <c r="CG4014" s="1"/>
      <c r="CH4014" s="1"/>
      <c r="CI4014" s="1"/>
      <c r="CJ4014" s="1"/>
      <c r="CK4014" s="1"/>
      <c r="CL4014" s="1"/>
      <c r="CM4014" s="1"/>
      <c r="CN4014" s="1"/>
      <c r="CO4014" s="1"/>
      <c r="CP4014" s="1"/>
      <c r="CQ4014" s="1"/>
      <c r="CR4014" s="1"/>
      <c r="CS4014" s="1"/>
      <c r="CT4014" s="1"/>
      <c r="CU4014" s="1"/>
      <c r="CV4014" s="1"/>
      <c r="CW4014" s="1"/>
      <c r="CX4014" s="1"/>
      <c r="CY4014" s="1"/>
      <c r="CZ4014" s="1"/>
      <c r="DA4014" s="1"/>
      <c r="DB4014" s="1"/>
    </row>
    <row r="4015" spans="19:106" x14ac:dyDescent="0.3">
      <c r="S4015" s="13"/>
      <c r="V4015" s="17"/>
      <c r="W4015" s="17"/>
      <c r="X4015" s="23"/>
      <c r="Y4015" s="17"/>
      <c r="Z4015" s="17"/>
      <c r="AA4015" s="31"/>
      <c r="AB4015" s="5"/>
      <c r="AC4015" s="5"/>
      <c r="AD4015" s="23"/>
      <c r="AE4015" s="18"/>
      <c r="AF4015" s="1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  <c r="AU4015" s="5"/>
      <c r="AV4015" s="5"/>
      <c r="AW4015" s="5"/>
      <c r="AX4015" s="5"/>
      <c r="AY4015" s="5"/>
      <c r="AZ4015" s="5"/>
      <c r="BA4015" s="5"/>
      <c r="BB4015" s="5"/>
      <c r="BC4015" s="5"/>
      <c r="BD4015" s="5"/>
      <c r="BE4015" s="5"/>
      <c r="BF4015" s="2"/>
      <c r="BS4015" s="1"/>
      <c r="BT4015" s="1"/>
      <c r="BU4015" s="1"/>
      <c r="BV4015" s="1"/>
      <c r="BW4015" s="1"/>
      <c r="BX4015" s="1"/>
      <c r="BY4015" s="1"/>
      <c r="BZ4015" s="1"/>
      <c r="CA4015" s="1"/>
      <c r="CB4015" s="1"/>
      <c r="CC4015" s="1"/>
      <c r="CD4015" s="1"/>
      <c r="CE4015" s="1"/>
      <c r="CF4015" s="1"/>
      <c r="CG4015" s="1"/>
      <c r="CH4015" s="1"/>
      <c r="CI4015" s="1"/>
      <c r="CJ4015" s="1"/>
      <c r="CK4015" s="1"/>
      <c r="CL4015" s="1"/>
      <c r="CM4015" s="1"/>
      <c r="CN4015" s="1"/>
      <c r="CO4015" s="1"/>
      <c r="CP4015" s="1"/>
      <c r="CQ4015" s="1"/>
      <c r="CR4015" s="1"/>
      <c r="CS4015" s="1"/>
      <c r="CT4015" s="1"/>
      <c r="CU4015" s="1"/>
      <c r="CV4015" s="1"/>
      <c r="CW4015" s="1"/>
      <c r="CX4015" s="1"/>
      <c r="CY4015" s="1"/>
      <c r="CZ4015" s="1"/>
      <c r="DA4015" s="1"/>
      <c r="DB4015" s="1"/>
    </row>
    <row r="4016" spans="19:106" x14ac:dyDescent="0.3">
      <c r="S4016" s="13"/>
      <c r="V4016" s="17"/>
      <c r="W4016" s="17"/>
      <c r="X4016" s="23"/>
      <c r="Y4016" s="17"/>
      <c r="Z4016" s="17"/>
      <c r="AA4016" s="31"/>
      <c r="AB4016" s="5"/>
      <c r="AC4016" s="5"/>
      <c r="AD4016" s="23"/>
      <c r="AE4016" s="18"/>
      <c r="AF4016" s="1"/>
      <c r="AG4016" s="5"/>
      <c r="AH4016" s="5"/>
      <c r="AI4016" s="5"/>
      <c r="AJ4016" s="5"/>
      <c r="AK4016" s="5"/>
      <c r="AL4016" s="5"/>
      <c r="AM4016" s="5"/>
      <c r="AN4016" s="5"/>
      <c r="AO4016" s="5"/>
      <c r="AP4016" s="5"/>
      <c r="AQ4016" s="5"/>
      <c r="AR4016" s="5"/>
      <c r="AS4016" s="5"/>
      <c r="AT4016" s="5"/>
      <c r="AU4016" s="5"/>
      <c r="AV4016" s="5"/>
      <c r="AW4016" s="5"/>
      <c r="AX4016" s="5"/>
      <c r="AY4016" s="5"/>
      <c r="AZ4016" s="5"/>
      <c r="BA4016" s="5"/>
      <c r="BB4016" s="5"/>
      <c r="BC4016" s="5"/>
      <c r="BD4016" s="5"/>
      <c r="BE4016" s="5"/>
      <c r="BF4016" s="2"/>
      <c r="BS4016" s="1"/>
      <c r="BT4016" s="1"/>
      <c r="BU4016" s="1"/>
      <c r="BV4016" s="1"/>
      <c r="BW4016" s="1"/>
      <c r="BX4016" s="1"/>
      <c r="BY4016" s="1"/>
      <c r="BZ4016" s="1"/>
      <c r="CA4016" s="1"/>
      <c r="CB4016" s="1"/>
      <c r="CC4016" s="1"/>
      <c r="CD4016" s="1"/>
      <c r="CE4016" s="1"/>
      <c r="CF4016" s="1"/>
      <c r="CG4016" s="1"/>
      <c r="CH4016" s="1"/>
      <c r="CI4016" s="1"/>
      <c r="CJ4016" s="1"/>
      <c r="CK4016" s="1"/>
      <c r="CL4016" s="1"/>
      <c r="CM4016" s="1"/>
      <c r="CN4016" s="1"/>
      <c r="CO4016" s="1"/>
      <c r="CP4016" s="1"/>
      <c r="CQ4016" s="1"/>
      <c r="CR4016" s="1"/>
      <c r="CS4016" s="1"/>
      <c r="CT4016" s="1"/>
      <c r="CU4016" s="1"/>
      <c r="CV4016" s="1"/>
      <c r="CW4016" s="1"/>
      <c r="CX4016" s="1"/>
      <c r="CY4016" s="1"/>
      <c r="CZ4016" s="1"/>
      <c r="DA4016" s="1"/>
      <c r="DB4016" s="1"/>
    </row>
    <row r="4017" spans="19:106" x14ac:dyDescent="0.3">
      <c r="S4017" s="13"/>
      <c r="V4017" s="17"/>
      <c r="W4017" s="17"/>
      <c r="X4017" s="23"/>
      <c r="Y4017" s="17"/>
      <c r="Z4017" s="17"/>
      <c r="AA4017" s="31"/>
      <c r="AB4017" s="5"/>
      <c r="AC4017" s="5"/>
      <c r="AD4017" s="23"/>
      <c r="AE4017" s="18"/>
      <c r="AF4017" s="1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5"/>
      <c r="AV4017" s="5"/>
      <c r="AW4017" s="5"/>
      <c r="AX4017" s="5"/>
      <c r="AY4017" s="5"/>
      <c r="AZ4017" s="5"/>
      <c r="BA4017" s="5"/>
      <c r="BB4017" s="5"/>
      <c r="BC4017" s="5"/>
      <c r="BD4017" s="5"/>
      <c r="BE4017" s="5"/>
      <c r="BF4017" s="2"/>
      <c r="BS4017" s="1"/>
      <c r="BT4017" s="1"/>
      <c r="BU4017" s="1"/>
      <c r="BV4017" s="1"/>
      <c r="BW4017" s="1"/>
      <c r="BX4017" s="1"/>
      <c r="BY4017" s="1"/>
      <c r="BZ4017" s="1"/>
      <c r="CA4017" s="1"/>
      <c r="CB4017" s="1"/>
      <c r="CC4017" s="1"/>
      <c r="CD4017" s="1"/>
      <c r="CE4017" s="1"/>
      <c r="CF4017" s="1"/>
      <c r="CG4017" s="1"/>
      <c r="CH4017" s="1"/>
      <c r="CI4017" s="1"/>
      <c r="CJ4017" s="1"/>
      <c r="CK4017" s="1"/>
      <c r="CL4017" s="1"/>
      <c r="CM4017" s="1"/>
      <c r="CN4017" s="1"/>
      <c r="CO4017" s="1"/>
      <c r="CP4017" s="1"/>
      <c r="CQ4017" s="1"/>
      <c r="CR4017" s="1"/>
      <c r="CS4017" s="1"/>
      <c r="CT4017" s="1"/>
      <c r="CU4017" s="1"/>
      <c r="CV4017" s="1"/>
      <c r="CW4017" s="1"/>
      <c r="CX4017" s="1"/>
      <c r="CY4017" s="1"/>
      <c r="CZ4017" s="1"/>
      <c r="DA4017" s="1"/>
      <c r="DB4017" s="1"/>
    </row>
    <row r="4018" spans="19:106" x14ac:dyDescent="0.3">
      <c r="S4018" s="13"/>
      <c r="V4018" s="17"/>
      <c r="W4018" s="17"/>
      <c r="X4018" s="23"/>
      <c r="Y4018" s="17"/>
      <c r="Z4018" s="17"/>
      <c r="AA4018" s="31"/>
      <c r="AB4018" s="5"/>
      <c r="AC4018" s="5"/>
      <c r="AD4018" s="23"/>
      <c r="AE4018" s="18"/>
      <c r="AF4018" s="1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5"/>
      <c r="AV4018" s="5"/>
      <c r="AW4018" s="5"/>
      <c r="AX4018" s="5"/>
      <c r="AY4018" s="5"/>
      <c r="AZ4018" s="5"/>
      <c r="BA4018" s="5"/>
      <c r="BB4018" s="5"/>
      <c r="BC4018" s="5"/>
      <c r="BD4018" s="5"/>
      <c r="BE4018" s="5"/>
      <c r="BF4018" s="2"/>
      <c r="BS4018" s="1"/>
      <c r="BT4018" s="1"/>
      <c r="BU4018" s="1"/>
      <c r="BV4018" s="1"/>
      <c r="BW4018" s="1"/>
      <c r="BX4018" s="1"/>
      <c r="BY4018" s="1"/>
      <c r="BZ4018" s="1"/>
      <c r="CA4018" s="1"/>
      <c r="CB4018" s="1"/>
      <c r="CC4018" s="1"/>
      <c r="CD4018" s="1"/>
      <c r="CE4018" s="1"/>
      <c r="CF4018" s="1"/>
      <c r="CG4018" s="1"/>
      <c r="CH4018" s="1"/>
      <c r="CI4018" s="1"/>
      <c r="CJ4018" s="1"/>
      <c r="CK4018" s="1"/>
      <c r="CL4018" s="1"/>
      <c r="CM4018" s="1"/>
      <c r="CN4018" s="1"/>
      <c r="CO4018" s="1"/>
      <c r="CP4018" s="1"/>
      <c r="CQ4018" s="1"/>
      <c r="CR4018" s="1"/>
      <c r="CS4018" s="1"/>
      <c r="CT4018" s="1"/>
      <c r="CU4018" s="1"/>
      <c r="CV4018" s="1"/>
      <c r="CW4018" s="1"/>
      <c r="CX4018" s="1"/>
      <c r="CY4018" s="1"/>
      <c r="CZ4018" s="1"/>
      <c r="DA4018" s="1"/>
      <c r="DB4018" s="1"/>
    </row>
    <row r="4019" spans="19:106" x14ac:dyDescent="0.3">
      <c r="S4019" s="13"/>
      <c r="V4019" s="17"/>
      <c r="W4019" s="17"/>
      <c r="X4019" s="23"/>
      <c r="Y4019" s="17"/>
      <c r="Z4019" s="17"/>
      <c r="AA4019" s="31"/>
      <c r="AB4019" s="5"/>
      <c r="AC4019" s="5"/>
      <c r="AD4019" s="23"/>
      <c r="AE4019" s="18"/>
      <c r="AF4019" s="1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  <c r="AU4019" s="5"/>
      <c r="AV4019" s="5"/>
      <c r="AW4019" s="5"/>
      <c r="AX4019" s="5"/>
      <c r="AY4019" s="5"/>
      <c r="AZ4019" s="5"/>
      <c r="BA4019" s="5"/>
      <c r="BB4019" s="5"/>
      <c r="BC4019" s="5"/>
      <c r="BD4019" s="5"/>
      <c r="BE4019" s="5"/>
      <c r="BF4019" s="2"/>
      <c r="BS4019" s="1"/>
      <c r="BT4019" s="1"/>
      <c r="BU4019" s="1"/>
      <c r="BV4019" s="1"/>
      <c r="BW4019" s="1"/>
      <c r="BX4019" s="1"/>
      <c r="BY4019" s="1"/>
      <c r="BZ4019" s="1"/>
      <c r="CA4019" s="1"/>
      <c r="CB4019" s="1"/>
      <c r="CC4019" s="1"/>
      <c r="CD4019" s="1"/>
      <c r="CE4019" s="1"/>
      <c r="CF4019" s="1"/>
      <c r="CG4019" s="1"/>
      <c r="CH4019" s="1"/>
      <c r="CI4019" s="1"/>
      <c r="CJ4019" s="1"/>
      <c r="CK4019" s="1"/>
      <c r="CL4019" s="1"/>
      <c r="CM4019" s="1"/>
      <c r="CN4019" s="1"/>
      <c r="CO4019" s="1"/>
      <c r="CP4019" s="1"/>
      <c r="CQ4019" s="1"/>
      <c r="CR4019" s="1"/>
      <c r="CS4019" s="1"/>
      <c r="CT4019" s="1"/>
      <c r="CU4019" s="1"/>
      <c r="CV4019" s="1"/>
      <c r="CW4019" s="1"/>
      <c r="CX4019" s="1"/>
      <c r="CY4019" s="1"/>
      <c r="CZ4019" s="1"/>
      <c r="DA4019" s="1"/>
      <c r="DB4019" s="1"/>
    </row>
    <row r="4020" spans="19:106" x14ac:dyDescent="0.3">
      <c r="S4020" s="13"/>
      <c r="V4020" s="17"/>
      <c r="W4020" s="17"/>
      <c r="X4020" s="23"/>
      <c r="Y4020" s="17"/>
      <c r="Z4020" s="17"/>
      <c r="AA4020" s="31"/>
      <c r="AB4020" s="5"/>
      <c r="AC4020" s="5"/>
      <c r="AD4020" s="23"/>
      <c r="AE4020" s="18"/>
      <c r="AF4020" s="1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  <c r="AT4020" s="5"/>
      <c r="AU4020" s="5"/>
      <c r="AV4020" s="5"/>
      <c r="AW4020" s="5"/>
      <c r="AX4020" s="5"/>
      <c r="AY4020" s="5"/>
      <c r="AZ4020" s="5"/>
      <c r="BA4020" s="5"/>
      <c r="BB4020" s="5"/>
      <c r="BC4020" s="5"/>
      <c r="BD4020" s="5"/>
      <c r="BE4020" s="5"/>
      <c r="BF4020" s="2"/>
      <c r="BS4020" s="1"/>
      <c r="BT4020" s="1"/>
      <c r="BU4020" s="1"/>
      <c r="BV4020" s="1"/>
      <c r="BW4020" s="1"/>
      <c r="BX4020" s="1"/>
      <c r="BY4020" s="1"/>
      <c r="BZ4020" s="1"/>
      <c r="CA4020" s="1"/>
      <c r="CB4020" s="1"/>
      <c r="CC4020" s="1"/>
      <c r="CD4020" s="1"/>
      <c r="CE4020" s="1"/>
      <c r="CF4020" s="1"/>
      <c r="CG4020" s="1"/>
      <c r="CH4020" s="1"/>
      <c r="CI4020" s="1"/>
      <c r="CJ4020" s="1"/>
      <c r="CK4020" s="1"/>
      <c r="CL4020" s="1"/>
      <c r="CM4020" s="1"/>
      <c r="CN4020" s="1"/>
      <c r="CO4020" s="1"/>
      <c r="CP4020" s="1"/>
      <c r="CQ4020" s="1"/>
      <c r="CR4020" s="1"/>
      <c r="CS4020" s="1"/>
      <c r="CT4020" s="1"/>
      <c r="CU4020" s="1"/>
      <c r="CV4020" s="1"/>
      <c r="CW4020" s="1"/>
      <c r="CX4020" s="1"/>
      <c r="CY4020" s="1"/>
      <c r="CZ4020" s="1"/>
      <c r="DA4020" s="1"/>
      <c r="DB4020" s="1"/>
    </row>
    <row r="4021" spans="19:106" x14ac:dyDescent="0.3">
      <c r="S4021" s="13"/>
      <c r="V4021" s="17"/>
      <c r="W4021" s="17"/>
      <c r="X4021" s="23"/>
      <c r="Y4021" s="17"/>
      <c r="Z4021" s="17"/>
      <c r="AA4021" s="31"/>
      <c r="AB4021" s="5"/>
      <c r="AC4021" s="5"/>
      <c r="AD4021" s="23"/>
      <c r="AE4021" s="18"/>
      <c r="AF4021" s="1"/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  <c r="AU4021" s="5"/>
      <c r="AV4021" s="5"/>
      <c r="AW4021" s="5"/>
      <c r="AX4021" s="5"/>
      <c r="AY4021" s="5"/>
      <c r="AZ4021" s="5"/>
      <c r="BA4021" s="5"/>
      <c r="BB4021" s="5"/>
      <c r="BC4021" s="5"/>
      <c r="BD4021" s="5"/>
      <c r="BE4021" s="5"/>
      <c r="BF4021" s="2"/>
      <c r="BS4021" s="1"/>
      <c r="BT4021" s="1"/>
      <c r="BU4021" s="1"/>
      <c r="BV4021" s="1"/>
      <c r="BW4021" s="1"/>
      <c r="BX4021" s="1"/>
      <c r="BY4021" s="1"/>
      <c r="BZ4021" s="1"/>
      <c r="CA4021" s="1"/>
      <c r="CB4021" s="1"/>
      <c r="CC4021" s="1"/>
      <c r="CD4021" s="1"/>
      <c r="CE4021" s="1"/>
      <c r="CF4021" s="1"/>
      <c r="CG4021" s="1"/>
      <c r="CH4021" s="1"/>
      <c r="CI4021" s="1"/>
      <c r="CJ4021" s="1"/>
      <c r="CK4021" s="1"/>
      <c r="CL4021" s="1"/>
      <c r="CM4021" s="1"/>
      <c r="CN4021" s="1"/>
      <c r="CO4021" s="1"/>
      <c r="CP4021" s="1"/>
      <c r="CQ4021" s="1"/>
      <c r="CR4021" s="1"/>
      <c r="CS4021" s="1"/>
      <c r="CT4021" s="1"/>
      <c r="CU4021" s="1"/>
      <c r="CV4021" s="1"/>
      <c r="CW4021" s="1"/>
      <c r="CX4021" s="1"/>
      <c r="CY4021" s="1"/>
      <c r="CZ4021" s="1"/>
      <c r="DA4021" s="1"/>
      <c r="DB4021" s="1"/>
    </row>
    <row r="4022" spans="19:106" x14ac:dyDescent="0.3">
      <c r="S4022" s="13"/>
      <c r="V4022" s="17"/>
      <c r="W4022" s="17"/>
      <c r="X4022" s="23"/>
      <c r="Y4022" s="17"/>
      <c r="Z4022" s="17"/>
      <c r="AA4022" s="31"/>
      <c r="AB4022" s="5"/>
      <c r="AC4022" s="5"/>
      <c r="AD4022" s="23"/>
      <c r="AE4022" s="18"/>
      <c r="AF4022" s="1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  <c r="AU4022" s="5"/>
      <c r="AV4022" s="5"/>
      <c r="AW4022" s="5"/>
      <c r="AX4022" s="5"/>
      <c r="AY4022" s="5"/>
      <c r="AZ4022" s="5"/>
      <c r="BA4022" s="5"/>
      <c r="BB4022" s="5"/>
      <c r="BC4022" s="5"/>
      <c r="BD4022" s="5"/>
      <c r="BE4022" s="5"/>
      <c r="BF4022" s="2"/>
      <c r="BS4022" s="1"/>
      <c r="BT4022" s="1"/>
      <c r="BU4022" s="1"/>
      <c r="BV4022" s="1"/>
      <c r="BW4022" s="1"/>
      <c r="BX4022" s="1"/>
      <c r="BY4022" s="1"/>
      <c r="BZ4022" s="1"/>
      <c r="CA4022" s="1"/>
      <c r="CB4022" s="1"/>
      <c r="CC4022" s="1"/>
      <c r="CD4022" s="1"/>
      <c r="CE4022" s="1"/>
      <c r="CF4022" s="1"/>
      <c r="CG4022" s="1"/>
      <c r="CH4022" s="1"/>
      <c r="CI4022" s="1"/>
      <c r="CJ4022" s="1"/>
      <c r="CK4022" s="1"/>
      <c r="CL4022" s="1"/>
      <c r="CM4022" s="1"/>
      <c r="CN4022" s="1"/>
      <c r="CO4022" s="1"/>
      <c r="CP4022" s="1"/>
      <c r="CQ4022" s="1"/>
      <c r="CR4022" s="1"/>
      <c r="CS4022" s="1"/>
      <c r="CT4022" s="1"/>
      <c r="CU4022" s="1"/>
      <c r="CV4022" s="1"/>
      <c r="CW4022" s="1"/>
      <c r="CX4022" s="1"/>
      <c r="CY4022" s="1"/>
      <c r="CZ4022" s="1"/>
      <c r="DA4022" s="1"/>
      <c r="DB4022" s="1"/>
    </row>
    <row r="4023" spans="19:106" x14ac:dyDescent="0.3">
      <c r="S4023" s="13"/>
      <c r="V4023" s="17"/>
      <c r="W4023" s="17"/>
      <c r="X4023" s="23"/>
      <c r="Y4023" s="17"/>
      <c r="Z4023" s="17"/>
      <c r="AA4023" s="31"/>
      <c r="AB4023" s="5"/>
      <c r="AC4023" s="5"/>
      <c r="AD4023" s="23"/>
      <c r="AE4023" s="18"/>
      <c r="AF4023" s="1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  <c r="AU4023" s="5"/>
      <c r="AV4023" s="5"/>
      <c r="AW4023" s="5"/>
      <c r="AX4023" s="5"/>
      <c r="AY4023" s="5"/>
      <c r="AZ4023" s="5"/>
      <c r="BA4023" s="5"/>
      <c r="BB4023" s="5"/>
      <c r="BC4023" s="5"/>
      <c r="BD4023" s="5"/>
      <c r="BE4023" s="5"/>
      <c r="BF4023" s="2"/>
      <c r="BS4023" s="1"/>
      <c r="BT4023" s="1"/>
      <c r="BU4023" s="1"/>
      <c r="BV4023" s="1"/>
      <c r="BW4023" s="1"/>
      <c r="BX4023" s="1"/>
      <c r="BY4023" s="1"/>
      <c r="BZ4023" s="1"/>
      <c r="CA4023" s="1"/>
      <c r="CB4023" s="1"/>
      <c r="CC4023" s="1"/>
      <c r="CD4023" s="1"/>
      <c r="CE4023" s="1"/>
      <c r="CF4023" s="1"/>
      <c r="CG4023" s="1"/>
      <c r="CH4023" s="1"/>
      <c r="CI4023" s="1"/>
      <c r="CJ4023" s="1"/>
      <c r="CK4023" s="1"/>
      <c r="CL4023" s="1"/>
      <c r="CM4023" s="1"/>
      <c r="CN4023" s="1"/>
      <c r="CO4023" s="1"/>
      <c r="CP4023" s="1"/>
      <c r="CQ4023" s="1"/>
      <c r="CR4023" s="1"/>
      <c r="CS4023" s="1"/>
      <c r="CT4023" s="1"/>
      <c r="CU4023" s="1"/>
      <c r="CV4023" s="1"/>
      <c r="CW4023" s="1"/>
      <c r="CX4023" s="1"/>
      <c r="CY4023" s="1"/>
      <c r="CZ4023" s="1"/>
      <c r="DA4023" s="1"/>
      <c r="DB4023" s="1"/>
    </row>
    <row r="4024" spans="19:106" x14ac:dyDescent="0.3">
      <c r="S4024" s="13"/>
      <c r="V4024" s="17"/>
      <c r="W4024" s="17"/>
      <c r="X4024" s="23"/>
      <c r="Y4024" s="17"/>
      <c r="Z4024" s="17"/>
      <c r="AA4024" s="31"/>
      <c r="AB4024" s="5"/>
      <c r="AC4024" s="5"/>
      <c r="AD4024" s="23"/>
      <c r="AE4024" s="18"/>
      <c r="AF4024" s="1"/>
      <c r="AG4024" s="5"/>
      <c r="AH4024" s="5"/>
      <c r="AI4024" s="5"/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  <c r="AT4024" s="5"/>
      <c r="AU4024" s="5"/>
      <c r="AV4024" s="5"/>
      <c r="AW4024" s="5"/>
      <c r="AX4024" s="5"/>
      <c r="AY4024" s="5"/>
      <c r="AZ4024" s="5"/>
      <c r="BA4024" s="5"/>
      <c r="BB4024" s="5"/>
      <c r="BC4024" s="5"/>
      <c r="BD4024" s="5"/>
      <c r="BE4024" s="5"/>
      <c r="BF4024" s="2"/>
      <c r="BS4024" s="1"/>
      <c r="BT4024" s="1"/>
      <c r="BU4024" s="1"/>
      <c r="BV4024" s="1"/>
      <c r="BW4024" s="1"/>
      <c r="BX4024" s="1"/>
      <c r="BY4024" s="1"/>
      <c r="BZ4024" s="1"/>
      <c r="CA4024" s="1"/>
      <c r="CB4024" s="1"/>
      <c r="CC4024" s="1"/>
      <c r="CD4024" s="1"/>
      <c r="CE4024" s="1"/>
      <c r="CF4024" s="1"/>
      <c r="CG4024" s="1"/>
      <c r="CH4024" s="1"/>
      <c r="CI4024" s="1"/>
      <c r="CJ4024" s="1"/>
      <c r="CK4024" s="1"/>
      <c r="CL4024" s="1"/>
      <c r="CM4024" s="1"/>
      <c r="CN4024" s="1"/>
      <c r="CO4024" s="1"/>
      <c r="CP4024" s="1"/>
      <c r="CQ4024" s="1"/>
      <c r="CR4024" s="1"/>
      <c r="CS4024" s="1"/>
      <c r="CT4024" s="1"/>
      <c r="CU4024" s="1"/>
      <c r="CV4024" s="1"/>
      <c r="CW4024" s="1"/>
      <c r="CX4024" s="1"/>
      <c r="CY4024" s="1"/>
      <c r="CZ4024" s="1"/>
      <c r="DA4024" s="1"/>
      <c r="DB4024" s="1"/>
    </row>
    <row r="4025" spans="19:106" x14ac:dyDescent="0.3">
      <c r="S4025" s="13"/>
      <c r="V4025" s="17"/>
      <c r="W4025" s="17"/>
      <c r="X4025" s="23"/>
      <c r="Y4025" s="17"/>
      <c r="Z4025" s="17"/>
      <c r="AA4025" s="31"/>
      <c r="AB4025" s="5"/>
      <c r="AC4025" s="5"/>
      <c r="AD4025" s="23"/>
      <c r="AE4025" s="18"/>
      <c r="AF4025" s="1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  <c r="AT4025" s="5"/>
      <c r="AU4025" s="5"/>
      <c r="AV4025" s="5"/>
      <c r="AW4025" s="5"/>
      <c r="AX4025" s="5"/>
      <c r="AY4025" s="5"/>
      <c r="AZ4025" s="5"/>
      <c r="BA4025" s="5"/>
      <c r="BB4025" s="5"/>
      <c r="BC4025" s="5"/>
      <c r="BD4025" s="5"/>
      <c r="BE4025" s="5"/>
      <c r="BF4025" s="2"/>
      <c r="BS4025" s="1"/>
      <c r="BT4025" s="1"/>
      <c r="BU4025" s="1"/>
      <c r="BV4025" s="1"/>
      <c r="BW4025" s="1"/>
      <c r="BX4025" s="1"/>
      <c r="BY4025" s="1"/>
      <c r="BZ4025" s="1"/>
      <c r="CA4025" s="1"/>
      <c r="CB4025" s="1"/>
      <c r="CC4025" s="1"/>
      <c r="CD4025" s="1"/>
      <c r="CE4025" s="1"/>
      <c r="CF4025" s="1"/>
      <c r="CG4025" s="1"/>
      <c r="CH4025" s="1"/>
      <c r="CI4025" s="1"/>
      <c r="CJ4025" s="1"/>
      <c r="CK4025" s="1"/>
      <c r="CL4025" s="1"/>
      <c r="CM4025" s="1"/>
      <c r="CN4025" s="1"/>
      <c r="CO4025" s="1"/>
      <c r="CP4025" s="1"/>
      <c r="CQ4025" s="1"/>
      <c r="CR4025" s="1"/>
      <c r="CS4025" s="1"/>
      <c r="CT4025" s="1"/>
      <c r="CU4025" s="1"/>
      <c r="CV4025" s="1"/>
      <c r="CW4025" s="1"/>
      <c r="CX4025" s="1"/>
      <c r="CY4025" s="1"/>
      <c r="CZ4025" s="1"/>
      <c r="DA4025" s="1"/>
      <c r="DB4025" s="1"/>
    </row>
    <row r="4026" spans="19:106" x14ac:dyDescent="0.3">
      <c r="S4026" s="13"/>
      <c r="V4026" s="17"/>
      <c r="W4026" s="17"/>
      <c r="X4026" s="23"/>
      <c r="Y4026" s="17"/>
      <c r="Z4026" s="17"/>
      <c r="AA4026" s="31"/>
      <c r="AB4026" s="5"/>
      <c r="AC4026" s="5"/>
      <c r="AD4026" s="23"/>
      <c r="AE4026" s="18"/>
      <c r="AF4026" s="1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  <c r="AU4026" s="5"/>
      <c r="AV4026" s="5"/>
      <c r="AW4026" s="5"/>
      <c r="AX4026" s="5"/>
      <c r="AY4026" s="5"/>
      <c r="AZ4026" s="5"/>
      <c r="BA4026" s="5"/>
      <c r="BB4026" s="5"/>
      <c r="BC4026" s="5"/>
      <c r="BD4026" s="5"/>
      <c r="BE4026" s="5"/>
      <c r="BF4026" s="2"/>
      <c r="BS4026" s="1"/>
      <c r="BT4026" s="1"/>
      <c r="BU4026" s="1"/>
      <c r="BV4026" s="1"/>
      <c r="BW4026" s="1"/>
      <c r="BX4026" s="1"/>
      <c r="BY4026" s="1"/>
      <c r="BZ4026" s="1"/>
      <c r="CA4026" s="1"/>
      <c r="CB4026" s="1"/>
      <c r="CC4026" s="1"/>
      <c r="CD4026" s="1"/>
      <c r="CE4026" s="1"/>
      <c r="CF4026" s="1"/>
      <c r="CG4026" s="1"/>
      <c r="CH4026" s="1"/>
      <c r="CI4026" s="1"/>
      <c r="CJ4026" s="1"/>
      <c r="CK4026" s="1"/>
      <c r="CL4026" s="1"/>
      <c r="CM4026" s="1"/>
      <c r="CN4026" s="1"/>
      <c r="CO4026" s="1"/>
      <c r="CP4026" s="1"/>
      <c r="CQ4026" s="1"/>
      <c r="CR4026" s="1"/>
      <c r="CS4026" s="1"/>
      <c r="CT4026" s="1"/>
      <c r="CU4026" s="1"/>
      <c r="CV4026" s="1"/>
      <c r="CW4026" s="1"/>
      <c r="CX4026" s="1"/>
      <c r="CY4026" s="1"/>
      <c r="CZ4026" s="1"/>
      <c r="DA4026" s="1"/>
      <c r="DB4026" s="1"/>
    </row>
    <row r="4027" spans="19:106" x14ac:dyDescent="0.3">
      <c r="S4027" s="13"/>
      <c r="V4027" s="17"/>
      <c r="W4027" s="17"/>
      <c r="X4027" s="23"/>
      <c r="Y4027" s="17"/>
      <c r="Z4027" s="17"/>
      <c r="AA4027" s="31"/>
      <c r="AB4027" s="5"/>
      <c r="AC4027" s="5"/>
      <c r="AD4027" s="23"/>
      <c r="AE4027" s="18"/>
      <c r="AF4027" s="1"/>
      <c r="AG4027" s="5"/>
      <c r="AH4027" s="5"/>
      <c r="AI4027" s="5"/>
      <c r="AJ4027" s="5"/>
      <c r="AK4027" s="5"/>
      <c r="AL4027" s="5"/>
      <c r="AM4027" s="5"/>
      <c r="AN4027" s="5"/>
      <c r="AO4027" s="5"/>
      <c r="AP4027" s="5"/>
      <c r="AQ4027" s="5"/>
      <c r="AR4027" s="5"/>
      <c r="AS4027" s="5"/>
      <c r="AT4027" s="5"/>
      <c r="AU4027" s="5"/>
      <c r="AV4027" s="5"/>
      <c r="AW4027" s="5"/>
      <c r="AX4027" s="5"/>
      <c r="AY4027" s="5"/>
      <c r="AZ4027" s="5"/>
      <c r="BA4027" s="5"/>
      <c r="BB4027" s="5"/>
      <c r="BC4027" s="5"/>
      <c r="BD4027" s="5"/>
      <c r="BE4027" s="5"/>
      <c r="BF4027" s="2"/>
      <c r="BS4027" s="1"/>
      <c r="BT4027" s="1"/>
      <c r="BU4027" s="1"/>
      <c r="BV4027" s="1"/>
      <c r="BW4027" s="1"/>
      <c r="BX4027" s="1"/>
      <c r="BY4027" s="1"/>
      <c r="BZ4027" s="1"/>
      <c r="CA4027" s="1"/>
      <c r="CB4027" s="1"/>
      <c r="CC4027" s="1"/>
      <c r="CD4027" s="1"/>
      <c r="CE4027" s="1"/>
      <c r="CF4027" s="1"/>
      <c r="CG4027" s="1"/>
      <c r="CH4027" s="1"/>
      <c r="CI4027" s="1"/>
      <c r="CJ4027" s="1"/>
      <c r="CK4027" s="1"/>
      <c r="CL4027" s="1"/>
      <c r="CM4027" s="1"/>
      <c r="CN4027" s="1"/>
      <c r="CO4027" s="1"/>
      <c r="CP4027" s="1"/>
      <c r="CQ4027" s="1"/>
      <c r="CR4027" s="1"/>
      <c r="CS4027" s="1"/>
      <c r="CT4027" s="1"/>
      <c r="CU4027" s="1"/>
      <c r="CV4027" s="1"/>
      <c r="CW4027" s="1"/>
      <c r="CX4027" s="1"/>
      <c r="CY4027" s="1"/>
      <c r="CZ4027" s="1"/>
      <c r="DA4027" s="1"/>
      <c r="DB4027" s="1"/>
    </row>
    <row r="4028" spans="19:106" x14ac:dyDescent="0.3">
      <c r="S4028" s="13"/>
      <c r="V4028" s="17"/>
      <c r="W4028" s="17"/>
      <c r="X4028" s="23"/>
      <c r="Y4028" s="17"/>
      <c r="Z4028" s="17"/>
      <c r="AA4028" s="31"/>
      <c r="AB4028" s="5"/>
      <c r="AC4028" s="5"/>
      <c r="AD4028" s="23"/>
      <c r="AE4028" s="18"/>
      <c r="AF4028" s="1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  <c r="AU4028" s="5"/>
      <c r="AV4028" s="5"/>
      <c r="AW4028" s="5"/>
      <c r="AX4028" s="5"/>
      <c r="AY4028" s="5"/>
      <c r="AZ4028" s="5"/>
      <c r="BA4028" s="5"/>
      <c r="BB4028" s="5"/>
      <c r="BC4028" s="5"/>
      <c r="BD4028" s="5"/>
      <c r="BE4028" s="5"/>
      <c r="BF4028" s="2"/>
      <c r="BS4028" s="1"/>
      <c r="BT4028" s="1"/>
      <c r="BU4028" s="1"/>
      <c r="BV4028" s="1"/>
      <c r="BW4028" s="1"/>
      <c r="BX4028" s="1"/>
      <c r="BY4028" s="1"/>
      <c r="BZ4028" s="1"/>
      <c r="CA4028" s="1"/>
      <c r="CB4028" s="1"/>
      <c r="CC4028" s="1"/>
      <c r="CD4028" s="1"/>
      <c r="CE4028" s="1"/>
      <c r="CF4028" s="1"/>
      <c r="CG4028" s="1"/>
      <c r="CH4028" s="1"/>
      <c r="CI4028" s="1"/>
      <c r="CJ4028" s="1"/>
      <c r="CK4028" s="1"/>
      <c r="CL4028" s="1"/>
      <c r="CM4028" s="1"/>
      <c r="CN4028" s="1"/>
      <c r="CO4028" s="1"/>
      <c r="CP4028" s="1"/>
      <c r="CQ4028" s="1"/>
      <c r="CR4028" s="1"/>
      <c r="CS4028" s="1"/>
      <c r="CT4028" s="1"/>
      <c r="CU4028" s="1"/>
      <c r="CV4028" s="1"/>
      <c r="CW4028" s="1"/>
      <c r="CX4028" s="1"/>
      <c r="CY4028" s="1"/>
      <c r="CZ4028" s="1"/>
      <c r="DA4028" s="1"/>
      <c r="DB4028" s="1"/>
    </row>
    <row r="4029" spans="19:106" x14ac:dyDescent="0.3">
      <c r="S4029" s="13"/>
      <c r="V4029" s="17"/>
      <c r="W4029" s="17"/>
      <c r="X4029" s="23"/>
      <c r="Y4029" s="17"/>
      <c r="Z4029" s="17"/>
      <c r="AA4029" s="31"/>
      <c r="AB4029" s="5"/>
      <c r="AC4029" s="5"/>
      <c r="AD4029" s="23"/>
      <c r="AE4029" s="18"/>
      <c r="AF4029" s="1"/>
      <c r="AG4029" s="5"/>
      <c r="AH4029" s="5"/>
      <c r="AI4029" s="5"/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  <c r="AT4029" s="5"/>
      <c r="AU4029" s="5"/>
      <c r="AV4029" s="5"/>
      <c r="AW4029" s="5"/>
      <c r="AX4029" s="5"/>
      <c r="AY4029" s="5"/>
      <c r="AZ4029" s="5"/>
      <c r="BA4029" s="5"/>
      <c r="BB4029" s="5"/>
      <c r="BC4029" s="5"/>
      <c r="BD4029" s="5"/>
      <c r="BE4029" s="5"/>
      <c r="BF4029" s="2"/>
      <c r="BS4029" s="1"/>
      <c r="BT4029" s="1"/>
      <c r="BU4029" s="1"/>
      <c r="BV4029" s="1"/>
      <c r="BW4029" s="1"/>
      <c r="BX4029" s="1"/>
      <c r="BY4029" s="1"/>
      <c r="BZ4029" s="1"/>
      <c r="CA4029" s="1"/>
      <c r="CB4029" s="1"/>
      <c r="CC4029" s="1"/>
      <c r="CD4029" s="1"/>
      <c r="CE4029" s="1"/>
      <c r="CF4029" s="1"/>
      <c r="CG4029" s="1"/>
      <c r="CH4029" s="1"/>
      <c r="CI4029" s="1"/>
      <c r="CJ4029" s="1"/>
      <c r="CK4029" s="1"/>
      <c r="CL4029" s="1"/>
      <c r="CM4029" s="1"/>
      <c r="CN4029" s="1"/>
      <c r="CO4029" s="1"/>
      <c r="CP4029" s="1"/>
      <c r="CQ4029" s="1"/>
      <c r="CR4029" s="1"/>
      <c r="CS4029" s="1"/>
      <c r="CT4029" s="1"/>
      <c r="CU4029" s="1"/>
      <c r="CV4029" s="1"/>
      <c r="CW4029" s="1"/>
      <c r="CX4029" s="1"/>
      <c r="CY4029" s="1"/>
      <c r="CZ4029" s="1"/>
      <c r="DA4029" s="1"/>
      <c r="DB4029" s="1"/>
    </row>
    <row r="4030" spans="19:106" x14ac:dyDescent="0.3">
      <c r="S4030" s="13"/>
      <c r="V4030" s="17"/>
      <c r="W4030" s="17"/>
      <c r="X4030" s="23"/>
      <c r="Y4030" s="17"/>
      <c r="Z4030" s="17"/>
      <c r="AA4030" s="31"/>
      <c r="AB4030" s="5"/>
      <c r="AC4030" s="5"/>
      <c r="AD4030" s="23"/>
      <c r="AE4030" s="18"/>
      <c r="AF4030" s="1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  <c r="AU4030" s="5"/>
      <c r="AV4030" s="5"/>
      <c r="AW4030" s="5"/>
      <c r="AX4030" s="5"/>
      <c r="AY4030" s="5"/>
      <c r="AZ4030" s="5"/>
      <c r="BA4030" s="5"/>
      <c r="BB4030" s="5"/>
      <c r="BC4030" s="5"/>
      <c r="BD4030" s="5"/>
      <c r="BE4030" s="5"/>
      <c r="BF4030" s="2"/>
      <c r="BS4030" s="1"/>
      <c r="BT4030" s="1"/>
      <c r="BU4030" s="1"/>
      <c r="BV4030" s="1"/>
      <c r="BW4030" s="1"/>
      <c r="BX4030" s="1"/>
      <c r="BY4030" s="1"/>
      <c r="BZ4030" s="1"/>
      <c r="CA4030" s="1"/>
      <c r="CB4030" s="1"/>
      <c r="CC4030" s="1"/>
      <c r="CD4030" s="1"/>
      <c r="CE4030" s="1"/>
      <c r="CF4030" s="1"/>
      <c r="CG4030" s="1"/>
      <c r="CH4030" s="1"/>
      <c r="CI4030" s="1"/>
      <c r="CJ4030" s="1"/>
      <c r="CK4030" s="1"/>
      <c r="CL4030" s="1"/>
      <c r="CM4030" s="1"/>
      <c r="CN4030" s="1"/>
      <c r="CO4030" s="1"/>
      <c r="CP4030" s="1"/>
      <c r="CQ4030" s="1"/>
      <c r="CR4030" s="1"/>
      <c r="CS4030" s="1"/>
      <c r="CT4030" s="1"/>
      <c r="CU4030" s="1"/>
      <c r="CV4030" s="1"/>
      <c r="CW4030" s="1"/>
      <c r="CX4030" s="1"/>
      <c r="CY4030" s="1"/>
      <c r="CZ4030" s="1"/>
      <c r="DA4030" s="1"/>
      <c r="DB4030" s="1"/>
    </row>
    <row r="4031" spans="19:106" x14ac:dyDescent="0.3">
      <c r="S4031" s="13"/>
      <c r="V4031" s="17"/>
      <c r="W4031" s="17"/>
      <c r="X4031" s="23"/>
      <c r="Y4031" s="17"/>
      <c r="Z4031" s="17"/>
      <c r="AA4031" s="31"/>
      <c r="AB4031" s="5"/>
      <c r="AC4031" s="5"/>
      <c r="AD4031" s="23"/>
      <c r="AE4031" s="18"/>
      <c r="AF4031" s="1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5"/>
      <c r="AV4031" s="5"/>
      <c r="AW4031" s="5"/>
      <c r="AX4031" s="5"/>
      <c r="AY4031" s="5"/>
      <c r="AZ4031" s="5"/>
      <c r="BA4031" s="5"/>
      <c r="BB4031" s="5"/>
      <c r="BC4031" s="5"/>
      <c r="BD4031" s="5"/>
      <c r="BE4031" s="5"/>
      <c r="BF4031" s="2"/>
      <c r="BS4031" s="1"/>
      <c r="BT4031" s="1"/>
      <c r="BU4031" s="1"/>
      <c r="BV4031" s="1"/>
      <c r="BW4031" s="1"/>
      <c r="BX4031" s="1"/>
      <c r="BY4031" s="1"/>
      <c r="BZ4031" s="1"/>
      <c r="CA4031" s="1"/>
      <c r="CB4031" s="1"/>
      <c r="CC4031" s="1"/>
      <c r="CD4031" s="1"/>
      <c r="CE4031" s="1"/>
      <c r="CF4031" s="1"/>
      <c r="CG4031" s="1"/>
      <c r="CH4031" s="1"/>
      <c r="CI4031" s="1"/>
      <c r="CJ4031" s="1"/>
      <c r="CK4031" s="1"/>
      <c r="CL4031" s="1"/>
      <c r="CM4031" s="1"/>
      <c r="CN4031" s="1"/>
      <c r="CO4031" s="1"/>
      <c r="CP4031" s="1"/>
      <c r="CQ4031" s="1"/>
      <c r="CR4031" s="1"/>
      <c r="CS4031" s="1"/>
      <c r="CT4031" s="1"/>
      <c r="CU4031" s="1"/>
      <c r="CV4031" s="1"/>
      <c r="CW4031" s="1"/>
      <c r="CX4031" s="1"/>
      <c r="CY4031" s="1"/>
      <c r="CZ4031" s="1"/>
      <c r="DA4031" s="1"/>
      <c r="DB4031" s="1"/>
    </row>
    <row r="4032" spans="19:106" x14ac:dyDescent="0.3">
      <c r="S4032" s="13"/>
      <c r="V4032" s="17"/>
      <c r="W4032" s="17"/>
      <c r="X4032" s="23"/>
      <c r="Y4032" s="17"/>
      <c r="Z4032" s="17"/>
      <c r="AA4032" s="31"/>
      <c r="AB4032" s="5"/>
      <c r="AC4032" s="5"/>
      <c r="AD4032" s="23"/>
      <c r="AE4032" s="18"/>
      <c r="AF4032" s="1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5"/>
      <c r="AV4032" s="5"/>
      <c r="AW4032" s="5"/>
      <c r="AX4032" s="5"/>
      <c r="AY4032" s="5"/>
      <c r="AZ4032" s="5"/>
      <c r="BA4032" s="5"/>
      <c r="BB4032" s="5"/>
      <c r="BC4032" s="5"/>
      <c r="BD4032" s="5"/>
      <c r="BE4032" s="5"/>
      <c r="BF4032" s="2"/>
      <c r="BS4032" s="1"/>
      <c r="BT4032" s="1"/>
      <c r="BU4032" s="1"/>
      <c r="BV4032" s="1"/>
      <c r="BW4032" s="1"/>
      <c r="BX4032" s="1"/>
      <c r="BY4032" s="1"/>
      <c r="BZ4032" s="1"/>
      <c r="CA4032" s="1"/>
      <c r="CB4032" s="1"/>
      <c r="CC4032" s="1"/>
      <c r="CD4032" s="1"/>
      <c r="CE4032" s="1"/>
      <c r="CF4032" s="1"/>
      <c r="CG4032" s="1"/>
      <c r="CH4032" s="1"/>
      <c r="CI4032" s="1"/>
      <c r="CJ4032" s="1"/>
      <c r="CK4032" s="1"/>
      <c r="CL4032" s="1"/>
      <c r="CM4032" s="1"/>
      <c r="CN4032" s="1"/>
      <c r="CO4032" s="1"/>
      <c r="CP4032" s="1"/>
      <c r="CQ4032" s="1"/>
      <c r="CR4032" s="1"/>
      <c r="CS4032" s="1"/>
      <c r="CT4032" s="1"/>
      <c r="CU4032" s="1"/>
      <c r="CV4032" s="1"/>
      <c r="CW4032" s="1"/>
      <c r="CX4032" s="1"/>
      <c r="CY4032" s="1"/>
      <c r="CZ4032" s="1"/>
      <c r="DA4032" s="1"/>
      <c r="DB4032" s="1"/>
    </row>
    <row r="4033" spans="19:106" x14ac:dyDescent="0.3">
      <c r="S4033" s="13"/>
      <c r="V4033" s="17"/>
      <c r="W4033" s="17"/>
      <c r="X4033" s="23"/>
      <c r="Y4033" s="17"/>
      <c r="Z4033" s="17"/>
      <c r="AA4033" s="31"/>
      <c r="AB4033" s="5"/>
      <c r="AC4033" s="5"/>
      <c r="AD4033" s="23"/>
      <c r="AE4033" s="18"/>
      <c r="AF4033" s="1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  <c r="AU4033" s="5"/>
      <c r="AV4033" s="5"/>
      <c r="AW4033" s="5"/>
      <c r="AX4033" s="5"/>
      <c r="AY4033" s="5"/>
      <c r="AZ4033" s="5"/>
      <c r="BA4033" s="5"/>
      <c r="BB4033" s="5"/>
      <c r="BC4033" s="5"/>
      <c r="BD4033" s="5"/>
      <c r="BE4033" s="5"/>
      <c r="BF4033" s="2"/>
      <c r="BS4033" s="1"/>
      <c r="BT4033" s="1"/>
      <c r="BU4033" s="1"/>
      <c r="BV4033" s="1"/>
      <c r="BW4033" s="1"/>
      <c r="BX4033" s="1"/>
      <c r="BY4033" s="1"/>
      <c r="BZ4033" s="1"/>
      <c r="CA4033" s="1"/>
      <c r="CB4033" s="1"/>
      <c r="CC4033" s="1"/>
      <c r="CD4033" s="1"/>
      <c r="CE4033" s="1"/>
      <c r="CF4033" s="1"/>
      <c r="CG4033" s="1"/>
      <c r="CH4033" s="1"/>
      <c r="CI4033" s="1"/>
      <c r="CJ4033" s="1"/>
      <c r="CK4033" s="1"/>
      <c r="CL4033" s="1"/>
      <c r="CM4033" s="1"/>
      <c r="CN4033" s="1"/>
      <c r="CO4033" s="1"/>
      <c r="CP4033" s="1"/>
      <c r="CQ4033" s="1"/>
      <c r="CR4033" s="1"/>
      <c r="CS4033" s="1"/>
      <c r="CT4033" s="1"/>
      <c r="CU4033" s="1"/>
      <c r="CV4033" s="1"/>
      <c r="CW4033" s="1"/>
      <c r="CX4033" s="1"/>
      <c r="CY4033" s="1"/>
      <c r="CZ4033" s="1"/>
      <c r="DA4033" s="1"/>
      <c r="DB4033" s="1"/>
    </row>
    <row r="4034" spans="19:106" x14ac:dyDescent="0.3">
      <c r="S4034" s="13"/>
      <c r="V4034" s="17"/>
      <c r="W4034" s="17"/>
      <c r="X4034" s="23"/>
      <c r="Y4034" s="17"/>
      <c r="Z4034" s="17"/>
      <c r="AA4034" s="31"/>
      <c r="AB4034" s="5"/>
      <c r="AC4034" s="5"/>
      <c r="AD4034" s="23"/>
      <c r="AE4034" s="18"/>
      <c r="AF4034" s="1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  <c r="AU4034" s="5"/>
      <c r="AV4034" s="5"/>
      <c r="AW4034" s="5"/>
      <c r="AX4034" s="5"/>
      <c r="AY4034" s="5"/>
      <c r="AZ4034" s="5"/>
      <c r="BA4034" s="5"/>
      <c r="BB4034" s="5"/>
      <c r="BC4034" s="5"/>
      <c r="BD4034" s="5"/>
      <c r="BE4034" s="5"/>
      <c r="BF4034" s="2"/>
      <c r="BS4034" s="1"/>
      <c r="BT4034" s="1"/>
      <c r="BU4034" s="1"/>
      <c r="BV4034" s="1"/>
      <c r="BW4034" s="1"/>
      <c r="BX4034" s="1"/>
      <c r="BY4034" s="1"/>
      <c r="BZ4034" s="1"/>
      <c r="CA4034" s="1"/>
      <c r="CB4034" s="1"/>
      <c r="CC4034" s="1"/>
      <c r="CD4034" s="1"/>
      <c r="CE4034" s="1"/>
      <c r="CF4034" s="1"/>
      <c r="CG4034" s="1"/>
      <c r="CH4034" s="1"/>
      <c r="CI4034" s="1"/>
      <c r="CJ4034" s="1"/>
      <c r="CK4034" s="1"/>
      <c r="CL4034" s="1"/>
      <c r="CM4034" s="1"/>
      <c r="CN4034" s="1"/>
      <c r="CO4034" s="1"/>
      <c r="CP4034" s="1"/>
      <c r="CQ4034" s="1"/>
      <c r="CR4034" s="1"/>
      <c r="CS4034" s="1"/>
      <c r="CT4034" s="1"/>
      <c r="CU4034" s="1"/>
      <c r="CV4034" s="1"/>
      <c r="CW4034" s="1"/>
      <c r="CX4034" s="1"/>
      <c r="CY4034" s="1"/>
      <c r="CZ4034" s="1"/>
      <c r="DA4034" s="1"/>
      <c r="DB4034" s="1"/>
    </row>
    <row r="4035" spans="19:106" x14ac:dyDescent="0.3">
      <c r="S4035" s="13"/>
      <c r="V4035" s="17"/>
      <c r="W4035" s="17"/>
      <c r="X4035" s="23"/>
      <c r="Y4035" s="17"/>
      <c r="Z4035" s="17"/>
      <c r="AA4035" s="31"/>
      <c r="AB4035" s="5"/>
      <c r="AC4035" s="5"/>
      <c r="AD4035" s="23"/>
      <c r="AE4035" s="18"/>
      <c r="AF4035" s="1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  <c r="AU4035" s="5"/>
      <c r="AV4035" s="5"/>
      <c r="AW4035" s="5"/>
      <c r="AX4035" s="5"/>
      <c r="AY4035" s="5"/>
      <c r="AZ4035" s="5"/>
      <c r="BA4035" s="5"/>
      <c r="BB4035" s="5"/>
      <c r="BC4035" s="5"/>
      <c r="BD4035" s="5"/>
      <c r="BE4035" s="5"/>
      <c r="BF4035" s="2"/>
      <c r="BS4035" s="1"/>
      <c r="BT4035" s="1"/>
      <c r="BU4035" s="1"/>
      <c r="BV4035" s="1"/>
      <c r="BW4035" s="1"/>
      <c r="BX4035" s="1"/>
      <c r="BY4035" s="1"/>
      <c r="BZ4035" s="1"/>
      <c r="CA4035" s="1"/>
      <c r="CB4035" s="1"/>
      <c r="CC4035" s="1"/>
      <c r="CD4035" s="1"/>
      <c r="CE4035" s="1"/>
      <c r="CF4035" s="1"/>
      <c r="CG4035" s="1"/>
      <c r="CH4035" s="1"/>
      <c r="CI4035" s="1"/>
      <c r="CJ4035" s="1"/>
      <c r="CK4035" s="1"/>
      <c r="CL4035" s="1"/>
      <c r="CM4035" s="1"/>
      <c r="CN4035" s="1"/>
      <c r="CO4035" s="1"/>
      <c r="CP4035" s="1"/>
      <c r="CQ4035" s="1"/>
      <c r="CR4035" s="1"/>
      <c r="CS4035" s="1"/>
      <c r="CT4035" s="1"/>
      <c r="CU4035" s="1"/>
      <c r="CV4035" s="1"/>
      <c r="CW4035" s="1"/>
      <c r="CX4035" s="1"/>
      <c r="CY4035" s="1"/>
      <c r="CZ4035" s="1"/>
      <c r="DA4035" s="1"/>
      <c r="DB4035" s="1"/>
    </row>
    <row r="4036" spans="19:106" x14ac:dyDescent="0.3">
      <c r="S4036" s="13"/>
      <c r="V4036" s="17"/>
      <c r="W4036" s="17"/>
      <c r="X4036" s="23"/>
      <c r="Y4036" s="17"/>
      <c r="Z4036" s="17"/>
      <c r="AA4036" s="31"/>
      <c r="AB4036" s="5"/>
      <c r="AC4036" s="5"/>
      <c r="AD4036" s="23"/>
      <c r="AE4036" s="18"/>
      <c r="AF4036" s="1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  <c r="AU4036" s="5"/>
      <c r="AV4036" s="5"/>
      <c r="AW4036" s="5"/>
      <c r="AX4036" s="5"/>
      <c r="AY4036" s="5"/>
      <c r="AZ4036" s="5"/>
      <c r="BA4036" s="5"/>
      <c r="BB4036" s="5"/>
      <c r="BC4036" s="5"/>
      <c r="BD4036" s="5"/>
      <c r="BE4036" s="5"/>
      <c r="BF4036" s="2"/>
      <c r="BS4036" s="1"/>
      <c r="BT4036" s="1"/>
      <c r="BU4036" s="1"/>
      <c r="BV4036" s="1"/>
      <c r="BW4036" s="1"/>
      <c r="BX4036" s="1"/>
      <c r="BY4036" s="1"/>
      <c r="BZ4036" s="1"/>
      <c r="CA4036" s="1"/>
      <c r="CB4036" s="1"/>
      <c r="CC4036" s="1"/>
      <c r="CD4036" s="1"/>
      <c r="CE4036" s="1"/>
      <c r="CF4036" s="1"/>
      <c r="CG4036" s="1"/>
      <c r="CH4036" s="1"/>
      <c r="CI4036" s="1"/>
      <c r="CJ4036" s="1"/>
      <c r="CK4036" s="1"/>
      <c r="CL4036" s="1"/>
      <c r="CM4036" s="1"/>
      <c r="CN4036" s="1"/>
      <c r="CO4036" s="1"/>
      <c r="CP4036" s="1"/>
      <c r="CQ4036" s="1"/>
      <c r="CR4036" s="1"/>
      <c r="CS4036" s="1"/>
      <c r="CT4036" s="1"/>
      <c r="CU4036" s="1"/>
      <c r="CV4036" s="1"/>
      <c r="CW4036" s="1"/>
      <c r="CX4036" s="1"/>
      <c r="CY4036" s="1"/>
      <c r="CZ4036" s="1"/>
      <c r="DA4036" s="1"/>
      <c r="DB4036" s="1"/>
    </row>
    <row r="4037" spans="19:106" x14ac:dyDescent="0.3">
      <c r="S4037" s="13"/>
      <c r="V4037" s="17"/>
      <c r="W4037" s="17"/>
      <c r="X4037" s="23"/>
      <c r="Y4037" s="17"/>
      <c r="Z4037" s="17"/>
      <c r="AA4037" s="31"/>
      <c r="AB4037" s="5"/>
      <c r="AC4037" s="5"/>
      <c r="AD4037" s="23"/>
      <c r="AE4037" s="18"/>
      <c r="AF4037" s="1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  <c r="AU4037" s="5"/>
      <c r="AV4037" s="5"/>
      <c r="AW4037" s="5"/>
      <c r="AX4037" s="5"/>
      <c r="AY4037" s="5"/>
      <c r="AZ4037" s="5"/>
      <c r="BA4037" s="5"/>
      <c r="BB4037" s="5"/>
      <c r="BC4037" s="5"/>
      <c r="BD4037" s="5"/>
      <c r="BE4037" s="5"/>
      <c r="BF4037" s="2"/>
      <c r="BS4037" s="1"/>
      <c r="BT4037" s="1"/>
      <c r="BU4037" s="1"/>
      <c r="BV4037" s="1"/>
      <c r="BW4037" s="1"/>
      <c r="BX4037" s="1"/>
      <c r="BY4037" s="1"/>
      <c r="BZ4037" s="1"/>
      <c r="CA4037" s="1"/>
      <c r="CB4037" s="1"/>
      <c r="CC4037" s="1"/>
      <c r="CD4037" s="1"/>
      <c r="CE4037" s="1"/>
      <c r="CF4037" s="1"/>
      <c r="CG4037" s="1"/>
      <c r="CH4037" s="1"/>
      <c r="CI4037" s="1"/>
      <c r="CJ4037" s="1"/>
      <c r="CK4037" s="1"/>
      <c r="CL4037" s="1"/>
      <c r="CM4037" s="1"/>
      <c r="CN4037" s="1"/>
      <c r="CO4037" s="1"/>
      <c r="CP4037" s="1"/>
      <c r="CQ4037" s="1"/>
      <c r="CR4037" s="1"/>
      <c r="CS4037" s="1"/>
      <c r="CT4037" s="1"/>
      <c r="CU4037" s="1"/>
      <c r="CV4037" s="1"/>
      <c r="CW4037" s="1"/>
      <c r="CX4037" s="1"/>
      <c r="CY4037" s="1"/>
      <c r="CZ4037" s="1"/>
      <c r="DA4037" s="1"/>
      <c r="DB4037" s="1"/>
    </row>
    <row r="4038" spans="19:106" x14ac:dyDescent="0.3">
      <c r="S4038" s="13"/>
      <c r="V4038" s="17"/>
      <c r="W4038" s="17"/>
      <c r="X4038" s="23"/>
      <c r="Y4038" s="17"/>
      <c r="Z4038" s="17"/>
      <c r="AA4038" s="31"/>
      <c r="AB4038" s="5"/>
      <c r="AC4038" s="5"/>
      <c r="AD4038" s="23"/>
      <c r="AE4038" s="18"/>
      <c r="AF4038" s="1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  <c r="AU4038" s="5"/>
      <c r="AV4038" s="5"/>
      <c r="AW4038" s="5"/>
      <c r="AX4038" s="5"/>
      <c r="AY4038" s="5"/>
      <c r="AZ4038" s="5"/>
      <c r="BA4038" s="5"/>
      <c r="BB4038" s="5"/>
      <c r="BC4038" s="5"/>
      <c r="BD4038" s="5"/>
      <c r="BE4038" s="5"/>
      <c r="BF4038" s="2"/>
      <c r="BS4038" s="1"/>
      <c r="BT4038" s="1"/>
      <c r="BU4038" s="1"/>
      <c r="BV4038" s="1"/>
      <c r="BW4038" s="1"/>
      <c r="BX4038" s="1"/>
      <c r="BY4038" s="1"/>
      <c r="BZ4038" s="1"/>
      <c r="CA4038" s="1"/>
      <c r="CB4038" s="1"/>
      <c r="CC4038" s="1"/>
      <c r="CD4038" s="1"/>
      <c r="CE4038" s="1"/>
      <c r="CF4038" s="1"/>
      <c r="CG4038" s="1"/>
      <c r="CH4038" s="1"/>
      <c r="CI4038" s="1"/>
      <c r="CJ4038" s="1"/>
      <c r="CK4038" s="1"/>
      <c r="CL4038" s="1"/>
      <c r="CM4038" s="1"/>
      <c r="CN4038" s="1"/>
      <c r="CO4038" s="1"/>
      <c r="CP4038" s="1"/>
      <c r="CQ4038" s="1"/>
      <c r="CR4038" s="1"/>
      <c r="CS4038" s="1"/>
      <c r="CT4038" s="1"/>
      <c r="CU4038" s="1"/>
      <c r="CV4038" s="1"/>
      <c r="CW4038" s="1"/>
      <c r="CX4038" s="1"/>
      <c r="CY4038" s="1"/>
      <c r="CZ4038" s="1"/>
      <c r="DA4038" s="1"/>
      <c r="DB4038" s="1"/>
    </row>
    <row r="4039" spans="19:106" x14ac:dyDescent="0.3">
      <c r="S4039" s="13"/>
      <c r="V4039" s="17"/>
      <c r="W4039" s="17"/>
      <c r="X4039" s="23"/>
      <c r="Y4039" s="17"/>
      <c r="Z4039" s="17"/>
      <c r="AA4039" s="31"/>
      <c r="AB4039" s="5"/>
      <c r="AC4039" s="5"/>
      <c r="AD4039" s="23"/>
      <c r="AE4039" s="18"/>
      <c r="AF4039" s="1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  <c r="AT4039" s="5"/>
      <c r="AU4039" s="5"/>
      <c r="AV4039" s="5"/>
      <c r="AW4039" s="5"/>
      <c r="AX4039" s="5"/>
      <c r="AY4039" s="5"/>
      <c r="AZ4039" s="5"/>
      <c r="BA4039" s="5"/>
      <c r="BB4039" s="5"/>
      <c r="BC4039" s="5"/>
      <c r="BD4039" s="5"/>
      <c r="BE4039" s="5"/>
      <c r="BF4039" s="2"/>
      <c r="BS4039" s="1"/>
      <c r="BT4039" s="1"/>
      <c r="BU4039" s="1"/>
      <c r="BV4039" s="1"/>
      <c r="BW4039" s="1"/>
      <c r="BX4039" s="1"/>
      <c r="BY4039" s="1"/>
      <c r="BZ4039" s="1"/>
      <c r="CA4039" s="1"/>
      <c r="CB4039" s="1"/>
      <c r="CC4039" s="1"/>
      <c r="CD4039" s="1"/>
      <c r="CE4039" s="1"/>
      <c r="CF4039" s="1"/>
      <c r="CG4039" s="1"/>
      <c r="CH4039" s="1"/>
      <c r="CI4039" s="1"/>
      <c r="CJ4039" s="1"/>
      <c r="CK4039" s="1"/>
      <c r="CL4039" s="1"/>
      <c r="CM4039" s="1"/>
      <c r="CN4039" s="1"/>
      <c r="CO4039" s="1"/>
      <c r="CP4039" s="1"/>
      <c r="CQ4039" s="1"/>
      <c r="CR4039" s="1"/>
      <c r="CS4039" s="1"/>
      <c r="CT4039" s="1"/>
      <c r="CU4039" s="1"/>
      <c r="CV4039" s="1"/>
      <c r="CW4039" s="1"/>
      <c r="CX4039" s="1"/>
      <c r="CY4039" s="1"/>
      <c r="CZ4039" s="1"/>
      <c r="DA4039" s="1"/>
      <c r="DB4039" s="1"/>
    </row>
    <row r="4040" spans="19:106" x14ac:dyDescent="0.3">
      <c r="S4040" s="13"/>
      <c r="V4040" s="17"/>
      <c r="W4040" s="17"/>
      <c r="X4040" s="23"/>
      <c r="Y4040" s="17"/>
      <c r="Z4040" s="17"/>
      <c r="AA4040" s="31"/>
      <c r="AB4040" s="5"/>
      <c r="AC4040" s="5"/>
      <c r="AD4040" s="23"/>
      <c r="AE4040" s="18"/>
      <c r="AF4040" s="1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  <c r="AU4040" s="5"/>
      <c r="AV4040" s="5"/>
      <c r="AW4040" s="5"/>
      <c r="AX4040" s="5"/>
      <c r="AY4040" s="5"/>
      <c r="AZ4040" s="5"/>
      <c r="BA4040" s="5"/>
      <c r="BB4040" s="5"/>
      <c r="BC4040" s="5"/>
      <c r="BD4040" s="5"/>
      <c r="BE4040" s="5"/>
      <c r="BF4040" s="2"/>
      <c r="BS4040" s="1"/>
      <c r="BT4040" s="1"/>
      <c r="BU4040" s="1"/>
      <c r="BV4040" s="1"/>
      <c r="BW4040" s="1"/>
      <c r="BX4040" s="1"/>
      <c r="BY4040" s="1"/>
      <c r="BZ4040" s="1"/>
      <c r="CA4040" s="1"/>
      <c r="CB4040" s="1"/>
      <c r="CC4040" s="1"/>
      <c r="CD4040" s="1"/>
      <c r="CE4040" s="1"/>
      <c r="CF4040" s="1"/>
      <c r="CG4040" s="1"/>
      <c r="CH4040" s="1"/>
      <c r="CI4040" s="1"/>
      <c r="CJ4040" s="1"/>
      <c r="CK4040" s="1"/>
      <c r="CL4040" s="1"/>
      <c r="CM4040" s="1"/>
      <c r="CN4040" s="1"/>
      <c r="CO4040" s="1"/>
      <c r="CP4040" s="1"/>
      <c r="CQ4040" s="1"/>
      <c r="CR4040" s="1"/>
      <c r="CS4040" s="1"/>
      <c r="CT4040" s="1"/>
      <c r="CU4040" s="1"/>
      <c r="CV4040" s="1"/>
      <c r="CW4040" s="1"/>
      <c r="CX4040" s="1"/>
      <c r="CY4040" s="1"/>
      <c r="CZ4040" s="1"/>
      <c r="DA4040" s="1"/>
      <c r="DB4040" s="1"/>
    </row>
    <row r="4041" spans="19:106" x14ac:dyDescent="0.3">
      <c r="S4041" s="13"/>
      <c r="V4041" s="17"/>
      <c r="W4041" s="17"/>
      <c r="X4041" s="23"/>
      <c r="Y4041" s="17"/>
      <c r="Z4041" s="17"/>
      <c r="AA4041" s="31"/>
      <c r="AB4041" s="5"/>
      <c r="AC4041" s="5"/>
      <c r="AD4041" s="23"/>
      <c r="AE4041" s="18"/>
      <c r="AF4041" s="1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  <c r="AU4041" s="5"/>
      <c r="AV4041" s="5"/>
      <c r="AW4041" s="5"/>
      <c r="AX4041" s="5"/>
      <c r="AY4041" s="5"/>
      <c r="AZ4041" s="5"/>
      <c r="BA4041" s="5"/>
      <c r="BB4041" s="5"/>
      <c r="BC4041" s="5"/>
      <c r="BD4041" s="5"/>
      <c r="BE4041" s="5"/>
      <c r="BF4041" s="2"/>
      <c r="BS4041" s="1"/>
      <c r="BT4041" s="1"/>
      <c r="BU4041" s="1"/>
      <c r="BV4041" s="1"/>
      <c r="BW4041" s="1"/>
      <c r="BX4041" s="1"/>
      <c r="BY4041" s="1"/>
      <c r="BZ4041" s="1"/>
      <c r="CA4041" s="1"/>
      <c r="CB4041" s="1"/>
      <c r="CC4041" s="1"/>
      <c r="CD4041" s="1"/>
      <c r="CE4041" s="1"/>
      <c r="CF4041" s="1"/>
      <c r="CG4041" s="1"/>
      <c r="CH4041" s="1"/>
      <c r="CI4041" s="1"/>
      <c r="CJ4041" s="1"/>
      <c r="CK4041" s="1"/>
      <c r="CL4041" s="1"/>
      <c r="CM4041" s="1"/>
      <c r="CN4041" s="1"/>
      <c r="CO4041" s="1"/>
      <c r="CP4041" s="1"/>
      <c r="CQ4041" s="1"/>
      <c r="CR4041" s="1"/>
      <c r="CS4041" s="1"/>
      <c r="CT4041" s="1"/>
      <c r="CU4041" s="1"/>
      <c r="CV4041" s="1"/>
      <c r="CW4041" s="1"/>
      <c r="CX4041" s="1"/>
      <c r="CY4041" s="1"/>
      <c r="CZ4041" s="1"/>
      <c r="DA4041" s="1"/>
      <c r="DB4041" s="1"/>
    </row>
    <row r="4042" spans="19:106" x14ac:dyDescent="0.3">
      <c r="S4042" s="13"/>
      <c r="V4042" s="17"/>
      <c r="W4042" s="17"/>
      <c r="X4042" s="23"/>
      <c r="Y4042" s="17"/>
      <c r="Z4042" s="17"/>
      <c r="AA4042" s="31"/>
      <c r="AB4042" s="5"/>
      <c r="AC4042" s="5"/>
      <c r="AD4042" s="23"/>
      <c r="AE4042" s="18"/>
      <c r="AF4042" s="1"/>
      <c r="AG4042" s="5"/>
      <c r="AH4042" s="5"/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  <c r="AT4042" s="5"/>
      <c r="AU4042" s="5"/>
      <c r="AV4042" s="5"/>
      <c r="AW4042" s="5"/>
      <c r="AX4042" s="5"/>
      <c r="AY4042" s="5"/>
      <c r="AZ4042" s="5"/>
      <c r="BA4042" s="5"/>
      <c r="BB4042" s="5"/>
      <c r="BC4042" s="5"/>
      <c r="BD4042" s="5"/>
      <c r="BE4042" s="5"/>
      <c r="BF4042" s="2"/>
      <c r="BS4042" s="1"/>
      <c r="BT4042" s="1"/>
      <c r="BU4042" s="1"/>
      <c r="BV4042" s="1"/>
      <c r="BW4042" s="1"/>
      <c r="BX4042" s="1"/>
      <c r="BY4042" s="1"/>
      <c r="BZ4042" s="1"/>
      <c r="CA4042" s="1"/>
      <c r="CB4042" s="1"/>
      <c r="CC4042" s="1"/>
      <c r="CD4042" s="1"/>
      <c r="CE4042" s="1"/>
      <c r="CF4042" s="1"/>
      <c r="CG4042" s="1"/>
      <c r="CH4042" s="1"/>
      <c r="CI4042" s="1"/>
      <c r="CJ4042" s="1"/>
      <c r="CK4042" s="1"/>
      <c r="CL4042" s="1"/>
      <c r="CM4042" s="1"/>
      <c r="CN4042" s="1"/>
      <c r="CO4042" s="1"/>
      <c r="CP4042" s="1"/>
      <c r="CQ4042" s="1"/>
      <c r="CR4042" s="1"/>
      <c r="CS4042" s="1"/>
      <c r="CT4042" s="1"/>
      <c r="CU4042" s="1"/>
      <c r="CV4042" s="1"/>
      <c r="CW4042" s="1"/>
      <c r="CX4042" s="1"/>
      <c r="CY4042" s="1"/>
      <c r="CZ4042" s="1"/>
      <c r="DA4042" s="1"/>
      <c r="DB4042" s="1"/>
    </row>
    <row r="4043" spans="19:106" x14ac:dyDescent="0.3">
      <c r="S4043" s="13"/>
      <c r="V4043" s="17"/>
      <c r="W4043" s="17"/>
      <c r="X4043" s="23"/>
      <c r="Y4043" s="17"/>
      <c r="Z4043" s="17"/>
      <c r="AA4043" s="31"/>
      <c r="AB4043" s="5"/>
      <c r="AC4043" s="5"/>
      <c r="AD4043" s="23"/>
      <c r="AE4043" s="18"/>
      <c r="AF4043" s="1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5"/>
      <c r="AV4043" s="5"/>
      <c r="AW4043" s="5"/>
      <c r="AX4043" s="5"/>
      <c r="AY4043" s="5"/>
      <c r="AZ4043" s="5"/>
      <c r="BA4043" s="5"/>
      <c r="BB4043" s="5"/>
      <c r="BC4043" s="5"/>
      <c r="BD4043" s="5"/>
      <c r="BE4043" s="5"/>
      <c r="BF4043" s="2"/>
      <c r="BS4043" s="1"/>
      <c r="BT4043" s="1"/>
      <c r="BU4043" s="1"/>
      <c r="BV4043" s="1"/>
      <c r="BW4043" s="1"/>
      <c r="BX4043" s="1"/>
      <c r="BY4043" s="1"/>
      <c r="BZ4043" s="1"/>
      <c r="CA4043" s="1"/>
      <c r="CB4043" s="1"/>
      <c r="CC4043" s="1"/>
      <c r="CD4043" s="1"/>
      <c r="CE4043" s="1"/>
      <c r="CF4043" s="1"/>
      <c r="CG4043" s="1"/>
      <c r="CH4043" s="1"/>
      <c r="CI4043" s="1"/>
      <c r="CJ4043" s="1"/>
      <c r="CK4043" s="1"/>
      <c r="CL4043" s="1"/>
      <c r="CM4043" s="1"/>
      <c r="CN4043" s="1"/>
      <c r="CO4043" s="1"/>
      <c r="CP4043" s="1"/>
      <c r="CQ4043" s="1"/>
      <c r="CR4043" s="1"/>
      <c r="CS4043" s="1"/>
      <c r="CT4043" s="1"/>
      <c r="CU4043" s="1"/>
      <c r="CV4043" s="1"/>
      <c r="CW4043" s="1"/>
      <c r="CX4043" s="1"/>
      <c r="CY4043" s="1"/>
      <c r="CZ4043" s="1"/>
      <c r="DA4043" s="1"/>
      <c r="DB4043" s="1"/>
    </row>
    <row r="4044" spans="19:106" x14ac:dyDescent="0.3">
      <c r="S4044" s="13"/>
      <c r="V4044" s="17"/>
      <c r="W4044" s="17"/>
      <c r="X4044" s="23"/>
      <c r="Y4044" s="17"/>
      <c r="Z4044" s="17"/>
      <c r="AA4044" s="31"/>
      <c r="AB4044" s="5"/>
      <c r="AC4044" s="5"/>
      <c r="AD4044" s="23"/>
      <c r="AE4044" s="18"/>
      <c r="AF4044" s="1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 s="5"/>
      <c r="AX4044" s="5"/>
      <c r="AY4044" s="5"/>
      <c r="AZ4044" s="5"/>
      <c r="BA4044" s="5"/>
      <c r="BB4044" s="5"/>
      <c r="BC4044" s="5"/>
      <c r="BD4044" s="5"/>
      <c r="BE4044" s="5"/>
      <c r="BF4044" s="2"/>
      <c r="BS4044" s="1"/>
      <c r="BT4044" s="1"/>
      <c r="BU4044" s="1"/>
      <c r="BV4044" s="1"/>
      <c r="BW4044" s="1"/>
      <c r="BX4044" s="1"/>
      <c r="BY4044" s="1"/>
      <c r="BZ4044" s="1"/>
      <c r="CA4044" s="1"/>
      <c r="CB4044" s="1"/>
      <c r="CC4044" s="1"/>
      <c r="CD4044" s="1"/>
      <c r="CE4044" s="1"/>
      <c r="CF4044" s="1"/>
      <c r="CG4044" s="1"/>
      <c r="CH4044" s="1"/>
      <c r="CI4044" s="1"/>
      <c r="CJ4044" s="1"/>
      <c r="CK4044" s="1"/>
      <c r="CL4044" s="1"/>
      <c r="CM4044" s="1"/>
      <c r="CN4044" s="1"/>
      <c r="CO4044" s="1"/>
      <c r="CP4044" s="1"/>
      <c r="CQ4044" s="1"/>
      <c r="CR4044" s="1"/>
      <c r="CS4044" s="1"/>
      <c r="CT4044" s="1"/>
      <c r="CU4044" s="1"/>
      <c r="CV4044" s="1"/>
      <c r="CW4044" s="1"/>
      <c r="CX4044" s="1"/>
      <c r="CY4044" s="1"/>
      <c r="CZ4044" s="1"/>
      <c r="DA4044" s="1"/>
      <c r="DB4044" s="1"/>
    </row>
    <row r="4045" spans="19:106" x14ac:dyDescent="0.3">
      <c r="S4045" s="13"/>
      <c r="V4045" s="17"/>
      <c r="W4045" s="17"/>
      <c r="X4045" s="23"/>
      <c r="Y4045" s="17"/>
      <c r="Z4045" s="17"/>
      <c r="AA4045" s="31"/>
      <c r="AB4045" s="5"/>
      <c r="AC4045" s="5"/>
      <c r="AD4045" s="23"/>
      <c r="AE4045" s="18"/>
      <c r="AF4045" s="1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  <c r="AU4045" s="5"/>
      <c r="AV4045" s="5"/>
      <c r="AW4045" s="5"/>
      <c r="AX4045" s="5"/>
      <c r="AY4045" s="5"/>
      <c r="AZ4045" s="5"/>
      <c r="BA4045" s="5"/>
      <c r="BB4045" s="5"/>
      <c r="BC4045" s="5"/>
      <c r="BD4045" s="5"/>
      <c r="BE4045" s="5"/>
      <c r="BF4045" s="2"/>
      <c r="BS4045" s="1"/>
      <c r="BT4045" s="1"/>
      <c r="BU4045" s="1"/>
      <c r="BV4045" s="1"/>
      <c r="BW4045" s="1"/>
      <c r="BX4045" s="1"/>
      <c r="BY4045" s="1"/>
      <c r="BZ4045" s="1"/>
      <c r="CA4045" s="1"/>
      <c r="CB4045" s="1"/>
      <c r="CC4045" s="1"/>
      <c r="CD4045" s="1"/>
      <c r="CE4045" s="1"/>
      <c r="CF4045" s="1"/>
      <c r="CG4045" s="1"/>
      <c r="CH4045" s="1"/>
      <c r="CI4045" s="1"/>
      <c r="CJ4045" s="1"/>
      <c r="CK4045" s="1"/>
      <c r="CL4045" s="1"/>
      <c r="CM4045" s="1"/>
      <c r="CN4045" s="1"/>
      <c r="CO4045" s="1"/>
      <c r="CP4045" s="1"/>
      <c r="CQ4045" s="1"/>
      <c r="CR4045" s="1"/>
      <c r="CS4045" s="1"/>
      <c r="CT4045" s="1"/>
      <c r="CU4045" s="1"/>
      <c r="CV4045" s="1"/>
      <c r="CW4045" s="1"/>
      <c r="CX4045" s="1"/>
      <c r="CY4045" s="1"/>
      <c r="CZ4045" s="1"/>
      <c r="DA4045" s="1"/>
      <c r="DB4045" s="1"/>
    </row>
    <row r="4046" spans="19:106" x14ac:dyDescent="0.3">
      <c r="S4046" s="13"/>
      <c r="V4046" s="17"/>
      <c r="W4046" s="17"/>
      <c r="X4046" s="23"/>
      <c r="Y4046" s="17"/>
      <c r="Z4046" s="17"/>
      <c r="AA4046" s="31"/>
      <c r="AB4046" s="5"/>
      <c r="AC4046" s="5"/>
      <c r="AD4046" s="23"/>
      <c r="AE4046" s="18"/>
      <c r="AF4046" s="1"/>
      <c r="AG4046" s="5"/>
      <c r="AH4046" s="5"/>
      <c r="AI4046" s="5"/>
      <c r="AJ4046" s="5"/>
      <c r="AK4046" s="5"/>
      <c r="AL4046" s="5"/>
      <c r="AM4046" s="5"/>
      <c r="AN4046" s="5"/>
      <c r="AO4046" s="5"/>
      <c r="AP4046" s="5"/>
      <c r="AQ4046" s="5"/>
      <c r="AR4046" s="5"/>
      <c r="AS4046" s="5"/>
      <c r="AT4046" s="5"/>
      <c r="AU4046" s="5"/>
      <c r="AV4046" s="5"/>
      <c r="AW4046" s="5"/>
      <c r="AX4046" s="5"/>
      <c r="AY4046" s="5"/>
      <c r="AZ4046" s="5"/>
      <c r="BA4046" s="5"/>
      <c r="BB4046" s="5"/>
      <c r="BC4046" s="5"/>
      <c r="BD4046" s="5"/>
      <c r="BE4046" s="5"/>
      <c r="BF4046" s="2"/>
      <c r="BS4046" s="1"/>
      <c r="BT4046" s="1"/>
      <c r="BU4046" s="1"/>
      <c r="BV4046" s="1"/>
      <c r="BW4046" s="1"/>
      <c r="BX4046" s="1"/>
      <c r="BY4046" s="1"/>
      <c r="BZ4046" s="1"/>
      <c r="CA4046" s="1"/>
      <c r="CB4046" s="1"/>
      <c r="CC4046" s="1"/>
      <c r="CD4046" s="1"/>
      <c r="CE4046" s="1"/>
      <c r="CF4046" s="1"/>
      <c r="CG4046" s="1"/>
      <c r="CH4046" s="1"/>
      <c r="CI4046" s="1"/>
      <c r="CJ4046" s="1"/>
      <c r="CK4046" s="1"/>
      <c r="CL4046" s="1"/>
      <c r="CM4046" s="1"/>
      <c r="CN4046" s="1"/>
      <c r="CO4046" s="1"/>
      <c r="CP4046" s="1"/>
      <c r="CQ4046" s="1"/>
      <c r="CR4046" s="1"/>
      <c r="CS4046" s="1"/>
      <c r="CT4046" s="1"/>
      <c r="CU4046" s="1"/>
      <c r="CV4046" s="1"/>
      <c r="CW4046" s="1"/>
      <c r="CX4046" s="1"/>
      <c r="CY4046" s="1"/>
      <c r="CZ4046" s="1"/>
      <c r="DA4046" s="1"/>
      <c r="DB4046" s="1"/>
    </row>
    <row r="4047" spans="19:106" x14ac:dyDescent="0.3">
      <c r="S4047" s="13"/>
      <c r="V4047" s="17"/>
      <c r="W4047" s="17"/>
      <c r="X4047" s="23"/>
      <c r="Y4047" s="17"/>
      <c r="Z4047" s="17"/>
      <c r="AA4047" s="31"/>
      <c r="AB4047" s="5"/>
      <c r="AC4047" s="5"/>
      <c r="AD4047" s="23"/>
      <c r="AE4047" s="18"/>
      <c r="AF4047" s="1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  <c r="AU4047" s="5"/>
      <c r="AV4047" s="5"/>
      <c r="AW4047" s="5"/>
      <c r="AX4047" s="5"/>
      <c r="AY4047" s="5"/>
      <c r="AZ4047" s="5"/>
      <c r="BA4047" s="5"/>
      <c r="BB4047" s="5"/>
      <c r="BC4047" s="5"/>
      <c r="BD4047" s="5"/>
      <c r="BE4047" s="5"/>
      <c r="BF4047" s="2"/>
      <c r="BS4047" s="1"/>
      <c r="BT4047" s="1"/>
      <c r="BU4047" s="1"/>
      <c r="BV4047" s="1"/>
      <c r="BW4047" s="1"/>
      <c r="BX4047" s="1"/>
      <c r="BY4047" s="1"/>
      <c r="BZ4047" s="1"/>
      <c r="CA4047" s="1"/>
      <c r="CB4047" s="1"/>
      <c r="CC4047" s="1"/>
      <c r="CD4047" s="1"/>
      <c r="CE4047" s="1"/>
      <c r="CF4047" s="1"/>
      <c r="CG4047" s="1"/>
      <c r="CH4047" s="1"/>
      <c r="CI4047" s="1"/>
      <c r="CJ4047" s="1"/>
      <c r="CK4047" s="1"/>
      <c r="CL4047" s="1"/>
      <c r="CM4047" s="1"/>
      <c r="CN4047" s="1"/>
      <c r="CO4047" s="1"/>
      <c r="CP4047" s="1"/>
      <c r="CQ4047" s="1"/>
      <c r="CR4047" s="1"/>
      <c r="CS4047" s="1"/>
      <c r="CT4047" s="1"/>
      <c r="CU4047" s="1"/>
      <c r="CV4047" s="1"/>
      <c r="CW4047" s="1"/>
      <c r="CX4047" s="1"/>
      <c r="CY4047" s="1"/>
      <c r="CZ4047" s="1"/>
      <c r="DA4047" s="1"/>
      <c r="DB4047" s="1"/>
    </row>
    <row r="4048" spans="19:106" x14ac:dyDescent="0.3">
      <c r="S4048" s="13"/>
      <c r="V4048" s="17"/>
      <c r="W4048" s="17"/>
      <c r="X4048" s="23"/>
      <c r="Y4048" s="17"/>
      <c r="Z4048" s="17"/>
      <c r="AA4048" s="31"/>
      <c r="AB4048" s="5"/>
      <c r="AC4048" s="5"/>
      <c r="AD4048" s="23"/>
      <c r="AE4048" s="18"/>
      <c r="AF4048" s="1"/>
      <c r="AG4048" s="5"/>
      <c r="AH4048" s="5"/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  <c r="AU4048" s="5"/>
      <c r="AV4048" s="5"/>
      <c r="AW4048" s="5"/>
      <c r="AX4048" s="5"/>
      <c r="AY4048" s="5"/>
      <c r="AZ4048" s="5"/>
      <c r="BA4048" s="5"/>
      <c r="BB4048" s="5"/>
      <c r="BC4048" s="5"/>
      <c r="BD4048" s="5"/>
      <c r="BE4048" s="5"/>
      <c r="BF4048" s="2"/>
      <c r="BS4048" s="1"/>
      <c r="BT4048" s="1"/>
      <c r="BU4048" s="1"/>
      <c r="BV4048" s="1"/>
      <c r="BW4048" s="1"/>
      <c r="BX4048" s="1"/>
      <c r="BY4048" s="1"/>
      <c r="BZ4048" s="1"/>
      <c r="CA4048" s="1"/>
      <c r="CB4048" s="1"/>
      <c r="CC4048" s="1"/>
      <c r="CD4048" s="1"/>
      <c r="CE4048" s="1"/>
      <c r="CF4048" s="1"/>
      <c r="CG4048" s="1"/>
      <c r="CH4048" s="1"/>
      <c r="CI4048" s="1"/>
      <c r="CJ4048" s="1"/>
      <c r="CK4048" s="1"/>
      <c r="CL4048" s="1"/>
      <c r="CM4048" s="1"/>
      <c r="CN4048" s="1"/>
      <c r="CO4048" s="1"/>
      <c r="CP4048" s="1"/>
      <c r="CQ4048" s="1"/>
      <c r="CR4048" s="1"/>
      <c r="CS4048" s="1"/>
      <c r="CT4048" s="1"/>
      <c r="CU4048" s="1"/>
      <c r="CV4048" s="1"/>
      <c r="CW4048" s="1"/>
      <c r="CX4048" s="1"/>
      <c r="CY4048" s="1"/>
      <c r="CZ4048" s="1"/>
      <c r="DA4048" s="1"/>
      <c r="DB4048" s="1"/>
    </row>
    <row r="4049" spans="19:106" x14ac:dyDescent="0.3">
      <c r="S4049" s="13"/>
      <c r="V4049" s="17"/>
      <c r="W4049" s="17"/>
      <c r="X4049" s="23"/>
      <c r="Y4049" s="17"/>
      <c r="Z4049" s="17"/>
      <c r="AA4049" s="31"/>
      <c r="AB4049" s="5"/>
      <c r="AC4049" s="5"/>
      <c r="AD4049" s="23"/>
      <c r="AE4049" s="18"/>
      <c r="AF4049" s="1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  <c r="AU4049" s="5"/>
      <c r="AV4049" s="5"/>
      <c r="AW4049" s="5"/>
      <c r="AX4049" s="5"/>
      <c r="AY4049" s="5"/>
      <c r="AZ4049" s="5"/>
      <c r="BA4049" s="5"/>
      <c r="BB4049" s="5"/>
      <c r="BC4049" s="5"/>
      <c r="BD4049" s="5"/>
      <c r="BE4049" s="5"/>
      <c r="BF4049" s="2"/>
      <c r="BS4049" s="1"/>
      <c r="BT4049" s="1"/>
      <c r="BU4049" s="1"/>
      <c r="BV4049" s="1"/>
      <c r="BW4049" s="1"/>
      <c r="BX4049" s="1"/>
      <c r="BY4049" s="1"/>
      <c r="BZ4049" s="1"/>
      <c r="CA4049" s="1"/>
      <c r="CB4049" s="1"/>
      <c r="CC4049" s="1"/>
      <c r="CD4049" s="1"/>
      <c r="CE4049" s="1"/>
      <c r="CF4049" s="1"/>
      <c r="CG4049" s="1"/>
      <c r="CH4049" s="1"/>
      <c r="CI4049" s="1"/>
      <c r="CJ4049" s="1"/>
      <c r="CK4049" s="1"/>
      <c r="CL4049" s="1"/>
      <c r="CM4049" s="1"/>
      <c r="CN4049" s="1"/>
      <c r="CO4049" s="1"/>
      <c r="CP4049" s="1"/>
      <c r="CQ4049" s="1"/>
      <c r="CR4049" s="1"/>
      <c r="CS4049" s="1"/>
      <c r="CT4049" s="1"/>
      <c r="CU4049" s="1"/>
      <c r="CV4049" s="1"/>
      <c r="CW4049" s="1"/>
      <c r="CX4049" s="1"/>
      <c r="CY4049" s="1"/>
      <c r="CZ4049" s="1"/>
      <c r="DA4049" s="1"/>
      <c r="DB4049" s="1"/>
    </row>
    <row r="4050" spans="19:106" x14ac:dyDescent="0.3">
      <c r="S4050" s="13"/>
      <c r="V4050" s="17"/>
      <c r="W4050" s="17"/>
      <c r="X4050" s="23"/>
      <c r="Y4050" s="17"/>
      <c r="Z4050" s="17"/>
      <c r="AA4050" s="31"/>
      <c r="AB4050" s="5"/>
      <c r="AC4050" s="5"/>
      <c r="AD4050" s="23"/>
      <c r="AE4050" s="18"/>
      <c r="AF4050" s="1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  <c r="AU4050" s="5"/>
      <c r="AV4050" s="5"/>
      <c r="AW4050" s="5"/>
      <c r="AX4050" s="5"/>
      <c r="AY4050" s="5"/>
      <c r="AZ4050" s="5"/>
      <c r="BA4050" s="5"/>
      <c r="BB4050" s="5"/>
      <c r="BC4050" s="5"/>
      <c r="BD4050" s="5"/>
      <c r="BE4050" s="5"/>
      <c r="BF4050" s="2"/>
      <c r="BS4050" s="1"/>
      <c r="BT4050" s="1"/>
      <c r="BU4050" s="1"/>
      <c r="BV4050" s="1"/>
      <c r="BW4050" s="1"/>
      <c r="BX4050" s="1"/>
      <c r="BY4050" s="1"/>
      <c r="BZ4050" s="1"/>
      <c r="CA4050" s="1"/>
      <c r="CB4050" s="1"/>
      <c r="CC4050" s="1"/>
      <c r="CD4050" s="1"/>
      <c r="CE4050" s="1"/>
      <c r="CF4050" s="1"/>
      <c r="CG4050" s="1"/>
      <c r="CH4050" s="1"/>
      <c r="CI4050" s="1"/>
      <c r="CJ4050" s="1"/>
      <c r="CK4050" s="1"/>
      <c r="CL4050" s="1"/>
      <c r="CM4050" s="1"/>
      <c r="CN4050" s="1"/>
      <c r="CO4050" s="1"/>
      <c r="CP4050" s="1"/>
      <c r="CQ4050" s="1"/>
      <c r="CR4050" s="1"/>
      <c r="CS4050" s="1"/>
      <c r="CT4050" s="1"/>
      <c r="CU4050" s="1"/>
      <c r="CV4050" s="1"/>
      <c r="CW4050" s="1"/>
      <c r="CX4050" s="1"/>
      <c r="CY4050" s="1"/>
      <c r="CZ4050" s="1"/>
      <c r="DA4050" s="1"/>
      <c r="DB4050" s="1"/>
    </row>
    <row r="4051" spans="19:106" x14ac:dyDescent="0.3">
      <c r="S4051" s="13"/>
      <c r="V4051" s="17"/>
      <c r="W4051" s="17"/>
      <c r="X4051" s="23"/>
      <c r="Y4051" s="17"/>
      <c r="Z4051" s="17"/>
      <c r="AA4051" s="31"/>
      <c r="AB4051" s="5"/>
      <c r="AC4051" s="5"/>
      <c r="AD4051" s="23"/>
      <c r="AE4051" s="18"/>
      <c r="AF4051" s="1"/>
      <c r="AG4051" s="5"/>
      <c r="AH4051" s="5"/>
      <c r="AI4051" s="5"/>
      <c r="AJ4051" s="5"/>
      <c r="AK4051" s="5"/>
      <c r="AL4051" s="5"/>
      <c r="AM4051" s="5"/>
      <c r="AN4051" s="5"/>
      <c r="AO4051" s="5"/>
      <c r="AP4051" s="5"/>
      <c r="AQ4051" s="5"/>
      <c r="AR4051" s="5"/>
      <c r="AS4051" s="5"/>
      <c r="AT4051" s="5"/>
      <c r="AU4051" s="5"/>
      <c r="AV4051" s="5"/>
      <c r="AW4051" s="5"/>
      <c r="AX4051" s="5"/>
      <c r="AY4051" s="5"/>
      <c r="AZ4051" s="5"/>
      <c r="BA4051" s="5"/>
      <c r="BB4051" s="5"/>
      <c r="BC4051" s="5"/>
      <c r="BD4051" s="5"/>
      <c r="BE4051" s="5"/>
      <c r="BF4051" s="2"/>
      <c r="BS4051" s="1"/>
      <c r="BT4051" s="1"/>
      <c r="BU4051" s="1"/>
      <c r="BV4051" s="1"/>
      <c r="BW4051" s="1"/>
      <c r="BX4051" s="1"/>
      <c r="BY4051" s="1"/>
      <c r="BZ4051" s="1"/>
      <c r="CA4051" s="1"/>
      <c r="CB4051" s="1"/>
      <c r="CC4051" s="1"/>
      <c r="CD4051" s="1"/>
      <c r="CE4051" s="1"/>
      <c r="CF4051" s="1"/>
      <c r="CG4051" s="1"/>
      <c r="CH4051" s="1"/>
      <c r="CI4051" s="1"/>
      <c r="CJ4051" s="1"/>
      <c r="CK4051" s="1"/>
      <c r="CL4051" s="1"/>
      <c r="CM4051" s="1"/>
      <c r="CN4051" s="1"/>
      <c r="CO4051" s="1"/>
      <c r="CP4051" s="1"/>
      <c r="CQ4051" s="1"/>
      <c r="CR4051" s="1"/>
      <c r="CS4051" s="1"/>
      <c r="CT4051" s="1"/>
      <c r="CU4051" s="1"/>
      <c r="CV4051" s="1"/>
      <c r="CW4051" s="1"/>
      <c r="CX4051" s="1"/>
      <c r="CY4051" s="1"/>
      <c r="CZ4051" s="1"/>
      <c r="DA4051" s="1"/>
      <c r="DB4051" s="1"/>
    </row>
    <row r="4052" spans="19:106" x14ac:dyDescent="0.3">
      <c r="S4052" s="13"/>
      <c r="V4052" s="17"/>
      <c r="W4052" s="17"/>
      <c r="X4052" s="23"/>
      <c r="Y4052" s="17"/>
      <c r="Z4052" s="17"/>
      <c r="AA4052" s="31"/>
      <c r="AB4052" s="5"/>
      <c r="AC4052" s="5"/>
      <c r="AD4052" s="23"/>
      <c r="AE4052" s="18"/>
      <c r="AF4052" s="1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  <c r="AU4052" s="5"/>
      <c r="AV4052" s="5"/>
      <c r="AW4052" s="5"/>
      <c r="AX4052" s="5"/>
      <c r="AY4052" s="5"/>
      <c r="AZ4052" s="5"/>
      <c r="BA4052" s="5"/>
      <c r="BB4052" s="5"/>
      <c r="BC4052" s="5"/>
      <c r="BD4052" s="5"/>
      <c r="BE4052" s="5"/>
      <c r="BF4052" s="2"/>
      <c r="BS4052" s="1"/>
      <c r="BT4052" s="1"/>
      <c r="BU4052" s="1"/>
      <c r="BV4052" s="1"/>
      <c r="BW4052" s="1"/>
      <c r="BX4052" s="1"/>
      <c r="BY4052" s="1"/>
      <c r="BZ4052" s="1"/>
      <c r="CA4052" s="1"/>
      <c r="CB4052" s="1"/>
      <c r="CC4052" s="1"/>
      <c r="CD4052" s="1"/>
      <c r="CE4052" s="1"/>
      <c r="CF4052" s="1"/>
      <c r="CG4052" s="1"/>
      <c r="CH4052" s="1"/>
      <c r="CI4052" s="1"/>
      <c r="CJ4052" s="1"/>
      <c r="CK4052" s="1"/>
      <c r="CL4052" s="1"/>
      <c r="CM4052" s="1"/>
      <c r="CN4052" s="1"/>
      <c r="CO4052" s="1"/>
      <c r="CP4052" s="1"/>
      <c r="CQ4052" s="1"/>
      <c r="CR4052" s="1"/>
      <c r="CS4052" s="1"/>
      <c r="CT4052" s="1"/>
      <c r="CU4052" s="1"/>
      <c r="CV4052" s="1"/>
      <c r="CW4052" s="1"/>
      <c r="CX4052" s="1"/>
      <c r="CY4052" s="1"/>
      <c r="CZ4052" s="1"/>
      <c r="DA4052" s="1"/>
      <c r="DB4052" s="1"/>
    </row>
    <row r="4053" spans="19:106" x14ac:dyDescent="0.3">
      <c r="S4053" s="13"/>
      <c r="V4053" s="17"/>
      <c r="W4053" s="17"/>
      <c r="X4053" s="23"/>
      <c r="Y4053" s="17"/>
      <c r="Z4053" s="17"/>
      <c r="AA4053" s="31"/>
      <c r="AB4053" s="5"/>
      <c r="AC4053" s="5"/>
      <c r="AD4053" s="23"/>
      <c r="AE4053" s="18"/>
      <c r="AF4053" s="1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  <c r="AU4053" s="5"/>
      <c r="AV4053" s="5"/>
      <c r="AW4053" s="5"/>
      <c r="AX4053" s="5"/>
      <c r="AY4053" s="5"/>
      <c r="AZ4053" s="5"/>
      <c r="BA4053" s="5"/>
      <c r="BB4053" s="5"/>
      <c r="BC4053" s="5"/>
      <c r="BD4053" s="5"/>
      <c r="BE4053" s="5"/>
      <c r="BF4053" s="2"/>
      <c r="BS4053" s="1"/>
      <c r="BT4053" s="1"/>
      <c r="BU4053" s="1"/>
      <c r="BV4053" s="1"/>
      <c r="BW4053" s="1"/>
      <c r="BX4053" s="1"/>
      <c r="BY4053" s="1"/>
      <c r="BZ4053" s="1"/>
      <c r="CA4053" s="1"/>
      <c r="CB4053" s="1"/>
      <c r="CC4053" s="1"/>
      <c r="CD4053" s="1"/>
      <c r="CE4053" s="1"/>
      <c r="CF4053" s="1"/>
      <c r="CG4053" s="1"/>
      <c r="CH4053" s="1"/>
      <c r="CI4053" s="1"/>
      <c r="CJ4053" s="1"/>
      <c r="CK4053" s="1"/>
      <c r="CL4053" s="1"/>
      <c r="CM4053" s="1"/>
      <c r="CN4053" s="1"/>
      <c r="CO4053" s="1"/>
      <c r="CP4053" s="1"/>
      <c r="CQ4053" s="1"/>
      <c r="CR4053" s="1"/>
      <c r="CS4053" s="1"/>
      <c r="CT4053" s="1"/>
      <c r="CU4053" s="1"/>
      <c r="CV4053" s="1"/>
      <c r="CW4053" s="1"/>
      <c r="CX4053" s="1"/>
      <c r="CY4053" s="1"/>
      <c r="CZ4053" s="1"/>
      <c r="DA4053" s="1"/>
      <c r="DB4053" s="1"/>
    </row>
    <row r="4054" spans="19:106" x14ac:dyDescent="0.3">
      <c r="S4054" s="13"/>
      <c r="V4054" s="17"/>
      <c r="W4054" s="17"/>
      <c r="X4054" s="23"/>
      <c r="Y4054" s="17"/>
      <c r="Z4054" s="17"/>
      <c r="AA4054" s="31"/>
      <c r="AB4054" s="5"/>
      <c r="AC4054" s="5"/>
      <c r="AD4054" s="23"/>
      <c r="AE4054" s="18"/>
      <c r="AF4054" s="1"/>
      <c r="AG4054" s="5"/>
      <c r="AH4054" s="5"/>
      <c r="AI4054" s="5"/>
      <c r="AJ4054" s="5"/>
      <c r="AK4054" s="5"/>
      <c r="AL4054" s="5"/>
      <c r="AM4054" s="5"/>
      <c r="AN4054" s="5"/>
      <c r="AO4054" s="5"/>
      <c r="AP4054" s="5"/>
      <c r="AQ4054" s="5"/>
      <c r="AR4054" s="5"/>
      <c r="AS4054" s="5"/>
      <c r="AT4054" s="5"/>
      <c r="AU4054" s="5"/>
      <c r="AV4054" s="5"/>
      <c r="AW4054" s="5"/>
      <c r="AX4054" s="5"/>
      <c r="AY4054" s="5"/>
      <c r="AZ4054" s="5"/>
      <c r="BA4054" s="5"/>
      <c r="BB4054" s="5"/>
      <c r="BC4054" s="5"/>
      <c r="BD4054" s="5"/>
      <c r="BE4054" s="5"/>
      <c r="BF4054" s="2"/>
      <c r="BS4054" s="1"/>
      <c r="BT4054" s="1"/>
      <c r="BU4054" s="1"/>
      <c r="BV4054" s="1"/>
      <c r="BW4054" s="1"/>
      <c r="BX4054" s="1"/>
      <c r="BY4054" s="1"/>
      <c r="BZ4054" s="1"/>
      <c r="CA4054" s="1"/>
      <c r="CB4054" s="1"/>
      <c r="CC4054" s="1"/>
      <c r="CD4054" s="1"/>
      <c r="CE4054" s="1"/>
      <c r="CF4054" s="1"/>
      <c r="CG4054" s="1"/>
      <c r="CH4054" s="1"/>
      <c r="CI4054" s="1"/>
      <c r="CJ4054" s="1"/>
      <c r="CK4054" s="1"/>
      <c r="CL4054" s="1"/>
      <c r="CM4054" s="1"/>
      <c r="CN4054" s="1"/>
      <c r="CO4054" s="1"/>
      <c r="CP4054" s="1"/>
      <c r="CQ4054" s="1"/>
      <c r="CR4054" s="1"/>
      <c r="CS4054" s="1"/>
      <c r="CT4054" s="1"/>
      <c r="CU4054" s="1"/>
      <c r="CV4054" s="1"/>
      <c r="CW4054" s="1"/>
      <c r="CX4054" s="1"/>
      <c r="CY4054" s="1"/>
      <c r="CZ4054" s="1"/>
      <c r="DA4054" s="1"/>
      <c r="DB4054" s="1"/>
    </row>
    <row r="4055" spans="19:106" x14ac:dyDescent="0.3">
      <c r="S4055" s="13"/>
      <c r="V4055" s="17"/>
      <c r="W4055" s="17"/>
      <c r="X4055" s="23"/>
      <c r="Y4055" s="17"/>
      <c r="Z4055" s="17"/>
      <c r="AA4055" s="31"/>
      <c r="AB4055" s="5"/>
      <c r="AC4055" s="5"/>
      <c r="AD4055" s="23"/>
      <c r="AE4055" s="18"/>
      <c r="AF4055" s="1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  <c r="AU4055" s="5"/>
      <c r="AV4055" s="5"/>
      <c r="AW4055" s="5"/>
      <c r="AX4055" s="5"/>
      <c r="AY4055" s="5"/>
      <c r="AZ4055" s="5"/>
      <c r="BA4055" s="5"/>
      <c r="BB4055" s="5"/>
      <c r="BC4055" s="5"/>
      <c r="BD4055" s="5"/>
      <c r="BE4055" s="5"/>
      <c r="BF4055" s="2"/>
      <c r="BS4055" s="1"/>
      <c r="BT4055" s="1"/>
      <c r="BU4055" s="1"/>
      <c r="BV4055" s="1"/>
      <c r="BW4055" s="1"/>
      <c r="BX4055" s="1"/>
      <c r="BY4055" s="1"/>
      <c r="BZ4055" s="1"/>
      <c r="CA4055" s="1"/>
      <c r="CB4055" s="1"/>
      <c r="CC4055" s="1"/>
      <c r="CD4055" s="1"/>
      <c r="CE4055" s="1"/>
      <c r="CF4055" s="1"/>
      <c r="CG4055" s="1"/>
      <c r="CH4055" s="1"/>
      <c r="CI4055" s="1"/>
      <c r="CJ4055" s="1"/>
      <c r="CK4055" s="1"/>
      <c r="CL4055" s="1"/>
      <c r="CM4055" s="1"/>
      <c r="CN4055" s="1"/>
      <c r="CO4055" s="1"/>
      <c r="CP4055" s="1"/>
      <c r="CQ4055" s="1"/>
      <c r="CR4055" s="1"/>
      <c r="CS4055" s="1"/>
      <c r="CT4055" s="1"/>
      <c r="CU4055" s="1"/>
      <c r="CV4055" s="1"/>
      <c r="CW4055" s="1"/>
      <c r="CX4055" s="1"/>
      <c r="CY4055" s="1"/>
      <c r="CZ4055" s="1"/>
      <c r="DA4055" s="1"/>
      <c r="DB4055" s="1"/>
    </row>
    <row r="4056" spans="19:106" x14ac:dyDescent="0.3">
      <c r="S4056" s="13"/>
      <c r="V4056" s="17"/>
      <c r="W4056" s="17"/>
      <c r="X4056" s="23"/>
      <c r="Y4056" s="17"/>
      <c r="Z4056" s="17"/>
      <c r="AA4056" s="31"/>
      <c r="AB4056" s="5"/>
      <c r="AC4056" s="5"/>
      <c r="AD4056" s="23"/>
      <c r="AE4056" s="18"/>
      <c r="AF4056" s="1"/>
      <c r="AG4056" s="5"/>
      <c r="AH4056" s="5"/>
      <c r="AI4056" s="5"/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  <c r="AT4056" s="5"/>
      <c r="AU4056" s="5"/>
      <c r="AV4056" s="5"/>
      <c r="AW4056" s="5"/>
      <c r="AX4056" s="5"/>
      <c r="AY4056" s="5"/>
      <c r="AZ4056" s="5"/>
      <c r="BA4056" s="5"/>
      <c r="BB4056" s="5"/>
      <c r="BC4056" s="5"/>
      <c r="BD4056" s="5"/>
      <c r="BE4056" s="5"/>
      <c r="BF4056" s="2"/>
      <c r="BS4056" s="1"/>
      <c r="BT4056" s="1"/>
      <c r="BU4056" s="1"/>
      <c r="BV4056" s="1"/>
      <c r="BW4056" s="1"/>
      <c r="BX4056" s="1"/>
      <c r="BY4056" s="1"/>
      <c r="BZ4056" s="1"/>
      <c r="CA4056" s="1"/>
      <c r="CB4056" s="1"/>
      <c r="CC4056" s="1"/>
      <c r="CD4056" s="1"/>
      <c r="CE4056" s="1"/>
      <c r="CF4056" s="1"/>
      <c r="CG4056" s="1"/>
      <c r="CH4056" s="1"/>
      <c r="CI4056" s="1"/>
      <c r="CJ4056" s="1"/>
      <c r="CK4056" s="1"/>
      <c r="CL4056" s="1"/>
      <c r="CM4056" s="1"/>
      <c r="CN4056" s="1"/>
      <c r="CO4056" s="1"/>
      <c r="CP4056" s="1"/>
      <c r="CQ4056" s="1"/>
      <c r="CR4056" s="1"/>
      <c r="CS4056" s="1"/>
      <c r="CT4056" s="1"/>
      <c r="CU4056" s="1"/>
      <c r="CV4056" s="1"/>
      <c r="CW4056" s="1"/>
      <c r="CX4056" s="1"/>
      <c r="CY4056" s="1"/>
      <c r="CZ4056" s="1"/>
      <c r="DA4056" s="1"/>
      <c r="DB4056" s="1"/>
    </row>
    <row r="4057" spans="19:106" x14ac:dyDescent="0.3">
      <c r="S4057" s="13"/>
      <c r="V4057" s="17"/>
      <c r="W4057" s="17"/>
      <c r="X4057" s="23"/>
      <c r="Y4057" s="17"/>
      <c r="Z4057" s="17"/>
      <c r="AA4057" s="31"/>
      <c r="AB4057" s="5"/>
      <c r="AC4057" s="5"/>
      <c r="AD4057" s="23"/>
      <c r="AE4057" s="18"/>
      <c r="AF4057" s="1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  <c r="AU4057" s="5"/>
      <c r="AV4057" s="5"/>
      <c r="AW4057" s="5"/>
      <c r="AX4057" s="5"/>
      <c r="AY4057" s="5"/>
      <c r="AZ4057" s="5"/>
      <c r="BA4057" s="5"/>
      <c r="BB4057" s="5"/>
      <c r="BC4057" s="5"/>
      <c r="BD4057" s="5"/>
      <c r="BE4057" s="5"/>
      <c r="BF4057" s="2"/>
      <c r="BS4057" s="1"/>
      <c r="BT4057" s="1"/>
      <c r="BU4057" s="1"/>
      <c r="BV4057" s="1"/>
      <c r="BW4057" s="1"/>
      <c r="BX4057" s="1"/>
      <c r="BY4057" s="1"/>
      <c r="BZ4057" s="1"/>
      <c r="CA4057" s="1"/>
      <c r="CB4057" s="1"/>
      <c r="CC4057" s="1"/>
      <c r="CD4057" s="1"/>
      <c r="CE4057" s="1"/>
      <c r="CF4057" s="1"/>
      <c r="CG4057" s="1"/>
      <c r="CH4057" s="1"/>
      <c r="CI4057" s="1"/>
      <c r="CJ4057" s="1"/>
      <c r="CK4057" s="1"/>
      <c r="CL4057" s="1"/>
      <c r="CM4057" s="1"/>
      <c r="CN4057" s="1"/>
      <c r="CO4057" s="1"/>
      <c r="CP4057" s="1"/>
      <c r="CQ4057" s="1"/>
      <c r="CR4057" s="1"/>
      <c r="CS4057" s="1"/>
      <c r="CT4057" s="1"/>
      <c r="CU4057" s="1"/>
      <c r="CV4057" s="1"/>
      <c r="CW4057" s="1"/>
      <c r="CX4057" s="1"/>
      <c r="CY4057" s="1"/>
      <c r="CZ4057" s="1"/>
      <c r="DA4057" s="1"/>
      <c r="DB4057" s="1"/>
    </row>
    <row r="4058" spans="19:106" x14ac:dyDescent="0.3">
      <c r="S4058" s="13"/>
      <c r="V4058" s="17"/>
      <c r="W4058" s="17"/>
      <c r="X4058" s="23"/>
      <c r="Y4058" s="17"/>
      <c r="Z4058" s="17"/>
      <c r="AA4058" s="31"/>
      <c r="AB4058" s="5"/>
      <c r="AC4058" s="5"/>
      <c r="AD4058" s="23"/>
      <c r="AE4058" s="18"/>
      <c r="AF4058" s="1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  <c r="AT4058" s="5"/>
      <c r="AU4058" s="5"/>
      <c r="AV4058" s="5"/>
      <c r="AW4058" s="5"/>
      <c r="AX4058" s="5"/>
      <c r="AY4058" s="5"/>
      <c r="AZ4058" s="5"/>
      <c r="BA4058" s="5"/>
      <c r="BB4058" s="5"/>
      <c r="BC4058" s="5"/>
      <c r="BD4058" s="5"/>
      <c r="BE4058" s="5"/>
      <c r="BF4058" s="2"/>
      <c r="BS4058" s="1"/>
      <c r="BT4058" s="1"/>
      <c r="BU4058" s="1"/>
      <c r="BV4058" s="1"/>
      <c r="BW4058" s="1"/>
      <c r="BX4058" s="1"/>
      <c r="BY4058" s="1"/>
      <c r="BZ4058" s="1"/>
      <c r="CA4058" s="1"/>
      <c r="CB4058" s="1"/>
      <c r="CC4058" s="1"/>
      <c r="CD4058" s="1"/>
      <c r="CE4058" s="1"/>
      <c r="CF4058" s="1"/>
      <c r="CG4058" s="1"/>
      <c r="CH4058" s="1"/>
      <c r="CI4058" s="1"/>
      <c r="CJ4058" s="1"/>
      <c r="CK4058" s="1"/>
      <c r="CL4058" s="1"/>
      <c r="CM4058" s="1"/>
      <c r="CN4058" s="1"/>
      <c r="CO4058" s="1"/>
      <c r="CP4058" s="1"/>
      <c r="CQ4058" s="1"/>
      <c r="CR4058" s="1"/>
      <c r="CS4058" s="1"/>
      <c r="CT4058" s="1"/>
      <c r="CU4058" s="1"/>
      <c r="CV4058" s="1"/>
      <c r="CW4058" s="1"/>
      <c r="CX4058" s="1"/>
      <c r="CY4058" s="1"/>
      <c r="CZ4058" s="1"/>
      <c r="DA4058" s="1"/>
      <c r="DB4058" s="1"/>
    </row>
    <row r="4059" spans="19:106" x14ac:dyDescent="0.3">
      <c r="S4059" s="13"/>
      <c r="V4059" s="17"/>
      <c r="W4059" s="17"/>
      <c r="X4059" s="23"/>
      <c r="Y4059" s="17"/>
      <c r="Z4059" s="17"/>
      <c r="AA4059" s="31"/>
      <c r="AB4059" s="5"/>
      <c r="AC4059" s="5"/>
      <c r="AD4059" s="23"/>
      <c r="AE4059" s="18"/>
      <c r="AF4059" s="1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  <c r="AU4059" s="5"/>
      <c r="AV4059" s="5"/>
      <c r="AW4059" s="5"/>
      <c r="AX4059" s="5"/>
      <c r="AY4059" s="5"/>
      <c r="AZ4059" s="5"/>
      <c r="BA4059" s="5"/>
      <c r="BB4059" s="5"/>
      <c r="BC4059" s="5"/>
      <c r="BD4059" s="5"/>
      <c r="BE4059" s="5"/>
      <c r="BF4059" s="2"/>
      <c r="BS4059" s="1"/>
      <c r="BT4059" s="1"/>
      <c r="BU4059" s="1"/>
      <c r="BV4059" s="1"/>
      <c r="BW4059" s="1"/>
      <c r="BX4059" s="1"/>
      <c r="BY4059" s="1"/>
      <c r="BZ4059" s="1"/>
      <c r="CA4059" s="1"/>
      <c r="CB4059" s="1"/>
      <c r="CC4059" s="1"/>
      <c r="CD4059" s="1"/>
      <c r="CE4059" s="1"/>
      <c r="CF4059" s="1"/>
      <c r="CG4059" s="1"/>
      <c r="CH4059" s="1"/>
      <c r="CI4059" s="1"/>
      <c r="CJ4059" s="1"/>
      <c r="CK4059" s="1"/>
      <c r="CL4059" s="1"/>
      <c r="CM4059" s="1"/>
      <c r="CN4059" s="1"/>
      <c r="CO4059" s="1"/>
      <c r="CP4059" s="1"/>
      <c r="CQ4059" s="1"/>
      <c r="CR4059" s="1"/>
      <c r="CS4059" s="1"/>
      <c r="CT4059" s="1"/>
      <c r="CU4059" s="1"/>
      <c r="CV4059" s="1"/>
      <c r="CW4059" s="1"/>
      <c r="CX4059" s="1"/>
      <c r="CY4059" s="1"/>
      <c r="CZ4059" s="1"/>
      <c r="DA4059" s="1"/>
      <c r="DB4059" s="1"/>
    </row>
    <row r="4060" spans="19:106" x14ac:dyDescent="0.3">
      <c r="S4060" s="13"/>
      <c r="V4060" s="17"/>
      <c r="W4060" s="17"/>
      <c r="X4060" s="23"/>
      <c r="Y4060" s="17"/>
      <c r="Z4060" s="17"/>
      <c r="AA4060" s="31"/>
      <c r="AB4060" s="5"/>
      <c r="AC4060" s="5"/>
      <c r="AD4060" s="23"/>
      <c r="AE4060" s="18"/>
      <c r="AF4060" s="1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  <c r="AU4060" s="5"/>
      <c r="AV4060" s="5"/>
      <c r="AW4060" s="5"/>
      <c r="AX4060" s="5"/>
      <c r="AY4060" s="5"/>
      <c r="AZ4060" s="5"/>
      <c r="BA4060" s="5"/>
      <c r="BB4060" s="5"/>
      <c r="BC4060" s="5"/>
      <c r="BD4060" s="5"/>
      <c r="BE4060" s="5"/>
      <c r="BF4060" s="2"/>
      <c r="BS4060" s="1"/>
      <c r="BT4060" s="1"/>
      <c r="BU4060" s="1"/>
      <c r="BV4060" s="1"/>
      <c r="BW4060" s="1"/>
      <c r="BX4060" s="1"/>
      <c r="BY4060" s="1"/>
      <c r="BZ4060" s="1"/>
      <c r="CA4060" s="1"/>
      <c r="CB4060" s="1"/>
      <c r="CC4060" s="1"/>
      <c r="CD4060" s="1"/>
      <c r="CE4060" s="1"/>
      <c r="CF4060" s="1"/>
      <c r="CG4060" s="1"/>
      <c r="CH4060" s="1"/>
      <c r="CI4060" s="1"/>
      <c r="CJ4060" s="1"/>
      <c r="CK4060" s="1"/>
      <c r="CL4060" s="1"/>
      <c r="CM4060" s="1"/>
      <c r="CN4060" s="1"/>
      <c r="CO4060" s="1"/>
      <c r="CP4060" s="1"/>
      <c r="CQ4060" s="1"/>
      <c r="CR4060" s="1"/>
      <c r="CS4060" s="1"/>
      <c r="CT4060" s="1"/>
      <c r="CU4060" s="1"/>
      <c r="CV4060" s="1"/>
      <c r="CW4060" s="1"/>
      <c r="CX4060" s="1"/>
      <c r="CY4060" s="1"/>
      <c r="CZ4060" s="1"/>
      <c r="DA4060" s="1"/>
      <c r="DB4060" s="1"/>
    </row>
    <row r="4061" spans="19:106" x14ac:dyDescent="0.3">
      <c r="S4061" s="13"/>
      <c r="V4061" s="17"/>
      <c r="W4061" s="17"/>
      <c r="X4061" s="23"/>
      <c r="Y4061" s="17"/>
      <c r="Z4061" s="17"/>
      <c r="AA4061" s="31"/>
      <c r="AB4061" s="5"/>
      <c r="AC4061" s="5"/>
      <c r="AD4061" s="23"/>
      <c r="AE4061" s="18"/>
      <c r="AF4061" s="1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5"/>
      <c r="AV4061" s="5"/>
      <c r="AW4061" s="5"/>
      <c r="AX4061" s="5"/>
      <c r="AY4061" s="5"/>
      <c r="AZ4061" s="5"/>
      <c r="BA4061" s="5"/>
      <c r="BB4061" s="5"/>
      <c r="BC4061" s="5"/>
      <c r="BD4061" s="5"/>
      <c r="BE4061" s="5"/>
      <c r="BF4061" s="2"/>
      <c r="BS4061" s="1"/>
      <c r="BT4061" s="1"/>
      <c r="BU4061" s="1"/>
      <c r="BV4061" s="1"/>
      <c r="BW4061" s="1"/>
      <c r="BX4061" s="1"/>
      <c r="BY4061" s="1"/>
      <c r="BZ4061" s="1"/>
      <c r="CA4061" s="1"/>
      <c r="CB4061" s="1"/>
      <c r="CC4061" s="1"/>
      <c r="CD4061" s="1"/>
      <c r="CE4061" s="1"/>
      <c r="CF4061" s="1"/>
      <c r="CG4061" s="1"/>
      <c r="CH4061" s="1"/>
      <c r="CI4061" s="1"/>
      <c r="CJ4061" s="1"/>
      <c r="CK4061" s="1"/>
      <c r="CL4061" s="1"/>
      <c r="CM4061" s="1"/>
      <c r="CN4061" s="1"/>
      <c r="CO4061" s="1"/>
      <c r="CP4061" s="1"/>
      <c r="CQ4061" s="1"/>
      <c r="CR4061" s="1"/>
      <c r="CS4061" s="1"/>
      <c r="CT4061" s="1"/>
      <c r="CU4061" s="1"/>
      <c r="CV4061" s="1"/>
      <c r="CW4061" s="1"/>
      <c r="CX4061" s="1"/>
      <c r="CY4061" s="1"/>
      <c r="CZ4061" s="1"/>
      <c r="DA4061" s="1"/>
      <c r="DB4061" s="1"/>
    </row>
    <row r="4062" spans="19:106" x14ac:dyDescent="0.3">
      <c r="S4062" s="13"/>
      <c r="V4062" s="17"/>
      <c r="W4062" s="17"/>
      <c r="X4062" s="23"/>
      <c r="Y4062" s="17"/>
      <c r="Z4062" s="17"/>
      <c r="AA4062" s="31"/>
      <c r="AB4062" s="5"/>
      <c r="AC4062" s="5"/>
      <c r="AD4062" s="23"/>
      <c r="AE4062" s="18"/>
      <c r="AF4062" s="1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  <c r="AU4062" s="5"/>
      <c r="AV4062" s="5"/>
      <c r="AW4062" s="5"/>
      <c r="AX4062" s="5"/>
      <c r="AY4062" s="5"/>
      <c r="AZ4062" s="5"/>
      <c r="BA4062" s="5"/>
      <c r="BB4062" s="5"/>
      <c r="BC4062" s="5"/>
      <c r="BD4062" s="5"/>
      <c r="BE4062" s="5"/>
      <c r="BF4062" s="2"/>
      <c r="BS4062" s="1"/>
      <c r="BT4062" s="1"/>
      <c r="BU4062" s="1"/>
      <c r="BV4062" s="1"/>
      <c r="BW4062" s="1"/>
      <c r="BX4062" s="1"/>
      <c r="BY4062" s="1"/>
      <c r="BZ4062" s="1"/>
      <c r="CA4062" s="1"/>
      <c r="CB4062" s="1"/>
      <c r="CC4062" s="1"/>
      <c r="CD4062" s="1"/>
      <c r="CE4062" s="1"/>
      <c r="CF4062" s="1"/>
      <c r="CG4062" s="1"/>
      <c r="CH4062" s="1"/>
      <c r="CI4062" s="1"/>
      <c r="CJ4062" s="1"/>
      <c r="CK4062" s="1"/>
      <c r="CL4062" s="1"/>
      <c r="CM4062" s="1"/>
      <c r="CN4062" s="1"/>
      <c r="CO4062" s="1"/>
      <c r="CP4062" s="1"/>
      <c r="CQ4062" s="1"/>
      <c r="CR4062" s="1"/>
      <c r="CS4062" s="1"/>
      <c r="CT4062" s="1"/>
      <c r="CU4062" s="1"/>
      <c r="CV4062" s="1"/>
      <c r="CW4062" s="1"/>
      <c r="CX4062" s="1"/>
      <c r="CY4062" s="1"/>
      <c r="CZ4062" s="1"/>
      <c r="DA4062" s="1"/>
      <c r="DB4062" s="1"/>
    </row>
    <row r="4063" spans="19:106" x14ac:dyDescent="0.3">
      <c r="S4063" s="13"/>
      <c r="V4063" s="17"/>
      <c r="W4063" s="17"/>
      <c r="X4063" s="23"/>
      <c r="Y4063" s="17"/>
      <c r="Z4063" s="17"/>
      <c r="AA4063" s="31"/>
      <c r="AB4063" s="5"/>
      <c r="AC4063" s="5"/>
      <c r="AD4063" s="23"/>
      <c r="AE4063" s="18"/>
      <c r="AF4063" s="1"/>
      <c r="AG4063" s="5"/>
      <c r="AH4063" s="5"/>
      <c r="AI4063" s="5"/>
      <c r="AJ4063" s="5"/>
      <c r="AK4063" s="5"/>
      <c r="AL4063" s="5"/>
      <c r="AM4063" s="5"/>
      <c r="AN4063" s="5"/>
      <c r="AO4063" s="5"/>
      <c r="AP4063" s="5"/>
      <c r="AQ4063" s="5"/>
      <c r="AR4063" s="5"/>
      <c r="AS4063" s="5"/>
      <c r="AT4063" s="5"/>
      <c r="AU4063" s="5"/>
      <c r="AV4063" s="5"/>
      <c r="AW4063" s="5"/>
      <c r="AX4063" s="5"/>
      <c r="AY4063" s="5"/>
      <c r="AZ4063" s="5"/>
      <c r="BA4063" s="5"/>
      <c r="BB4063" s="5"/>
      <c r="BC4063" s="5"/>
      <c r="BD4063" s="5"/>
      <c r="BE4063" s="5"/>
      <c r="BF4063" s="2"/>
      <c r="BS4063" s="1"/>
      <c r="BT4063" s="1"/>
      <c r="BU4063" s="1"/>
      <c r="BV4063" s="1"/>
      <c r="BW4063" s="1"/>
      <c r="BX4063" s="1"/>
      <c r="BY4063" s="1"/>
      <c r="BZ4063" s="1"/>
      <c r="CA4063" s="1"/>
      <c r="CB4063" s="1"/>
      <c r="CC4063" s="1"/>
      <c r="CD4063" s="1"/>
      <c r="CE4063" s="1"/>
      <c r="CF4063" s="1"/>
      <c r="CG4063" s="1"/>
      <c r="CH4063" s="1"/>
      <c r="CI4063" s="1"/>
      <c r="CJ4063" s="1"/>
      <c r="CK4063" s="1"/>
      <c r="CL4063" s="1"/>
      <c r="CM4063" s="1"/>
      <c r="CN4063" s="1"/>
      <c r="CO4063" s="1"/>
      <c r="CP4063" s="1"/>
      <c r="CQ4063" s="1"/>
      <c r="CR4063" s="1"/>
      <c r="CS4063" s="1"/>
      <c r="CT4063" s="1"/>
      <c r="CU4063" s="1"/>
      <c r="CV4063" s="1"/>
      <c r="CW4063" s="1"/>
      <c r="CX4063" s="1"/>
      <c r="CY4063" s="1"/>
      <c r="CZ4063" s="1"/>
      <c r="DA4063" s="1"/>
      <c r="DB4063" s="1"/>
    </row>
    <row r="4064" spans="19:106" x14ac:dyDescent="0.3">
      <c r="S4064" s="13"/>
      <c r="V4064" s="17"/>
      <c r="W4064" s="17"/>
      <c r="X4064" s="23"/>
      <c r="Y4064" s="17"/>
      <c r="Z4064" s="17"/>
      <c r="AA4064" s="31"/>
      <c r="AB4064" s="5"/>
      <c r="AC4064" s="5"/>
      <c r="AD4064" s="23"/>
      <c r="AE4064" s="18"/>
      <c r="AF4064" s="1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  <c r="AU4064" s="5"/>
      <c r="AV4064" s="5"/>
      <c r="AW4064" s="5"/>
      <c r="AX4064" s="5"/>
      <c r="AY4064" s="5"/>
      <c r="AZ4064" s="5"/>
      <c r="BA4064" s="5"/>
      <c r="BB4064" s="5"/>
      <c r="BC4064" s="5"/>
      <c r="BD4064" s="5"/>
      <c r="BE4064" s="5"/>
      <c r="BF4064" s="2"/>
      <c r="BS4064" s="1"/>
      <c r="BT4064" s="1"/>
      <c r="BU4064" s="1"/>
      <c r="BV4064" s="1"/>
      <c r="BW4064" s="1"/>
      <c r="BX4064" s="1"/>
      <c r="BY4064" s="1"/>
      <c r="BZ4064" s="1"/>
      <c r="CA4064" s="1"/>
      <c r="CB4064" s="1"/>
      <c r="CC4064" s="1"/>
      <c r="CD4064" s="1"/>
      <c r="CE4064" s="1"/>
      <c r="CF4064" s="1"/>
      <c r="CG4064" s="1"/>
      <c r="CH4064" s="1"/>
      <c r="CI4064" s="1"/>
      <c r="CJ4064" s="1"/>
      <c r="CK4064" s="1"/>
      <c r="CL4064" s="1"/>
      <c r="CM4064" s="1"/>
      <c r="CN4064" s="1"/>
      <c r="CO4064" s="1"/>
      <c r="CP4064" s="1"/>
      <c r="CQ4064" s="1"/>
      <c r="CR4064" s="1"/>
      <c r="CS4064" s="1"/>
      <c r="CT4064" s="1"/>
      <c r="CU4064" s="1"/>
      <c r="CV4064" s="1"/>
      <c r="CW4064" s="1"/>
      <c r="CX4064" s="1"/>
      <c r="CY4064" s="1"/>
      <c r="CZ4064" s="1"/>
      <c r="DA4064" s="1"/>
      <c r="DB4064" s="1"/>
    </row>
    <row r="4065" spans="19:106" x14ac:dyDescent="0.3">
      <c r="S4065" s="13"/>
      <c r="V4065" s="17"/>
      <c r="W4065" s="17"/>
      <c r="X4065" s="23"/>
      <c r="Y4065" s="17"/>
      <c r="Z4065" s="17"/>
      <c r="AA4065" s="31"/>
      <c r="AB4065" s="5"/>
      <c r="AC4065" s="5"/>
      <c r="AD4065" s="23"/>
      <c r="AE4065" s="18"/>
      <c r="AF4065" s="1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  <c r="AU4065" s="5"/>
      <c r="AV4065" s="5"/>
      <c r="AW4065" s="5"/>
      <c r="AX4065" s="5"/>
      <c r="AY4065" s="5"/>
      <c r="AZ4065" s="5"/>
      <c r="BA4065" s="5"/>
      <c r="BB4065" s="5"/>
      <c r="BC4065" s="5"/>
      <c r="BD4065" s="5"/>
      <c r="BE4065" s="5"/>
      <c r="BF4065" s="2"/>
      <c r="BS4065" s="1"/>
      <c r="BT4065" s="1"/>
      <c r="BU4065" s="1"/>
      <c r="BV4065" s="1"/>
      <c r="BW4065" s="1"/>
      <c r="BX4065" s="1"/>
      <c r="BY4065" s="1"/>
      <c r="BZ4065" s="1"/>
      <c r="CA4065" s="1"/>
      <c r="CB4065" s="1"/>
      <c r="CC4065" s="1"/>
      <c r="CD4065" s="1"/>
      <c r="CE4065" s="1"/>
      <c r="CF4065" s="1"/>
      <c r="CG4065" s="1"/>
      <c r="CH4065" s="1"/>
      <c r="CI4065" s="1"/>
      <c r="CJ4065" s="1"/>
      <c r="CK4065" s="1"/>
      <c r="CL4065" s="1"/>
      <c r="CM4065" s="1"/>
      <c r="CN4065" s="1"/>
      <c r="CO4065" s="1"/>
      <c r="CP4065" s="1"/>
      <c r="CQ4065" s="1"/>
      <c r="CR4065" s="1"/>
      <c r="CS4065" s="1"/>
      <c r="CT4065" s="1"/>
      <c r="CU4065" s="1"/>
      <c r="CV4065" s="1"/>
      <c r="CW4065" s="1"/>
      <c r="CX4065" s="1"/>
      <c r="CY4065" s="1"/>
      <c r="CZ4065" s="1"/>
      <c r="DA4065" s="1"/>
      <c r="DB4065" s="1"/>
    </row>
    <row r="4066" spans="19:106" x14ac:dyDescent="0.3">
      <c r="S4066" s="13"/>
      <c r="V4066" s="17"/>
      <c r="W4066" s="17"/>
      <c r="X4066" s="23"/>
      <c r="Y4066" s="17"/>
      <c r="Z4066" s="17"/>
      <c r="AA4066" s="31"/>
      <c r="AB4066" s="5"/>
      <c r="AC4066" s="5"/>
      <c r="AD4066" s="23"/>
      <c r="AE4066" s="18"/>
      <c r="AF4066" s="1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  <c r="AU4066" s="5"/>
      <c r="AV4066" s="5"/>
      <c r="AW4066" s="5"/>
      <c r="AX4066" s="5"/>
      <c r="AY4066" s="5"/>
      <c r="AZ4066" s="5"/>
      <c r="BA4066" s="5"/>
      <c r="BB4066" s="5"/>
      <c r="BC4066" s="5"/>
      <c r="BD4066" s="5"/>
      <c r="BE4066" s="5"/>
      <c r="BF4066" s="2"/>
      <c r="BS4066" s="1"/>
      <c r="BT4066" s="1"/>
      <c r="BU4066" s="1"/>
      <c r="BV4066" s="1"/>
      <c r="BW4066" s="1"/>
      <c r="BX4066" s="1"/>
      <c r="BY4066" s="1"/>
      <c r="BZ4066" s="1"/>
      <c r="CA4066" s="1"/>
      <c r="CB4066" s="1"/>
      <c r="CC4066" s="1"/>
      <c r="CD4066" s="1"/>
      <c r="CE4066" s="1"/>
      <c r="CF4066" s="1"/>
      <c r="CG4066" s="1"/>
      <c r="CH4066" s="1"/>
      <c r="CI4066" s="1"/>
      <c r="CJ4066" s="1"/>
      <c r="CK4066" s="1"/>
      <c r="CL4066" s="1"/>
      <c r="CM4066" s="1"/>
      <c r="CN4066" s="1"/>
      <c r="CO4066" s="1"/>
      <c r="CP4066" s="1"/>
      <c r="CQ4066" s="1"/>
      <c r="CR4066" s="1"/>
      <c r="CS4066" s="1"/>
      <c r="CT4066" s="1"/>
      <c r="CU4066" s="1"/>
      <c r="CV4066" s="1"/>
      <c r="CW4066" s="1"/>
      <c r="CX4066" s="1"/>
      <c r="CY4066" s="1"/>
      <c r="CZ4066" s="1"/>
      <c r="DA4066" s="1"/>
      <c r="DB4066" s="1"/>
    </row>
    <row r="4067" spans="19:106" x14ac:dyDescent="0.3">
      <c r="S4067" s="13"/>
      <c r="V4067" s="17"/>
      <c r="W4067" s="17"/>
      <c r="X4067" s="23"/>
      <c r="Y4067" s="17"/>
      <c r="Z4067" s="17"/>
      <c r="AA4067" s="31"/>
      <c r="AB4067" s="5"/>
      <c r="AC4067" s="5"/>
      <c r="AD4067" s="23"/>
      <c r="AE4067" s="18"/>
      <c r="AF4067" s="1"/>
      <c r="AG4067" s="5"/>
      <c r="AH4067" s="5"/>
      <c r="AI4067" s="5"/>
      <c r="AJ4067" s="5"/>
      <c r="AK4067" s="5"/>
      <c r="AL4067" s="5"/>
      <c r="AM4067" s="5"/>
      <c r="AN4067" s="5"/>
      <c r="AO4067" s="5"/>
      <c r="AP4067" s="5"/>
      <c r="AQ4067" s="5"/>
      <c r="AR4067" s="5"/>
      <c r="AS4067" s="5"/>
      <c r="AT4067" s="5"/>
      <c r="AU4067" s="5"/>
      <c r="AV4067" s="5"/>
      <c r="AW4067" s="5"/>
      <c r="AX4067" s="5"/>
      <c r="AY4067" s="5"/>
      <c r="AZ4067" s="5"/>
      <c r="BA4067" s="5"/>
      <c r="BB4067" s="5"/>
      <c r="BC4067" s="5"/>
      <c r="BD4067" s="5"/>
      <c r="BE4067" s="5"/>
      <c r="BF4067" s="2"/>
      <c r="BS4067" s="1"/>
      <c r="BT4067" s="1"/>
      <c r="BU4067" s="1"/>
      <c r="BV4067" s="1"/>
      <c r="BW4067" s="1"/>
      <c r="BX4067" s="1"/>
      <c r="BY4067" s="1"/>
      <c r="BZ4067" s="1"/>
      <c r="CA4067" s="1"/>
      <c r="CB4067" s="1"/>
      <c r="CC4067" s="1"/>
      <c r="CD4067" s="1"/>
      <c r="CE4067" s="1"/>
      <c r="CF4067" s="1"/>
      <c r="CG4067" s="1"/>
      <c r="CH4067" s="1"/>
      <c r="CI4067" s="1"/>
      <c r="CJ4067" s="1"/>
      <c r="CK4067" s="1"/>
      <c r="CL4067" s="1"/>
      <c r="CM4067" s="1"/>
      <c r="CN4067" s="1"/>
      <c r="CO4067" s="1"/>
      <c r="CP4067" s="1"/>
      <c r="CQ4067" s="1"/>
      <c r="CR4067" s="1"/>
      <c r="CS4067" s="1"/>
      <c r="CT4067" s="1"/>
      <c r="CU4067" s="1"/>
      <c r="CV4067" s="1"/>
      <c r="CW4067" s="1"/>
      <c r="CX4067" s="1"/>
      <c r="CY4067" s="1"/>
      <c r="CZ4067" s="1"/>
      <c r="DA4067" s="1"/>
      <c r="DB4067" s="1"/>
    </row>
    <row r="4068" spans="19:106" x14ac:dyDescent="0.3">
      <c r="S4068" s="13"/>
      <c r="V4068" s="17"/>
      <c r="W4068" s="17"/>
      <c r="X4068" s="23"/>
      <c r="Y4068" s="17"/>
      <c r="Z4068" s="17"/>
      <c r="AA4068" s="31"/>
      <c r="AB4068" s="5"/>
      <c r="AC4068" s="5"/>
      <c r="AD4068" s="23"/>
      <c r="AE4068" s="18"/>
      <c r="AF4068" s="1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  <c r="AU4068" s="5"/>
      <c r="AV4068" s="5"/>
      <c r="AW4068" s="5"/>
      <c r="AX4068" s="5"/>
      <c r="AY4068" s="5"/>
      <c r="AZ4068" s="5"/>
      <c r="BA4068" s="5"/>
      <c r="BB4068" s="5"/>
      <c r="BC4068" s="5"/>
      <c r="BD4068" s="5"/>
      <c r="BE4068" s="5"/>
      <c r="BF4068" s="2"/>
      <c r="BS4068" s="1"/>
      <c r="BT4068" s="1"/>
      <c r="BU4068" s="1"/>
      <c r="BV4068" s="1"/>
      <c r="BW4068" s="1"/>
      <c r="BX4068" s="1"/>
      <c r="BY4068" s="1"/>
      <c r="BZ4068" s="1"/>
      <c r="CA4068" s="1"/>
      <c r="CB4068" s="1"/>
      <c r="CC4068" s="1"/>
      <c r="CD4068" s="1"/>
      <c r="CE4068" s="1"/>
      <c r="CF4068" s="1"/>
      <c r="CG4068" s="1"/>
      <c r="CH4068" s="1"/>
      <c r="CI4068" s="1"/>
      <c r="CJ4068" s="1"/>
      <c r="CK4068" s="1"/>
      <c r="CL4068" s="1"/>
      <c r="CM4068" s="1"/>
      <c r="CN4068" s="1"/>
      <c r="CO4068" s="1"/>
      <c r="CP4068" s="1"/>
      <c r="CQ4068" s="1"/>
      <c r="CR4068" s="1"/>
      <c r="CS4068" s="1"/>
      <c r="CT4068" s="1"/>
      <c r="CU4068" s="1"/>
      <c r="CV4068" s="1"/>
      <c r="CW4068" s="1"/>
      <c r="CX4068" s="1"/>
      <c r="CY4068" s="1"/>
      <c r="CZ4068" s="1"/>
      <c r="DA4068" s="1"/>
      <c r="DB4068" s="1"/>
    </row>
    <row r="4069" spans="19:106" x14ac:dyDescent="0.3">
      <c r="S4069" s="13"/>
      <c r="V4069" s="17"/>
      <c r="W4069" s="17"/>
      <c r="X4069" s="23"/>
      <c r="Y4069" s="17"/>
      <c r="Z4069" s="17"/>
      <c r="AA4069" s="31"/>
      <c r="AB4069" s="5"/>
      <c r="AC4069" s="5"/>
      <c r="AD4069" s="23"/>
      <c r="AE4069" s="18"/>
      <c r="AF4069" s="1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  <c r="AU4069" s="5"/>
      <c r="AV4069" s="5"/>
      <c r="AW4069" s="5"/>
      <c r="AX4069" s="5"/>
      <c r="AY4069" s="5"/>
      <c r="AZ4069" s="5"/>
      <c r="BA4069" s="5"/>
      <c r="BB4069" s="5"/>
      <c r="BC4069" s="5"/>
      <c r="BD4069" s="5"/>
      <c r="BE4069" s="5"/>
      <c r="BF4069" s="2"/>
      <c r="BS4069" s="1"/>
      <c r="BT4069" s="1"/>
      <c r="BU4069" s="1"/>
      <c r="BV4069" s="1"/>
      <c r="BW4069" s="1"/>
      <c r="BX4069" s="1"/>
      <c r="BY4069" s="1"/>
      <c r="BZ4069" s="1"/>
      <c r="CA4069" s="1"/>
      <c r="CB4069" s="1"/>
      <c r="CC4069" s="1"/>
      <c r="CD4069" s="1"/>
      <c r="CE4069" s="1"/>
      <c r="CF4069" s="1"/>
      <c r="CG4069" s="1"/>
      <c r="CH4069" s="1"/>
      <c r="CI4069" s="1"/>
      <c r="CJ4069" s="1"/>
      <c r="CK4069" s="1"/>
      <c r="CL4069" s="1"/>
      <c r="CM4069" s="1"/>
      <c r="CN4069" s="1"/>
      <c r="CO4069" s="1"/>
      <c r="CP4069" s="1"/>
      <c r="CQ4069" s="1"/>
      <c r="CR4069" s="1"/>
      <c r="CS4069" s="1"/>
      <c r="CT4069" s="1"/>
      <c r="CU4069" s="1"/>
      <c r="CV4069" s="1"/>
      <c r="CW4069" s="1"/>
      <c r="CX4069" s="1"/>
      <c r="CY4069" s="1"/>
      <c r="CZ4069" s="1"/>
      <c r="DA4069" s="1"/>
      <c r="DB4069" s="1"/>
    </row>
    <row r="4070" spans="19:106" x14ac:dyDescent="0.3">
      <c r="S4070" s="13"/>
      <c r="V4070" s="17"/>
      <c r="W4070" s="17"/>
      <c r="X4070" s="23"/>
      <c r="Y4070" s="17"/>
      <c r="Z4070" s="17"/>
      <c r="AA4070" s="31"/>
      <c r="AB4070" s="5"/>
      <c r="AC4070" s="5"/>
      <c r="AD4070" s="23"/>
      <c r="AE4070" s="18"/>
      <c r="AF4070" s="1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  <c r="AU4070" s="5"/>
      <c r="AV4070" s="5"/>
      <c r="AW4070" s="5"/>
      <c r="AX4070" s="5"/>
      <c r="AY4070" s="5"/>
      <c r="AZ4070" s="5"/>
      <c r="BA4070" s="5"/>
      <c r="BB4070" s="5"/>
      <c r="BC4070" s="5"/>
      <c r="BD4070" s="5"/>
      <c r="BE4070" s="5"/>
      <c r="BF4070" s="2"/>
      <c r="BS4070" s="1"/>
      <c r="BT4070" s="1"/>
      <c r="BU4070" s="1"/>
      <c r="BV4070" s="1"/>
      <c r="BW4070" s="1"/>
      <c r="BX4070" s="1"/>
      <c r="BY4070" s="1"/>
      <c r="BZ4070" s="1"/>
      <c r="CA4070" s="1"/>
      <c r="CB4070" s="1"/>
      <c r="CC4070" s="1"/>
      <c r="CD4070" s="1"/>
      <c r="CE4070" s="1"/>
      <c r="CF4070" s="1"/>
      <c r="CG4070" s="1"/>
      <c r="CH4070" s="1"/>
      <c r="CI4070" s="1"/>
      <c r="CJ4070" s="1"/>
      <c r="CK4070" s="1"/>
      <c r="CL4070" s="1"/>
      <c r="CM4070" s="1"/>
      <c r="CN4070" s="1"/>
      <c r="CO4070" s="1"/>
      <c r="CP4070" s="1"/>
      <c r="CQ4070" s="1"/>
      <c r="CR4070" s="1"/>
      <c r="CS4070" s="1"/>
      <c r="CT4070" s="1"/>
      <c r="CU4070" s="1"/>
      <c r="CV4070" s="1"/>
      <c r="CW4070" s="1"/>
      <c r="CX4070" s="1"/>
      <c r="CY4070" s="1"/>
      <c r="CZ4070" s="1"/>
      <c r="DA4070" s="1"/>
      <c r="DB4070" s="1"/>
    </row>
    <row r="4071" spans="19:106" x14ac:dyDescent="0.3">
      <c r="S4071" s="13"/>
      <c r="V4071" s="17"/>
      <c r="W4071" s="17"/>
      <c r="X4071" s="23"/>
      <c r="Y4071" s="17"/>
      <c r="Z4071" s="17"/>
      <c r="AA4071" s="31"/>
      <c r="AB4071" s="5"/>
      <c r="AC4071" s="5"/>
      <c r="AD4071" s="23"/>
      <c r="AE4071" s="18"/>
      <c r="AF4071" s="1"/>
      <c r="AG4071" s="5"/>
      <c r="AH4071" s="5"/>
      <c r="AI4071" s="5"/>
      <c r="AJ4071" s="5"/>
      <c r="AK4071" s="5"/>
      <c r="AL4071" s="5"/>
      <c r="AM4071" s="5"/>
      <c r="AN4071" s="5"/>
      <c r="AO4071" s="5"/>
      <c r="AP4071" s="5"/>
      <c r="AQ4071" s="5"/>
      <c r="AR4071" s="5"/>
      <c r="AS4071" s="5"/>
      <c r="AT4071" s="5"/>
      <c r="AU4071" s="5"/>
      <c r="AV4071" s="5"/>
      <c r="AW4071" s="5"/>
      <c r="AX4071" s="5"/>
      <c r="AY4071" s="5"/>
      <c r="AZ4071" s="5"/>
      <c r="BA4071" s="5"/>
      <c r="BB4071" s="5"/>
      <c r="BC4071" s="5"/>
      <c r="BD4071" s="5"/>
      <c r="BE4071" s="5"/>
      <c r="BF4071" s="2"/>
      <c r="BS4071" s="1"/>
      <c r="BT4071" s="1"/>
      <c r="BU4071" s="1"/>
      <c r="BV4071" s="1"/>
      <c r="BW4071" s="1"/>
      <c r="BX4071" s="1"/>
      <c r="BY4071" s="1"/>
      <c r="BZ4071" s="1"/>
      <c r="CA4071" s="1"/>
      <c r="CB4071" s="1"/>
      <c r="CC4071" s="1"/>
      <c r="CD4071" s="1"/>
      <c r="CE4071" s="1"/>
      <c r="CF4071" s="1"/>
      <c r="CG4071" s="1"/>
      <c r="CH4071" s="1"/>
      <c r="CI4071" s="1"/>
      <c r="CJ4071" s="1"/>
      <c r="CK4071" s="1"/>
      <c r="CL4071" s="1"/>
      <c r="CM4071" s="1"/>
      <c r="CN4071" s="1"/>
      <c r="CO4071" s="1"/>
      <c r="CP4071" s="1"/>
      <c r="CQ4071" s="1"/>
      <c r="CR4071" s="1"/>
      <c r="CS4071" s="1"/>
      <c r="CT4071" s="1"/>
      <c r="CU4071" s="1"/>
      <c r="CV4071" s="1"/>
      <c r="CW4071" s="1"/>
      <c r="CX4071" s="1"/>
      <c r="CY4071" s="1"/>
      <c r="CZ4071" s="1"/>
      <c r="DA4071" s="1"/>
      <c r="DB4071" s="1"/>
    </row>
    <row r="4072" spans="19:106" x14ac:dyDescent="0.3">
      <c r="S4072" s="13"/>
      <c r="V4072" s="17"/>
      <c r="W4072" s="17"/>
      <c r="X4072" s="23"/>
      <c r="Y4072" s="17"/>
      <c r="Z4072" s="17"/>
      <c r="AA4072" s="31"/>
      <c r="AB4072" s="5"/>
      <c r="AC4072" s="5"/>
      <c r="AD4072" s="23"/>
      <c r="AE4072" s="18"/>
      <c r="AF4072" s="1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  <c r="AU4072" s="5"/>
      <c r="AV4072" s="5"/>
      <c r="AW4072" s="5"/>
      <c r="AX4072" s="5"/>
      <c r="AY4072" s="5"/>
      <c r="AZ4072" s="5"/>
      <c r="BA4072" s="5"/>
      <c r="BB4072" s="5"/>
      <c r="BC4072" s="5"/>
      <c r="BD4072" s="5"/>
      <c r="BE4072" s="5"/>
      <c r="BF4072" s="2"/>
      <c r="BS4072" s="1"/>
      <c r="BT4072" s="1"/>
      <c r="BU4072" s="1"/>
      <c r="BV4072" s="1"/>
      <c r="BW4072" s="1"/>
      <c r="BX4072" s="1"/>
      <c r="BY4072" s="1"/>
      <c r="BZ4072" s="1"/>
      <c r="CA4072" s="1"/>
      <c r="CB4072" s="1"/>
      <c r="CC4072" s="1"/>
      <c r="CD4072" s="1"/>
      <c r="CE4072" s="1"/>
      <c r="CF4072" s="1"/>
      <c r="CG4072" s="1"/>
      <c r="CH4072" s="1"/>
      <c r="CI4072" s="1"/>
      <c r="CJ4072" s="1"/>
      <c r="CK4072" s="1"/>
      <c r="CL4072" s="1"/>
      <c r="CM4072" s="1"/>
      <c r="CN4072" s="1"/>
      <c r="CO4072" s="1"/>
      <c r="CP4072" s="1"/>
      <c r="CQ4072" s="1"/>
      <c r="CR4072" s="1"/>
      <c r="CS4072" s="1"/>
      <c r="CT4072" s="1"/>
      <c r="CU4072" s="1"/>
      <c r="CV4072" s="1"/>
      <c r="CW4072" s="1"/>
      <c r="CX4072" s="1"/>
      <c r="CY4072" s="1"/>
      <c r="CZ4072" s="1"/>
      <c r="DA4072" s="1"/>
      <c r="DB4072" s="1"/>
    </row>
    <row r="4073" spans="19:106" x14ac:dyDescent="0.3">
      <c r="S4073" s="13"/>
      <c r="V4073" s="17"/>
      <c r="W4073" s="17"/>
      <c r="X4073" s="23"/>
      <c r="Y4073" s="17"/>
      <c r="Z4073" s="17"/>
      <c r="AA4073" s="31"/>
      <c r="AB4073" s="5"/>
      <c r="AC4073" s="5"/>
      <c r="AD4073" s="23"/>
      <c r="AE4073" s="18"/>
      <c r="AF4073" s="1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  <c r="AU4073" s="5"/>
      <c r="AV4073" s="5"/>
      <c r="AW4073" s="5"/>
      <c r="AX4073" s="5"/>
      <c r="AY4073" s="5"/>
      <c r="AZ4073" s="5"/>
      <c r="BA4073" s="5"/>
      <c r="BB4073" s="5"/>
      <c r="BC4073" s="5"/>
      <c r="BD4073" s="5"/>
      <c r="BE4073" s="5"/>
      <c r="BF4073" s="2"/>
      <c r="BS4073" s="1"/>
      <c r="BT4073" s="1"/>
      <c r="BU4073" s="1"/>
      <c r="BV4073" s="1"/>
      <c r="BW4073" s="1"/>
      <c r="BX4073" s="1"/>
      <c r="BY4073" s="1"/>
      <c r="BZ4073" s="1"/>
      <c r="CA4073" s="1"/>
      <c r="CB4073" s="1"/>
      <c r="CC4073" s="1"/>
      <c r="CD4073" s="1"/>
      <c r="CE4073" s="1"/>
      <c r="CF4073" s="1"/>
      <c r="CG4073" s="1"/>
      <c r="CH4073" s="1"/>
      <c r="CI4073" s="1"/>
      <c r="CJ4073" s="1"/>
      <c r="CK4073" s="1"/>
      <c r="CL4073" s="1"/>
      <c r="CM4073" s="1"/>
      <c r="CN4073" s="1"/>
      <c r="CO4073" s="1"/>
      <c r="CP4073" s="1"/>
      <c r="CQ4073" s="1"/>
      <c r="CR4073" s="1"/>
      <c r="CS4073" s="1"/>
      <c r="CT4073" s="1"/>
      <c r="CU4073" s="1"/>
      <c r="CV4073" s="1"/>
      <c r="CW4073" s="1"/>
      <c r="CX4073" s="1"/>
      <c r="CY4073" s="1"/>
      <c r="CZ4073" s="1"/>
      <c r="DA4073" s="1"/>
      <c r="DB4073" s="1"/>
    </row>
    <row r="4074" spans="19:106" x14ac:dyDescent="0.3">
      <c r="S4074" s="13"/>
      <c r="V4074" s="17"/>
      <c r="W4074" s="17"/>
      <c r="X4074" s="23"/>
      <c r="Y4074" s="17"/>
      <c r="Z4074" s="17"/>
      <c r="AA4074" s="31"/>
      <c r="AB4074" s="5"/>
      <c r="AC4074" s="5"/>
      <c r="AD4074" s="23"/>
      <c r="AE4074" s="18"/>
      <c r="AF4074" s="1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  <c r="AU4074" s="5"/>
      <c r="AV4074" s="5"/>
      <c r="AW4074" s="5"/>
      <c r="AX4074" s="5"/>
      <c r="AY4074" s="5"/>
      <c r="AZ4074" s="5"/>
      <c r="BA4074" s="5"/>
      <c r="BB4074" s="5"/>
      <c r="BC4074" s="5"/>
      <c r="BD4074" s="5"/>
      <c r="BE4074" s="5"/>
      <c r="BF4074" s="2"/>
      <c r="BS4074" s="1"/>
      <c r="BT4074" s="1"/>
      <c r="BU4074" s="1"/>
      <c r="BV4074" s="1"/>
      <c r="BW4074" s="1"/>
      <c r="BX4074" s="1"/>
      <c r="BY4074" s="1"/>
      <c r="BZ4074" s="1"/>
      <c r="CA4074" s="1"/>
      <c r="CB4074" s="1"/>
      <c r="CC4074" s="1"/>
      <c r="CD4074" s="1"/>
      <c r="CE4074" s="1"/>
      <c r="CF4074" s="1"/>
      <c r="CG4074" s="1"/>
      <c r="CH4074" s="1"/>
      <c r="CI4074" s="1"/>
      <c r="CJ4074" s="1"/>
      <c r="CK4074" s="1"/>
      <c r="CL4074" s="1"/>
      <c r="CM4074" s="1"/>
      <c r="CN4074" s="1"/>
      <c r="CO4074" s="1"/>
      <c r="CP4074" s="1"/>
      <c r="CQ4074" s="1"/>
      <c r="CR4074" s="1"/>
      <c r="CS4074" s="1"/>
      <c r="CT4074" s="1"/>
      <c r="CU4074" s="1"/>
      <c r="CV4074" s="1"/>
      <c r="CW4074" s="1"/>
      <c r="CX4074" s="1"/>
      <c r="CY4074" s="1"/>
      <c r="CZ4074" s="1"/>
      <c r="DA4074" s="1"/>
      <c r="DB4074" s="1"/>
    </row>
    <row r="4075" spans="19:106" x14ac:dyDescent="0.3">
      <c r="S4075" s="13"/>
      <c r="V4075" s="17"/>
      <c r="W4075" s="17"/>
      <c r="X4075" s="23"/>
      <c r="Y4075" s="17"/>
      <c r="Z4075" s="17"/>
      <c r="AA4075" s="31"/>
      <c r="AB4075" s="5"/>
      <c r="AC4075" s="5"/>
      <c r="AD4075" s="23"/>
      <c r="AE4075" s="18"/>
      <c r="AF4075" s="1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5"/>
      <c r="AV4075" s="5"/>
      <c r="AW4075" s="5"/>
      <c r="AX4075" s="5"/>
      <c r="AY4075" s="5"/>
      <c r="AZ4075" s="5"/>
      <c r="BA4075" s="5"/>
      <c r="BB4075" s="5"/>
      <c r="BC4075" s="5"/>
      <c r="BD4075" s="5"/>
      <c r="BE4075" s="5"/>
      <c r="BF4075" s="2"/>
      <c r="BS4075" s="1"/>
      <c r="BT4075" s="1"/>
      <c r="BU4075" s="1"/>
      <c r="BV4075" s="1"/>
      <c r="BW4075" s="1"/>
      <c r="BX4075" s="1"/>
      <c r="BY4075" s="1"/>
      <c r="BZ4075" s="1"/>
      <c r="CA4075" s="1"/>
      <c r="CB4075" s="1"/>
      <c r="CC4075" s="1"/>
      <c r="CD4075" s="1"/>
      <c r="CE4075" s="1"/>
      <c r="CF4075" s="1"/>
      <c r="CG4075" s="1"/>
      <c r="CH4075" s="1"/>
      <c r="CI4075" s="1"/>
      <c r="CJ4075" s="1"/>
      <c r="CK4075" s="1"/>
      <c r="CL4075" s="1"/>
      <c r="CM4075" s="1"/>
      <c r="CN4075" s="1"/>
      <c r="CO4075" s="1"/>
      <c r="CP4075" s="1"/>
      <c r="CQ4075" s="1"/>
      <c r="CR4075" s="1"/>
      <c r="CS4075" s="1"/>
      <c r="CT4075" s="1"/>
      <c r="CU4075" s="1"/>
      <c r="CV4075" s="1"/>
      <c r="CW4075" s="1"/>
      <c r="CX4075" s="1"/>
      <c r="CY4075" s="1"/>
      <c r="CZ4075" s="1"/>
      <c r="DA4075" s="1"/>
      <c r="DB4075" s="1"/>
    </row>
    <row r="4076" spans="19:106" x14ac:dyDescent="0.3">
      <c r="S4076" s="13"/>
      <c r="V4076" s="17"/>
      <c r="W4076" s="17"/>
      <c r="X4076" s="23"/>
      <c r="Y4076" s="17"/>
      <c r="Z4076" s="17"/>
      <c r="AA4076" s="31"/>
      <c r="AB4076" s="5"/>
      <c r="AC4076" s="5"/>
      <c r="AD4076" s="23"/>
      <c r="AE4076" s="18"/>
      <c r="AF4076" s="1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  <c r="AU4076" s="5"/>
      <c r="AV4076" s="5"/>
      <c r="AW4076" s="5"/>
      <c r="AX4076" s="5"/>
      <c r="AY4076" s="5"/>
      <c r="AZ4076" s="5"/>
      <c r="BA4076" s="5"/>
      <c r="BB4076" s="5"/>
      <c r="BC4076" s="5"/>
      <c r="BD4076" s="5"/>
      <c r="BE4076" s="5"/>
      <c r="BF4076" s="2"/>
      <c r="BS4076" s="1"/>
      <c r="BT4076" s="1"/>
      <c r="BU4076" s="1"/>
      <c r="BV4076" s="1"/>
      <c r="BW4076" s="1"/>
      <c r="BX4076" s="1"/>
      <c r="BY4076" s="1"/>
      <c r="BZ4076" s="1"/>
      <c r="CA4076" s="1"/>
      <c r="CB4076" s="1"/>
      <c r="CC4076" s="1"/>
      <c r="CD4076" s="1"/>
      <c r="CE4076" s="1"/>
      <c r="CF4076" s="1"/>
      <c r="CG4076" s="1"/>
      <c r="CH4076" s="1"/>
      <c r="CI4076" s="1"/>
      <c r="CJ4076" s="1"/>
      <c r="CK4076" s="1"/>
      <c r="CL4076" s="1"/>
      <c r="CM4076" s="1"/>
      <c r="CN4076" s="1"/>
      <c r="CO4076" s="1"/>
      <c r="CP4076" s="1"/>
      <c r="CQ4076" s="1"/>
      <c r="CR4076" s="1"/>
      <c r="CS4076" s="1"/>
      <c r="CT4076" s="1"/>
      <c r="CU4076" s="1"/>
      <c r="CV4076" s="1"/>
      <c r="CW4076" s="1"/>
      <c r="CX4076" s="1"/>
      <c r="CY4076" s="1"/>
      <c r="CZ4076" s="1"/>
      <c r="DA4076" s="1"/>
      <c r="DB4076" s="1"/>
    </row>
    <row r="4077" spans="19:106" x14ac:dyDescent="0.3">
      <c r="S4077" s="13"/>
      <c r="V4077" s="17"/>
      <c r="W4077" s="17"/>
      <c r="X4077" s="23"/>
      <c r="Y4077" s="17"/>
      <c r="Z4077" s="17"/>
      <c r="AA4077" s="31"/>
      <c r="AB4077" s="5"/>
      <c r="AC4077" s="5"/>
      <c r="AD4077" s="23"/>
      <c r="AE4077" s="18"/>
      <c r="AF4077" s="1"/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  <c r="AT4077" s="5"/>
      <c r="AU4077" s="5"/>
      <c r="AV4077" s="5"/>
      <c r="AW4077" s="5"/>
      <c r="AX4077" s="5"/>
      <c r="AY4077" s="5"/>
      <c r="AZ4077" s="5"/>
      <c r="BA4077" s="5"/>
      <c r="BB4077" s="5"/>
      <c r="BC4077" s="5"/>
      <c r="BD4077" s="5"/>
      <c r="BE4077" s="5"/>
      <c r="BF4077" s="2"/>
      <c r="BS4077" s="1"/>
      <c r="BT4077" s="1"/>
      <c r="BU4077" s="1"/>
      <c r="BV4077" s="1"/>
      <c r="BW4077" s="1"/>
      <c r="BX4077" s="1"/>
      <c r="BY4077" s="1"/>
      <c r="BZ4077" s="1"/>
      <c r="CA4077" s="1"/>
      <c r="CB4077" s="1"/>
      <c r="CC4077" s="1"/>
      <c r="CD4077" s="1"/>
      <c r="CE4077" s="1"/>
      <c r="CF4077" s="1"/>
      <c r="CG4077" s="1"/>
      <c r="CH4077" s="1"/>
      <c r="CI4077" s="1"/>
      <c r="CJ4077" s="1"/>
      <c r="CK4077" s="1"/>
      <c r="CL4077" s="1"/>
      <c r="CM4077" s="1"/>
      <c r="CN4077" s="1"/>
      <c r="CO4077" s="1"/>
      <c r="CP4077" s="1"/>
      <c r="CQ4077" s="1"/>
      <c r="CR4077" s="1"/>
      <c r="CS4077" s="1"/>
      <c r="CT4077" s="1"/>
      <c r="CU4077" s="1"/>
      <c r="CV4077" s="1"/>
      <c r="CW4077" s="1"/>
      <c r="CX4077" s="1"/>
      <c r="CY4077" s="1"/>
      <c r="CZ4077" s="1"/>
      <c r="DA4077" s="1"/>
      <c r="DB4077" s="1"/>
    </row>
    <row r="4078" spans="19:106" x14ac:dyDescent="0.3">
      <c r="S4078" s="13"/>
      <c r="V4078" s="17"/>
      <c r="W4078" s="17"/>
      <c r="X4078" s="23"/>
      <c r="Y4078" s="17"/>
      <c r="Z4078" s="17"/>
      <c r="AA4078" s="31"/>
      <c r="AB4078" s="5"/>
      <c r="AC4078" s="5"/>
      <c r="AD4078" s="23"/>
      <c r="AE4078" s="18"/>
      <c r="AF4078" s="1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  <c r="AU4078" s="5"/>
      <c r="AV4078" s="5"/>
      <c r="AW4078" s="5"/>
      <c r="AX4078" s="5"/>
      <c r="AY4078" s="5"/>
      <c r="AZ4078" s="5"/>
      <c r="BA4078" s="5"/>
      <c r="BB4078" s="5"/>
      <c r="BC4078" s="5"/>
      <c r="BD4078" s="5"/>
      <c r="BE4078" s="5"/>
      <c r="BF4078" s="2"/>
      <c r="BS4078" s="1"/>
      <c r="BT4078" s="1"/>
      <c r="BU4078" s="1"/>
      <c r="BV4078" s="1"/>
      <c r="BW4078" s="1"/>
      <c r="BX4078" s="1"/>
      <c r="BY4078" s="1"/>
      <c r="BZ4078" s="1"/>
      <c r="CA4078" s="1"/>
      <c r="CB4078" s="1"/>
      <c r="CC4078" s="1"/>
      <c r="CD4078" s="1"/>
      <c r="CE4078" s="1"/>
      <c r="CF4078" s="1"/>
      <c r="CG4078" s="1"/>
      <c r="CH4078" s="1"/>
      <c r="CI4078" s="1"/>
      <c r="CJ4078" s="1"/>
      <c r="CK4078" s="1"/>
      <c r="CL4078" s="1"/>
      <c r="CM4078" s="1"/>
      <c r="CN4078" s="1"/>
      <c r="CO4078" s="1"/>
      <c r="CP4078" s="1"/>
      <c r="CQ4078" s="1"/>
      <c r="CR4078" s="1"/>
      <c r="CS4078" s="1"/>
      <c r="CT4078" s="1"/>
      <c r="CU4078" s="1"/>
      <c r="CV4078" s="1"/>
      <c r="CW4078" s="1"/>
      <c r="CX4078" s="1"/>
      <c r="CY4078" s="1"/>
      <c r="CZ4078" s="1"/>
      <c r="DA4078" s="1"/>
      <c r="DB4078" s="1"/>
    </row>
    <row r="4079" spans="19:106" x14ac:dyDescent="0.3">
      <c r="S4079" s="13"/>
      <c r="V4079" s="17"/>
      <c r="W4079" s="17"/>
      <c r="X4079" s="23"/>
      <c r="Y4079" s="17"/>
      <c r="Z4079" s="17"/>
      <c r="AA4079" s="31"/>
      <c r="AB4079" s="5"/>
      <c r="AC4079" s="5"/>
      <c r="AD4079" s="23"/>
      <c r="AE4079" s="18"/>
      <c r="AF4079" s="1"/>
      <c r="AG4079" s="5"/>
      <c r="AH4079" s="5"/>
      <c r="AI4079" s="5"/>
      <c r="AJ4079" s="5"/>
      <c r="AK4079" s="5"/>
      <c r="AL4079" s="5"/>
      <c r="AM4079" s="5"/>
      <c r="AN4079" s="5"/>
      <c r="AO4079" s="5"/>
      <c r="AP4079" s="5"/>
      <c r="AQ4079" s="5"/>
      <c r="AR4079" s="5"/>
      <c r="AS4079" s="5"/>
      <c r="AT4079" s="5"/>
      <c r="AU4079" s="5"/>
      <c r="AV4079" s="5"/>
      <c r="AW4079" s="5"/>
      <c r="AX4079" s="5"/>
      <c r="AY4079" s="5"/>
      <c r="AZ4079" s="5"/>
      <c r="BA4079" s="5"/>
      <c r="BB4079" s="5"/>
      <c r="BC4079" s="5"/>
      <c r="BD4079" s="5"/>
      <c r="BE4079" s="5"/>
      <c r="BF4079" s="2"/>
      <c r="BS4079" s="1"/>
      <c r="BT4079" s="1"/>
      <c r="BU4079" s="1"/>
      <c r="BV4079" s="1"/>
      <c r="BW4079" s="1"/>
      <c r="BX4079" s="1"/>
      <c r="BY4079" s="1"/>
      <c r="BZ4079" s="1"/>
      <c r="CA4079" s="1"/>
      <c r="CB4079" s="1"/>
      <c r="CC4079" s="1"/>
      <c r="CD4079" s="1"/>
      <c r="CE4079" s="1"/>
      <c r="CF4079" s="1"/>
      <c r="CG4079" s="1"/>
      <c r="CH4079" s="1"/>
      <c r="CI4079" s="1"/>
      <c r="CJ4079" s="1"/>
      <c r="CK4079" s="1"/>
      <c r="CL4079" s="1"/>
      <c r="CM4079" s="1"/>
      <c r="CN4079" s="1"/>
      <c r="CO4079" s="1"/>
      <c r="CP4079" s="1"/>
      <c r="CQ4079" s="1"/>
      <c r="CR4079" s="1"/>
      <c r="CS4079" s="1"/>
      <c r="CT4079" s="1"/>
      <c r="CU4079" s="1"/>
      <c r="CV4079" s="1"/>
      <c r="CW4079" s="1"/>
      <c r="CX4079" s="1"/>
      <c r="CY4079" s="1"/>
      <c r="CZ4079" s="1"/>
      <c r="DA4079" s="1"/>
      <c r="DB4079" s="1"/>
    </row>
    <row r="4080" spans="19:106" x14ac:dyDescent="0.3">
      <c r="S4080" s="13"/>
      <c r="V4080" s="17"/>
      <c r="W4080" s="17"/>
      <c r="X4080" s="23"/>
      <c r="Y4080" s="17"/>
      <c r="Z4080" s="17"/>
      <c r="AA4080" s="31"/>
      <c r="AB4080" s="5"/>
      <c r="AC4080" s="5"/>
      <c r="AD4080" s="23"/>
      <c r="AE4080" s="18"/>
      <c r="AF4080" s="1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  <c r="AU4080" s="5"/>
      <c r="AV4080" s="5"/>
      <c r="AW4080" s="5"/>
      <c r="AX4080" s="5"/>
      <c r="AY4080" s="5"/>
      <c r="AZ4080" s="5"/>
      <c r="BA4080" s="5"/>
      <c r="BB4080" s="5"/>
      <c r="BC4080" s="5"/>
      <c r="BD4080" s="5"/>
      <c r="BE4080" s="5"/>
      <c r="BF4080" s="2"/>
      <c r="BS4080" s="1"/>
      <c r="BT4080" s="1"/>
      <c r="BU4080" s="1"/>
      <c r="BV4080" s="1"/>
      <c r="BW4080" s="1"/>
      <c r="BX4080" s="1"/>
      <c r="BY4080" s="1"/>
      <c r="BZ4080" s="1"/>
      <c r="CA4080" s="1"/>
      <c r="CB4080" s="1"/>
      <c r="CC4080" s="1"/>
      <c r="CD4080" s="1"/>
      <c r="CE4080" s="1"/>
      <c r="CF4080" s="1"/>
      <c r="CG4080" s="1"/>
      <c r="CH4080" s="1"/>
      <c r="CI4080" s="1"/>
      <c r="CJ4080" s="1"/>
      <c r="CK4080" s="1"/>
      <c r="CL4080" s="1"/>
      <c r="CM4080" s="1"/>
      <c r="CN4080" s="1"/>
      <c r="CO4080" s="1"/>
      <c r="CP4080" s="1"/>
      <c r="CQ4080" s="1"/>
      <c r="CR4080" s="1"/>
      <c r="CS4080" s="1"/>
      <c r="CT4080" s="1"/>
      <c r="CU4080" s="1"/>
      <c r="CV4080" s="1"/>
      <c r="CW4080" s="1"/>
      <c r="CX4080" s="1"/>
      <c r="CY4080" s="1"/>
      <c r="CZ4080" s="1"/>
      <c r="DA4080" s="1"/>
      <c r="DB4080" s="1"/>
    </row>
    <row r="4081" spans="19:106" x14ac:dyDescent="0.3">
      <c r="S4081" s="13"/>
      <c r="V4081" s="17"/>
      <c r="W4081" s="17"/>
      <c r="X4081" s="23"/>
      <c r="Y4081" s="17"/>
      <c r="Z4081" s="17"/>
      <c r="AA4081" s="31"/>
      <c r="AB4081" s="5"/>
      <c r="AC4081" s="5"/>
      <c r="AD4081" s="23"/>
      <c r="AE4081" s="18"/>
      <c r="AF4081" s="1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  <c r="AT4081" s="5"/>
      <c r="AU4081" s="5"/>
      <c r="AV4081" s="5"/>
      <c r="AW4081" s="5"/>
      <c r="AX4081" s="5"/>
      <c r="AY4081" s="5"/>
      <c r="AZ4081" s="5"/>
      <c r="BA4081" s="5"/>
      <c r="BB4081" s="5"/>
      <c r="BC4081" s="5"/>
      <c r="BD4081" s="5"/>
      <c r="BE4081" s="5"/>
      <c r="BF4081" s="2"/>
      <c r="BS4081" s="1"/>
      <c r="BT4081" s="1"/>
      <c r="BU4081" s="1"/>
      <c r="BV4081" s="1"/>
      <c r="BW4081" s="1"/>
      <c r="BX4081" s="1"/>
      <c r="BY4081" s="1"/>
      <c r="BZ4081" s="1"/>
      <c r="CA4081" s="1"/>
      <c r="CB4081" s="1"/>
      <c r="CC4081" s="1"/>
      <c r="CD4081" s="1"/>
      <c r="CE4081" s="1"/>
      <c r="CF4081" s="1"/>
      <c r="CG4081" s="1"/>
      <c r="CH4081" s="1"/>
      <c r="CI4081" s="1"/>
      <c r="CJ4081" s="1"/>
      <c r="CK4081" s="1"/>
      <c r="CL4081" s="1"/>
      <c r="CM4081" s="1"/>
      <c r="CN4081" s="1"/>
      <c r="CO4081" s="1"/>
      <c r="CP4081" s="1"/>
      <c r="CQ4081" s="1"/>
      <c r="CR4081" s="1"/>
      <c r="CS4081" s="1"/>
      <c r="CT4081" s="1"/>
      <c r="CU4081" s="1"/>
      <c r="CV4081" s="1"/>
      <c r="CW4081" s="1"/>
      <c r="CX4081" s="1"/>
      <c r="CY4081" s="1"/>
      <c r="CZ4081" s="1"/>
      <c r="DA4081" s="1"/>
      <c r="DB4081" s="1"/>
    </row>
    <row r="4082" spans="19:106" x14ac:dyDescent="0.3">
      <c r="S4082" s="13"/>
      <c r="V4082" s="17"/>
      <c r="W4082" s="17"/>
      <c r="X4082" s="23"/>
      <c r="Y4082" s="17"/>
      <c r="Z4082" s="17"/>
      <c r="AA4082" s="31"/>
      <c r="AB4082" s="5"/>
      <c r="AC4082" s="5"/>
      <c r="AD4082" s="23"/>
      <c r="AE4082" s="18"/>
      <c r="AF4082" s="1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  <c r="AU4082" s="5"/>
      <c r="AV4082" s="5"/>
      <c r="AW4082" s="5"/>
      <c r="AX4082" s="5"/>
      <c r="AY4082" s="5"/>
      <c r="AZ4082" s="5"/>
      <c r="BA4082" s="5"/>
      <c r="BB4082" s="5"/>
      <c r="BC4082" s="5"/>
      <c r="BD4082" s="5"/>
      <c r="BE4082" s="5"/>
      <c r="BF4082" s="2"/>
      <c r="BS4082" s="1"/>
      <c r="BT4082" s="1"/>
      <c r="BU4082" s="1"/>
      <c r="BV4082" s="1"/>
      <c r="BW4082" s="1"/>
      <c r="BX4082" s="1"/>
      <c r="BY4082" s="1"/>
      <c r="BZ4082" s="1"/>
      <c r="CA4082" s="1"/>
      <c r="CB4082" s="1"/>
      <c r="CC4082" s="1"/>
      <c r="CD4082" s="1"/>
      <c r="CE4082" s="1"/>
      <c r="CF4082" s="1"/>
      <c r="CG4082" s="1"/>
      <c r="CH4082" s="1"/>
      <c r="CI4082" s="1"/>
      <c r="CJ4082" s="1"/>
      <c r="CK4082" s="1"/>
      <c r="CL4082" s="1"/>
      <c r="CM4082" s="1"/>
      <c r="CN4082" s="1"/>
      <c r="CO4082" s="1"/>
      <c r="CP4082" s="1"/>
      <c r="CQ4082" s="1"/>
      <c r="CR4082" s="1"/>
      <c r="CS4082" s="1"/>
      <c r="CT4082" s="1"/>
      <c r="CU4082" s="1"/>
      <c r="CV4082" s="1"/>
      <c r="CW4082" s="1"/>
      <c r="CX4082" s="1"/>
      <c r="CY4082" s="1"/>
      <c r="CZ4082" s="1"/>
      <c r="DA4082" s="1"/>
      <c r="DB4082" s="1"/>
    </row>
    <row r="4083" spans="19:106" x14ac:dyDescent="0.3">
      <c r="S4083" s="13"/>
      <c r="V4083" s="17"/>
      <c r="W4083" s="17"/>
      <c r="X4083" s="23"/>
      <c r="Y4083" s="17"/>
      <c r="Z4083" s="17"/>
      <c r="AA4083" s="31"/>
      <c r="AB4083" s="5"/>
      <c r="AC4083" s="5"/>
      <c r="AD4083" s="23"/>
      <c r="AE4083" s="18"/>
      <c r="AF4083" s="1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  <c r="AT4083" s="5"/>
      <c r="AU4083" s="5"/>
      <c r="AV4083" s="5"/>
      <c r="AW4083" s="5"/>
      <c r="AX4083" s="5"/>
      <c r="AY4083" s="5"/>
      <c r="AZ4083" s="5"/>
      <c r="BA4083" s="5"/>
      <c r="BB4083" s="5"/>
      <c r="BC4083" s="5"/>
      <c r="BD4083" s="5"/>
      <c r="BE4083" s="5"/>
      <c r="BF4083" s="2"/>
      <c r="BS4083" s="1"/>
      <c r="BT4083" s="1"/>
      <c r="BU4083" s="1"/>
      <c r="BV4083" s="1"/>
      <c r="BW4083" s="1"/>
      <c r="BX4083" s="1"/>
      <c r="BY4083" s="1"/>
      <c r="BZ4083" s="1"/>
      <c r="CA4083" s="1"/>
      <c r="CB4083" s="1"/>
      <c r="CC4083" s="1"/>
      <c r="CD4083" s="1"/>
      <c r="CE4083" s="1"/>
      <c r="CF4083" s="1"/>
      <c r="CG4083" s="1"/>
      <c r="CH4083" s="1"/>
      <c r="CI4083" s="1"/>
      <c r="CJ4083" s="1"/>
      <c r="CK4083" s="1"/>
      <c r="CL4083" s="1"/>
      <c r="CM4083" s="1"/>
      <c r="CN4083" s="1"/>
      <c r="CO4083" s="1"/>
      <c r="CP4083" s="1"/>
      <c r="CQ4083" s="1"/>
      <c r="CR4083" s="1"/>
      <c r="CS4083" s="1"/>
      <c r="CT4083" s="1"/>
      <c r="CU4083" s="1"/>
      <c r="CV4083" s="1"/>
      <c r="CW4083" s="1"/>
      <c r="CX4083" s="1"/>
      <c r="CY4083" s="1"/>
      <c r="CZ4083" s="1"/>
      <c r="DA4083" s="1"/>
      <c r="DB4083" s="1"/>
    </row>
    <row r="4084" spans="19:106" x14ac:dyDescent="0.3">
      <c r="S4084" s="13"/>
      <c r="V4084" s="17"/>
      <c r="W4084" s="17"/>
      <c r="X4084" s="23"/>
      <c r="Y4084" s="17"/>
      <c r="Z4084" s="17"/>
      <c r="AA4084" s="31"/>
      <c r="AB4084" s="5"/>
      <c r="AC4084" s="5"/>
      <c r="AD4084" s="23"/>
      <c r="AE4084" s="18"/>
      <c r="AF4084" s="1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 s="5"/>
      <c r="AX4084" s="5"/>
      <c r="AY4084" s="5"/>
      <c r="AZ4084" s="5"/>
      <c r="BA4084" s="5"/>
      <c r="BB4084" s="5"/>
      <c r="BC4084" s="5"/>
      <c r="BD4084" s="5"/>
      <c r="BE4084" s="5"/>
      <c r="BF4084" s="2"/>
      <c r="BS4084" s="1"/>
      <c r="BT4084" s="1"/>
      <c r="BU4084" s="1"/>
      <c r="BV4084" s="1"/>
      <c r="BW4084" s="1"/>
      <c r="BX4084" s="1"/>
      <c r="BY4084" s="1"/>
      <c r="BZ4084" s="1"/>
      <c r="CA4084" s="1"/>
      <c r="CB4084" s="1"/>
      <c r="CC4084" s="1"/>
      <c r="CD4084" s="1"/>
      <c r="CE4084" s="1"/>
      <c r="CF4084" s="1"/>
      <c r="CG4084" s="1"/>
      <c r="CH4084" s="1"/>
      <c r="CI4084" s="1"/>
      <c r="CJ4084" s="1"/>
      <c r="CK4084" s="1"/>
      <c r="CL4084" s="1"/>
      <c r="CM4084" s="1"/>
      <c r="CN4084" s="1"/>
      <c r="CO4084" s="1"/>
      <c r="CP4084" s="1"/>
      <c r="CQ4084" s="1"/>
      <c r="CR4084" s="1"/>
      <c r="CS4084" s="1"/>
      <c r="CT4084" s="1"/>
      <c r="CU4084" s="1"/>
      <c r="CV4084" s="1"/>
      <c r="CW4084" s="1"/>
      <c r="CX4084" s="1"/>
      <c r="CY4084" s="1"/>
      <c r="CZ4084" s="1"/>
      <c r="DA4084" s="1"/>
      <c r="DB4084" s="1"/>
    </row>
    <row r="4085" spans="19:106" x14ac:dyDescent="0.3">
      <c r="S4085" s="13"/>
      <c r="V4085" s="17"/>
      <c r="W4085" s="17"/>
      <c r="X4085" s="23"/>
      <c r="Y4085" s="17"/>
      <c r="Z4085" s="17"/>
      <c r="AA4085" s="31"/>
      <c r="AB4085" s="5"/>
      <c r="AC4085" s="5"/>
      <c r="AD4085" s="23"/>
      <c r="AE4085" s="18"/>
      <c r="AF4085" s="1"/>
      <c r="AG4085" s="5"/>
      <c r="AH4085" s="5"/>
      <c r="AI4085" s="5"/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  <c r="AT4085" s="5"/>
      <c r="AU4085" s="5"/>
      <c r="AV4085" s="5"/>
      <c r="AW4085" s="5"/>
      <c r="AX4085" s="5"/>
      <c r="AY4085" s="5"/>
      <c r="AZ4085" s="5"/>
      <c r="BA4085" s="5"/>
      <c r="BB4085" s="5"/>
      <c r="BC4085" s="5"/>
      <c r="BD4085" s="5"/>
      <c r="BE4085" s="5"/>
      <c r="BF4085" s="2"/>
      <c r="BS4085" s="1"/>
      <c r="BT4085" s="1"/>
      <c r="BU4085" s="1"/>
      <c r="BV4085" s="1"/>
      <c r="BW4085" s="1"/>
      <c r="BX4085" s="1"/>
      <c r="BY4085" s="1"/>
      <c r="BZ4085" s="1"/>
      <c r="CA4085" s="1"/>
      <c r="CB4085" s="1"/>
      <c r="CC4085" s="1"/>
      <c r="CD4085" s="1"/>
      <c r="CE4085" s="1"/>
      <c r="CF4085" s="1"/>
      <c r="CG4085" s="1"/>
      <c r="CH4085" s="1"/>
      <c r="CI4085" s="1"/>
      <c r="CJ4085" s="1"/>
      <c r="CK4085" s="1"/>
      <c r="CL4085" s="1"/>
      <c r="CM4085" s="1"/>
      <c r="CN4085" s="1"/>
      <c r="CO4085" s="1"/>
      <c r="CP4085" s="1"/>
      <c r="CQ4085" s="1"/>
      <c r="CR4085" s="1"/>
      <c r="CS4085" s="1"/>
      <c r="CT4085" s="1"/>
      <c r="CU4085" s="1"/>
      <c r="CV4085" s="1"/>
      <c r="CW4085" s="1"/>
      <c r="CX4085" s="1"/>
      <c r="CY4085" s="1"/>
      <c r="CZ4085" s="1"/>
      <c r="DA4085" s="1"/>
      <c r="DB4085" s="1"/>
    </row>
    <row r="4086" spans="19:106" x14ac:dyDescent="0.3">
      <c r="S4086" s="13"/>
      <c r="V4086" s="17"/>
      <c r="W4086" s="17"/>
      <c r="X4086" s="23"/>
      <c r="Y4086" s="17"/>
      <c r="Z4086" s="17"/>
      <c r="AA4086" s="31"/>
      <c r="AB4086" s="5"/>
      <c r="AC4086" s="5"/>
      <c r="AD4086" s="23"/>
      <c r="AE4086" s="18"/>
      <c r="AF4086" s="1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  <c r="AU4086" s="5"/>
      <c r="AV4086" s="5"/>
      <c r="AW4086" s="5"/>
      <c r="AX4086" s="5"/>
      <c r="AY4086" s="5"/>
      <c r="AZ4086" s="5"/>
      <c r="BA4086" s="5"/>
      <c r="BB4086" s="5"/>
      <c r="BC4086" s="5"/>
      <c r="BD4086" s="5"/>
      <c r="BE4086" s="5"/>
      <c r="BF4086" s="2"/>
      <c r="BS4086" s="1"/>
      <c r="BT4086" s="1"/>
      <c r="BU4086" s="1"/>
      <c r="BV4086" s="1"/>
      <c r="BW4086" s="1"/>
      <c r="BX4086" s="1"/>
      <c r="BY4086" s="1"/>
      <c r="BZ4086" s="1"/>
      <c r="CA4086" s="1"/>
      <c r="CB4086" s="1"/>
      <c r="CC4086" s="1"/>
      <c r="CD4086" s="1"/>
      <c r="CE4086" s="1"/>
      <c r="CF4086" s="1"/>
      <c r="CG4086" s="1"/>
      <c r="CH4086" s="1"/>
      <c r="CI4086" s="1"/>
      <c r="CJ4086" s="1"/>
      <c r="CK4086" s="1"/>
      <c r="CL4086" s="1"/>
      <c r="CM4086" s="1"/>
      <c r="CN4086" s="1"/>
      <c r="CO4086" s="1"/>
      <c r="CP4086" s="1"/>
      <c r="CQ4086" s="1"/>
      <c r="CR4086" s="1"/>
      <c r="CS4086" s="1"/>
      <c r="CT4086" s="1"/>
      <c r="CU4086" s="1"/>
      <c r="CV4086" s="1"/>
      <c r="CW4086" s="1"/>
      <c r="CX4086" s="1"/>
      <c r="CY4086" s="1"/>
      <c r="CZ4086" s="1"/>
      <c r="DA4086" s="1"/>
      <c r="DB4086" s="1"/>
    </row>
    <row r="4087" spans="19:106" x14ac:dyDescent="0.3">
      <c r="S4087" s="13"/>
      <c r="V4087" s="17"/>
      <c r="W4087" s="17"/>
      <c r="X4087" s="23"/>
      <c r="Y4087" s="17"/>
      <c r="Z4087" s="17"/>
      <c r="AA4087" s="31"/>
      <c r="AB4087" s="5"/>
      <c r="AC4087" s="5"/>
      <c r="AD4087" s="23"/>
      <c r="AE4087" s="18"/>
      <c r="AF4087" s="1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5"/>
      <c r="AV4087" s="5"/>
      <c r="AW4087" s="5"/>
      <c r="AX4087" s="5"/>
      <c r="AY4087" s="5"/>
      <c r="AZ4087" s="5"/>
      <c r="BA4087" s="5"/>
      <c r="BB4087" s="5"/>
      <c r="BC4087" s="5"/>
      <c r="BD4087" s="5"/>
      <c r="BE4087" s="5"/>
      <c r="BF4087" s="2"/>
      <c r="BS4087" s="1"/>
      <c r="BT4087" s="1"/>
      <c r="BU4087" s="1"/>
      <c r="BV4087" s="1"/>
      <c r="BW4087" s="1"/>
      <c r="BX4087" s="1"/>
      <c r="BY4087" s="1"/>
      <c r="BZ4087" s="1"/>
      <c r="CA4087" s="1"/>
      <c r="CB4087" s="1"/>
      <c r="CC4087" s="1"/>
      <c r="CD4087" s="1"/>
      <c r="CE4087" s="1"/>
      <c r="CF4087" s="1"/>
      <c r="CG4087" s="1"/>
      <c r="CH4087" s="1"/>
      <c r="CI4087" s="1"/>
      <c r="CJ4087" s="1"/>
      <c r="CK4087" s="1"/>
      <c r="CL4087" s="1"/>
      <c r="CM4087" s="1"/>
      <c r="CN4087" s="1"/>
      <c r="CO4087" s="1"/>
      <c r="CP4087" s="1"/>
      <c r="CQ4087" s="1"/>
      <c r="CR4087" s="1"/>
      <c r="CS4087" s="1"/>
      <c r="CT4087" s="1"/>
      <c r="CU4087" s="1"/>
      <c r="CV4087" s="1"/>
      <c r="CW4087" s="1"/>
      <c r="CX4087" s="1"/>
      <c r="CY4087" s="1"/>
      <c r="CZ4087" s="1"/>
      <c r="DA4087" s="1"/>
      <c r="DB4087" s="1"/>
    </row>
    <row r="4088" spans="19:106" x14ac:dyDescent="0.3">
      <c r="S4088" s="13"/>
      <c r="V4088" s="17"/>
      <c r="W4088" s="17"/>
      <c r="X4088" s="23"/>
      <c r="Y4088" s="17"/>
      <c r="Z4088" s="17"/>
      <c r="AA4088" s="31"/>
      <c r="AB4088" s="5"/>
      <c r="AC4088" s="5"/>
      <c r="AD4088" s="23"/>
      <c r="AE4088" s="18"/>
      <c r="AF4088" s="1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5"/>
      <c r="AV4088" s="5"/>
      <c r="AW4088" s="5"/>
      <c r="AX4088" s="5"/>
      <c r="AY4088" s="5"/>
      <c r="AZ4088" s="5"/>
      <c r="BA4088" s="5"/>
      <c r="BB4088" s="5"/>
      <c r="BC4088" s="5"/>
      <c r="BD4088" s="5"/>
      <c r="BE4088" s="5"/>
      <c r="BF4088" s="2"/>
      <c r="BS4088" s="1"/>
      <c r="BT4088" s="1"/>
      <c r="BU4088" s="1"/>
      <c r="BV4088" s="1"/>
      <c r="BW4088" s="1"/>
      <c r="BX4088" s="1"/>
      <c r="BY4088" s="1"/>
      <c r="BZ4088" s="1"/>
      <c r="CA4088" s="1"/>
      <c r="CB4088" s="1"/>
      <c r="CC4088" s="1"/>
      <c r="CD4088" s="1"/>
      <c r="CE4088" s="1"/>
      <c r="CF4088" s="1"/>
      <c r="CG4088" s="1"/>
      <c r="CH4088" s="1"/>
      <c r="CI4088" s="1"/>
      <c r="CJ4088" s="1"/>
      <c r="CK4088" s="1"/>
      <c r="CL4088" s="1"/>
      <c r="CM4088" s="1"/>
      <c r="CN4088" s="1"/>
      <c r="CO4088" s="1"/>
      <c r="CP4088" s="1"/>
      <c r="CQ4088" s="1"/>
      <c r="CR4088" s="1"/>
      <c r="CS4088" s="1"/>
      <c r="CT4088" s="1"/>
      <c r="CU4088" s="1"/>
      <c r="CV4088" s="1"/>
      <c r="CW4088" s="1"/>
      <c r="CX4088" s="1"/>
      <c r="CY4088" s="1"/>
      <c r="CZ4088" s="1"/>
      <c r="DA4088" s="1"/>
      <c r="DB4088" s="1"/>
    </row>
    <row r="4089" spans="19:106" x14ac:dyDescent="0.3">
      <c r="S4089" s="13"/>
      <c r="V4089" s="17"/>
      <c r="W4089" s="17"/>
      <c r="X4089" s="23"/>
      <c r="Y4089" s="17"/>
      <c r="Z4089" s="17"/>
      <c r="AA4089" s="31"/>
      <c r="AB4089" s="5"/>
      <c r="AC4089" s="5"/>
      <c r="AD4089" s="23"/>
      <c r="AE4089" s="18"/>
      <c r="AF4089" s="1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  <c r="AU4089" s="5"/>
      <c r="AV4089" s="5"/>
      <c r="AW4089" s="5"/>
      <c r="AX4089" s="5"/>
      <c r="AY4089" s="5"/>
      <c r="AZ4089" s="5"/>
      <c r="BA4089" s="5"/>
      <c r="BB4089" s="5"/>
      <c r="BC4089" s="5"/>
      <c r="BD4089" s="5"/>
      <c r="BE4089" s="5"/>
      <c r="BF4089" s="2"/>
      <c r="BS4089" s="1"/>
      <c r="BT4089" s="1"/>
      <c r="BU4089" s="1"/>
      <c r="BV4089" s="1"/>
      <c r="BW4089" s="1"/>
      <c r="BX4089" s="1"/>
      <c r="BY4089" s="1"/>
      <c r="BZ4089" s="1"/>
      <c r="CA4089" s="1"/>
      <c r="CB4089" s="1"/>
      <c r="CC4089" s="1"/>
      <c r="CD4089" s="1"/>
      <c r="CE4089" s="1"/>
      <c r="CF4089" s="1"/>
      <c r="CG4089" s="1"/>
      <c r="CH4089" s="1"/>
      <c r="CI4089" s="1"/>
      <c r="CJ4089" s="1"/>
      <c r="CK4089" s="1"/>
      <c r="CL4089" s="1"/>
      <c r="CM4089" s="1"/>
      <c r="CN4089" s="1"/>
      <c r="CO4089" s="1"/>
      <c r="CP4089" s="1"/>
      <c r="CQ4089" s="1"/>
      <c r="CR4089" s="1"/>
      <c r="CS4089" s="1"/>
      <c r="CT4089" s="1"/>
      <c r="CU4089" s="1"/>
      <c r="CV4089" s="1"/>
      <c r="CW4089" s="1"/>
      <c r="CX4089" s="1"/>
      <c r="CY4089" s="1"/>
      <c r="CZ4089" s="1"/>
      <c r="DA4089" s="1"/>
      <c r="DB4089" s="1"/>
    </row>
    <row r="4090" spans="19:106" x14ac:dyDescent="0.3">
      <c r="S4090" s="13"/>
      <c r="V4090" s="17"/>
      <c r="W4090" s="17"/>
      <c r="X4090" s="23"/>
      <c r="Y4090" s="17"/>
      <c r="Z4090" s="17"/>
      <c r="AA4090" s="31"/>
      <c r="AB4090" s="5"/>
      <c r="AC4090" s="5"/>
      <c r="AD4090" s="23"/>
      <c r="AE4090" s="18"/>
      <c r="AF4090" s="1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  <c r="AU4090" s="5"/>
      <c r="AV4090" s="5"/>
      <c r="AW4090" s="5"/>
      <c r="AX4090" s="5"/>
      <c r="AY4090" s="5"/>
      <c r="AZ4090" s="5"/>
      <c r="BA4090" s="5"/>
      <c r="BB4090" s="5"/>
      <c r="BC4090" s="5"/>
      <c r="BD4090" s="5"/>
      <c r="BE4090" s="5"/>
      <c r="BF4090" s="2"/>
      <c r="BS4090" s="1"/>
      <c r="BT4090" s="1"/>
      <c r="BU4090" s="1"/>
      <c r="BV4090" s="1"/>
      <c r="BW4090" s="1"/>
      <c r="BX4090" s="1"/>
      <c r="BY4090" s="1"/>
      <c r="BZ4090" s="1"/>
      <c r="CA4090" s="1"/>
      <c r="CB4090" s="1"/>
      <c r="CC4090" s="1"/>
      <c r="CD4090" s="1"/>
      <c r="CE4090" s="1"/>
      <c r="CF4090" s="1"/>
      <c r="CG4090" s="1"/>
      <c r="CH4090" s="1"/>
      <c r="CI4090" s="1"/>
      <c r="CJ4090" s="1"/>
      <c r="CK4090" s="1"/>
      <c r="CL4090" s="1"/>
      <c r="CM4090" s="1"/>
      <c r="CN4090" s="1"/>
      <c r="CO4090" s="1"/>
      <c r="CP4090" s="1"/>
      <c r="CQ4090" s="1"/>
      <c r="CR4090" s="1"/>
      <c r="CS4090" s="1"/>
      <c r="CT4090" s="1"/>
      <c r="CU4090" s="1"/>
      <c r="CV4090" s="1"/>
      <c r="CW4090" s="1"/>
      <c r="CX4090" s="1"/>
      <c r="CY4090" s="1"/>
      <c r="CZ4090" s="1"/>
      <c r="DA4090" s="1"/>
      <c r="DB4090" s="1"/>
    </row>
    <row r="4091" spans="19:106" x14ac:dyDescent="0.3">
      <c r="S4091" s="13"/>
      <c r="V4091" s="17"/>
      <c r="W4091" s="17"/>
      <c r="X4091" s="23"/>
      <c r="Y4091" s="17"/>
      <c r="Z4091" s="17"/>
      <c r="AA4091" s="31"/>
      <c r="AB4091" s="5"/>
      <c r="AC4091" s="5"/>
      <c r="AD4091" s="23"/>
      <c r="AE4091" s="18"/>
      <c r="AF4091" s="1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  <c r="AU4091" s="5"/>
      <c r="AV4091" s="5"/>
      <c r="AW4091" s="5"/>
      <c r="AX4091" s="5"/>
      <c r="AY4091" s="5"/>
      <c r="AZ4091" s="5"/>
      <c r="BA4091" s="5"/>
      <c r="BB4091" s="5"/>
      <c r="BC4091" s="5"/>
      <c r="BD4091" s="5"/>
      <c r="BE4091" s="5"/>
      <c r="BF4091" s="2"/>
      <c r="BS4091" s="1"/>
      <c r="BT4091" s="1"/>
      <c r="BU4091" s="1"/>
      <c r="BV4091" s="1"/>
      <c r="BW4091" s="1"/>
      <c r="BX4091" s="1"/>
      <c r="BY4091" s="1"/>
      <c r="BZ4091" s="1"/>
      <c r="CA4091" s="1"/>
      <c r="CB4091" s="1"/>
      <c r="CC4091" s="1"/>
      <c r="CD4091" s="1"/>
      <c r="CE4091" s="1"/>
      <c r="CF4091" s="1"/>
      <c r="CG4091" s="1"/>
      <c r="CH4091" s="1"/>
      <c r="CI4091" s="1"/>
      <c r="CJ4091" s="1"/>
      <c r="CK4091" s="1"/>
      <c r="CL4091" s="1"/>
      <c r="CM4091" s="1"/>
      <c r="CN4091" s="1"/>
      <c r="CO4091" s="1"/>
      <c r="CP4091" s="1"/>
      <c r="CQ4091" s="1"/>
      <c r="CR4091" s="1"/>
      <c r="CS4091" s="1"/>
      <c r="CT4091" s="1"/>
      <c r="CU4091" s="1"/>
      <c r="CV4091" s="1"/>
      <c r="CW4091" s="1"/>
      <c r="CX4091" s="1"/>
      <c r="CY4091" s="1"/>
      <c r="CZ4091" s="1"/>
      <c r="DA4091" s="1"/>
      <c r="DB4091" s="1"/>
    </row>
    <row r="4092" spans="19:106" x14ac:dyDescent="0.3">
      <c r="S4092" s="13"/>
      <c r="V4092" s="17"/>
      <c r="W4092" s="17"/>
      <c r="X4092" s="23"/>
      <c r="Y4092" s="17"/>
      <c r="Z4092" s="17"/>
      <c r="AA4092" s="31"/>
      <c r="AB4092" s="5"/>
      <c r="AC4092" s="5"/>
      <c r="AD4092" s="23"/>
      <c r="AE4092" s="18"/>
      <c r="AF4092" s="1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  <c r="AU4092" s="5"/>
      <c r="AV4092" s="5"/>
      <c r="AW4092" s="5"/>
      <c r="AX4092" s="5"/>
      <c r="AY4092" s="5"/>
      <c r="AZ4092" s="5"/>
      <c r="BA4092" s="5"/>
      <c r="BB4092" s="5"/>
      <c r="BC4092" s="5"/>
      <c r="BD4092" s="5"/>
      <c r="BE4092" s="5"/>
      <c r="BF4092" s="2"/>
      <c r="BS4092" s="1"/>
      <c r="BT4092" s="1"/>
      <c r="BU4092" s="1"/>
      <c r="BV4092" s="1"/>
      <c r="BW4092" s="1"/>
      <c r="BX4092" s="1"/>
      <c r="BY4092" s="1"/>
      <c r="BZ4092" s="1"/>
      <c r="CA4092" s="1"/>
      <c r="CB4092" s="1"/>
      <c r="CC4092" s="1"/>
      <c r="CD4092" s="1"/>
      <c r="CE4092" s="1"/>
      <c r="CF4092" s="1"/>
      <c r="CG4092" s="1"/>
      <c r="CH4092" s="1"/>
      <c r="CI4092" s="1"/>
      <c r="CJ4092" s="1"/>
      <c r="CK4092" s="1"/>
      <c r="CL4092" s="1"/>
      <c r="CM4092" s="1"/>
      <c r="CN4092" s="1"/>
      <c r="CO4092" s="1"/>
      <c r="CP4092" s="1"/>
      <c r="CQ4092" s="1"/>
      <c r="CR4092" s="1"/>
      <c r="CS4092" s="1"/>
      <c r="CT4092" s="1"/>
      <c r="CU4092" s="1"/>
      <c r="CV4092" s="1"/>
      <c r="CW4092" s="1"/>
      <c r="CX4092" s="1"/>
      <c r="CY4092" s="1"/>
      <c r="CZ4092" s="1"/>
      <c r="DA4092" s="1"/>
      <c r="DB4092" s="1"/>
    </row>
    <row r="4093" spans="19:106" x14ac:dyDescent="0.3">
      <c r="S4093" s="13"/>
      <c r="V4093" s="17"/>
      <c r="W4093" s="17"/>
      <c r="X4093" s="23"/>
      <c r="Y4093" s="17"/>
      <c r="Z4093" s="17"/>
      <c r="AA4093" s="31"/>
      <c r="AB4093" s="5"/>
      <c r="AC4093" s="5"/>
      <c r="AD4093" s="23"/>
      <c r="AE4093" s="18"/>
      <c r="AF4093" s="1"/>
      <c r="AG4093" s="5"/>
      <c r="AH4093" s="5"/>
      <c r="AI4093" s="5"/>
      <c r="AJ4093" s="5"/>
      <c r="AK4093" s="5"/>
      <c r="AL4093" s="5"/>
      <c r="AM4093" s="5"/>
      <c r="AN4093" s="5"/>
      <c r="AO4093" s="5"/>
      <c r="AP4093" s="5"/>
      <c r="AQ4093" s="5"/>
      <c r="AR4093" s="5"/>
      <c r="AS4093" s="5"/>
      <c r="AT4093" s="5"/>
      <c r="AU4093" s="5"/>
      <c r="AV4093" s="5"/>
      <c r="AW4093" s="5"/>
      <c r="AX4093" s="5"/>
      <c r="AY4093" s="5"/>
      <c r="AZ4093" s="5"/>
      <c r="BA4093" s="5"/>
      <c r="BB4093" s="5"/>
      <c r="BC4093" s="5"/>
      <c r="BD4093" s="5"/>
      <c r="BE4093" s="5"/>
      <c r="BF4093" s="2"/>
      <c r="BS4093" s="1"/>
      <c r="BT4093" s="1"/>
      <c r="BU4093" s="1"/>
      <c r="BV4093" s="1"/>
      <c r="BW4093" s="1"/>
      <c r="BX4093" s="1"/>
      <c r="BY4093" s="1"/>
      <c r="BZ4093" s="1"/>
      <c r="CA4093" s="1"/>
      <c r="CB4093" s="1"/>
      <c r="CC4093" s="1"/>
      <c r="CD4093" s="1"/>
      <c r="CE4093" s="1"/>
      <c r="CF4093" s="1"/>
      <c r="CG4093" s="1"/>
      <c r="CH4093" s="1"/>
      <c r="CI4093" s="1"/>
      <c r="CJ4093" s="1"/>
      <c r="CK4093" s="1"/>
      <c r="CL4093" s="1"/>
      <c r="CM4093" s="1"/>
      <c r="CN4093" s="1"/>
      <c r="CO4093" s="1"/>
      <c r="CP4093" s="1"/>
      <c r="CQ4093" s="1"/>
      <c r="CR4093" s="1"/>
      <c r="CS4093" s="1"/>
      <c r="CT4093" s="1"/>
      <c r="CU4093" s="1"/>
      <c r="CV4093" s="1"/>
      <c r="CW4093" s="1"/>
      <c r="CX4093" s="1"/>
      <c r="CY4093" s="1"/>
      <c r="CZ4093" s="1"/>
      <c r="DA4093" s="1"/>
      <c r="DB4093" s="1"/>
    </row>
    <row r="4094" spans="19:106" x14ac:dyDescent="0.3">
      <c r="S4094" s="13"/>
      <c r="V4094" s="17"/>
      <c r="W4094" s="17"/>
      <c r="X4094" s="23"/>
      <c r="Y4094" s="17"/>
      <c r="Z4094" s="17"/>
      <c r="AA4094" s="31"/>
      <c r="AB4094" s="5"/>
      <c r="AC4094" s="5"/>
      <c r="AD4094" s="23"/>
      <c r="AE4094" s="18"/>
      <c r="AF4094" s="1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  <c r="AU4094" s="5"/>
      <c r="AV4094" s="5"/>
      <c r="AW4094" s="5"/>
      <c r="AX4094" s="5"/>
      <c r="AY4094" s="5"/>
      <c r="AZ4094" s="5"/>
      <c r="BA4094" s="5"/>
      <c r="BB4094" s="5"/>
      <c r="BC4094" s="5"/>
      <c r="BD4094" s="5"/>
      <c r="BE4094" s="5"/>
      <c r="BF4094" s="2"/>
      <c r="BS4094" s="1"/>
      <c r="BT4094" s="1"/>
      <c r="BU4094" s="1"/>
      <c r="BV4094" s="1"/>
      <c r="BW4094" s="1"/>
      <c r="BX4094" s="1"/>
      <c r="BY4094" s="1"/>
      <c r="BZ4094" s="1"/>
      <c r="CA4094" s="1"/>
      <c r="CB4094" s="1"/>
      <c r="CC4094" s="1"/>
      <c r="CD4094" s="1"/>
      <c r="CE4094" s="1"/>
      <c r="CF4094" s="1"/>
      <c r="CG4094" s="1"/>
      <c r="CH4094" s="1"/>
      <c r="CI4094" s="1"/>
      <c r="CJ4094" s="1"/>
      <c r="CK4094" s="1"/>
      <c r="CL4094" s="1"/>
      <c r="CM4094" s="1"/>
      <c r="CN4094" s="1"/>
      <c r="CO4094" s="1"/>
      <c r="CP4094" s="1"/>
      <c r="CQ4094" s="1"/>
      <c r="CR4094" s="1"/>
      <c r="CS4094" s="1"/>
      <c r="CT4094" s="1"/>
      <c r="CU4094" s="1"/>
      <c r="CV4094" s="1"/>
      <c r="CW4094" s="1"/>
      <c r="CX4094" s="1"/>
      <c r="CY4094" s="1"/>
      <c r="CZ4094" s="1"/>
      <c r="DA4094" s="1"/>
      <c r="DB4094" s="1"/>
    </row>
    <row r="4095" spans="19:106" x14ac:dyDescent="0.3">
      <c r="S4095" s="13"/>
      <c r="V4095" s="17"/>
      <c r="W4095" s="17"/>
      <c r="X4095" s="23"/>
      <c r="Y4095" s="17"/>
      <c r="Z4095" s="17"/>
      <c r="AA4095" s="31"/>
      <c r="AB4095" s="5"/>
      <c r="AC4095" s="5"/>
      <c r="AD4095" s="23"/>
      <c r="AE4095" s="18"/>
      <c r="AF4095" s="1"/>
      <c r="AG4095" s="5"/>
      <c r="AH4095" s="5"/>
      <c r="AI4095" s="5"/>
      <c r="AJ4095" s="5"/>
      <c r="AK4095" s="5"/>
      <c r="AL4095" s="5"/>
      <c r="AM4095" s="5"/>
      <c r="AN4095" s="5"/>
      <c r="AO4095" s="5"/>
      <c r="AP4095" s="5"/>
      <c r="AQ4095" s="5"/>
      <c r="AR4095" s="5"/>
      <c r="AS4095" s="5"/>
      <c r="AT4095" s="5"/>
      <c r="AU4095" s="5"/>
      <c r="AV4095" s="5"/>
      <c r="AW4095" s="5"/>
      <c r="AX4095" s="5"/>
      <c r="AY4095" s="5"/>
      <c r="AZ4095" s="5"/>
      <c r="BA4095" s="5"/>
      <c r="BB4095" s="5"/>
      <c r="BC4095" s="5"/>
      <c r="BD4095" s="5"/>
      <c r="BE4095" s="5"/>
      <c r="BF4095" s="2"/>
      <c r="BS4095" s="1"/>
      <c r="BT4095" s="1"/>
      <c r="BU4095" s="1"/>
      <c r="BV4095" s="1"/>
      <c r="BW4095" s="1"/>
      <c r="BX4095" s="1"/>
      <c r="BY4095" s="1"/>
      <c r="BZ4095" s="1"/>
      <c r="CA4095" s="1"/>
      <c r="CB4095" s="1"/>
      <c r="CC4095" s="1"/>
      <c r="CD4095" s="1"/>
      <c r="CE4095" s="1"/>
      <c r="CF4095" s="1"/>
      <c r="CG4095" s="1"/>
      <c r="CH4095" s="1"/>
      <c r="CI4095" s="1"/>
      <c r="CJ4095" s="1"/>
      <c r="CK4095" s="1"/>
      <c r="CL4095" s="1"/>
      <c r="CM4095" s="1"/>
      <c r="CN4095" s="1"/>
      <c r="CO4095" s="1"/>
      <c r="CP4095" s="1"/>
      <c r="CQ4095" s="1"/>
      <c r="CR4095" s="1"/>
      <c r="CS4095" s="1"/>
      <c r="CT4095" s="1"/>
      <c r="CU4095" s="1"/>
      <c r="CV4095" s="1"/>
      <c r="CW4095" s="1"/>
      <c r="CX4095" s="1"/>
      <c r="CY4095" s="1"/>
      <c r="CZ4095" s="1"/>
      <c r="DA4095" s="1"/>
      <c r="DB4095" s="1"/>
    </row>
    <row r="4096" spans="19:106" x14ac:dyDescent="0.3">
      <c r="S4096" s="13"/>
      <c r="V4096" s="17"/>
      <c r="W4096" s="17"/>
      <c r="X4096" s="23"/>
      <c r="Y4096" s="17"/>
      <c r="Z4096" s="17"/>
      <c r="AA4096" s="31"/>
      <c r="AB4096" s="5"/>
      <c r="AC4096" s="5"/>
      <c r="AD4096" s="23"/>
      <c r="AE4096" s="18"/>
      <c r="AF4096" s="1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  <c r="AU4096" s="5"/>
      <c r="AV4096" s="5"/>
      <c r="AW4096" s="5"/>
      <c r="AX4096" s="5"/>
      <c r="AY4096" s="5"/>
      <c r="AZ4096" s="5"/>
      <c r="BA4096" s="5"/>
      <c r="BB4096" s="5"/>
      <c r="BC4096" s="5"/>
      <c r="BD4096" s="5"/>
      <c r="BE4096" s="5"/>
      <c r="BF4096" s="2"/>
      <c r="BS4096" s="1"/>
      <c r="BT4096" s="1"/>
      <c r="BU4096" s="1"/>
      <c r="BV4096" s="1"/>
      <c r="BW4096" s="1"/>
      <c r="BX4096" s="1"/>
      <c r="BY4096" s="1"/>
      <c r="BZ4096" s="1"/>
      <c r="CA4096" s="1"/>
      <c r="CB4096" s="1"/>
      <c r="CC4096" s="1"/>
      <c r="CD4096" s="1"/>
      <c r="CE4096" s="1"/>
      <c r="CF4096" s="1"/>
      <c r="CG4096" s="1"/>
      <c r="CH4096" s="1"/>
      <c r="CI4096" s="1"/>
      <c r="CJ4096" s="1"/>
      <c r="CK4096" s="1"/>
      <c r="CL4096" s="1"/>
      <c r="CM4096" s="1"/>
      <c r="CN4096" s="1"/>
      <c r="CO4096" s="1"/>
      <c r="CP4096" s="1"/>
      <c r="CQ4096" s="1"/>
      <c r="CR4096" s="1"/>
      <c r="CS4096" s="1"/>
      <c r="CT4096" s="1"/>
      <c r="CU4096" s="1"/>
      <c r="CV4096" s="1"/>
      <c r="CW4096" s="1"/>
      <c r="CX4096" s="1"/>
      <c r="CY4096" s="1"/>
      <c r="CZ4096" s="1"/>
      <c r="DA4096" s="1"/>
      <c r="DB4096" s="1"/>
    </row>
    <row r="4097" spans="19:106" x14ac:dyDescent="0.3">
      <c r="S4097" s="13"/>
      <c r="V4097" s="17"/>
      <c r="W4097" s="17"/>
      <c r="X4097" s="23"/>
      <c r="Y4097" s="17"/>
      <c r="Z4097" s="17"/>
      <c r="AA4097" s="31"/>
      <c r="AB4097" s="5"/>
      <c r="AC4097" s="5"/>
      <c r="AD4097" s="23"/>
      <c r="AE4097" s="18"/>
      <c r="AF4097" s="1"/>
      <c r="AG4097" s="5"/>
      <c r="AH4097" s="5"/>
      <c r="AI4097" s="5"/>
      <c r="AJ4097" s="5"/>
      <c r="AK4097" s="5"/>
      <c r="AL4097" s="5"/>
      <c r="AM4097" s="5"/>
      <c r="AN4097" s="5"/>
      <c r="AO4097" s="5"/>
      <c r="AP4097" s="5"/>
      <c r="AQ4097" s="5"/>
      <c r="AR4097" s="5"/>
      <c r="AS4097" s="5"/>
      <c r="AT4097" s="5"/>
      <c r="AU4097" s="5"/>
      <c r="AV4097" s="5"/>
      <c r="AW4097" s="5"/>
      <c r="AX4097" s="5"/>
      <c r="AY4097" s="5"/>
      <c r="AZ4097" s="5"/>
      <c r="BA4097" s="5"/>
      <c r="BB4097" s="5"/>
      <c r="BC4097" s="5"/>
      <c r="BD4097" s="5"/>
      <c r="BE4097" s="5"/>
      <c r="BF4097" s="2"/>
      <c r="BS4097" s="1"/>
      <c r="BT4097" s="1"/>
      <c r="BU4097" s="1"/>
      <c r="BV4097" s="1"/>
      <c r="BW4097" s="1"/>
      <c r="BX4097" s="1"/>
      <c r="BY4097" s="1"/>
      <c r="BZ4097" s="1"/>
      <c r="CA4097" s="1"/>
      <c r="CB4097" s="1"/>
      <c r="CC4097" s="1"/>
      <c r="CD4097" s="1"/>
      <c r="CE4097" s="1"/>
      <c r="CF4097" s="1"/>
      <c r="CG4097" s="1"/>
      <c r="CH4097" s="1"/>
      <c r="CI4097" s="1"/>
      <c r="CJ4097" s="1"/>
      <c r="CK4097" s="1"/>
      <c r="CL4097" s="1"/>
      <c r="CM4097" s="1"/>
      <c r="CN4097" s="1"/>
      <c r="CO4097" s="1"/>
      <c r="CP4097" s="1"/>
      <c r="CQ4097" s="1"/>
      <c r="CR4097" s="1"/>
      <c r="CS4097" s="1"/>
      <c r="CT4097" s="1"/>
      <c r="CU4097" s="1"/>
      <c r="CV4097" s="1"/>
      <c r="CW4097" s="1"/>
      <c r="CX4097" s="1"/>
      <c r="CY4097" s="1"/>
      <c r="CZ4097" s="1"/>
      <c r="DA4097" s="1"/>
      <c r="DB4097" s="1"/>
    </row>
    <row r="4098" spans="19:106" x14ac:dyDescent="0.3">
      <c r="S4098" s="13"/>
      <c r="V4098" s="17"/>
      <c r="W4098" s="17"/>
      <c r="X4098" s="23"/>
      <c r="Y4098" s="17"/>
      <c r="Z4098" s="17"/>
      <c r="AA4098" s="31"/>
      <c r="AB4098" s="5"/>
      <c r="AC4098" s="5"/>
      <c r="AD4098" s="23"/>
      <c r="AE4098" s="18"/>
      <c r="AF4098" s="1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  <c r="AU4098" s="5"/>
      <c r="AV4098" s="5"/>
      <c r="AW4098" s="5"/>
      <c r="AX4098" s="5"/>
      <c r="AY4098" s="5"/>
      <c r="AZ4098" s="5"/>
      <c r="BA4098" s="5"/>
      <c r="BB4098" s="5"/>
      <c r="BC4098" s="5"/>
      <c r="BD4098" s="5"/>
      <c r="BE4098" s="5"/>
      <c r="BF4098" s="2"/>
      <c r="BS4098" s="1"/>
      <c r="BT4098" s="1"/>
      <c r="BU4098" s="1"/>
      <c r="BV4098" s="1"/>
      <c r="BW4098" s="1"/>
      <c r="BX4098" s="1"/>
      <c r="BY4098" s="1"/>
      <c r="BZ4098" s="1"/>
      <c r="CA4098" s="1"/>
      <c r="CB4098" s="1"/>
      <c r="CC4098" s="1"/>
      <c r="CD4098" s="1"/>
      <c r="CE4098" s="1"/>
      <c r="CF4098" s="1"/>
      <c r="CG4098" s="1"/>
      <c r="CH4098" s="1"/>
      <c r="CI4098" s="1"/>
      <c r="CJ4098" s="1"/>
      <c r="CK4098" s="1"/>
      <c r="CL4098" s="1"/>
      <c r="CM4098" s="1"/>
      <c r="CN4098" s="1"/>
      <c r="CO4098" s="1"/>
      <c r="CP4098" s="1"/>
      <c r="CQ4098" s="1"/>
      <c r="CR4098" s="1"/>
      <c r="CS4098" s="1"/>
      <c r="CT4098" s="1"/>
      <c r="CU4098" s="1"/>
      <c r="CV4098" s="1"/>
      <c r="CW4098" s="1"/>
      <c r="CX4098" s="1"/>
      <c r="CY4098" s="1"/>
      <c r="CZ4098" s="1"/>
      <c r="DA4098" s="1"/>
      <c r="DB4098" s="1"/>
    </row>
    <row r="4099" spans="19:106" x14ac:dyDescent="0.3">
      <c r="S4099" s="13"/>
      <c r="V4099" s="17"/>
      <c r="W4099" s="17"/>
      <c r="X4099" s="23"/>
      <c r="Y4099" s="17"/>
      <c r="Z4099" s="17"/>
      <c r="AA4099" s="31"/>
      <c r="AB4099" s="5"/>
      <c r="AC4099" s="5"/>
      <c r="AD4099" s="23"/>
      <c r="AE4099" s="18"/>
      <c r="AF4099" s="1"/>
      <c r="AG4099" s="5"/>
      <c r="AH4099" s="5"/>
      <c r="AI4099" s="5"/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  <c r="AT4099" s="5"/>
      <c r="AU4099" s="5"/>
      <c r="AV4099" s="5"/>
      <c r="AW4099" s="5"/>
      <c r="AX4099" s="5"/>
      <c r="AY4099" s="5"/>
      <c r="AZ4099" s="5"/>
      <c r="BA4099" s="5"/>
      <c r="BB4099" s="5"/>
      <c r="BC4099" s="5"/>
      <c r="BD4099" s="5"/>
      <c r="BE4099" s="5"/>
      <c r="BF4099" s="2"/>
      <c r="BS4099" s="1"/>
      <c r="BT4099" s="1"/>
      <c r="BU4099" s="1"/>
      <c r="BV4099" s="1"/>
      <c r="BW4099" s="1"/>
      <c r="BX4099" s="1"/>
      <c r="BY4099" s="1"/>
      <c r="BZ4099" s="1"/>
      <c r="CA4099" s="1"/>
      <c r="CB4099" s="1"/>
      <c r="CC4099" s="1"/>
      <c r="CD4099" s="1"/>
      <c r="CE4099" s="1"/>
      <c r="CF4099" s="1"/>
      <c r="CG4099" s="1"/>
      <c r="CH4099" s="1"/>
      <c r="CI4099" s="1"/>
      <c r="CJ4099" s="1"/>
      <c r="CK4099" s="1"/>
      <c r="CL4099" s="1"/>
      <c r="CM4099" s="1"/>
      <c r="CN4099" s="1"/>
      <c r="CO4099" s="1"/>
      <c r="CP4099" s="1"/>
      <c r="CQ4099" s="1"/>
      <c r="CR4099" s="1"/>
      <c r="CS4099" s="1"/>
      <c r="CT4099" s="1"/>
      <c r="CU4099" s="1"/>
      <c r="CV4099" s="1"/>
      <c r="CW4099" s="1"/>
      <c r="CX4099" s="1"/>
      <c r="CY4099" s="1"/>
      <c r="CZ4099" s="1"/>
      <c r="DA4099" s="1"/>
      <c r="DB4099" s="1"/>
    </row>
    <row r="4100" spans="19:106" x14ac:dyDescent="0.3">
      <c r="S4100" s="13"/>
      <c r="V4100" s="17"/>
      <c r="W4100" s="17"/>
      <c r="X4100" s="23"/>
      <c r="Y4100" s="17"/>
      <c r="Z4100" s="17"/>
      <c r="AA4100" s="31"/>
      <c r="AB4100" s="5"/>
      <c r="AC4100" s="5"/>
      <c r="AD4100" s="23"/>
      <c r="AE4100" s="18"/>
      <c r="AF4100" s="1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  <c r="AU4100" s="5"/>
      <c r="AV4100" s="5"/>
      <c r="AW4100" s="5"/>
      <c r="AX4100" s="5"/>
      <c r="AY4100" s="5"/>
      <c r="AZ4100" s="5"/>
      <c r="BA4100" s="5"/>
      <c r="BB4100" s="5"/>
      <c r="BC4100" s="5"/>
      <c r="BD4100" s="5"/>
      <c r="BE4100" s="5"/>
      <c r="BF4100" s="2"/>
      <c r="BS4100" s="1"/>
      <c r="BT4100" s="1"/>
      <c r="BU4100" s="1"/>
      <c r="BV4100" s="1"/>
      <c r="BW4100" s="1"/>
      <c r="BX4100" s="1"/>
      <c r="BY4100" s="1"/>
      <c r="BZ4100" s="1"/>
      <c r="CA4100" s="1"/>
      <c r="CB4100" s="1"/>
      <c r="CC4100" s="1"/>
      <c r="CD4100" s="1"/>
      <c r="CE4100" s="1"/>
      <c r="CF4100" s="1"/>
      <c r="CG4100" s="1"/>
      <c r="CH4100" s="1"/>
      <c r="CI4100" s="1"/>
      <c r="CJ4100" s="1"/>
      <c r="CK4100" s="1"/>
      <c r="CL4100" s="1"/>
      <c r="CM4100" s="1"/>
      <c r="CN4100" s="1"/>
      <c r="CO4100" s="1"/>
      <c r="CP4100" s="1"/>
      <c r="CQ4100" s="1"/>
      <c r="CR4100" s="1"/>
      <c r="CS4100" s="1"/>
      <c r="CT4100" s="1"/>
      <c r="CU4100" s="1"/>
      <c r="CV4100" s="1"/>
      <c r="CW4100" s="1"/>
      <c r="CX4100" s="1"/>
      <c r="CY4100" s="1"/>
      <c r="CZ4100" s="1"/>
      <c r="DA4100" s="1"/>
      <c r="DB4100" s="1"/>
    </row>
    <row r="4101" spans="19:106" x14ac:dyDescent="0.3">
      <c r="S4101" s="13"/>
      <c r="V4101" s="17"/>
      <c r="W4101" s="17"/>
      <c r="X4101" s="23"/>
      <c r="Y4101" s="17"/>
      <c r="Z4101" s="17"/>
      <c r="AA4101" s="31"/>
      <c r="AB4101" s="5"/>
      <c r="AC4101" s="5"/>
      <c r="AD4101" s="23"/>
      <c r="AE4101" s="18"/>
      <c r="AF4101" s="1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  <c r="AU4101" s="5"/>
      <c r="AV4101" s="5"/>
      <c r="AW4101" s="5"/>
      <c r="AX4101" s="5"/>
      <c r="AY4101" s="5"/>
      <c r="AZ4101" s="5"/>
      <c r="BA4101" s="5"/>
      <c r="BB4101" s="5"/>
      <c r="BC4101" s="5"/>
      <c r="BD4101" s="5"/>
      <c r="BE4101" s="5"/>
      <c r="BF4101" s="2"/>
      <c r="BS4101" s="1"/>
      <c r="BT4101" s="1"/>
      <c r="BU4101" s="1"/>
      <c r="BV4101" s="1"/>
      <c r="BW4101" s="1"/>
      <c r="BX4101" s="1"/>
      <c r="BY4101" s="1"/>
      <c r="BZ4101" s="1"/>
      <c r="CA4101" s="1"/>
      <c r="CB4101" s="1"/>
      <c r="CC4101" s="1"/>
      <c r="CD4101" s="1"/>
      <c r="CE4101" s="1"/>
      <c r="CF4101" s="1"/>
      <c r="CG4101" s="1"/>
      <c r="CH4101" s="1"/>
      <c r="CI4101" s="1"/>
      <c r="CJ4101" s="1"/>
      <c r="CK4101" s="1"/>
      <c r="CL4101" s="1"/>
      <c r="CM4101" s="1"/>
      <c r="CN4101" s="1"/>
      <c r="CO4101" s="1"/>
      <c r="CP4101" s="1"/>
      <c r="CQ4101" s="1"/>
      <c r="CR4101" s="1"/>
      <c r="CS4101" s="1"/>
      <c r="CT4101" s="1"/>
      <c r="CU4101" s="1"/>
      <c r="CV4101" s="1"/>
      <c r="CW4101" s="1"/>
      <c r="CX4101" s="1"/>
      <c r="CY4101" s="1"/>
      <c r="CZ4101" s="1"/>
      <c r="DA4101" s="1"/>
      <c r="DB4101" s="1"/>
    </row>
    <row r="4102" spans="19:106" x14ac:dyDescent="0.3">
      <c r="S4102" s="13"/>
      <c r="V4102" s="17"/>
      <c r="W4102" s="17"/>
      <c r="X4102" s="23"/>
      <c r="Y4102" s="17"/>
      <c r="Z4102" s="17"/>
      <c r="AA4102" s="31"/>
      <c r="AB4102" s="5"/>
      <c r="AC4102" s="5"/>
      <c r="AD4102" s="23"/>
      <c r="AE4102" s="18"/>
      <c r="AF4102" s="1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  <c r="AU4102" s="5"/>
      <c r="AV4102" s="5"/>
      <c r="AW4102" s="5"/>
      <c r="AX4102" s="5"/>
      <c r="AY4102" s="5"/>
      <c r="AZ4102" s="5"/>
      <c r="BA4102" s="5"/>
      <c r="BB4102" s="5"/>
      <c r="BC4102" s="5"/>
      <c r="BD4102" s="5"/>
      <c r="BE4102" s="5"/>
      <c r="BF4102" s="2"/>
      <c r="BS4102" s="1"/>
      <c r="BT4102" s="1"/>
      <c r="BU4102" s="1"/>
      <c r="BV4102" s="1"/>
      <c r="BW4102" s="1"/>
      <c r="BX4102" s="1"/>
      <c r="BY4102" s="1"/>
      <c r="BZ4102" s="1"/>
      <c r="CA4102" s="1"/>
      <c r="CB4102" s="1"/>
      <c r="CC4102" s="1"/>
      <c r="CD4102" s="1"/>
      <c r="CE4102" s="1"/>
      <c r="CF4102" s="1"/>
      <c r="CG4102" s="1"/>
      <c r="CH4102" s="1"/>
      <c r="CI4102" s="1"/>
      <c r="CJ4102" s="1"/>
      <c r="CK4102" s="1"/>
      <c r="CL4102" s="1"/>
      <c r="CM4102" s="1"/>
      <c r="CN4102" s="1"/>
      <c r="CO4102" s="1"/>
      <c r="CP4102" s="1"/>
      <c r="CQ4102" s="1"/>
      <c r="CR4102" s="1"/>
      <c r="CS4102" s="1"/>
      <c r="CT4102" s="1"/>
      <c r="CU4102" s="1"/>
      <c r="CV4102" s="1"/>
      <c r="CW4102" s="1"/>
      <c r="CX4102" s="1"/>
      <c r="CY4102" s="1"/>
      <c r="CZ4102" s="1"/>
      <c r="DA4102" s="1"/>
      <c r="DB4102" s="1"/>
    </row>
    <row r="4103" spans="19:106" x14ac:dyDescent="0.3">
      <c r="S4103" s="13"/>
      <c r="V4103" s="17"/>
      <c r="W4103" s="17"/>
      <c r="X4103" s="23"/>
      <c r="Y4103" s="17"/>
      <c r="Z4103" s="17"/>
      <c r="AA4103" s="31"/>
      <c r="AB4103" s="5"/>
      <c r="AC4103" s="5"/>
      <c r="AD4103" s="23"/>
      <c r="AE4103" s="18"/>
      <c r="AF4103" s="1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  <c r="AU4103" s="5"/>
      <c r="AV4103" s="5"/>
      <c r="AW4103" s="5"/>
      <c r="AX4103" s="5"/>
      <c r="AY4103" s="5"/>
      <c r="AZ4103" s="5"/>
      <c r="BA4103" s="5"/>
      <c r="BB4103" s="5"/>
      <c r="BC4103" s="5"/>
      <c r="BD4103" s="5"/>
      <c r="BE4103" s="5"/>
      <c r="BF4103" s="2"/>
      <c r="BS4103" s="1"/>
      <c r="BT4103" s="1"/>
      <c r="BU4103" s="1"/>
      <c r="BV4103" s="1"/>
      <c r="BW4103" s="1"/>
      <c r="BX4103" s="1"/>
      <c r="BY4103" s="1"/>
      <c r="BZ4103" s="1"/>
      <c r="CA4103" s="1"/>
      <c r="CB4103" s="1"/>
      <c r="CC4103" s="1"/>
      <c r="CD4103" s="1"/>
      <c r="CE4103" s="1"/>
      <c r="CF4103" s="1"/>
      <c r="CG4103" s="1"/>
      <c r="CH4103" s="1"/>
      <c r="CI4103" s="1"/>
      <c r="CJ4103" s="1"/>
      <c r="CK4103" s="1"/>
      <c r="CL4103" s="1"/>
      <c r="CM4103" s="1"/>
      <c r="CN4103" s="1"/>
      <c r="CO4103" s="1"/>
      <c r="CP4103" s="1"/>
      <c r="CQ4103" s="1"/>
      <c r="CR4103" s="1"/>
      <c r="CS4103" s="1"/>
      <c r="CT4103" s="1"/>
      <c r="CU4103" s="1"/>
      <c r="CV4103" s="1"/>
      <c r="CW4103" s="1"/>
      <c r="CX4103" s="1"/>
      <c r="CY4103" s="1"/>
      <c r="CZ4103" s="1"/>
      <c r="DA4103" s="1"/>
      <c r="DB4103" s="1"/>
    </row>
    <row r="4104" spans="19:106" x14ac:dyDescent="0.3">
      <c r="S4104" s="13"/>
      <c r="V4104" s="17"/>
      <c r="W4104" s="17"/>
      <c r="X4104" s="23"/>
      <c r="Y4104" s="17"/>
      <c r="Z4104" s="17"/>
      <c r="AA4104" s="31"/>
      <c r="AB4104" s="5"/>
      <c r="AC4104" s="5"/>
      <c r="AD4104" s="23"/>
      <c r="AE4104" s="18"/>
      <c r="AF4104" s="1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5"/>
      <c r="AV4104" s="5"/>
      <c r="AW4104" s="5"/>
      <c r="AX4104" s="5"/>
      <c r="AY4104" s="5"/>
      <c r="AZ4104" s="5"/>
      <c r="BA4104" s="5"/>
      <c r="BB4104" s="5"/>
      <c r="BC4104" s="5"/>
      <c r="BD4104" s="5"/>
      <c r="BE4104" s="5"/>
      <c r="BF4104" s="2"/>
      <c r="BS4104" s="1"/>
      <c r="BT4104" s="1"/>
      <c r="BU4104" s="1"/>
      <c r="BV4104" s="1"/>
      <c r="BW4104" s="1"/>
      <c r="BX4104" s="1"/>
      <c r="BY4104" s="1"/>
      <c r="BZ4104" s="1"/>
      <c r="CA4104" s="1"/>
      <c r="CB4104" s="1"/>
      <c r="CC4104" s="1"/>
      <c r="CD4104" s="1"/>
      <c r="CE4104" s="1"/>
      <c r="CF4104" s="1"/>
      <c r="CG4104" s="1"/>
      <c r="CH4104" s="1"/>
      <c r="CI4104" s="1"/>
      <c r="CJ4104" s="1"/>
      <c r="CK4104" s="1"/>
      <c r="CL4104" s="1"/>
      <c r="CM4104" s="1"/>
      <c r="CN4104" s="1"/>
      <c r="CO4104" s="1"/>
      <c r="CP4104" s="1"/>
      <c r="CQ4104" s="1"/>
      <c r="CR4104" s="1"/>
      <c r="CS4104" s="1"/>
      <c r="CT4104" s="1"/>
      <c r="CU4104" s="1"/>
      <c r="CV4104" s="1"/>
      <c r="CW4104" s="1"/>
      <c r="CX4104" s="1"/>
      <c r="CY4104" s="1"/>
      <c r="CZ4104" s="1"/>
      <c r="DA4104" s="1"/>
      <c r="DB4104" s="1"/>
    </row>
    <row r="4105" spans="19:106" x14ac:dyDescent="0.3">
      <c r="S4105" s="13"/>
      <c r="V4105" s="17"/>
      <c r="W4105" s="17"/>
      <c r="X4105" s="23"/>
      <c r="Y4105" s="17"/>
      <c r="Z4105" s="17"/>
      <c r="AA4105" s="31"/>
      <c r="AB4105" s="5"/>
      <c r="AC4105" s="5"/>
      <c r="AD4105" s="23"/>
      <c r="AE4105" s="18"/>
      <c r="AF4105" s="1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5"/>
      <c r="AV4105" s="5"/>
      <c r="AW4105" s="5"/>
      <c r="AX4105" s="5"/>
      <c r="AY4105" s="5"/>
      <c r="AZ4105" s="5"/>
      <c r="BA4105" s="5"/>
      <c r="BB4105" s="5"/>
      <c r="BC4105" s="5"/>
      <c r="BD4105" s="5"/>
      <c r="BE4105" s="5"/>
      <c r="BF4105" s="2"/>
      <c r="BS4105" s="1"/>
      <c r="BT4105" s="1"/>
      <c r="BU4105" s="1"/>
      <c r="BV4105" s="1"/>
      <c r="BW4105" s="1"/>
      <c r="BX4105" s="1"/>
      <c r="BY4105" s="1"/>
      <c r="BZ4105" s="1"/>
      <c r="CA4105" s="1"/>
      <c r="CB4105" s="1"/>
      <c r="CC4105" s="1"/>
      <c r="CD4105" s="1"/>
      <c r="CE4105" s="1"/>
      <c r="CF4105" s="1"/>
      <c r="CG4105" s="1"/>
      <c r="CH4105" s="1"/>
      <c r="CI4105" s="1"/>
      <c r="CJ4105" s="1"/>
      <c r="CK4105" s="1"/>
      <c r="CL4105" s="1"/>
      <c r="CM4105" s="1"/>
      <c r="CN4105" s="1"/>
      <c r="CO4105" s="1"/>
      <c r="CP4105" s="1"/>
      <c r="CQ4105" s="1"/>
      <c r="CR4105" s="1"/>
      <c r="CS4105" s="1"/>
      <c r="CT4105" s="1"/>
      <c r="CU4105" s="1"/>
      <c r="CV4105" s="1"/>
      <c r="CW4105" s="1"/>
      <c r="CX4105" s="1"/>
      <c r="CY4105" s="1"/>
      <c r="CZ4105" s="1"/>
      <c r="DA4105" s="1"/>
      <c r="DB4105" s="1"/>
    </row>
    <row r="4106" spans="19:106" x14ac:dyDescent="0.3">
      <c r="S4106" s="13"/>
      <c r="V4106" s="17"/>
      <c r="W4106" s="17"/>
      <c r="X4106" s="23"/>
      <c r="Y4106" s="17"/>
      <c r="Z4106" s="17"/>
      <c r="AA4106" s="31"/>
      <c r="AB4106" s="5"/>
      <c r="AC4106" s="5"/>
      <c r="AD4106" s="23"/>
      <c r="AE4106" s="18"/>
      <c r="AF4106" s="1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  <c r="AU4106" s="5"/>
      <c r="AV4106" s="5"/>
      <c r="AW4106" s="5"/>
      <c r="AX4106" s="5"/>
      <c r="AY4106" s="5"/>
      <c r="AZ4106" s="5"/>
      <c r="BA4106" s="5"/>
      <c r="BB4106" s="5"/>
      <c r="BC4106" s="5"/>
      <c r="BD4106" s="5"/>
      <c r="BE4106" s="5"/>
      <c r="BF4106" s="2"/>
      <c r="BS4106" s="1"/>
      <c r="BT4106" s="1"/>
      <c r="BU4106" s="1"/>
      <c r="BV4106" s="1"/>
      <c r="BW4106" s="1"/>
      <c r="BX4106" s="1"/>
      <c r="BY4106" s="1"/>
      <c r="BZ4106" s="1"/>
      <c r="CA4106" s="1"/>
      <c r="CB4106" s="1"/>
      <c r="CC4106" s="1"/>
      <c r="CD4106" s="1"/>
      <c r="CE4106" s="1"/>
      <c r="CF4106" s="1"/>
      <c r="CG4106" s="1"/>
      <c r="CH4106" s="1"/>
      <c r="CI4106" s="1"/>
      <c r="CJ4106" s="1"/>
      <c r="CK4106" s="1"/>
      <c r="CL4106" s="1"/>
      <c r="CM4106" s="1"/>
      <c r="CN4106" s="1"/>
      <c r="CO4106" s="1"/>
      <c r="CP4106" s="1"/>
      <c r="CQ4106" s="1"/>
      <c r="CR4106" s="1"/>
      <c r="CS4106" s="1"/>
      <c r="CT4106" s="1"/>
      <c r="CU4106" s="1"/>
      <c r="CV4106" s="1"/>
      <c r="CW4106" s="1"/>
      <c r="CX4106" s="1"/>
      <c r="CY4106" s="1"/>
      <c r="CZ4106" s="1"/>
      <c r="DA4106" s="1"/>
      <c r="DB4106" s="1"/>
    </row>
    <row r="4107" spans="19:106" x14ac:dyDescent="0.3">
      <c r="S4107" s="13"/>
      <c r="V4107" s="17"/>
      <c r="W4107" s="17"/>
      <c r="X4107" s="23"/>
      <c r="Y4107" s="17"/>
      <c r="Z4107" s="17"/>
      <c r="AA4107" s="31"/>
      <c r="AB4107" s="5"/>
      <c r="AC4107" s="5"/>
      <c r="AD4107" s="23"/>
      <c r="AE4107" s="18"/>
      <c r="AF4107" s="1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  <c r="AU4107" s="5"/>
      <c r="AV4107" s="5"/>
      <c r="AW4107" s="5"/>
      <c r="AX4107" s="5"/>
      <c r="AY4107" s="5"/>
      <c r="AZ4107" s="5"/>
      <c r="BA4107" s="5"/>
      <c r="BB4107" s="5"/>
      <c r="BC4107" s="5"/>
      <c r="BD4107" s="5"/>
      <c r="BE4107" s="5"/>
      <c r="BF4107" s="2"/>
      <c r="BS4107" s="1"/>
      <c r="BT4107" s="1"/>
      <c r="BU4107" s="1"/>
      <c r="BV4107" s="1"/>
      <c r="BW4107" s="1"/>
      <c r="BX4107" s="1"/>
      <c r="BY4107" s="1"/>
      <c r="BZ4107" s="1"/>
      <c r="CA4107" s="1"/>
      <c r="CB4107" s="1"/>
      <c r="CC4107" s="1"/>
      <c r="CD4107" s="1"/>
      <c r="CE4107" s="1"/>
      <c r="CF4107" s="1"/>
      <c r="CG4107" s="1"/>
      <c r="CH4107" s="1"/>
      <c r="CI4107" s="1"/>
      <c r="CJ4107" s="1"/>
      <c r="CK4107" s="1"/>
      <c r="CL4107" s="1"/>
      <c r="CM4107" s="1"/>
      <c r="CN4107" s="1"/>
      <c r="CO4107" s="1"/>
      <c r="CP4107" s="1"/>
      <c r="CQ4107" s="1"/>
      <c r="CR4107" s="1"/>
      <c r="CS4107" s="1"/>
      <c r="CT4107" s="1"/>
      <c r="CU4107" s="1"/>
      <c r="CV4107" s="1"/>
      <c r="CW4107" s="1"/>
      <c r="CX4107" s="1"/>
      <c r="CY4107" s="1"/>
      <c r="CZ4107" s="1"/>
      <c r="DA4107" s="1"/>
      <c r="DB4107" s="1"/>
    </row>
    <row r="4108" spans="19:106" x14ac:dyDescent="0.3">
      <c r="S4108" s="13"/>
      <c r="V4108" s="17"/>
      <c r="W4108" s="17"/>
      <c r="X4108" s="23"/>
      <c r="Y4108" s="17"/>
      <c r="Z4108" s="17"/>
      <c r="AA4108" s="31"/>
      <c r="AB4108" s="5"/>
      <c r="AC4108" s="5"/>
      <c r="AD4108" s="23"/>
      <c r="AE4108" s="18"/>
      <c r="AF4108" s="1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  <c r="AU4108" s="5"/>
      <c r="AV4108" s="5"/>
      <c r="AW4108" s="5"/>
      <c r="AX4108" s="5"/>
      <c r="AY4108" s="5"/>
      <c r="AZ4108" s="5"/>
      <c r="BA4108" s="5"/>
      <c r="BB4108" s="5"/>
      <c r="BC4108" s="5"/>
      <c r="BD4108" s="5"/>
      <c r="BE4108" s="5"/>
      <c r="BF4108" s="2"/>
      <c r="BS4108" s="1"/>
      <c r="BT4108" s="1"/>
      <c r="BU4108" s="1"/>
      <c r="BV4108" s="1"/>
      <c r="BW4108" s="1"/>
      <c r="BX4108" s="1"/>
      <c r="BY4108" s="1"/>
      <c r="BZ4108" s="1"/>
      <c r="CA4108" s="1"/>
      <c r="CB4108" s="1"/>
      <c r="CC4108" s="1"/>
      <c r="CD4108" s="1"/>
      <c r="CE4108" s="1"/>
      <c r="CF4108" s="1"/>
      <c r="CG4108" s="1"/>
      <c r="CH4108" s="1"/>
      <c r="CI4108" s="1"/>
      <c r="CJ4108" s="1"/>
      <c r="CK4108" s="1"/>
      <c r="CL4108" s="1"/>
      <c r="CM4108" s="1"/>
      <c r="CN4108" s="1"/>
      <c r="CO4108" s="1"/>
      <c r="CP4108" s="1"/>
      <c r="CQ4108" s="1"/>
      <c r="CR4108" s="1"/>
      <c r="CS4108" s="1"/>
      <c r="CT4108" s="1"/>
      <c r="CU4108" s="1"/>
      <c r="CV4108" s="1"/>
      <c r="CW4108" s="1"/>
      <c r="CX4108" s="1"/>
      <c r="CY4108" s="1"/>
      <c r="CZ4108" s="1"/>
      <c r="DA4108" s="1"/>
      <c r="DB4108" s="1"/>
    </row>
    <row r="4109" spans="19:106" x14ac:dyDescent="0.3">
      <c r="S4109" s="13"/>
      <c r="V4109" s="17"/>
      <c r="W4109" s="17"/>
      <c r="X4109" s="23"/>
      <c r="Y4109" s="17"/>
      <c r="Z4109" s="17"/>
      <c r="AA4109" s="31"/>
      <c r="AB4109" s="5"/>
      <c r="AC4109" s="5"/>
      <c r="AD4109" s="23"/>
      <c r="AE4109" s="18"/>
      <c r="AF4109" s="1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  <c r="AU4109" s="5"/>
      <c r="AV4109" s="5"/>
      <c r="AW4109" s="5"/>
      <c r="AX4109" s="5"/>
      <c r="AY4109" s="5"/>
      <c r="AZ4109" s="5"/>
      <c r="BA4109" s="5"/>
      <c r="BB4109" s="5"/>
      <c r="BC4109" s="5"/>
      <c r="BD4109" s="5"/>
      <c r="BE4109" s="5"/>
      <c r="BF4109" s="2"/>
      <c r="BS4109" s="1"/>
      <c r="BT4109" s="1"/>
      <c r="BU4109" s="1"/>
      <c r="BV4109" s="1"/>
      <c r="BW4109" s="1"/>
      <c r="BX4109" s="1"/>
      <c r="BY4109" s="1"/>
      <c r="BZ4109" s="1"/>
      <c r="CA4109" s="1"/>
      <c r="CB4109" s="1"/>
      <c r="CC4109" s="1"/>
      <c r="CD4109" s="1"/>
      <c r="CE4109" s="1"/>
      <c r="CF4109" s="1"/>
      <c r="CG4109" s="1"/>
      <c r="CH4109" s="1"/>
      <c r="CI4109" s="1"/>
      <c r="CJ4109" s="1"/>
      <c r="CK4109" s="1"/>
      <c r="CL4109" s="1"/>
      <c r="CM4109" s="1"/>
      <c r="CN4109" s="1"/>
      <c r="CO4109" s="1"/>
      <c r="CP4109" s="1"/>
      <c r="CQ4109" s="1"/>
      <c r="CR4109" s="1"/>
      <c r="CS4109" s="1"/>
      <c r="CT4109" s="1"/>
      <c r="CU4109" s="1"/>
      <c r="CV4109" s="1"/>
      <c r="CW4109" s="1"/>
      <c r="CX4109" s="1"/>
      <c r="CY4109" s="1"/>
      <c r="CZ4109" s="1"/>
      <c r="DA4109" s="1"/>
      <c r="DB4109" s="1"/>
    </row>
    <row r="4110" spans="19:106" x14ac:dyDescent="0.3">
      <c r="S4110" s="13"/>
      <c r="V4110" s="17"/>
      <c r="W4110" s="17"/>
      <c r="X4110" s="23"/>
      <c r="Y4110" s="17"/>
      <c r="Z4110" s="17"/>
      <c r="AA4110" s="31"/>
      <c r="AB4110" s="5"/>
      <c r="AC4110" s="5"/>
      <c r="AD4110" s="23"/>
      <c r="AE4110" s="18"/>
      <c r="AF4110" s="1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  <c r="AU4110" s="5"/>
      <c r="AV4110" s="5"/>
      <c r="AW4110" s="5"/>
      <c r="AX4110" s="5"/>
      <c r="AY4110" s="5"/>
      <c r="AZ4110" s="5"/>
      <c r="BA4110" s="5"/>
      <c r="BB4110" s="5"/>
      <c r="BC4110" s="5"/>
      <c r="BD4110" s="5"/>
      <c r="BE4110" s="5"/>
      <c r="BF4110" s="2"/>
      <c r="BS4110" s="1"/>
      <c r="BT4110" s="1"/>
      <c r="BU4110" s="1"/>
      <c r="BV4110" s="1"/>
      <c r="BW4110" s="1"/>
      <c r="BX4110" s="1"/>
      <c r="BY4110" s="1"/>
      <c r="BZ4110" s="1"/>
      <c r="CA4110" s="1"/>
      <c r="CB4110" s="1"/>
      <c r="CC4110" s="1"/>
      <c r="CD4110" s="1"/>
      <c r="CE4110" s="1"/>
      <c r="CF4110" s="1"/>
      <c r="CG4110" s="1"/>
      <c r="CH4110" s="1"/>
      <c r="CI4110" s="1"/>
      <c r="CJ4110" s="1"/>
      <c r="CK4110" s="1"/>
      <c r="CL4110" s="1"/>
      <c r="CM4110" s="1"/>
      <c r="CN4110" s="1"/>
      <c r="CO4110" s="1"/>
      <c r="CP4110" s="1"/>
      <c r="CQ4110" s="1"/>
      <c r="CR4110" s="1"/>
      <c r="CS4110" s="1"/>
      <c r="CT4110" s="1"/>
      <c r="CU4110" s="1"/>
      <c r="CV4110" s="1"/>
      <c r="CW4110" s="1"/>
      <c r="CX4110" s="1"/>
      <c r="CY4110" s="1"/>
      <c r="CZ4110" s="1"/>
      <c r="DA4110" s="1"/>
      <c r="DB4110" s="1"/>
    </row>
    <row r="4111" spans="19:106" x14ac:dyDescent="0.3">
      <c r="S4111" s="13"/>
      <c r="V4111" s="17"/>
      <c r="W4111" s="17"/>
      <c r="X4111" s="23"/>
      <c r="Y4111" s="17"/>
      <c r="Z4111" s="17"/>
      <c r="AA4111" s="31"/>
      <c r="AB4111" s="5"/>
      <c r="AC4111" s="5"/>
      <c r="AD4111" s="23"/>
      <c r="AE4111" s="18"/>
      <c r="AF4111" s="1"/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  <c r="AT4111" s="5"/>
      <c r="AU4111" s="5"/>
      <c r="AV4111" s="5"/>
      <c r="AW4111" s="5"/>
      <c r="AX4111" s="5"/>
      <c r="AY4111" s="5"/>
      <c r="AZ4111" s="5"/>
      <c r="BA4111" s="5"/>
      <c r="BB4111" s="5"/>
      <c r="BC4111" s="5"/>
      <c r="BD4111" s="5"/>
      <c r="BE4111" s="5"/>
      <c r="BF4111" s="2"/>
      <c r="BS4111" s="1"/>
      <c r="BT4111" s="1"/>
      <c r="BU4111" s="1"/>
      <c r="BV4111" s="1"/>
      <c r="BW4111" s="1"/>
      <c r="BX4111" s="1"/>
      <c r="BY4111" s="1"/>
      <c r="BZ4111" s="1"/>
      <c r="CA4111" s="1"/>
      <c r="CB4111" s="1"/>
      <c r="CC4111" s="1"/>
      <c r="CD4111" s="1"/>
      <c r="CE4111" s="1"/>
      <c r="CF4111" s="1"/>
      <c r="CG4111" s="1"/>
      <c r="CH4111" s="1"/>
      <c r="CI4111" s="1"/>
      <c r="CJ4111" s="1"/>
      <c r="CK4111" s="1"/>
      <c r="CL4111" s="1"/>
      <c r="CM4111" s="1"/>
      <c r="CN4111" s="1"/>
      <c r="CO4111" s="1"/>
      <c r="CP4111" s="1"/>
      <c r="CQ4111" s="1"/>
      <c r="CR4111" s="1"/>
      <c r="CS4111" s="1"/>
      <c r="CT4111" s="1"/>
      <c r="CU4111" s="1"/>
      <c r="CV4111" s="1"/>
      <c r="CW4111" s="1"/>
      <c r="CX4111" s="1"/>
      <c r="CY4111" s="1"/>
      <c r="CZ4111" s="1"/>
      <c r="DA4111" s="1"/>
      <c r="DB4111" s="1"/>
    </row>
    <row r="4112" spans="19:106" x14ac:dyDescent="0.3">
      <c r="S4112" s="13"/>
      <c r="V4112" s="17"/>
      <c r="W4112" s="17"/>
      <c r="X4112" s="23"/>
      <c r="Y4112" s="17"/>
      <c r="Z4112" s="17"/>
      <c r="AA4112" s="31"/>
      <c r="AB4112" s="5"/>
      <c r="AC4112" s="5"/>
      <c r="AD4112" s="23"/>
      <c r="AE4112" s="18"/>
      <c r="AF4112" s="1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  <c r="AU4112" s="5"/>
      <c r="AV4112" s="5"/>
      <c r="AW4112" s="5"/>
      <c r="AX4112" s="5"/>
      <c r="AY4112" s="5"/>
      <c r="AZ4112" s="5"/>
      <c r="BA4112" s="5"/>
      <c r="BB4112" s="5"/>
      <c r="BC4112" s="5"/>
      <c r="BD4112" s="5"/>
      <c r="BE4112" s="5"/>
      <c r="BF4112" s="2"/>
      <c r="BS4112" s="1"/>
      <c r="BT4112" s="1"/>
      <c r="BU4112" s="1"/>
      <c r="BV4112" s="1"/>
      <c r="BW4112" s="1"/>
      <c r="BX4112" s="1"/>
      <c r="BY4112" s="1"/>
      <c r="BZ4112" s="1"/>
      <c r="CA4112" s="1"/>
      <c r="CB4112" s="1"/>
      <c r="CC4112" s="1"/>
      <c r="CD4112" s="1"/>
      <c r="CE4112" s="1"/>
      <c r="CF4112" s="1"/>
      <c r="CG4112" s="1"/>
      <c r="CH4112" s="1"/>
      <c r="CI4112" s="1"/>
      <c r="CJ4112" s="1"/>
      <c r="CK4112" s="1"/>
      <c r="CL4112" s="1"/>
      <c r="CM4112" s="1"/>
      <c r="CN4112" s="1"/>
      <c r="CO4112" s="1"/>
      <c r="CP4112" s="1"/>
      <c r="CQ4112" s="1"/>
      <c r="CR4112" s="1"/>
      <c r="CS4112" s="1"/>
      <c r="CT4112" s="1"/>
      <c r="CU4112" s="1"/>
      <c r="CV4112" s="1"/>
      <c r="CW4112" s="1"/>
      <c r="CX4112" s="1"/>
      <c r="CY4112" s="1"/>
      <c r="CZ4112" s="1"/>
      <c r="DA4112" s="1"/>
      <c r="DB4112" s="1"/>
    </row>
    <row r="4113" spans="19:106" x14ac:dyDescent="0.3">
      <c r="S4113" s="13"/>
      <c r="V4113" s="17"/>
      <c r="W4113" s="17"/>
      <c r="X4113" s="23"/>
      <c r="Y4113" s="17"/>
      <c r="Z4113" s="17"/>
      <c r="AA4113" s="31"/>
      <c r="AB4113" s="5"/>
      <c r="AC4113" s="5"/>
      <c r="AD4113" s="23"/>
      <c r="AE4113" s="18"/>
      <c r="AF4113" s="1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  <c r="AU4113" s="5"/>
      <c r="AV4113" s="5"/>
      <c r="AW4113" s="5"/>
      <c r="AX4113" s="5"/>
      <c r="AY4113" s="5"/>
      <c r="AZ4113" s="5"/>
      <c r="BA4113" s="5"/>
      <c r="BB4113" s="5"/>
      <c r="BC4113" s="5"/>
      <c r="BD4113" s="5"/>
      <c r="BE4113" s="5"/>
      <c r="BF4113" s="2"/>
      <c r="BS4113" s="1"/>
      <c r="BT4113" s="1"/>
      <c r="BU4113" s="1"/>
      <c r="BV4113" s="1"/>
      <c r="BW4113" s="1"/>
      <c r="BX4113" s="1"/>
      <c r="BY4113" s="1"/>
      <c r="BZ4113" s="1"/>
      <c r="CA4113" s="1"/>
      <c r="CB4113" s="1"/>
      <c r="CC4113" s="1"/>
      <c r="CD4113" s="1"/>
      <c r="CE4113" s="1"/>
      <c r="CF4113" s="1"/>
      <c r="CG4113" s="1"/>
      <c r="CH4113" s="1"/>
      <c r="CI4113" s="1"/>
      <c r="CJ4113" s="1"/>
      <c r="CK4113" s="1"/>
      <c r="CL4113" s="1"/>
      <c r="CM4113" s="1"/>
      <c r="CN4113" s="1"/>
      <c r="CO4113" s="1"/>
      <c r="CP4113" s="1"/>
      <c r="CQ4113" s="1"/>
      <c r="CR4113" s="1"/>
      <c r="CS4113" s="1"/>
      <c r="CT4113" s="1"/>
      <c r="CU4113" s="1"/>
      <c r="CV4113" s="1"/>
      <c r="CW4113" s="1"/>
      <c r="CX4113" s="1"/>
      <c r="CY4113" s="1"/>
      <c r="CZ4113" s="1"/>
      <c r="DA4113" s="1"/>
      <c r="DB4113" s="1"/>
    </row>
    <row r="4114" spans="19:106" x14ac:dyDescent="0.3">
      <c r="S4114" s="13"/>
      <c r="V4114" s="17"/>
      <c r="W4114" s="17"/>
      <c r="X4114" s="23"/>
      <c r="Y4114" s="17"/>
      <c r="Z4114" s="17"/>
      <c r="AA4114" s="31"/>
      <c r="AB4114" s="5"/>
      <c r="AC4114" s="5"/>
      <c r="AD4114" s="23"/>
      <c r="AE4114" s="18"/>
      <c r="AF4114" s="1"/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  <c r="AT4114" s="5"/>
      <c r="AU4114" s="5"/>
      <c r="AV4114" s="5"/>
      <c r="AW4114" s="5"/>
      <c r="AX4114" s="5"/>
      <c r="AY4114" s="5"/>
      <c r="AZ4114" s="5"/>
      <c r="BA4114" s="5"/>
      <c r="BB4114" s="5"/>
      <c r="BC4114" s="5"/>
      <c r="BD4114" s="5"/>
      <c r="BE4114" s="5"/>
      <c r="BF4114" s="2"/>
      <c r="BS4114" s="1"/>
      <c r="BT4114" s="1"/>
      <c r="BU4114" s="1"/>
      <c r="BV4114" s="1"/>
      <c r="BW4114" s="1"/>
      <c r="BX4114" s="1"/>
      <c r="BY4114" s="1"/>
      <c r="BZ4114" s="1"/>
      <c r="CA4114" s="1"/>
      <c r="CB4114" s="1"/>
      <c r="CC4114" s="1"/>
      <c r="CD4114" s="1"/>
      <c r="CE4114" s="1"/>
      <c r="CF4114" s="1"/>
      <c r="CG4114" s="1"/>
      <c r="CH4114" s="1"/>
      <c r="CI4114" s="1"/>
      <c r="CJ4114" s="1"/>
      <c r="CK4114" s="1"/>
      <c r="CL4114" s="1"/>
      <c r="CM4114" s="1"/>
      <c r="CN4114" s="1"/>
      <c r="CO4114" s="1"/>
      <c r="CP4114" s="1"/>
      <c r="CQ4114" s="1"/>
      <c r="CR4114" s="1"/>
      <c r="CS4114" s="1"/>
      <c r="CT4114" s="1"/>
      <c r="CU4114" s="1"/>
      <c r="CV4114" s="1"/>
      <c r="CW4114" s="1"/>
      <c r="CX4114" s="1"/>
      <c r="CY4114" s="1"/>
      <c r="CZ4114" s="1"/>
      <c r="DA4114" s="1"/>
      <c r="DB4114" s="1"/>
    </row>
    <row r="4115" spans="19:106" x14ac:dyDescent="0.3">
      <c r="S4115" s="13"/>
      <c r="V4115" s="17"/>
      <c r="W4115" s="17"/>
      <c r="X4115" s="23"/>
      <c r="Y4115" s="17"/>
      <c r="Z4115" s="17"/>
      <c r="AA4115" s="31"/>
      <c r="AB4115" s="5"/>
      <c r="AC4115" s="5"/>
      <c r="AD4115" s="23"/>
      <c r="AE4115" s="18"/>
      <c r="AF4115" s="1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  <c r="AU4115" s="5"/>
      <c r="AV4115" s="5"/>
      <c r="AW4115" s="5"/>
      <c r="AX4115" s="5"/>
      <c r="AY4115" s="5"/>
      <c r="AZ4115" s="5"/>
      <c r="BA4115" s="5"/>
      <c r="BB4115" s="5"/>
      <c r="BC4115" s="5"/>
      <c r="BD4115" s="5"/>
      <c r="BE4115" s="5"/>
      <c r="BF4115" s="2"/>
      <c r="BS4115" s="1"/>
      <c r="BT4115" s="1"/>
      <c r="BU4115" s="1"/>
      <c r="BV4115" s="1"/>
      <c r="BW4115" s="1"/>
      <c r="BX4115" s="1"/>
      <c r="BY4115" s="1"/>
      <c r="BZ4115" s="1"/>
      <c r="CA4115" s="1"/>
      <c r="CB4115" s="1"/>
      <c r="CC4115" s="1"/>
      <c r="CD4115" s="1"/>
      <c r="CE4115" s="1"/>
      <c r="CF4115" s="1"/>
      <c r="CG4115" s="1"/>
      <c r="CH4115" s="1"/>
      <c r="CI4115" s="1"/>
      <c r="CJ4115" s="1"/>
      <c r="CK4115" s="1"/>
      <c r="CL4115" s="1"/>
      <c r="CM4115" s="1"/>
      <c r="CN4115" s="1"/>
      <c r="CO4115" s="1"/>
      <c r="CP4115" s="1"/>
      <c r="CQ4115" s="1"/>
      <c r="CR4115" s="1"/>
      <c r="CS4115" s="1"/>
      <c r="CT4115" s="1"/>
      <c r="CU4115" s="1"/>
      <c r="CV4115" s="1"/>
      <c r="CW4115" s="1"/>
      <c r="CX4115" s="1"/>
      <c r="CY4115" s="1"/>
      <c r="CZ4115" s="1"/>
      <c r="DA4115" s="1"/>
      <c r="DB4115" s="1"/>
    </row>
    <row r="4116" spans="19:106" x14ac:dyDescent="0.3">
      <c r="S4116" s="13"/>
      <c r="V4116" s="17"/>
      <c r="W4116" s="17"/>
      <c r="X4116" s="23"/>
      <c r="Y4116" s="17"/>
      <c r="Z4116" s="17"/>
      <c r="AA4116" s="31"/>
      <c r="AB4116" s="5"/>
      <c r="AC4116" s="5"/>
      <c r="AD4116" s="23"/>
      <c r="AE4116" s="18"/>
      <c r="AF4116" s="1"/>
      <c r="AG4116" s="5"/>
      <c r="AH4116" s="5"/>
      <c r="AI4116" s="5"/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  <c r="AU4116" s="5"/>
      <c r="AV4116" s="5"/>
      <c r="AW4116" s="5"/>
      <c r="AX4116" s="5"/>
      <c r="AY4116" s="5"/>
      <c r="AZ4116" s="5"/>
      <c r="BA4116" s="5"/>
      <c r="BB4116" s="5"/>
      <c r="BC4116" s="5"/>
      <c r="BD4116" s="5"/>
      <c r="BE4116" s="5"/>
      <c r="BF4116" s="2"/>
      <c r="BS4116" s="1"/>
      <c r="BT4116" s="1"/>
      <c r="BU4116" s="1"/>
      <c r="BV4116" s="1"/>
      <c r="BW4116" s="1"/>
      <c r="BX4116" s="1"/>
      <c r="BY4116" s="1"/>
      <c r="BZ4116" s="1"/>
      <c r="CA4116" s="1"/>
      <c r="CB4116" s="1"/>
      <c r="CC4116" s="1"/>
      <c r="CD4116" s="1"/>
      <c r="CE4116" s="1"/>
      <c r="CF4116" s="1"/>
      <c r="CG4116" s="1"/>
      <c r="CH4116" s="1"/>
      <c r="CI4116" s="1"/>
      <c r="CJ4116" s="1"/>
      <c r="CK4116" s="1"/>
      <c r="CL4116" s="1"/>
      <c r="CM4116" s="1"/>
      <c r="CN4116" s="1"/>
      <c r="CO4116" s="1"/>
      <c r="CP4116" s="1"/>
      <c r="CQ4116" s="1"/>
      <c r="CR4116" s="1"/>
      <c r="CS4116" s="1"/>
      <c r="CT4116" s="1"/>
      <c r="CU4116" s="1"/>
      <c r="CV4116" s="1"/>
      <c r="CW4116" s="1"/>
      <c r="CX4116" s="1"/>
      <c r="CY4116" s="1"/>
      <c r="CZ4116" s="1"/>
      <c r="DA4116" s="1"/>
      <c r="DB4116" s="1"/>
    </row>
    <row r="4117" spans="19:106" x14ac:dyDescent="0.3">
      <c r="S4117" s="13"/>
      <c r="V4117" s="17"/>
      <c r="W4117" s="17"/>
      <c r="X4117" s="23"/>
      <c r="Y4117" s="17"/>
      <c r="Z4117" s="17"/>
      <c r="AA4117" s="31"/>
      <c r="AB4117" s="5"/>
      <c r="AC4117" s="5"/>
      <c r="AD4117" s="23"/>
      <c r="AE4117" s="18"/>
      <c r="AF4117" s="1"/>
      <c r="AG4117" s="5"/>
      <c r="AH4117" s="5"/>
      <c r="AI4117" s="5"/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  <c r="AU4117" s="5"/>
      <c r="AV4117" s="5"/>
      <c r="AW4117" s="5"/>
      <c r="AX4117" s="5"/>
      <c r="AY4117" s="5"/>
      <c r="AZ4117" s="5"/>
      <c r="BA4117" s="5"/>
      <c r="BB4117" s="5"/>
      <c r="BC4117" s="5"/>
      <c r="BD4117" s="5"/>
      <c r="BE4117" s="5"/>
      <c r="BF4117" s="2"/>
      <c r="BS4117" s="1"/>
      <c r="BT4117" s="1"/>
      <c r="BU4117" s="1"/>
      <c r="BV4117" s="1"/>
      <c r="BW4117" s="1"/>
      <c r="BX4117" s="1"/>
      <c r="BY4117" s="1"/>
      <c r="BZ4117" s="1"/>
      <c r="CA4117" s="1"/>
      <c r="CB4117" s="1"/>
      <c r="CC4117" s="1"/>
      <c r="CD4117" s="1"/>
      <c r="CE4117" s="1"/>
      <c r="CF4117" s="1"/>
      <c r="CG4117" s="1"/>
      <c r="CH4117" s="1"/>
      <c r="CI4117" s="1"/>
      <c r="CJ4117" s="1"/>
      <c r="CK4117" s="1"/>
      <c r="CL4117" s="1"/>
      <c r="CM4117" s="1"/>
      <c r="CN4117" s="1"/>
      <c r="CO4117" s="1"/>
      <c r="CP4117" s="1"/>
      <c r="CQ4117" s="1"/>
      <c r="CR4117" s="1"/>
      <c r="CS4117" s="1"/>
      <c r="CT4117" s="1"/>
      <c r="CU4117" s="1"/>
      <c r="CV4117" s="1"/>
      <c r="CW4117" s="1"/>
      <c r="CX4117" s="1"/>
      <c r="CY4117" s="1"/>
      <c r="CZ4117" s="1"/>
      <c r="DA4117" s="1"/>
      <c r="DB4117" s="1"/>
    </row>
    <row r="4118" spans="19:106" x14ac:dyDescent="0.3">
      <c r="S4118" s="13"/>
      <c r="V4118" s="17"/>
      <c r="W4118" s="17"/>
      <c r="X4118" s="23"/>
      <c r="Y4118" s="17"/>
      <c r="Z4118" s="17"/>
      <c r="AA4118" s="31"/>
      <c r="AB4118" s="5"/>
      <c r="AC4118" s="5"/>
      <c r="AD4118" s="23"/>
      <c r="AE4118" s="18"/>
      <c r="AF4118" s="1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  <c r="AU4118" s="5"/>
      <c r="AV4118" s="5"/>
      <c r="AW4118" s="5"/>
      <c r="AX4118" s="5"/>
      <c r="AY4118" s="5"/>
      <c r="AZ4118" s="5"/>
      <c r="BA4118" s="5"/>
      <c r="BB4118" s="5"/>
      <c r="BC4118" s="5"/>
      <c r="BD4118" s="5"/>
      <c r="BE4118" s="5"/>
      <c r="BF4118" s="2"/>
      <c r="BS4118" s="1"/>
      <c r="BT4118" s="1"/>
      <c r="BU4118" s="1"/>
      <c r="BV4118" s="1"/>
      <c r="BW4118" s="1"/>
      <c r="BX4118" s="1"/>
      <c r="BY4118" s="1"/>
      <c r="BZ4118" s="1"/>
      <c r="CA4118" s="1"/>
      <c r="CB4118" s="1"/>
      <c r="CC4118" s="1"/>
      <c r="CD4118" s="1"/>
      <c r="CE4118" s="1"/>
      <c r="CF4118" s="1"/>
      <c r="CG4118" s="1"/>
      <c r="CH4118" s="1"/>
      <c r="CI4118" s="1"/>
      <c r="CJ4118" s="1"/>
      <c r="CK4118" s="1"/>
      <c r="CL4118" s="1"/>
      <c r="CM4118" s="1"/>
      <c r="CN4118" s="1"/>
      <c r="CO4118" s="1"/>
      <c r="CP4118" s="1"/>
      <c r="CQ4118" s="1"/>
      <c r="CR4118" s="1"/>
      <c r="CS4118" s="1"/>
      <c r="CT4118" s="1"/>
      <c r="CU4118" s="1"/>
      <c r="CV4118" s="1"/>
      <c r="CW4118" s="1"/>
      <c r="CX4118" s="1"/>
      <c r="CY4118" s="1"/>
      <c r="CZ4118" s="1"/>
      <c r="DA4118" s="1"/>
      <c r="DB4118" s="1"/>
    </row>
    <row r="4119" spans="19:106" x14ac:dyDescent="0.3">
      <c r="S4119" s="13"/>
      <c r="V4119" s="17"/>
      <c r="W4119" s="17"/>
      <c r="X4119" s="23"/>
      <c r="Y4119" s="17"/>
      <c r="Z4119" s="17"/>
      <c r="AA4119" s="31"/>
      <c r="AB4119" s="5"/>
      <c r="AC4119" s="5"/>
      <c r="AD4119" s="23"/>
      <c r="AE4119" s="18"/>
      <c r="AF4119" s="1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5"/>
      <c r="AV4119" s="5"/>
      <c r="AW4119" s="5"/>
      <c r="AX4119" s="5"/>
      <c r="AY4119" s="5"/>
      <c r="AZ4119" s="5"/>
      <c r="BA4119" s="5"/>
      <c r="BB4119" s="5"/>
      <c r="BC4119" s="5"/>
      <c r="BD4119" s="5"/>
      <c r="BE4119" s="5"/>
      <c r="BF4119" s="2"/>
      <c r="BS4119" s="1"/>
      <c r="BT4119" s="1"/>
      <c r="BU4119" s="1"/>
      <c r="BV4119" s="1"/>
      <c r="BW4119" s="1"/>
      <c r="BX4119" s="1"/>
      <c r="BY4119" s="1"/>
      <c r="BZ4119" s="1"/>
      <c r="CA4119" s="1"/>
      <c r="CB4119" s="1"/>
      <c r="CC4119" s="1"/>
      <c r="CD4119" s="1"/>
      <c r="CE4119" s="1"/>
      <c r="CF4119" s="1"/>
      <c r="CG4119" s="1"/>
      <c r="CH4119" s="1"/>
      <c r="CI4119" s="1"/>
      <c r="CJ4119" s="1"/>
      <c r="CK4119" s="1"/>
      <c r="CL4119" s="1"/>
      <c r="CM4119" s="1"/>
      <c r="CN4119" s="1"/>
      <c r="CO4119" s="1"/>
      <c r="CP4119" s="1"/>
      <c r="CQ4119" s="1"/>
      <c r="CR4119" s="1"/>
      <c r="CS4119" s="1"/>
      <c r="CT4119" s="1"/>
      <c r="CU4119" s="1"/>
      <c r="CV4119" s="1"/>
      <c r="CW4119" s="1"/>
      <c r="CX4119" s="1"/>
      <c r="CY4119" s="1"/>
      <c r="CZ4119" s="1"/>
      <c r="DA4119" s="1"/>
      <c r="DB4119" s="1"/>
    </row>
    <row r="4120" spans="19:106" x14ac:dyDescent="0.3">
      <c r="S4120" s="13"/>
      <c r="V4120" s="17"/>
      <c r="W4120" s="17"/>
      <c r="X4120" s="23"/>
      <c r="Y4120" s="17"/>
      <c r="Z4120" s="17"/>
      <c r="AA4120" s="31"/>
      <c r="AB4120" s="5"/>
      <c r="AC4120" s="5"/>
      <c r="AD4120" s="23"/>
      <c r="AE4120" s="18"/>
      <c r="AF4120" s="1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  <c r="AU4120" s="5"/>
      <c r="AV4120" s="5"/>
      <c r="AW4120" s="5"/>
      <c r="AX4120" s="5"/>
      <c r="AY4120" s="5"/>
      <c r="AZ4120" s="5"/>
      <c r="BA4120" s="5"/>
      <c r="BB4120" s="5"/>
      <c r="BC4120" s="5"/>
      <c r="BD4120" s="5"/>
      <c r="BE4120" s="5"/>
      <c r="BF4120" s="2"/>
      <c r="BS4120" s="1"/>
      <c r="BT4120" s="1"/>
      <c r="BU4120" s="1"/>
      <c r="BV4120" s="1"/>
      <c r="BW4120" s="1"/>
      <c r="BX4120" s="1"/>
      <c r="BY4120" s="1"/>
      <c r="BZ4120" s="1"/>
      <c r="CA4120" s="1"/>
      <c r="CB4120" s="1"/>
      <c r="CC4120" s="1"/>
      <c r="CD4120" s="1"/>
      <c r="CE4120" s="1"/>
      <c r="CF4120" s="1"/>
      <c r="CG4120" s="1"/>
      <c r="CH4120" s="1"/>
      <c r="CI4120" s="1"/>
      <c r="CJ4120" s="1"/>
      <c r="CK4120" s="1"/>
      <c r="CL4120" s="1"/>
      <c r="CM4120" s="1"/>
      <c r="CN4120" s="1"/>
      <c r="CO4120" s="1"/>
      <c r="CP4120" s="1"/>
      <c r="CQ4120" s="1"/>
      <c r="CR4120" s="1"/>
      <c r="CS4120" s="1"/>
      <c r="CT4120" s="1"/>
      <c r="CU4120" s="1"/>
      <c r="CV4120" s="1"/>
      <c r="CW4120" s="1"/>
      <c r="CX4120" s="1"/>
      <c r="CY4120" s="1"/>
      <c r="CZ4120" s="1"/>
      <c r="DA4120" s="1"/>
      <c r="DB4120" s="1"/>
    </row>
    <row r="4121" spans="19:106" x14ac:dyDescent="0.3">
      <c r="S4121" s="13"/>
      <c r="V4121" s="17"/>
      <c r="W4121" s="17"/>
      <c r="X4121" s="23"/>
      <c r="Y4121" s="17"/>
      <c r="Z4121" s="17"/>
      <c r="AA4121" s="31"/>
      <c r="AB4121" s="5"/>
      <c r="AC4121" s="5"/>
      <c r="AD4121" s="23"/>
      <c r="AE4121" s="18"/>
      <c r="AF4121" s="1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  <c r="AU4121" s="5"/>
      <c r="AV4121" s="5"/>
      <c r="AW4121" s="5"/>
      <c r="AX4121" s="5"/>
      <c r="AY4121" s="5"/>
      <c r="AZ4121" s="5"/>
      <c r="BA4121" s="5"/>
      <c r="BB4121" s="5"/>
      <c r="BC4121" s="5"/>
      <c r="BD4121" s="5"/>
      <c r="BE4121" s="5"/>
      <c r="BF4121" s="2"/>
      <c r="BS4121" s="1"/>
      <c r="BT4121" s="1"/>
      <c r="BU4121" s="1"/>
      <c r="BV4121" s="1"/>
      <c r="BW4121" s="1"/>
      <c r="BX4121" s="1"/>
      <c r="BY4121" s="1"/>
      <c r="BZ4121" s="1"/>
      <c r="CA4121" s="1"/>
      <c r="CB4121" s="1"/>
      <c r="CC4121" s="1"/>
      <c r="CD4121" s="1"/>
      <c r="CE4121" s="1"/>
      <c r="CF4121" s="1"/>
      <c r="CG4121" s="1"/>
      <c r="CH4121" s="1"/>
      <c r="CI4121" s="1"/>
      <c r="CJ4121" s="1"/>
      <c r="CK4121" s="1"/>
      <c r="CL4121" s="1"/>
      <c r="CM4121" s="1"/>
      <c r="CN4121" s="1"/>
      <c r="CO4121" s="1"/>
      <c r="CP4121" s="1"/>
      <c r="CQ4121" s="1"/>
      <c r="CR4121" s="1"/>
      <c r="CS4121" s="1"/>
      <c r="CT4121" s="1"/>
      <c r="CU4121" s="1"/>
      <c r="CV4121" s="1"/>
      <c r="CW4121" s="1"/>
      <c r="CX4121" s="1"/>
      <c r="CY4121" s="1"/>
      <c r="CZ4121" s="1"/>
      <c r="DA4121" s="1"/>
      <c r="DB4121" s="1"/>
    </row>
    <row r="4122" spans="19:106" x14ac:dyDescent="0.3">
      <c r="S4122" s="13"/>
      <c r="V4122" s="17"/>
      <c r="W4122" s="17"/>
      <c r="X4122" s="23"/>
      <c r="Y4122" s="17"/>
      <c r="Z4122" s="17"/>
      <c r="AA4122" s="31"/>
      <c r="AB4122" s="5"/>
      <c r="AC4122" s="5"/>
      <c r="AD4122" s="23"/>
      <c r="AE4122" s="18"/>
      <c r="AF4122" s="1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5"/>
      <c r="AV4122" s="5"/>
      <c r="AW4122" s="5"/>
      <c r="AX4122" s="5"/>
      <c r="AY4122" s="5"/>
      <c r="AZ4122" s="5"/>
      <c r="BA4122" s="5"/>
      <c r="BB4122" s="5"/>
      <c r="BC4122" s="5"/>
      <c r="BD4122" s="5"/>
      <c r="BE4122" s="5"/>
      <c r="BF4122" s="2"/>
      <c r="BS4122" s="1"/>
      <c r="BT4122" s="1"/>
      <c r="BU4122" s="1"/>
      <c r="BV4122" s="1"/>
      <c r="BW4122" s="1"/>
      <c r="BX4122" s="1"/>
      <c r="BY4122" s="1"/>
      <c r="BZ4122" s="1"/>
      <c r="CA4122" s="1"/>
      <c r="CB4122" s="1"/>
      <c r="CC4122" s="1"/>
      <c r="CD4122" s="1"/>
      <c r="CE4122" s="1"/>
      <c r="CF4122" s="1"/>
      <c r="CG4122" s="1"/>
      <c r="CH4122" s="1"/>
      <c r="CI4122" s="1"/>
      <c r="CJ4122" s="1"/>
      <c r="CK4122" s="1"/>
      <c r="CL4122" s="1"/>
      <c r="CM4122" s="1"/>
      <c r="CN4122" s="1"/>
      <c r="CO4122" s="1"/>
      <c r="CP4122" s="1"/>
      <c r="CQ4122" s="1"/>
      <c r="CR4122" s="1"/>
      <c r="CS4122" s="1"/>
      <c r="CT4122" s="1"/>
      <c r="CU4122" s="1"/>
      <c r="CV4122" s="1"/>
      <c r="CW4122" s="1"/>
      <c r="CX4122" s="1"/>
      <c r="CY4122" s="1"/>
      <c r="CZ4122" s="1"/>
      <c r="DA4122" s="1"/>
      <c r="DB4122" s="1"/>
    </row>
    <row r="4123" spans="19:106" x14ac:dyDescent="0.3">
      <c r="S4123" s="13"/>
      <c r="V4123" s="17"/>
      <c r="W4123" s="17"/>
      <c r="X4123" s="23"/>
      <c r="Y4123" s="17"/>
      <c r="Z4123" s="17"/>
      <c r="AA4123" s="31"/>
      <c r="AB4123" s="5"/>
      <c r="AC4123" s="5"/>
      <c r="AD4123" s="23"/>
      <c r="AE4123" s="18"/>
      <c r="AF4123" s="1"/>
      <c r="AG4123" s="5"/>
      <c r="AH4123" s="5"/>
      <c r="AI4123" s="5"/>
      <c r="AJ4123" s="5"/>
      <c r="AK4123" s="5"/>
      <c r="AL4123" s="5"/>
      <c r="AM4123" s="5"/>
      <c r="AN4123" s="5"/>
      <c r="AO4123" s="5"/>
      <c r="AP4123" s="5"/>
      <c r="AQ4123" s="5"/>
      <c r="AR4123" s="5"/>
      <c r="AS4123" s="5"/>
      <c r="AT4123" s="5"/>
      <c r="AU4123" s="5"/>
      <c r="AV4123" s="5"/>
      <c r="AW4123" s="5"/>
      <c r="AX4123" s="5"/>
      <c r="AY4123" s="5"/>
      <c r="AZ4123" s="5"/>
      <c r="BA4123" s="5"/>
      <c r="BB4123" s="5"/>
      <c r="BC4123" s="5"/>
      <c r="BD4123" s="5"/>
      <c r="BE4123" s="5"/>
      <c r="BF4123" s="2"/>
      <c r="BS4123" s="1"/>
      <c r="BT4123" s="1"/>
      <c r="BU4123" s="1"/>
      <c r="BV4123" s="1"/>
      <c r="BW4123" s="1"/>
      <c r="BX4123" s="1"/>
      <c r="BY4123" s="1"/>
      <c r="BZ4123" s="1"/>
      <c r="CA4123" s="1"/>
      <c r="CB4123" s="1"/>
      <c r="CC4123" s="1"/>
      <c r="CD4123" s="1"/>
      <c r="CE4123" s="1"/>
      <c r="CF4123" s="1"/>
      <c r="CG4123" s="1"/>
      <c r="CH4123" s="1"/>
      <c r="CI4123" s="1"/>
      <c r="CJ4123" s="1"/>
      <c r="CK4123" s="1"/>
      <c r="CL4123" s="1"/>
      <c r="CM4123" s="1"/>
      <c r="CN4123" s="1"/>
      <c r="CO4123" s="1"/>
      <c r="CP4123" s="1"/>
      <c r="CQ4123" s="1"/>
      <c r="CR4123" s="1"/>
      <c r="CS4123" s="1"/>
      <c r="CT4123" s="1"/>
      <c r="CU4123" s="1"/>
      <c r="CV4123" s="1"/>
      <c r="CW4123" s="1"/>
      <c r="CX4123" s="1"/>
      <c r="CY4123" s="1"/>
      <c r="CZ4123" s="1"/>
      <c r="DA4123" s="1"/>
      <c r="DB4123" s="1"/>
    </row>
    <row r="4124" spans="19:106" x14ac:dyDescent="0.3">
      <c r="S4124" s="13"/>
      <c r="V4124" s="17"/>
      <c r="W4124" s="17"/>
      <c r="X4124" s="23"/>
      <c r="Y4124" s="17"/>
      <c r="Z4124" s="17"/>
      <c r="AA4124" s="31"/>
      <c r="AB4124" s="5"/>
      <c r="AC4124" s="5"/>
      <c r="AD4124" s="23"/>
      <c r="AE4124" s="18"/>
      <c r="AF4124" s="1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  <c r="AU4124" s="5"/>
      <c r="AV4124" s="5"/>
      <c r="AW4124" s="5"/>
      <c r="AX4124" s="5"/>
      <c r="AY4124" s="5"/>
      <c r="AZ4124" s="5"/>
      <c r="BA4124" s="5"/>
      <c r="BB4124" s="5"/>
      <c r="BC4124" s="5"/>
      <c r="BD4124" s="5"/>
      <c r="BE4124" s="5"/>
      <c r="BF4124" s="2"/>
      <c r="BS4124" s="1"/>
      <c r="BT4124" s="1"/>
      <c r="BU4124" s="1"/>
      <c r="BV4124" s="1"/>
      <c r="BW4124" s="1"/>
      <c r="BX4124" s="1"/>
      <c r="BY4124" s="1"/>
      <c r="BZ4124" s="1"/>
      <c r="CA4124" s="1"/>
      <c r="CB4124" s="1"/>
      <c r="CC4124" s="1"/>
      <c r="CD4124" s="1"/>
      <c r="CE4124" s="1"/>
      <c r="CF4124" s="1"/>
      <c r="CG4124" s="1"/>
      <c r="CH4124" s="1"/>
      <c r="CI4124" s="1"/>
      <c r="CJ4124" s="1"/>
      <c r="CK4124" s="1"/>
      <c r="CL4124" s="1"/>
      <c r="CM4124" s="1"/>
      <c r="CN4124" s="1"/>
      <c r="CO4124" s="1"/>
      <c r="CP4124" s="1"/>
      <c r="CQ4124" s="1"/>
      <c r="CR4124" s="1"/>
      <c r="CS4124" s="1"/>
      <c r="CT4124" s="1"/>
      <c r="CU4124" s="1"/>
      <c r="CV4124" s="1"/>
      <c r="CW4124" s="1"/>
      <c r="CX4124" s="1"/>
      <c r="CY4124" s="1"/>
      <c r="CZ4124" s="1"/>
      <c r="DA4124" s="1"/>
      <c r="DB4124" s="1"/>
    </row>
    <row r="4125" spans="19:106" x14ac:dyDescent="0.3">
      <c r="S4125" s="13"/>
      <c r="V4125" s="17"/>
      <c r="W4125" s="17"/>
      <c r="X4125" s="23"/>
      <c r="Y4125" s="17"/>
      <c r="Z4125" s="17"/>
      <c r="AA4125" s="31"/>
      <c r="AB4125" s="5"/>
      <c r="AC4125" s="5"/>
      <c r="AD4125" s="23"/>
      <c r="AE4125" s="18"/>
      <c r="AF4125" s="1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  <c r="AU4125" s="5"/>
      <c r="AV4125" s="5"/>
      <c r="AW4125" s="5"/>
      <c r="AX4125" s="5"/>
      <c r="AY4125" s="5"/>
      <c r="AZ4125" s="5"/>
      <c r="BA4125" s="5"/>
      <c r="BB4125" s="5"/>
      <c r="BC4125" s="5"/>
      <c r="BD4125" s="5"/>
      <c r="BE4125" s="5"/>
      <c r="BF4125" s="2"/>
      <c r="BS4125" s="1"/>
      <c r="BT4125" s="1"/>
      <c r="BU4125" s="1"/>
      <c r="BV4125" s="1"/>
      <c r="BW4125" s="1"/>
      <c r="BX4125" s="1"/>
      <c r="BY4125" s="1"/>
      <c r="BZ4125" s="1"/>
      <c r="CA4125" s="1"/>
      <c r="CB4125" s="1"/>
      <c r="CC4125" s="1"/>
      <c r="CD4125" s="1"/>
      <c r="CE4125" s="1"/>
      <c r="CF4125" s="1"/>
      <c r="CG4125" s="1"/>
      <c r="CH4125" s="1"/>
      <c r="CI4125" s="1"/>
      <c r="CJ4125" s="1"/>
      <c r="CK4125" s="1"/>
      <c r="CL4125" s="1"/>
      <c r="CM4125" s="1"/>
      <c r="CN4125" s="1"/>
      <c r="CO4125" s="1"/>
      <c r="CP4125" s="1"/>
      <c r="CQ4125" s="1"/>
      <c r="CR4125" s="1"/>
      <c r="CS4125" s="1"/>
      <c r="CT4125" s="1"/>
      <c r="CU4125" s="1"/>
      <c r="CV4125" s="1"/>
      <c r="CW4125" s="1"/>
      <c r="CX4125" s="1"/>
      <c r="CY4125" s="1"/>
      <c r="CZ4125" s="1"/>
      <c r="DA4125" s="1"/>
      <c r="DB4125" s="1"/>
    </row>
    <row r="4126" spans="19:106" x14ac:dyDescent="0.3">
      <c r="S4126" s="13"/>
      <c r="V4126" s="17"/>
      <c r="W4126" s="17"/>
      <c r="X4126" s="23"/>
      <c r="Y4126" s="17"/>
      <c r="Z4126" s="17"/>
      <c r="AA4126" s="31"/>
      <c r="AB4126" s="5"/>
      <c r="AC4126" s="5"/>
      <c r="AD4126" s="23"/>
      <c r="AE4126" s="18"/>
      <c r="AF4126" s="1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  <c r="AU4126" s="5"/>
      <c r="AV4126" s="5"/>
      <c r="AW4126" s="5"/>
      <c r="AX4126" s="5"/>
      <c r="AY4126" s="5"/>
      <c r="AZ4126" s="5"/>
      <c r="BA4126" s="5"/>
      <c r="BB4126" s="5"/>
      <c r="BC4126" s="5"/>
      <c r="BD4126" s="5"/>
      <c r="BE4126" s="5"/>
      <c r="BF4126" s="2"/>
      <c r="BS4126" s="1"/>
      <c r="BT4126" s="1"/>
      <c r="BU4126" s="1"/>
      <c r="BV4126" s="1"/>
      <c r="BW4126" s="1"/>
      <c r="BX4126" s="1"/>
      <c r="BY4126" s="1"/>
      <c r="BZ4126" s="1"/>
      <c r="CA4126" s="1"/>
      <c r="CB4126" s="1"/>
      <c r="CC4126" s="1"/>
      <c r="CD4126" s="1"/>
      <c r="CE4126" s="1"/>
      <c r="CF4126" s="1"/>
      <c r="CG4126" s="1"/>
      <c r="CH4126" s="1"/>
      <c r="CI4126" s="1"/>
      <c r="CJ4126" s="1"/>
      <c r="CK4126" s="1"/>
      <c r="CL4126" s="1"/>
      <c r="CM4126" s="1"/>
      <c r="CN4126" s="1"/>
      <c r="CO4126" s="1"/>
      <c r="CP4126" s="1"/>
      <c r="CQ4126" s="1"/>
      <c r="CR4126" s="1"/>
      <c r="CS4126" s="1"/>
      <c r="CT4126" s="1"/>
      <c r="CU4126" s="1"/>
      <c r="CV4126" s="1"/>
      <c r="CW4126" s="1"/>
      <c r="CX4126" s="1"/>
      <c r="CY4126" s="1"/>
      <c r="CZ4126" s="1"/>
      <c r="DA4126" s="1"/>
      <c r="DB4126" s="1"/>
    </row>
    <row r="4127" spans="19:106" x14ac:dyDescent="0.3">
      <c r="S4127" s="13"/>
      <c r="V4127" s="17"/>
      <c r="W4127" s="17"/>
      <c r="X4127" s="23"/>
      <c r="Y4127" s="17"/>
      <c r="Z4127" s="17"/>
      <c r="AA4127" s="31"/>
      <c r="AB4127" s="5"/>
      <c r="AC4127" s="5"/>
      <c r="AD4127" s="23"/>
      <c r="AE4127" s="18"/>
      <c r="AF4127" s="1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5"/>
      <c r="AV4127" s="5"/>
      <c r="AW4127" s="5"/>
      <c r="AX4127" s="5"/>
      <c r="AY4127" s="5"/>
      <c r="AZ4127" s="5"/>
      <c r="BA4127" s="5"/>
      <c r="BB4127" s="5"/>
      <c r="BC4127" s="5"/>
      <c r="BD4127" s="5"/>
      <c r="BE4127" s="5"/>
      <c r="BF4127" s="2"/>
      <c r="BS4127" s="1"/>
      <c r="BT4127" s="1"/>
      <c r="BU4127" s="1"/>
      <c r="BV4127" s="1"/>
      <c r="BW4127" s="1"/>
      <c r="BX4127" s="1"/>
      <c r="BY4127" s="1"/>
      <c r="BZ4127" s="1"/>
      <c r="CA4127" s="1"/>
      <c r="CB4127" s="1"/>
      <c r="CC4127" s="1"/>
      <c r="CD4127" s="1"/>
      <c r="CE4127" s="1"/>
      <c r="CF4127" s="1"/>
      <c r="CG4127" s="1"/>
      <c r="CH4127" s="1"/>
      <c r="CI4127" s="1"/>
      <c r="CJ4127" s="1"/>
      <c r="CK4127" s="1"/>
      <c r="CL4127" s="1"/>
      <c r="CM4127" s="1"/>
      <c r="CN4127" s="1"/>
      <c r="CO4127" s="1"/>
      <c r="CP4127" s="1"/>
      <c r="CQ4127" s="1"/>
      <c r="CR4127" s="1"/>
      <c r="CS4127" s="1"/>
      <c r="CT4127" s="1"/>
      <c r="CU4127" s="1"/>
      <c r="CV4127" s="1"/>
      <c r="CW4127" s="1"/>
      <c r="CX4127" s="1"/>
      <c r="CY4127" s="1"/>
      <c r="CZ4127" s="1"/>
      <c r="DA4127" s="1"/>
      <c r="DB4127" s="1"/>
    </row>
    <row r="4128" spans="19:106" x14ac:dyDescent="0.3">
      <c r="S4128" s="13"/>
      <c r="V4128" s="17"/>
      <c r="W4128" s="17"/>
      <c r="X4128" s="23"/>
      <c r="Y4128" s="17"/>
      <c r="Z4128" s="17"/>
      <c r="AA4128" s="31"/>
      <c r="AB4128" s="5"/>
      <c r="AC4128" s="5"/>
      <c r="AD4128" s="23"/>
      <c r="AE4128" s="18"/>
      <c r="AF4128" s="1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5"/>
      <c r="AV4128" s="5"/>
      <c r="AW4128" s="5"/>
      <c r="AX4128" s="5"/>
      <c r="AY4128" s="5"/>
      <c r="AZ4128" s="5"/>
      <c r="BA4128" s="5"/>
      <c r="BB4128" s="5"/>
      <c r="BC4128" s="5"/>
      <c r="BD4128" s="5"/>
      <c r="BE4128" s="5"/>
      <c r="BF4128" s="2"/>
      <c r="BS4128" s="1"/>
      <c r="BT4128" s="1"/>
      <c r="BU4128" s="1"/>
      <c r="BV4128" s="1"/>
      <c r="BW4128" s="1"/>
      <c r="BX4128" s="1"/>
      <c r="BY4128" s="1"/>
      <c r="BZ4128" s="1"/>
      <c r="CA4128" s="1"/>
      <c r="CB4128" s="1"/>
      <c r="CC4128" s="1"/>
      <c r="CD4128" s="1"/>
      <c r="CE4128" s="1"/>
      <c r="CF4128" s="1"/>
      <c r="CG4128" s="1"/>
      <c r="CH4128" s="1"/>
      <c r="CI4128" s="1"/>
      <c r="CJ4128" s="1"/>
      <c r="CK4128" s="1"/>
      <c r="CL4128" s="1"/>
      <c r="CM4128" s="1"/>
      <c r="CN4128" s="1"/>
      <c r="CO4128" s="1"/>
      <c r="CP4128" s="1"/>
      <c r="CQ4128" s="1"/>
      <c r="CR4128" s="1"/>
      <c r="CS4128" s="1"/>
      <c r="CT4128" s="1"/>
      <c r="CU4128" s="1"/>
      <c r="CV4128" s="1"/>
      <c r="CW4128" s="1"/>
      <c r="CX4128" s="1"/>
      <c r="CY4128" s="1"/>
      <c r="CZ4128" s="1"/>
      <c r="DA4128" s="1"/>
      <c r="DB4128" s="1"/>
    </row>
    <row r="4129" spans="19:106" x14ac:dyDescent="0.3">
      <c r="S4129" s="13"/>
      <c r="V4129" s="17"/>
      <c r="W4129" s="17"/>
      <c r="X4129" s="23"/>
      <c r="Y4129" s="17"/>
      <c r="Z4129" s="17"/>
      <c r="AA4129" s="31"/>
      <c r="AB4129" s="5"/>
      <c r="AC4129" s="5"/>
      <c r="AD4129" s="23"/>
      <c r="AE4129" s="18"/>
      <c r="AF4129" s="1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  <c r="AU4129" s="5"/>
      <c r="AV4129" s="5"/>
      <c r="AW4129" s="5"/>
      <c r="AX4129" s="5"/>
      <c r="AY4129" s="5"/>
      <c r="AZ4129" s="5"/>
      <c r="BA4129" s="5"/>
      <c r="BB4129" s="5"/>
      <c r="BC4129" s="5"/>
      <c r="BD4129" s="5"/>
      <c r="BE4129" s="5"/>
      <c r="BF4129" s="2"/>
      <c r="BS4129" s="1"/>
      <c r="BT4129" s="1"/>
      <c r="BU4129" s="1"/>
      <c r="BV4129" s="1"/>
      <c r="BW4129" s="1"/>
      <c r="BX4129" s="1"/>
      <c r="BY4129" s="1"/>
      <c r="BZ4129" s="1"/>
      <c r="CA4129" s="1"/>
      <c r="CB4129" s="1"/>
      <c r="CC4129" s="1"/>
      <c r="CD4129" s="1"/>
      <c r="CE4129" s="1"/>
      <c r="CF4129" s="1"/>
      <c r="CG4129" s="1"/>
      <c r="CH4129" s="1"/>
      <c r="CI4129" s="1"/>
      <c r="CJ4129" s="1"/>
      <c r="CK4129" s="1"/>
      <c r="CL4129" s="1"/>
      <c r="CM4129" s="1"/>
      <c r="CN4129" s="1"/>
      <c r="CO4129" s="1"/>
      <c r="CP4129" s="1"/>
      <c r="CQ4129" s="1"/>
      <c r="CR4129" s="1"/>
      <c r="CS4129" s="1"/>
      <c r="CT4129" s="1"/>
      <c r="CU4129" s="1"/>
      <c r="CV4129" s="1"/>
      <c r="CW4129" s="1"/>
      <c r="CX4129" s="1"/>
      <c r="CY4129" s="1"/>
      <c r="CZ4129" s="1"/>
      <c r="DA4129" s="1"/>
      <c r="DB4129" s="1"/>
    </row>
    <row r="4130" spans="19:106" x14ac:dyDescent="0.3">
      <c r="S4130" s="13"/>
      <c r="V4130" s="17"/>
      <c r="W4130" s="17"/>
      <c r="X4130" s="23"/>
      <c r="Y4130" s="17"/>
      <c r="Z4130" s="17"/>
      <c r="AA4130" s="31"/>
      <c r="AB4130" s="5"/>
      <c r="AC4130" s="5"/>
      <c r="AD4130" s="23"/>
      <c r="AE4130" s="18"/>
      <c r="AF4130" s="1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  <c r="AU4130" s="5"/>
      <c r="AV4130" s="5"/>
      <c r="AW4130" s="5"/>
      <c r="AX4130" s="5"/>
      <c r="AY4130" s="5"/>
      <c r="AZ4130" s="5"/>
      <c r="BA4130" s="5"/>
      <c r="BB4130" s="5"/>
      <c r="BC4130" s="5"/>
      <c r="BD4130" s="5"/>
      <c r="BE4130" s="5"/>
      <c r="BF4130" s="2"/>
      <c r="BS4130" s="1"/>
      <c r="BT4130" s="1"/>
      <c r="BU4130" s="1"/>
      <c r="BV4130" s="1"/>
      <c r="BW4130" s="1"/>
      <c r="BX4130" s="1"/>
      <c r="BY4130" s="1"/>
      <c r="BZ4130" s="1"/>
      <c r="CA4130" s="1"/>
      <c r="CB4130" s="1"/>
      <c r="CC4130" s="1"/>
      <c r="CD4130" s="1"/>
      <c r="CE4130" s="1"/>
      <c r="CF4130" s="1"/>
      <c r="CG4130" s="1"/>
      <c r="CH4130" s="1"/>
      <c r="CI4130" s="1"/>
      <c r="CJ4130" s="1"/>
      <c r="CK4130" s="1"/>
      <c r="CL4130" s="1"/>
      <c r="CM4130" s="1"/>
      <c r="CN4130" s="1"/>
      <c r="CO4130" s="1"/>
      <c r="CP4130" s="1"/>
      <c r="CQ4130" s="1"/>
      <c r="CR4130" s="1"/>
      <c r="CS4130" s="1"/>
      <c r="CT4130" s="1"/>
      <c r="CU4130" s="1"/>
      <c r="CV4130" s="1"/>
      <c r="CW4130" s="1"/>
      <c r="CX4130" s="1"/>
      <c r="CY4130" s="1"/>
      <c r="CZ4130" s="1"/>
      <c r="DA4130" s="1"/>
      <c r="DB4130" s="1"/>
    </row>
    <row r="4131" spans="19:106" x14ac:dyDescent="0.3">
      <c r="S4131" s="13"/>
      <c r="V4131" s="17"/>
      <c r="W4131" s="17"/>
      <c r="X4131" s="23"/>
      <c r="Y4131" s="17"/>
      <c r="Z4131" s="17"/>
      <c r="AA4131" s="31"/>
      <c r="AB4131" s="5"/>
      <c r="AC4131" s="5"/>
      <c r="AD4131" s="23"/>
      <c r="AE4131" s="18"/>
      <c r="AF4131" s="1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5"/>
      <c r="AV4131" s="5"/>
      <c r="AW4131" s="5"/>
      <c r="AX4131" s="5"/>
      <c r="AY4131" s="5"/>
      <c r="AZ4131" s="5"/>
      <c r="BA4131" s="5"/>
      <c r="BB4131" s="5"/>
      <c r="BC4131" s="5"/>
      <c r="BD4131" s="5"/>
      <c r="BE4131" s="5"/>
      <c r="BF4131" s="2"/>
      <c r="BS4131" s="1"/>
      <c r="BT4131" s="1"/>
      <c r="BU4131" s="1"/>
      <c r="BV4131" s="1"/>
      <c r="BW4131" s="1"/>
      <c r="BX4131" s="1"/>
      <c r="BY4131" s="1"/>
      <c r="BZ4131" s="1"/>
      <c r="CA4131" s="1"/>
      <c r="CB4131" s="1"/>
      <c r="CC4131" s="1"/>
      <c r="CD4131" s="1"/>
      <c r="CE4131" s="1"/>
      <c r="CF4131" s="1"/>
      <c r="CG4131" s="1"/>
      <c r="CH4131" s="1"/>
      <c r="CI4131" s="1"/>
      <c r="CJ4131" s="1"/>
      <c r="CK4131" s="1"/>
      <c r="CL4131" s="1"/>
      <c r="CM4131" s="1"/>
      <c r="CN4131" s="1"/>
      <c r="CO4131" s="1"/>
      <c r="CP4131" s="1"/>
      <c r="CQ4131" s="1"/>
      <c r="CR4131" s="1"/>
      <c r="CS4131" s="1"/>
      <c r="CT4131" s="1"/>
      <c r="CU4131" s="1"/>
      <c r="CV4131" s="1"/>
      <c r="CW4131" s="1"/>
      <c r="CX4131" s="1"/>
      <c r="CY4131" s="1"/>
      <c r="CZ4131" s="1"/>
      <c r="DA4131" s="1"/>
      <c r="DB4131" s="1"/>
    </row>
    <row r="4132" spans="19:106" x14ac:dyDescent="0.3">
      <c r="S4132" s="13"/>
      <c r="V4132" s="17"/>
      <c r="W4132" s="17"/>
      <c r="X4132" s="23"/>
      <c r="Y4132" s="17"/>
      <c r="Z4132" s="17"/>
      <c r="AA4132" s="31"/>
      <c r="AB4132" s="5"/>
      <c r="AC4132" s="5"/>
      <c r="AD4132" s="23"/>
      <c r="AE4132" s="18"/>
      <c r="AF4132" s="1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5"/>
      <c r="AV4132" s="5"/>
      <c r="AW4132" s="5"/>
      <c r="AX4132" s="5"/>
      <c r="AY4132" s="5"/>
      <c r="AZ4132" s="5"/>
      <c r="BA4132" s="5"/>
      <c r="BB4132" s="5"/>
      <c r="BC4132" s="5"/>
      <c r="BD4132" s="5"/>
      <c r="BE4132" s="5"/>
      <c r="BF4132" s="2"/>
      <c r="BS4132" s="1"/>
      <c r="BT4132" s="1"/>
      <c r="BU4132" s="1"/>
      <c r="BV4132" s="1"/>
      <c r="BW4132" s="1"/>
      <c r="BX4132" s="1"/>
      <c r="BY4132" s="1"/>
      <c r="BZ4132" s="1"/>
      <c r="CA4132" s="1"/>
      <c r="CB4132" s="1"/>
      <c r="CC4132" s="1"/>
      <c r="CD4132" s="1"/>
      <c r="CE4132" s="1"/>
      <c r="CF4132" s="1"/>
      <c r="CG4132" s="1"/>
      <c r="CH4132" s="1"/>
      <c r="CI4132" s="1"/>
      <c r="CJ4132" s="1"/>
      <c r="CK4132" s="1"/>
      <c r="CL4132" s="1"/>
      <c r="CM4132" s="1"/>
      <c r="CN4132" s="1"/>
      <c r="CO4132" s="1"/>
      <c r="CP4132" s="1"/>
      <c r="CQ4132" s="1"/>
      <c r="CR4132" s="1"/>
      <c r="CS4132" s="1"/>
      <c r="CT4132" s="1"/>
      <c r="CU4132" s="1"/>
      <c r="CV4132" s="1"/>
      <c r="CW4132" s="1"/>
      <c r="CX4132" s="1"/>
      <c r="CY4132" s="1"/>
      <c r="CZ4132" s="1"/>
      <c r="DA4132" s="1"/>
      <c r="DB4132" s="1"/>
    </row>
    <row r="4133" spans="19:106" x14ac:dyDescent="0.3">
      <c r="S4133" s="13"/>
      <c r="V4133" s="17"/>
      <c r="W4133" s="17"/>
      <c r="X4133" s="23"/>
      <c r="Y4133" s="17"/>
      <c r="Z4133" s="17"/>
      <c r="AA4133" s="31"/>
      <c r="AB4133" s="5"/>
      <c r="AC4133" s="5"/>
      <c r="AD4133" s="23"/>
      <c r="AE4133" s="18"/>
      <c r="AF4133" s="1"/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  <c r="AT4133" s="5"/>
      <c r="AU4133" s="5"/>
      <c r="AV4133" s="5"/>
      <c r="AW4133" s="5"/>
      <c r="AX4133" s="5"/>
      <c r="AY4133" s="5"/>
      <c r="AZ4133" s="5"/>
      <c r="BA4133" s="5"/>
      <c r="BB4133" s="5"/>
      <c r="BC4133" s="5"/>
      <c r="BD4133" s="5"/>
      <c r="BE4133" s="5"/>
      <c r="BF4133" s="2"/>
      <c r="BS4133" s="1"/>
      <c r="BT4133" s="1"/>
      <c r="BU4133" s="1"/>
      <c r="BV4133" s="1"/>
      <c r="BW4133" s="1"/>
      <c r="BX4133" s="1"/>
      <c r="BY4133" s="1"/>
      <c r="BZ4133" s="1"/>
      <c r="CA4133" s="1"/>
      <c r="CB4133" s="1"/>
      <c r="CC4133" s="1"/>
      <c r="CD4133" s="1"/>
      <c r="CE4133" s="1"/>
      <c r="CF4133" s="1"/>
      <c r="CG4133" s="1"/>
      <c r="CH4133" s="1"/>
      <c r="CI4133" s="1"/>
      <c r="CJ4133" s="1"/>
      <c r="CK4133" s="1"/>
      <c r="CL4133" s="1"/>
      <c r="CM4133" s="1"/>
      <c r="CN4133" s="1"/>
      <c r="CO4133" s="1"/>
      <c r="CP4133" s="1"/>
      <c r="CQ4133" s="1"/>
      <c r="CR4133" s="1"/>
      <c r="CS4133" s="1"/>
      <c r="CT4133" s="1"/>
      <c r="CU4133" s="1"/>
      <c r="CV4133" s="1"/>
      <c r="CW4133" s="1"/>
      <c r="CX4133" s="1"/>
      <c r="CY4133" s="1"/>
      <c r="CZ4133" s="1"/>
      <c r="DA4133" s="1"/>
      <c r="DB4133" s="1"/>
    </row>
    <row r="4134" spans="19:106" x14ac:dyDescent="0.3">
      <c r="S4134" s="13"/>
      <c r="V4134" s="17"/>
      <c r="W4134" s="17"/>
      <c r="X4134" s="23"/>
      <c r="Y4134" s="17"/>
      <c r="Z4134" s="17"/>
      <c r="AA4134" s="31"/>
      <c r="AB4134" s="5"/>
      <c r="AC4134" s="5"/>
      <c r="AD4134" s="23"/>
      <c r="AE4134" s="18"/>
      <c r="AF4134" s="1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  <c r="AU4134" s="5"/>
      <c r="AV4134" s="5"/>
      <c r="AW4134" s="5"/>
      <c r="AX4134" s="5"/>
      <c r="AY4134" s="5"/>
      <c r="AZ4134" s="5"/>
      <c r="BA4134" s="5"/>
      <c r="BB4134" s="5"/>
      <c r="BC4134" s="5"/>
      <c r="BD4134" s="5"/>
      <c r="BE4134" s="5"/>
      <c r="BF4134" s="2"/>
      <c r="BS4134" s="1"/>
      <c r="BT4134" s="1"/>
      <c r="BU4134" s="1"/>
      <c r="BV4134" s="1"/>
      <c r="BW4134" s="1"/>
      <c r="BX4134" s="1"/>
      <c r="BY4134" s="1"/>
      <c r="BZ4134" s="1"/>
      <c r="CA4134" s="1"/>
      <c r="CB4134" s="1"/>
      <c r="CC4134" s="1"/>
      <c r="CD4134" s="1"/>
      <c r="CE4134" s="1"/>
      <c r="CF4134" s="1"/>
      <c r="CG4134" s="1"/>
      <c r="CH4134" s="1"/>
      <c r="CI4134" s="1"/>
      <c r="CJ4134" s="1"/>
      <c r="CK4134" s="1"/>
      <c r="CL4134" s="1"/>
      <c r="CM4134" s="1"/>
      <c r="CN4134" s="1"/>
      <c r="CO4134" s="1"/>
      <c r="CP4134" s="1"/>
      <c r="CQ4134" s="1"/>
      <c r="CR4134" s="1"/>
      <c r="CS4134" s="1"/>
      <c r="CT4134" s="1"/>
      <c r="CU4134" s="1"/>
      <c r="CV4134" s="1"/>
      <c r="CW4134" s="1"/>
      <c r="CX4134" s="1"/>
      <c r="CY4134" s="1"/>
      <c r="CZ4134" s="1"/>
      <c r="DA4134" s="1"/>
      <c r="DB4134" s="1"/>
    </row>
    <row r="4135" spans="19:106" x14ac:dyDescent="0.3">
      <c r="S4135" s="13"/>
      <c r="V4135" s="17"/>
      <c r="W4135" s="17"/>
      <c r="X4135" s="23"/>
      <c r="Y4135" s="17"/>
      <c r="Z4135" s="17"/>
      <c r="AA4135" s="31"/>
      <c r="AB4135" s="5"/>
      <c r="AC4135" s="5"/>
      <c r="AD4135" s="23"/>
      <c r="AE4135" s="18"/>
      <c r="AF4135" s="1"/>
      <c r="AG4135" s="5"/>
      <c r="AH4135" s="5"/>
      <c r="AI4135" s="5"/>
      <c r="AJ4135" s="5"/>
      <c r="AK4135" s="5"/>
      <c r="AL4135" s="5"/>
      <c r="AM4135" s="5"/>
      <c r="AN4135" s="5"/>
      <c r="AO4135" s="5"/>
      <c r="AP4135" s="5"/>
      <c r="AQ4135" s="5"/>
      <c r="AR4135" s="5"/>
      <c r="AS4135" s="5"/>
      <c r="AT4135" s="5"/>
      <c r="AU4135" s="5"/>
      <c r="AV4135" s="5"/>
      <c r="AW4135" s="5"/>
      <c r="AX4135" s="5"/>
      <c r="AY4135" s="5"/>
      <c r="AZ4135" s="5"/>
      <c r="BA4135" s="5"/>
      <c r="BB4135" s="5"/>
      <c r="BC4135" s="5"/>
      <c r="BD4135" s="5"/>
      <c r="BE4135" s="5"/>
      <c r="BF4135" s="2"/>
      <c r="BS4135" s="1"/>
      <c r="BT4135" s="1"/>
      <c r="BU4135" s="1"/>
      <c r="BV4135" s="1"/>
      <c r="BW4135" s="1"/>
      <c r="BX4135" s="1"/>
      <c r="BY4135" s="1"/>
      <c r="BZ4135" s="1"/>
      <c r="CA4135" s="1"/>
      <c r="CB4135" s="1"/>
      <c r="CC4135" s="1"/>
      <c r="CD4135" s="1"/>
      <c r="CE4135" s="1"/>
      <c r="CF4135" s="1"/>
      <c r="CG4135" s="1"/>
      <c r="CH4135" s="1"/>
      <c r="CI4135" s="1"/>
      <c r="CJ4135" s="1"/>
      <c r="CK4135" s="1"/>
      <c r="CL4135" s="1"/>
      <c r="CM4135" s="1"/>
      <c r="CN4135" s="1"/>
      <c r="CO4135" s="1"/>
      <c r="CP4135" s="1"/>
      <c r="CQ4135" s="1"/>
      <c r="CR4135" s="1"/>
      <c r="CS4135" s="1"/>
      <c r="CT4135" s="1"/>
      <c r="CU4135" s="1"/>
      <c r="CV4135" s="1"/>
      <c r="CW4135" s="1"/>
      <c r="CX4135" s="1"/>
      <c r="CY4135" s="1"/>
      <c r="CZ4135" s="1"/>
      <c r="DA4135" s="1"/>
      <c r="DB4135" s="1"/>
    </row>
    <row r="4136" spans="19:106" x14ac:dyDescent="0.3">
      <c r="S4136" s="13"/>
      <c r="V4136" s="17"/>
      <c r="W4136" s="17"/>
      <c r="X4136" s="23"/>
      <c r="Y4136" s="17"/>
      <c r="Z4136" s="17"/>
      <c r="AA4136" s="31"/>
      <c r="AB4136" s="5"/>
      <c r="AC4136" s="5"/>
      <c r="AD4136" s="23"/>
      <c r="AE4136" s="18"/>
      <c r="AF4136" s="1"/>
      <c r="AG4136" s="5"/>
      <c r="AH4136" s="5"/>
      <c r="AI4136" s="5"/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  <c r="AT4136" s="5"/>
      <c r="AU4136" s="5"/>
      <c r="AV4136" s="5"/>
      <c r="AW4136" s="5"/>
      <c r="AX4136" s="5"/>
      <c r="AY4136" s="5"/>
      <c r="AZ4136" s="5"/>
      <c r="BA4136" s="5"/>
      <c r="BB4136" s="5"/>
      <c r="BC4136" s="5"/>
      <c r="BD4136" s="5"/>
      <c r="BE4136" s="5"/>
      <c r="BF4136" s="2"/>
      <c r="BS4136" s="1"/>
      <c r="BT4136" s="1"/>
      <c r="BU4136" s="1"/>
      <c r="BV4136" s="1"/>
      <c r="BW4136" s="1"/>
      <c r="BX4136" s="1"/>
      <c r="BY4136" s="1"/>
      <c r="BZ4136" s="1"/>
      <c r="CA4136" s="1"/>
      <c r="CB4136" s="1"/>
      <c r="CC4136" s="1"/>
      <c r="CD4136" s="1"/>
      <c r="CE4136" s="1"/>
      <c r="CF4136" s="1"/>
      <c r="CG4136" s="1"/>
      <c r="CH4136" s="1"/>
      <c r="CI4136" s="1"/>
      <c r="CJ4136" s="1"/>
      <c r="CK4136" s="1"/>
      <c r="CL4136" s="1"/>
      <c r="CM4136" s="1"/>
      <c r="CN4136" s="1"/>
      <c r="CO4136" s="1"/>
      <c r="CP4136" s="1"/>
      <c r="CQ4136" s="1"/>
      <c r="CR4136" s="1"/>
      <c r="CS4136" s="1"/>
      <c r="CT4136" s="1"/>
      <c r="CU4136" s="1"/>
      <c r="CV4136" s="1"/>
      <c r="CW4136" s="1"/>
      <c r="CX4136" s="1"/>
      <c r="CY4136" s="1"/>
      <c r="CZ4136" s="1"/>
      <c r="DA4136" s="1"/>
      <c r="DB4136" s="1"/>
    </row>
    <row r="4137" spans="19:106" x14ac:dyDescent="0.3">
      <c r="S4137" s="13"/>
      <c r="V4137" s="17"/>
      <c r="W4137" s="17"/>
      <c r="X4137" s="23"/>
      <c r="Y4137" s="17"/>
      <c r="Z4137" s="17"/>
      <c r="AA4137" s="31"/>
      <c r="AB4137" s="5"/>
      <c r="AC4137" s="5"/>
      <c r="AD4137" s="23"/>
      <c r="AE4137" s="18"/>
      <c r="AF4137" s="1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  <c r="AU4137" s="5"/>
      <c r="AV4137" s="5"/>
      <c r="AW4137" s="5"/>
      <c r="AX4137" s="5"/>
      <c r="AY4137" s="5"/>
      <c r="AZ4137" s="5"/>
      <c r="BA4137" s="5"/>
      <c r="BB4137" s="5"/>
      <c r="BC4137" s="5"/>
      <c r="BD4137" s="5"/>
      <c r="BE4137" s="5"/>
      <c r="BF4137" s="2"/>
      <c r="BS4137" s="1"/>
      <c r="BT4137" s="1"/>
      <c r="BU4137" s="1"/>
      <c r="BV4137" s="1"/>
      <c r="BW4137" s="1"/>
      <c r="BX4137" s="1"/>
      <c r="BY4137" s="1"/>
      <c r="BZ4137" s="1"/>
      <c r="CA4137" s="1"/>
      <c r="CB4137" s="1"/>
      <c r="CC4137" s="1"/>
      <c r="CD4137" s="1"/>
      <c r="CE4137" s="1"/>
      <c r="CF4137" s="1"/>
      <c r="CG4137" s="1"/>
      <c r="CH4137" s="1"/>
      <c r="CI4137" s="1"/>
      <c r="CJ4137" s="1"/>
      <c r="CK4137" s="1"/>
      <c r="CL4137" s="1"/>
      <c r="CM4137" s="1"/>
      <c r="CN4137" s="1"/>
      <c r="CO4137" s="1"/>
      <c r="CP4137" s="1"/>
      <c r="CQ4137" s="1"/>
      <c r="CR4137" s="1"/>
      <c r="CS4137" s="1"/>
      <c r="CT4137" s="1"/>
      <c r="CU4137" s="1"/>
      <c r="CV4137" s="1"/>
      <c r="CW4137" s="1"/>
      <c r="CX4137" s="1"/>
      <c r="CY4137" s="1"/>
      <c r="CZ4137" s="1"/>
      <c r="DA4137" s="1"/>
      <c r="DB4137" s="1"/>
    </row>
    <row r="4138" spans="19:106" x14ac:dyDescent="0.3">
      <c r="S4138" s="13"/>
      <c r="V4138" s="17"/>
      <c r="W4138" s="17"/>
      <c r="X4138" s="23"/>
      <c r="Y4138" s="17"/>
      <c r="Z4138" s="17"/>
      <c r="AA4138" s="31"/>
      <c r="AB4138" s="5"/>
      <c r="AC4138" s="5"/>
      <c r="AD4138" s="23"/>
      <c r="AE4138" s="18"/>
      <c r="AF4138" s="1"/>
      <c r="AG4138" s="5"/>
      <c r="AH4138" s="5"/>
      <c r="AI4138" s="5"/>
      <c r="AJ4138" s="5"/>
      <c r="AK4138" s="5"/>
      <c r="AL4138" s="5"/>
      <c r="AM4138" s="5"/>
      <c r="AN4138" s="5"/>
      <c r="AO4138" s="5"/>
      <c r="AP4138" s="5"/>
      <c r="AQ4138" s="5"/>
      <c r="AR4138" s="5"/>
      <c r="AS4138" s="5"/>
      <c r="AT4138" s="5"/>
      <c r="AU4138" s="5"/>
      <c r="AV4138" s="5"/>
      <c r="AW4138" s="5"/>
      <c r="AX4138" s="5"/>
      <c r="AY4138" s="5"/>
      <c r="AZ4138" s="5"/>
      <c r="BA4138" s="5"/>
      <c r="BB4138" s="5"/>
      <c r="BC4138" s="5"/>
      <c r="BD4138" s="5"/>
      <c r="BE4138" s="5"/>
      <c r="BF4138" s="2"/>
      <c r="BS4138" s="1"/>
      <c r="BT4138" s="1"/>
      <c r="BU4138" s="1"/>
      <c r="BV4138" s="1"/>
      <c r="BW4138" s="1"/>
      <c r="BX4138" s="1"/>
      <c r="BY4138" s="1"/>
      <c r="BZ4138" s="1"/>
      <c r="CA4138" s="1"/>
      <c r="CB4138" s="1"/>
      <c r="CC4138" s="1"/>
      <c r="CD4138" s="1"/>
      <c r="CE4138" s="1"/>
      <c r="CF4138" s="1"/>
      <c r="CG4138" s="1"/>
      <c r="CH4138" s="1"/>
      <c r="CI4138" s="1"/>
      <c r="CJ4138" s="1"/>
      <c r="CK4138" s="1"/>
      <c r="CL4138" s="1"/>
      <c r="CM4138" s="1"/>
      <c r="CN4138" s="1"/>
      <c r="CO4138" s="1"/>
      <c r="CP4138" s="1"/>
      <c r="CQ4138" s="1"/>
      <c r="CR4138" s="1"/>
      <c r="CS4138" s="1"/>
      <c r="CT4138" s="1"/>
      <c r="CU4138" s="1"/>
      <c r="CV4138" s="1"/>
      <c r="CW4138" s="1"/>
      <c r="CX4138" s="1"/>
      <c r="CY4138" s="1"/>
      <c r="CZ4138" s="1"/>
      <c r="DA4138" s="1"/>
      <c r="DB4138" s="1"/>
    </row>
    <row r="4139" spans="19:106" x14ac:dyDescent="0.3">
      <c r="S4139" s="13"/>
      <c r="V4139" s="17"/>
      <c r="W4139" s="17"/>
      <c r="X4139" s="23"/>
      <c r="Y4139" s="17"/>
      <c r="Z4139" s="17"/>
      <c r="AA4139" s="31"/>
      <c r="AB4139" s="5"/>
      <c r="AC4139" s="5"/>
      <c r="AD4139" s="23"/>
      <c r="AE4139" s="18"/>
      <c r="AF4139" s="1"/>
      <c r="AG4139" s="5"/>
      <c r="AH4139" s="5"/>
      <c r="AI4139" s="5"/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  <c r="AT4139" s="5"/>
      <c r="AU4139" s="5"/>
      <c r="AV4139" s="5"/>
      <c r="AW4139" s="5"/>
      <c r="AX4139" s="5"/>
      <c r="AY4139" s="5"/>
      <c r="AZ4139" s="5"/>
      <c r="BA4139" s="5"/>
      <c r="BB4139" s="5"/>
      <c r="BC4139" s="5"/>
      <c r="BD4139" s="5"/>
      <c r="BE4139" s="5"/>
      <c r="BF4139" s="2"/>
      <c r="BS4139" s="1"/>
      <c r="BT4139" s="1"/>
      <c r="BU4139" s="1"/>
      <c r="BV4139" s="1"/>
      <c r="BW4139" s="1"/>
      <c r="BX4139" s="1"/>
      <c r="BY4139" s="1"/>
      <c r="BZ4139" s="1"/>
      <c r="CA4139" s="1"/>
      <c r="CB4139" s="1"/>
      <c r="CC4139" s="1"/>
      <c r="CD4139" s="1"/>
      <c r="CE4139" s="1"/>
      <c r="CF4139" s="1"/>
      <c r="CG4139" s="1"/>
      <c r="CH4139" s="1"/>
      <c r="CI4139" s="1"/>
      <c r="CJ4139" s="1"/>
      <c r="CK4139" s="1"/>
      <c r="CL4139" s="1"/>
      <c r="CM4139" s="1"/>
      <c r="CN4139" s="1"/>
      <c r="CO4139" s="1"/>
      <c r="CP4139" s="1"/>
      <c r="CQ4139" s="1"/>
      <c r="CR4139" s="1"/>
      <c r="CS4139" s="1"/>
      <c r="CT4139" s="1"/>
      <c r="CU4139" s="1"/>
      <c r="CV4139" s="1"/>
      <c r="CW4139" s="1"/>
      <c r="CX4139" s="1"/>
      <c r="CY4139" s="1"/>
      <c r="CZ4139" s="1"/>
      <c r="DA4139" s="1"/>
      <c r="DB4139" s="1"/>
    </row>
    <row r="4140" spans="19:106" x14ac:dyDescent="0.3">
      <c r="S4140" s="13"/>
      <c r="V4140" s="17"/>
      <c r="W4140" s="17"/>
      <c r="X4140" s="23"/>
      <c r="Y4140" s="17"/>
      <c r="Z4140" s="17"/>
      <c r="AA4140" s="31"/>
      <c r="AB4140" s="5"/>
      <c r="AC4140" s="5"/>
      <c r="AD4140" s="23"/>
      <c r="AE4140" s="18"/>
      <c r="AF4140" s="1"/>
      <c r="AG4140" s="5"/>
      <c r="AH4140" s="5"/>
      <c r="AI4140" s="5"/>
      <c r="AJ4140" s="5"/>
      <c r="AK4140" s="5"/>
      <c r="AL4140" s="5"/>
      <c r="AM4140" s="5"/>
      <c r="AN4140" s="5"/>
      <c r="AO4140" s="5"/>
      <c r="AP4140" s="5"/>
      <c r="AQ4140" s="5"/>
      <c r="AR4140" s="5"/>
      <c r="AS4140" s="5"/>
      <c r="AT4140" s="5"/>
      <c r="AU4140" s="5"/>
      <c r="AV4140" s="5"/>
      <c r="AW4140" s="5"/>
      <c r="AX4140" s="5"/>
      <c r="AY4140" s="5"/>
      <c r="AZ4140" s="5"/>
      <c r="BA4140" s="5"/>
      <c r="BB4140" s="5"/>
      <c r="BC4140" s="5"/>
      <c r="BD4140" s="5"/>
      <c r="BE4140" s="5"/>
      <c r="BF4140" s="2"/>
      <c r="BS4140" s="1"/>
      <c r="BT4140" s="1"/>
      <c r="BU4140" s="1"/>
      <c r="BV4140" s="1"/>
      <c r="BW4140" s="1"/>
      <c r="BX4140" s="1"/>
      <c r="BY4140" s="1"/>
      <c r="BZ4140" s="1"/>
      <c r="CA4140" s="1"/>
      <c r="CB4140" s="1"/>
      <c r="CC4140" s="1"/>
      <c r="CD4140" s="1"/>
      <c r="CE4140" s="1"/>
      <c r="CF4140" s="1"/>
      <c r="CG4140" s="1"/>
      <c r="CH4140" s="1"/>
      <c r="CI4140" s="1"/>
      <c r="CJ4140" s="1"/>
      <c r="CK4140" s="1"/>
      <c r="CL4140" s="1"/>
      <c r="CM4140" s="1"/>
      <c r="CN4140" s="1"/>
      <c r="CO4140" s="1"/>
      <c r="CP4140" s="1"/>
      <c r="CQ4140" s="1"/>
      <c r="CR4140" s="1"/>
      <c r="CS4140" s="1"/>
      <c r="CT4140" s="1"/>
      <c r="CU4140" s="1"/>
      <c r="CV4140" s="1"/>
      <c r="CW4140" s="1"/>
      <c r="CX4140" s="1"/>
      <c r="CY4140" s="1"/>
      <c r="CZ4140" s="1"/>
      <c r="DA4140" s="1"/>
      <c r="DB4140" s="1"/>
    </row>
    <row r="4141" spans="19:106" x14ac:dyDescent="0.3">
      <c r="S4141" s="13"/>
      <c r="V4141" s="17"/>
      <c r="W4141" s="17"/>
      <c r="X4141" s="23"/>
      <c r="Y4141" s="17"/>
      <c r="Z4141" s="17"/>
      <c r="AA4141" s="31"/>
      <c r="AB4141" s="5"/>
      <c r="AC4141" s="5"/>
      <c r="AD4141" s="23"/>
      <c r="AE4141" s="18"/>
      <c r="AF4141" s="1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  <c r="AU4141" s="5"/>
      <c r="AV4141" s="5"/>
      <c r="AW4141" s="5"/>
      <c r="AX4141" s="5"/>
      <c r="AY4141" s="5"/>
      <c r="AZ4141" s="5"/>
      <c r="BA4141" s="5"/>
      <c r="BB4141" s="5"/>
      <c r="BC4141" s="5"/>
      <c r="BD4141" s="5"/>
      <c r="BE4141" s="5"/>
      <c r="BF4141" s="2"/>
      <c r="BS4141" s="1"/>
      <c r="BT4141" s="1"/>
      <c r="BU4141" s="1"/>
      <c r="BV4141" s="1"/>
      <c r="BW4141" s="1"/>
      <c r="BX4141" s="1"/>
      <c r="BY4141" s="1"/>
      <c r="BZ4141" s="1"/>
      <c r="CA4141" s="1"/>
      <c r="CB4141" s="1"/>
      <c r="CC4141" s="1"/>
      <c r="CD4141" s="1"/>
      <c r="CE4141" s="1"/>
      <c r="CF4141" s="1"/>
      <c r="CG4141" s="1"/>
      <c r="CH4141" s="1"/>
      <c r="CI4141" s="1"/>
      <c r="CJ4141" s="1"/>
      <c r="CK4141" s="1"/>
      <c r="CL4141" s="1"/>
      <c r="CM4141" s="1"/>
      <c r="CN4141" s="1"/>
      <c r="CO4141" s="1"/>
      <c r="CP4141" s="1"/>
      <c r="CQ4141" s="1"/>
      <c r="CR4141" s="1"/>
      <c r="CS4141" s="1"/>
      <c r="CT4141" s="1"/>
      <c r="CU4141" s="1"/>
      <c r="CV4141" s="1"/>
      <c r="CW4141" s="1"/>
      <c r="CX4141" s="1"/>
      <c r="CY4141" s="1"/>
      <c r="CZ4141" s="1"/>
      <c r="DA4141" s="1"/>
      <c r="DB4141" s="1"/>
    </row>
    <row r="4142" spans="19:106" x14ac:dyDescent="0.3">
      <c r="S4142" s="13"/>
      <c r="V4142" s="17"/>
      <c r="W4142" s="17"/>
      <c r="X4142" s="23"/>
      <c r="Y4142" s="17"/>
      <c r="Z4142" s="17"/>
      <c r="AA4142" s="31"/>
      <c r="AB4142" s="5"/>
      <c r="AC4142" s="5"/>
      <c r="AD4142" s="23"/>
      <c r="AE4142" s="18"/>
      <c r="AF4142" s="1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  <c r="AU4142" s="5"/>
      <c r="AV4142" s="5"/>
      <c r="AW4142" s="5"/>
      <c r="AX4142" s="5"/>
      <c r="AY4142" s="5"/>
      <c r="AZ4142" s="5"/>
      <c r="BA4142" s="5"/>
      <c r="BB4142" s="5"/>
      <c r="BC4142" s="5"/>
      <c r="BD4142" s="5"/>
      <c r="BE4142" s="5"/>
      <c r="BF4142" s="2"/>
      <c r="BS4142" s="1"/>
      <c r="BT4142" s="1"/>
      <c r="BU4142" s="1"/>
      <c r="BV4142" s="1"/>
      <c r="BW4142" s="1"/>
      <c r="BX4142" s="1"/>
      <c r="BY4142" s="1"/>
      <c r="BZ4142" s="1"/>
      <c r="CA4142" s="1"/>
      <c r="CB4142" s="1"/>
      <c r="CC4142" s="1"/>
      <c r="CD4142" s="1"/>
      <c r="CE4142" s="1"/>
      <c r="CF4142" s="1"/>
      <c r="CG4142" s="1"/>
      <c r="CH4142" s="1"/>
      <c r="CI4142" s="1"/>
      <c r="CJ4142" s="1"/>
      <c r="CK4142" s="1"/>
      <c r="CL4142" s="1"/>
      <c r="CM4142" s="1"/>
      <c r="CN4142" s="1"/>
      <c r="CO4142" s="1"/>
      <c r="CP4142" s="1"/>
      <c r="CQ4142" s="1"/>
      <c r="CR4142" s="1"/>
      <c r="CS4142" s="1"/>
      <c r="CT4142" s="1"/>
      <c r="CU4142" s="1"/>
      <c r="CV4142" s="1"/>
      <c r="CW4142" s="1"/>
      <c r="CX4142" s="1"/>
      <c r="CY4142" s="1"/>
      <c r="CZ4142" s="1"/>
      <c r="DA4142" s="1"/>
      <c r="DB4142" s="1"/>
    </row>
    <row r="4143" spans="19:106" x14ac:dyDescent="0.3">
      <c r="S4143" s="13"/>
      <c r="V4143" s="17"/>
      <c r="W4143" s="17"/>
      <c r="X4143" s="23"/>
      <c r="Y4143" s="17"/>
      <c r="Z4143" s="17"/>
      <c r="AA4143" s="31"/>
      <c r="AB4143" s="5"/>
      <c r="AC4143" s="5"/>
      <c r="AD4143" s="23"/>
      <c r="AE4143" s="18"/>
      <c r="AF4143" s="1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  <c r="AU4143" s="5"/>
      <c r="AV4143" s="5"/>
      <c r="AW4143" s="5"/>
      <c r="AX4143" s="5"/>
      <c r="AY4143" s="5"/>
      <c r="AZ4143" s="5"/>
      <c r="BA4143" s="5"/>
      <c r="BB4143" s="5"/>
      <c r="BC4143" s="5"/>
      <c r="BD4143" s="5"/>
      <c r="BE4143" s="5"/>
      <c r="BF4143" s="2"/>
      <c r="BS4143" s="1"/>
      <c r="BT4143" s="1"/>
      <c r="BU4143" s="1"/>
      <c r="BV4143" s="1"/>
      <c r="BW4143" s="1"/>
      <c r="BX4143" s="1"/>
      <c r="BY4143" s="1"/>
      <c r="BZ4143" s="1"/>
      <c r="CA4143" s="1"/>
      <c r="CB4143" s="1"/>
      <c r="CC4143" s="1"/>
      <c r="CD4143" s="1"/>
      <c r="CE4143" s="1"/>
      <c r="CF4143" s="1"/>
      <c r="CG4143" s="1"/>
      <c r="CH4143" s="1"/>
      <c r="CI4143" s="1"/>
      <c r="CJ4143" s="1"/>
      <c r="CK4143" s="1"/>
      <c r="CL4143" s="1"/>
      <c r="CM4143" s="1"/>
      <c r="CN4143" s="1"/>
      <c r="CO4143" s="1"/>
      <c r="CP4143" s="1"/>
      <c r="CQ4143" s="1"/>
      <c r="CR4143" s="1"/>
      <c r="CS4143" s="1"/>
      <c r="CT4143" s="1"/>
      <c r="CU4143" s="1"/>
      <c r="CV4143" s="1"/>
      <c r="CW4143" s="1"/>
      <c r="CX4143" s="1"/>
      <c r="CY4143" s="1"/>
      <c r="CZ4143" s="1"/>
      <c r="DA4143" s="1"/>
      <c r="DB4143" s="1"/>
    </row>
    <row r="4144" spans="19:106" x14ac:dyDescent="0.3">
      <c r="S4144" s="13"/>
      <c r="V4144" s="17"/>
      <c r="W4144" s="17"/>
      <c r="X4144" s="23"/>
      <c r="Y4144" s="17"/>
      <c r="Z4144" s="17"/>
      <c r="AA4144" s="31"/>
      <c r="AB4144" s="5"/>
      <c r="AC4144" s="5"/>
      <c r="AD4144" s="23"/>
      <c r="AE4144" s="18"/>
      <c r="AF4144" s="1"/>
      <c r="AG4144" s="5"/>
      <c r="AH4144" s="5"/>
      <c r="AI4144" s="5"/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  <c r="AT4144" s="5"/>
      <c r="AU4144" s="5"/>
      <c r="AV4144" s="5"/>
      <c r="AW4144" s="5"/>
      <c r="AX4144" s="5"/>
      <c r="AY4144" s="5"/>
      <c r="AZ4144" s="5"/>
      <c r="BA4144" s="5"/>
      <c r="BB4144" s="5"/>
      <c r="BC4144" s="5"/>
      <c r="BD4144" s="5"/>
      <c r="BE4144" s="5"/>
      <c r="BF4144" s="2"/>
      <c r="BS4144" s="1"/>
      <c r="BT4144" s="1"/>
      <c r="BU4144" s="1"/>
      <c r="BV4144" s="1"/>
      <c r="BW4144" s="1"/>
      <c r="BX4144" s="1"/>
      <c r="BY4144" s="1"/>
      <c r="BZ4144" s="1"/>
      <c r="CA4144" s="1"/>
      <c r="CB4144" s="1"/>
      <c r="CC4144" s="1"/>
      <c r="CD4144" s="1"/>
      <c r="CE4144" s="1"/>
      <c r="CF4144" s="1"/>
      <c r="CG4144" s="1"/>
      <c r="CH4144" s="1"/>
      <c r="CI4144" s="1"/>
      <c r="CJ4144" s="1"/>
      <c r="CK4144" s="1"/>
      <c r="CL4144" s="1"/>
      <c r="CM4144" s="1"/>
      <c r="CN4144" s="1"/>
      <c r="CO4144" s="1"/>
      <c r="CP4144" s="1"/>
      <c r="CQ4144" s="1"/>
      <c r="CR4144" s="1"/>
      <c r="CS4144" s="1"/>
      <c r="CT4144" s="1"/>
      <c r="CU4144" s="1"/>
      <c r="CV4144" s="1"/>
      <c r="CW4144" s="1"/>
      <c r="CX4144" s="1"/>
      <c r="CY4144" s="1"/>
      <c r="CZ4144" s="1"/>
      <c r="DA4144" s="1"/>
      <c r="DB4144" s="1"/>
    </row>
    <row r="4145" spans="19:106" x14ac:dyDescent="0.3">
      <c r="S4145" s="13"/>
      <c r="V4145" s="17"/>
      <c r="W4145" s="17"/>
      <c r="X4145" s="23"/>
      <c r="Y4145" s="17"/>
      <c r="Z4145" s="17"/>
      <c r="AA4145" s="31"/>
      <c r="AB4145" s="5"/>
      <c r="AC4145" s="5"/>
      <c r="AD4145" s="23"/>
      <c r="AE4145" s="18"/>
      <c r="AF4145" s="1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  <c r="AU4145" s="5"/>
      <c r="AV4145" s="5"/>
      <c r="AW4145" s="5"/>
      <c r="AX4145" s="5"/>
      <c r="AY4145" s="5"/>
      <c r="AZ4145" s="5"/>
      <c r="BA4145" s="5"/>
      <c r="BB4145" s="5"/>
      <c r="BC4145" s="5"/>
      <c r="BD4145" s="5"/>
      <c r="BE4145" s="5"/>
      <c r="BF4145" s="2"/>
      <c r="BS4145" s="1"/>
      <c r="BT4145" s="1"/>
      <c r="BU4145" s="1"/>
      <c r="BV4145" s="1"/>
      <c r="BW4145" s="1"/>
      <c r="BX4145" s="1"/>
      <c r="BY4145" s="1"/>
      <c r="BZ4145" s="1"/>
      <c r="CA4145" s="1"/>
      <c r="CB4145" s="1"/>
      <c r="CC4145" s="1"/>
      <c r="CD4145" s="1"/>
      <c r="CE4145" s="1"/>
      <c r="CF4145" s="1"/>
      <c r="CG4145" s="1"/>
      <c r="CH4145" s="1"/>
      <c r="CI4145" s="1"/>
      <c r="CJ4145" s="1"/>
      <c r="CK4145" s="1"/>
      <c r="CL4145" s="1"/>
      <c r="CM4145" s="1"/>
      <c r="CN4145" s="1"/>
      <c r="CO4145" s="1"/>
      <c r="CP4145" s="1"/>
      <c r="CQ4145" s="1"/>
      <c r="CR4145" s="1"/>
      <c r="CS4145" s="1"/>
      <c r="CT4145" s="1"/>
      <c r="CU4145" s="1"/>
      <c r="CV4145" s="1"/>
      <c r="CW4145" s="1"/>
      <c r="CX4145" s="1"/>
      <c r="CY4145" s="1"/>
      <c r="CZ4145" s="1"/>
      <c r="DA4145" s="1"/>
      <c r="DB4145" s="1"/>
    </row>
    <row r="4146" spans="19:106" x14ac:dyDescent="0.3">
      <c r="S4146" s="13"/>
      <c r="V4146" s="17"/>
      <c r="W4146" s="17"/>
      <c r="X4146" s="23"/>
      <c r="Y4146" s="17"/>
      <c r="Z4146" s="17"/>
      <c r="AA4146" s="31"/>
      <c r="AB4146" s="5"/>
      <c r="AC4146" s="5"/>
      <c r="AD4146" s="23"/>
      <c r="AE4146" s="18"/>
      <c r="AF4146" s="1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  <c r="AU4146" s="5"/>
      <c r="AV4146" s="5"/>
      <c r="AW4146" s="5"/>
      <c r="AX4146" s="5"/>
      <c r="AY4146" s="5"/>
      <c r="AZ4146" s="5"/>
      <c r="BA4146" s="5"/>
      <c r="BB4146" s="5"/>
      <c r="BC4146" s="5"/>
      <c r="BD4146" s="5"/>
      <c r="BE4146" s="5"/>
      <c r="BF4146" s="2"/>
      <c r="BS4146" s="1"/>
      <c r="BT4146" s="1"/>
      <c r="BU4146" s="1"/>
      <c r="BV4146" s="1"/>
      <c r="BW4146" s="1"/>
      <c r="BX4146" s="1"/>
      <c r="BY4146" s="1"/>
      <c r="BZ4146" s="1"/>
      <c r="CA4146" s="1"/>
      <c r="CB4146" s="1"/>
      <c r="CC4146" s="1"/>
      <c r="CD4146" s="1"/>
      <c r="CE4146" s="1"/>
      <c r="CF4146" s="1"/>
      <c r="CG4146" s="1"/>
      <c r="CH4146" s="1"/>
      <c r="CI4146" s="1"/>
      <c r="CJ4146" s="1"/>
      <c r="CK4146" s="1"/>
      <c r="CL4146" s="1"/>
      <c r="CM4146" s="1"/>
      <c r="CN4146" s="1"/>
      <c r="CO4146" s="1"/>
      <c r="CP4146" s="1"/>
      <c r="CQ4146" s="1"/>
      <c r="CR4146" s="1"/>
      <c r="CS4146" s="1"/>
      <c r="CT4146" s="1"/>
      <c r="CU4146" s="1"/>
      <c r="CV4146" s="1"/>
      <c r="CW4146" s="1"/>
      <c r="CX4146" s="1"/>
      <c r="CY4146" s="1"/>
      <c r="CZ4146" s="1"/>
      <c r="DA4146" s="1"/>
      <c r="DB4146" s="1"/>
    </row>
    <row r="4147" spans="19:106" x14ac:dyDescent="0.3">
      <c r="S4147" s="13"/>
      <c r="V4147" s="17"/>
      <c r="W4147" s="17"/>
      <c r="X4147" s="23"/>
      <c r="Y4147" s="17"/>
      <c r="Z4147" s="17"/>
      <c r="AA4147" s="31"/>
      <c r="AB4147" s="5"/>
      <c r="AC4147" s="5"/>
      <c r="AD4147" s="23"/>
      <c r="AE4147" s="18"/>
      <c r="AF4147" s="1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  <c r="AT4147" s="5"/>
      <c r="AU4147" s="5"/>
      <c r="AV4147" s="5"/>
      <c r="AW4147" s="5"/>
      <c r="AX4147" s="5"/>
      <c r="AY4147" s="5"/>
      <c r="AZ4147" s="5"/>
      <c r="BA4147" s="5"/>
      <c r="BB4147" s="5"/>
      <c r="BC4147" s="5"/>
      <c r="BD4147" s="5"/>
      <c r="BE4147" s="5"/>
      <c r="BF4147" s="2"/>
      <c r="BS4147" s="1"/>
      <c r="BT4147" s="1"/>
      <c r="BU4147" s="1"/>
      <c r="BV4147" s="1"/>
      <c r="BW4147" s="1"/>
      <c r="BX4147" s="1"/>
      <c r="BY4147" s="1"/>
      <c r="BZ4147" s="1"/>
      <c r="CA4147" s="1"/>
      <c r="CB4147" s="1"/>
      <c r="CC4147" s="1"/>
      <c r="CD4147" s="1"/>
      <c r="CE4147" s="1"/>
      <c r="CF4147" s="1"/>
      <c r="CG4147" s="1"/>
      <c r="CH4147" s="1"/>
      <c r="CI4147" s="1"/>
      <c r="CJ4147" s="1"/>
      <c r="CK4147" s="1"/>
      <c r="CL4147" s="1"/>
      <c r="CM4147" s="1"/>
      <c r="CN4147" s="1"/>
      <c r="CO4147" s="1"/>
      <c r="CP4147" s="1"/>
      <c r="CQ4147" s="1"/>
      <c r="CR4147" s="1"/>
      <c r="CS4147" s="1"/>
      <c r="CT4147" s="1"/>
      <c r="CU4147" s="1"/>
      <c r="CV4147" s="1"/>
      <c r="CW4147" s="1"/>
      <c r="CX4147" s="1"/>
      <c r="CY4147" s="1"/>
      <c r="CZ4147" s="1"/>
      <c r="DA4147" s="1"/>
      <c r="DB4147" s="1"/>
    </row>
    <row r="4148" spans="19:106" x14ac:dyDescent="0.3">
      <c r="S4148" s="13"/>
      <c r="V4148" s="17"/>
      <c r="W4148" s="17"/>
      <c r="X4148" s="23"/>
      <c r="Y4148" s="17"/>
      <c r="Z4148" s="17"/>
      <c r="AA4148" s="31"/>
      <c r="AB4148" s="5"/>
      <c r="AC4148" s="5"/>
      <c r="AD4148" s="23"/>
      <c r="AE4148" s="18"/>
      <c r="AF4148" s="1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  <c r="AU4148" s="5"/>
      <c r="AV4148" s="5"/>
      <c r="AW4148" s="5"/>
      <c r="AX4148" s="5"/>
      <c r="AY4148" s="5"/>
      <c r="AZ4148" s="5"/>
      <c r="BA4148" s="5"/>
      <c r="BB4148" s="5"/>
      <c r="BC4148" s="5"/>
      <c r="BD4148" s="5"/>
      <c r="BE4148" s="5"/>
      <c r="BF4148" s="2"/>
      <c r="BS4148" s="1"/>
      <c r="BT4148" s="1"/>
      <c r="BU4148" s="1"/>
      <c r="BV4148" s="1"/>
      <c r="BW4148" s="1"/>
      <c r="BX4148" s="1"/>
      <c r="BY4148" s="1"/>
      <c r="BZ4148" s="1"/>
      <c r="CA4148" s="1"/>
      <c r="CB4148" s="1"/>
      <c r="CC4148" s="1"/>
      <c r="CD4148" s="1"/>
      <c r="CE4148" s="1"/>
      <c r="CF4148" s="1"/>
      <c r="CG4148" s="1"/>
      <c r="CH4148" s="1"/>
      <c r="CI4148" s="1"/>
      <c r="CJ4148" s="1"/>
      <c r="CK4148" s="1"/>
      <c r="CL4148" s="1"/>
      <c r="CM4148" s="1"/>
      <c r="CN4148" s="1"/>
      <c r="CO4148" s="1"/>
      <c r="CP4148" s="1"/>
      <c r="CQ4148" s="1"/>
      <c r="CR4148" s="1"/>
      <c r="CS4148" s="1"/>
      <c r="CT4148" s="1"/>
      <c r="CU4148" s="1"/>
      <c r="CV4148" s="1"/>
      <c r="CW4148" s="1"/>
      <c r="CX4148" s="1"/>
      <c r="CY4148" s="1"/>
      <c r="CZ4148" s="1"/>
      <c r="DA4148" s="1"/>
      <c r="DB4148" s="1"/>
    </row>
    <row r="4149" spans="19:106" x14ac:dyDescent="0.3">
      <c r="S4149" s="13"/>
      <c r="V4149" s="17"/>
      <c r="W4149" s="17"/>
      <c r="X4149" s="23"/>
      <c r="Y4149" s="17"/>
      <c r="Z4149" s="17"/>
      <c r="AA4149" s="31"/>
      <c r="AB4149" s="5"/>
      <c r="AC4149" s="5"/>
      <c r="AD4149" s="23"/>
      <c r="AE4149" s="18"/>
      <c r="AF4149" s="1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5"/>
      <c r="AV4149" s="5"/>
      <c r="AW4149" s="5"/>
      <c r="AX4149" s="5"/>
      <c r="AY4149" s="5"/>
      <c r="AZ4149" s="5"/>
      <c r="BA4149" s="5"/>
      <c r="BB4149" s="5"/>
      <c r="BC4149" s="5"/>
      <c r="BD4149" s="5"/>
      <c r="BE4149" s="5"/>
      <c r="BF4149" s="2"/>
      <c r="BS4149" s="1"/>
      <c r="BT4149" s="1"/>
      <c r="BU4149" s="1"/>
      <c r="BV4149" s="1"/>
      <c r="BW4149" s="1"/>
      <c r="BX4149" s="1"/>
      <c r="BY4149" s="1"/>
      <c r="BZ4149" s="1"/>
      <c r="CA4149" s="1"/>
      <c r="CB4149" s="1"/>
      <c r="CC4149" s="1"/>
      <c r="CD4149" s="1"/>
      <c r="CE4149" s="1"/>
      <c r="CF4149" s="1"/>
      <c r="CG4149" s="1"/>
      <c r="CH4149" s="1"/>
      <c r="CI4149" s="1"/>
      <c r="CJ4149" s="1"/>
      <c r="CK4149" s="1"/>
      <c r="CL4149" s="1"/>
      <c r="CM4149" s="1"/>
      <c r="CN4149" s="1"/>
      <c r="CO4149" s="1"/>
      <c r="CP4149" s="1"/>
      <c r="CQ4149" s="1"/>
      <c r="CR4149" s="1"/>
      <c r="CS4149" s="1"/>
      <c r="CT4149" s="1"/>
      <c r="CU4149" s="1"/>
      <c r="CV4149" s="1"/>
      <c r="CW4149" s="1"/>
      <c r="CX4149" s="1"/>
      <c r="CY4149" s="1"/>
      <c r="CZ4149" s="1"/>
      <c r="DA4149" s="1"/>
      <c r="DB4149" s="1"/>
    </row>
    <row r="4150" spans="19:106" x14ac:dyDescent="0.3">
      <c r="S4150" s="13"/>
      <c r="V4150" s="17"/>
      <c r="W4150" s="17"/>
      <c r="X4150" s="23"/>
      <c r="Y4150" s="17"/>
      <c r="Z4150" s="17"/>
      <c r="AA4150" s="31"/>
      <c r="AB4150" s="5"/>
      <c r="AC4150" s="5"/>
      <c r="AD4150" s="23"/>
      <c r="AE4150" s="18"/>
      <c r="AF4150" s="1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  <c r="AU4150" s="5"/>
      <c r="AV4150" s="5"/>
      <c r="AW4150" s="5"/>
      <c r="AX4150" s="5"/>
      <c r="AY4150" s="5"/>
      <c r="AZ4150" s="5"/>
      <c r="BA4150" s="5"/>
      <c r="BB4150" s="5"/>
      <c r="BC4150" s="5"/>
      <c r="BD4150" s="5"/>
      <c r="BE4150" s="5"/>
      <c r="BF4150" s="2"/>
      <c r="BS4150" s="1"/>
      <c r="BT4150" s="1"/>
      <c r="BU4150" s="1"/>
      <c r="BV4150" s="1"/>
      <c r="BW4150" s="1"/>
      <c r="BX4150" s="1"/>
      <c r="BY4150" s="1"/>
      <c r="BZ4150" s="1"/>
      <c r="CA4150" s="1"/>
      <c r="CB4150" s="1"/>
      <c r="CC4150" s="1"/>
      <c r="CD4150" s="1"/>
      <c r="CE4150" s="1"/>
      <c r="CF4150" s="1"/>
      <c r="CG4150" s="1"/>
      <c r="CH4150" s="1"/>
      <c r="CI4150" s="1"/>
      <c r="CJ4150" s="1"/>
      <c r="CK4150" s="1"/>
      <c r="CL4150" s="1"/>
      <c r="CM4150" s="1"/>
      <c r="CN4150" s="1"/>
      <c r="CO4150" s="1"/>
      <c r="CP4150" s="1"/>
      <c r="CQ4150" s="1"/>
      <c r="CR4150" s="1"/>
      <c r="CS4150" s="1"/>
      <c r="CT4150" s="1"/>
      <c r="CU4150" s="1"/>
      <c r="CV4150" s="1"/>
      <c r="CW4150" s="1"/>
      <c r="CX4150" s="1"/>
      <c r="CY4150" s="1"/>
      <c r="CZ4150" s="1"/>
      <c r="DA4150" s="1"/>
      <c r="DB4150" s="1"/>
    </row>
    <row r="4151" spans="19:106" x14ac:dyDescent="0.3">
      <c r="S4151" s="13"/>
      <c r="V4151" s="17"/>
      <c r="W4151" s="17"/>
      <c r="X4151" s="23"/>
      <c r="Y4151" s="17"/>
      <c r="Z4151" s="17"/>
      <c r="AA4151" s="31"/>
      <c r="AB4151" s="5"/>
      <c r="AC4151" s="5"/>
      <c r="AD4151" s="23"/>
      <c r="AE4151" s="18"/>
      <c r="AF4151" s="1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  <c r="AU4151" s="5"/>
      <c r="AV4151" s="5"/>
      <c r="AW4151" s="5"/>
      <c r="AX4151" s="5"/>
      <c r="AY4151" s="5"/>
      <c r="AZ4151" s="5"/>
      <c r="BA4151" s="5"/>
      <c r="BB4151" s="5"/>
      <c r="BC4151" s="5"/>
      <c r="BD4151" s="5"/>
      <c r="BE4151" s="5"/>
      <c r="BF4151" s="2"/>
      <c r="BS4151" s="1"/>
      <c r="BT4151" s="1"/>
      <c r="BU4151" s="1"/>
      <c r="BV4151" s="1"/>
      <c r="BW4151" s="1"/>
      <c r="BX4151" s="1"/>
      <c r="BY4151" s="1"/>
      <c r="BZ4151" s="1"/>
      <c r="CA4151" s="1"/>
      <c r="CB4151" s="1"/>
      <c r="CC4151" s="1"/>
      <c r="CD4151" s="1"/>
      <c r="CE4151" s="1"/>
      <c r="CF4151" s="1"/>
      <c r="CG4151" s="1"/>
      <c r="CH4151" s="1"/>
      <c r="CI4151" s="1"/>
      <c r="CJ4151" s="1"/>
      <c r="CK4151" s="1"/>
      <c r="CL4151" s="1"/>
      <c r="CM4151" s="1"/>
      <c r="CN4151" s="1"/>
      <c r="CO4151" s="1"/>
      <c r="CP4151" s="1"/>
      <c r="CQ4151" s="1"/>
      <c r="CR4151" s="1"/>
      <c r="CS4151" s="1"/>
      <c r="CT4151" s="1"/>
      <c r="CU4151" s="1"/>
      <c r="CV4151" s="1"/>
      <c r="CW4151" s="1"/>
      <c r="CX4151" s="1"/>
      <c r="CY4151" s="1"/>
      <c r="CZ4151" s="1"/>
      <c r="DA4151" s="1"/>
      <c r="DB4151" s="1"/>
    </row>
    <row r="4152" spans="19:106" x14ac:dyDescent="0.3">
      <c r="S4152" s="13"/>
      <c r="V4152" s="17"/>
      <c r="W4152" s="17"/>
      <c r="X4152" s="23"/>
      <c r="Y4152" s="17"/>
      <c r="Z4152" s="17"/>
      <c r="AA4152" s="31"/>
      <c r="AB4152" s="5"/>
      <c r="AC4152" s="5"/>
      <c r="AD4152" s="23"/>
      <c r="AE4152" s="18"/>
      <c r="AF4152" s="1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5"/>
      <c r="AV4152" s="5"/>
      <c r="AW4152" s="5"/>
      <c r="AX4152" s="5"/>
      <c r="AY4152" s="5"/>
      <c r="AZ4152" s="5"/>
      <c r="BA4152" s="5"/>
      <c r="BB4152" s="5"/>
      <c r="BC4152" s="5"/>
      <c r="BD4152" s="5"/>
      <c r="BE4152" s="5"/>
      <c r="BF4152" s="2"/>
      <c r="BS4152" s="1"/>
      <c r="BT4152" s="1"/>
      <c r="BU4152" s="1"/>
      <c r="BV4152" s="1"/>
      <c r="BW4152" s="1"/>
      <c r="BX4152" s="1"/>
      <c r="BY4152" s="1"/>
      <c r="BZ4152" s="1"/>
      <c r="CA4152" s="1"/>
      <c r="CB4152" s="1"/>
      <c r="CC4152" s="1"/>
      <c r="CD4152" s="1"/>
      <c r="CE4152" s="1"/>
      <c r="CF4152" s="1"/>
      <c r="CG4152" s="1"/>
      <c r="CH4152" s="1"/>
      <c r="CI4152" s="1"/>
      <c r="CJ4152" s="1"/>
      <c r="CK4152" s="1"/>
      <c r="CL4152" s="1"/>
      <c r="CM4152" s="1"/>
      <c r="CN4152" s="1"/>
      <c r="CO4152" s="1"/>
      <c r="CP4152" s="1"/>
      <c r="CQ4152" s="1"/>
      <c r="CR4152" s="1"/>
      <c r="CS4152" s="1"/>
      <c r="CT4152" s="1"/>
      <c r="CU4152" s="1"/>
      <c r="CV4152" s="1"/>
      <c r="CW4152" s="1"/>
      <c r="CX4152" s="1"/>
      <c r="CY4152" s="1"/>
      <c r="CZ4152" s="1"/>
      <c r="DA4152" s="1"/>
      <c r="DB4152" s="1"/>
    </row>
    <row r="4153" spans="19:106" x14ac:dyDescent="0.3">
      <c r="S4153" s="13"/>
      <c r="V4153" s="17"/>
      <c r="W4153" s="17"/>
      <c r="X4153" s="23"/>
      <c r="Y4153" s="17"/>
      <c r="Z4153" s="17"/>
      <c r="AA4153" s="31"/>
      <c r="AB4153" s="5"/>
      <c r="AC4153" s="5"/>
      <c r="AD4153" s="23"/>
      <c r="AE4153" s="18"/>
      <c r="AF4153" s="1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5"/>
      <c r="AV4153" s="5"/>
      <c r="AW4153" s="5"/>
      <c r="AX4153" s="5"/>
      <c r="AY4153" s="5"/>
      <c r="AZ4153" s="5"/>
      <c r="BA4153" s="5"/>
      <c r="BB4153" s="5"/>
      <c r="BC4153" s="5"/>
      <c r="BD4153" s="5"/>
      <c r="BE4153" s="5"/>
      <c r="BF4153" s="2"/>
      <c r="BS4153" s="1"/>
      <c r="BT4153" s="1"/>
      <c r="BU4153" s="1"/>
      <c r="BV4153" s="1"/>
      <c r="BW4153" s="1"/>
      <c r="BX4153" s="1"/>
      <c r="BY4153" s="1"/>
      <c r="BZ4153" s="1"/>
      <c r="CA4153" s="1"/>
      <c r="CB4153" s="1"/>
      <c r="CC4153" s="1"/>
      <c r="CD4153" s="1"/>
      <c r="CE4153" s="1"/>
      <c r="CF4153" s="1"/>
      <c r="CG4153" s="1"/>
      <c r="CH4153" s="1"/>
      <c r="CI4153" s="1"/>
      <c r="CJ4153" s="1"/>
      <c r="CK4153" s="1"/>
      <c r="CL4153" s="1"/>
      <c r="CM4153" s="1"/>
      <c r="CN4153" s="1"/>
      <c r="CO4153" s="1"/>
      <c r="CP4153" s="1"/>
      <c r="CQ4153" s="1"/>
      <c r="CR4153" s="1"/>
      <c r="CS4153" s="1"/>
      <c r="CT4153" s="1"/>
      <c r="CU4153" s="1"/>
      <c r="CV4153" s="1"/>
      <c r="CW4153" s="1"/>
      <c r="CX4153" s="1"/>
      <c r="CY4153" s="1"/>
      <c r="CZ4153" s="1"/>
      <c r="DA4153" s="1"/>
      <c r="DB4153" s="1"/>
    </row>
    <row r="4154" spans="19:106" x14ac:dyDescent="0.3">
      <c r="S4154" s="13"/>
      <c r="V4154" s="17"/>
      <c r="W4154" s="17"/>
      <c r="X4154" s="23"/>
      <c r="Y4154" s="17"/>
      <c r="Z4154" s="17"/>
      <c r="AA4154" s="31"/>
      <c r="AB4154" s="5"/>
      <c r="AC4154" s="5"/>
      <c r="AD4154" s="23"/>
      <c r="AE4154" s="18"/>
      <c r="AF4154" s="1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  <c r="AU4154" s="5"/>
      <c r="AV4154" s="5"/>
      <c r="AW4154" s="5"/>
      <c r="AX4154" s="5"/>
      <c r="AY4154" s="5"/>
      <c r="AZ4154" s="5"/>
      <c r="BA4154" s="5"/>
      <c r="BB4154" s="5"/>
      <c r="BC4154" s="5"/>
      <c r="BD4154" s="5"/>
      <c r="BE4154" s="5"/>
      <c r="BF4154" s="2"/>
      <c r="BS4154" s="1"/>
      <c r="BT4154" s="1"/>
      <c r="BU4154" s="1"/>
      <c r="BV4154" s="1"/>
      <c r="BW4154" s="1"/>
      <c r="BX4154" s="1"/>
      <c r="BY4154" s="1"/>
      <c r="BZ4154" s="1"/>
      <c r="CA4154" s="1"/>
      <c r="CB4154" s="1"/>
      <c r="CC4154" s="1"/>
      <c r="CD4154" s="1"/>
      <c r="CE4154" s="1"/>
      <c r="CF4154" s="1"/>
      <c r="CG4154" s="1"/>
      <c r="CH4154" s="1"/>
      <c r="CI4154" s="1"/>
      <c r="CJ4154" s="1"/>
      <c r="CK4154" s="1"/>
      <c r="CL4154" s="1"/>
      <c r="CM4154" s="1"/>
      <c r="CN4154" s="1"/>
      <c r="CO4154" s="1"/>
      <c r="CP4154" s="1"/>
      <c r="CQ4154" s="1"/>
      <c r="CR4154" s="1"/>
      <c r="CS4154" s="1"/>
      <c r="CT4154" s="1"/>
      <c r="CU4154" s="1"/>
      <c r="CV4154" s="1"/>
      <c r="CW4154" s="1"/>
      <c r="CX4154" s="1"/>
      <c r="CY4154" s="1"/>
      <c r="CZ4154" s="1"/>
      <c r="DA4154" s="1"/>
      <c r="DB4154" s="1"/>
    </row>
    <row r="4155" spans="19:106" x14ac:dyDescent="0.3">
      <c r="S4155" s="13"/>
      <c r="V4155" s="17"/>
      <c r="W4155" s="17"/>
      <c r="X4155" s="23"/>
      <c r="Y4155" s="17"/>
      <c r="Z4155" s="17"/>
      <c r="AA4155" s="31"/>
      <c r="AB4155" s="5"/>
      <c r="AC4155" s="5"/>
      <c r="AD4155" s="23"/>
      <c r="AE4155" s="18"/>
      <c r="AF4155" s="1"/>
      <c r="AG4155" s="5"/>
      <c r="AH4155" s="5"/>
      <c r="AI4155" s="5"/>
      <c r="AJ4155" s="5"/>
      <c r="AK4155" s="5"/>
      <c r="AL4155" s="5"/>
      <c r="AM4155" s="5"/>
      <c r="AN4155" s="5"/>
      <c r="AO4155" s="5"/>
      <c r="AP4155" s="5"/>
      <c r="AQ4155" s="5"/>
      <c r="AR4155" s="5"/>
      <c r="AS4155" s="5"/>
      <c r="AT4155" s="5"/>
      <c r="AU4155" s="5"/>
      <c r="AV4155" s="5"/>
      <c r="AW4155" s="5"/>
      <c r="AX4155" s="5"/>
      <c r="AY4155" s="5"/>
      <c r="AZ4155" s="5"/>
      <c r="BA4155" s="5"/>
      <c r="BB4155" s="5"/>
      <c r="BC4155" s="5"/>
      <c r="BD4155" s="5"/>
      <c r="BE4155" s="5"/>
      <c r="BF4155" s="2"/>
      <c r="BS4155" s="1"/>
      <c r="BT4155" s="1"/>
      <c r="BU4155" s="1"/>
      <c r="BV4155" s="1"/>
      <c r="BW4155" s="1"/>
      <c r="BX4155" s="1"/>
      <c r="BY4155" s="1"/>
      <c r="BZ4155" s="1"/>
      <c r="CA4155" s="1"/>
      <c r="CB4155" s="1"/>
      <c r="CC4155" s="1"/>
      <c r="CD4155" s="1"/>
      <c r="CE4155" s="1"/>
      <c r="CF4155" s="1"/>
      <c r="CG4155" s="1"/>
      <c r="CH4155" s="1"/>
      <c r="CI4155" s="1"/>
      <c r="CJ4155" s="1"/>
      <c r="CK4155" s="1"/>
      <c r="CL4155" s="1"/>
      <c r="CM4155" s="1"/>
      <c r="CN4155" s="1"/>
      <c r="CO4155" s="1"/>
      <c r="CP4155" s="1"/>
      <c r="CQ4155" s="1"/>
      <c r="CR4155" s="1"/>
      <c r="CS4155" s="1"/>
      <c r="CT4155" s="1"/>
      <c r="CU4155" s="1"/>
      <c r="CV4155" s="1"/>
      <c r="CW4155" s="1"/>
      <c r="CX4155" s="1"/>
      <c r="CY4155" s="1"/>
      <c r="CZ4155" s="1"/>
      <c r="DA4155" s="1"/>
      <c r="DB4155" s="1"/>
    </row>
    <row r="4156" spans="19:106" x14ac:dyDescent="0.3">
      <c r="S4156" s="13"/>
      <c r="V4156" s="17"/>
      <c r="W4156" s="17"/>
      <c r="X4156" s="23"/>
      <c r="Y4156" s="17"/>
      <c r="Z4156" s="17"/>
      <c r="AA4156" s="31"/>
      <c r="AB4156" s="5"/>
      <c r="AC4156" s="5"/>
      <c r="AD4156" s="23"/>
      <c r="AE4156" s="18"/>
      <c r="AF4156" s="1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  <c r="AU4156" s="5"/>
      <c r="AV4156" s="5"/>
      <c r="AW4156" s="5"/>
      <c r="AX4156" s="5"/>
      <c r="AY4156" s="5"/>
      <c r="AZ4156" s="5"/>
      <c r="BA4156" s="5"/>
      <c r="BB4156" s="5"/>
      <c r="BC4156" s="5"/>
      <c r="BD4156" s="5"/>
      <c r="BE4156" s="5"/>
      <c r="BF4156" s="2"/>
      <c r="BS4156" s="1"/>
      <c r="BT4156" s="1"/>
      <c r="BU4156" s="1"/>
      <c r="BV4156" s="1"/>
      <c r="BW4156" s="1"/>
      <c r="BX4156" s="1"/>
      <c r="BY4156" s="1"/>
      <c r="BZ4156" s="1"/>
      <c r="CA4156" s="1"/>
      <c r="CB4156" s="1"/>
      <c r="CC4156" s="1"/>
      <c r="CD4156" s="1"/>
      <c r="CE4156" s="1"/>
      <c r="CF4156" s="1"/>
      <c r="CG4156" s="1"/>
      <c r="CH4156" s="1"/>
      <c r="CI4156" s="1"/>
      <c r="CJ4156" s="1"/>
      <c r="CK4156" s="1"/>
      <c r="CL4156" s="1"/>
      <c r="CM4156" s="1"/>
      <c r="CN4156" s="1"/>
      <c r="CO4156" s="1"/>
      <c r="CP4156" s="1"/>
      <c r="CQ4156" s="1"/>
      <c r="CR4156" s="1"/>
      <c r="CS4156" s="1"/>
      <c r="CT4156" s="1"/>
      <c r="CU4156" s="1"/>
      <c r="CV4156" s="1"/>
      <c r="CW4156" s="1"/>
      <c r="CX4156" s="1"/>
      <c r="CY4156" s="1"/>
      <c r="CZ4156" s="1"/>
      <c r="DA4156" s="1"/>
      <c r="DB4156" s="1"/>
    </row>
    <row r="4157" spans="19:106" x14ac:dyDescent="0.3">
      <c r="S4157" s="13"/>
      <c r="V4157" s="17"/>
      <c r="W4157" s="17"/>
      <c r="X4157" s="23"/>
      <c r="Y4157" s="17"/>
      <c r="Z4157" s="17"/>
      <c r="AA4157" s="31"/>
      <c r="AB4157" s="5"/>
      <c r="AC4157" s="5"/>
      <c r="AD4157" s="23"/>
      <c r="AE4157" s="18"/>
      <c r="AF4157" s="1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  <c r="AT4157" s="5"/>
      <c r="AU4157" s="5"/>
      <c r="AV4157" s="5"/>
      <c r="AW4157" s="5"/>
      <c r="AX4157" s="5"/>
      <c r="AY4157" s="5"/>
      <c r="AZ4157" s="5"/>
      <c r="BA4157" s="5"/>
      <c r="BB4157" s="5"/>
      <c r="BC4157" s="5"/>
      <c r="BD4157" s="5"/>
      <c r="BE4157" s="5"/>
      <c r="BF4157" s="2"/>
      <c r="BS4157" s="1"/>
      <c r="BT4157" s="1"/>
      <c r="BU4157" s="1"/>
      <c r="BV4157" s="1"/>
      <c r="BW4157" s="1"/>
      <c r="BX4157" s="1"/>
      <c r="BY4157" s="1"/>
      <c r="BZ4157" s="1"/>
      <c r="CA4157" s="1"/>
      <c r="CB4157" s="1"/>
      <c r="CC4157" s="1"/>
      <c r="CD4157" s="1"/>
      <c r="CE4157" s="1"/>
      <c r="CF4157" s="1"/>
      <c r="CG4157" s="1"/>
      <c r="CH4157" s="1"/>
      <c r="CI4157" s="1"/>
      <c r="CJ4157" s="1"/>
      <c r="CK4157" s="1"/>
      <c r="CL4157" s="1"/>
      <c r="CM4157" s="1"/>
      <c r="CN4157" s="1"/>
      <c r="CO4157" s="1"/>
      <c r="CP4157" s="1"/>
      <c r="CQ4157" s="1"/>
      <c r="CR4157" s="1"/>
      <c r="CS4157" s="1"/>
      <c r="CT4157" s="1"/>
      <c r="CU4157" s="1"/>
      <c r="CV4157" s="1"/>
      <c r="CW4157" s="1"/>
      <c r="CX4157" s="1"/>
      <c r="CY4157" s="1"/>
      <c r="CZ4157" s="1"/>
      <c r="DA4157" s="1"/>
      <c r="DB4157" s="1"/>
    </row>
    <row r="4158" spans="19:106" x14ac:dyDescent="0.3">
      <c r="S4158" s="13"/>
      <c r="V4158" s="17"/>
      <c r="W4158" s="17"/>
      <c r="X4158" s="23"/>
      <c r="Y4158" s="17"/>
      <c r="Z4158" s="17"/>
      <c r="AA4158" s="31"/>
      <c r="AB4158" s="5"/>
      <c r="AC4158" s="5"/>
      <c r="AD4158" s="23"/>
      <c r="AE4158" s="18"/>
      <c r="AF4158" s="1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  <c r="AU4158" s="5"/>
      <c r="AV4158" s="5"/>
      <c r="AW4158" s="5"/>
      <c r="AX4158" s="5"/>
      <c r="AY4158" s="5"/>
      <c r="AZ4158" s="5"/>
      <c r="BA4158" s="5"/>
      <c r="BB4158" s="5"/>
      <c r="BC4158" s="5"/>
      <c r="BD4158" s="5"/>
      <c r="BE4158" s="5"/>
      <c r="BF4158" s="2"/>
      <c r="BS4158" s="1"/>
      <c r="BT4158" s="1"/>
      <c r="BU4158" s="1"/>
      <c r="BV4158" s="1"/>
      <c r="BW4158" s="1"/>
      <c r="BX4158" s="1"/>
      <c r="BY4158" s="1"/>
      <c r="BZ4158" s="1"/>
      <c r="CA4158" s="1"/>
      <c r="CB4158" s="1"/>
      <c r="CC4158" s="1"/>
      <c r="CD4158" s="1"/>
      <c r="CE4158" s="1"/>
      <c r="CF4158" s="1"/>
      <c r="CG4158" s="1"/>
      <c r="CH4158" s="1"/>
      <c r="CI4158" s="1"/>
      <c r="CJ4158" s="1"/>
      <c r="CK4158" s="1"/>
      <c r="CL4158" s="1"/>
      <c r="CM4158" s="1"/>
      <c r="CN4158" s="1"/>
      <c r="CO4158" s="1"/>
      <c r="CP4158" s="1"/>
      <c r="CQ4158" s="1"/>
      <c r="CR4158" s="1"/>
      <c r="CS4158" s="1"/>
      <c r="CT4158" s="1"/>
      <c r="CU4158" s="1"/>
      <c r="CV4158" s="1"/>
      <c r="CW4158" s="1"/>
      <c r="CX4158" s="1"/>
      <c r="CY4158" s="1"/>
      <c r="CZ4158" s="1"/>
      <c r="DA4158" s="1"/>
      <c r="DB4158" s="1"/>
    </row>
    <row r="4159" spans="19:106" x14ac:dyDescent="0.3">
      <c r="S4159" s="13"/>
      <c r="V4159" s="17"/>
      <c r="W4159" s="17"/>
      <c r="X4159" s="23"/>
      <c r="Y4159" s="17"/>
      <c r="Z4159" s="17"/>
      <c r="AA4159" s="31"/>
      <c r="AB4159" s="5"/>
      <c r="AC4159" s="5"/>
      <c r="AD4159" s="23"/>
      <c r="AE4159" s="18"/>
      <c r="AF4159" s="1"/>
      <c r="AG4159" s="5"/>
      <c r="AH4159" s="5"/>
      <c r="AI4159" s="5"/>
      <c r="AJ4159" s="5"/>
      <c r="AK4159" s="5"/>
      <c r="AL4159" s="5"/>
      <c r="AM4159" s="5"/>
      <c r="AN4159" s="5"/>
      <c r="AO4159" s="5"/>
      <c r="AP4159" s="5"/>
      <c r="AQ4159" s="5"/>
      <c r="AR4159" s="5"/>
      <c r="AS4159" s="5"/>
      <c r="AT4159" s="5"/>
      <c r="AU4159" s="5"/>
      <c r="AV4159" s="5"/>
      <c r="AW4159" s="5"/>
      <c r="AX4159" s="5"/>
      <c r="AY4159" s="5"/>
      <c r="AZ4159" s="5"/>
      <c r="BA4159" s="5"/>
      <c r="BB4159" s="5"/>
      <c r="BC4159" s="5"/>
      <c r="BD4159" s="5"/>
      <c r="BE4159" s="5"/>
      <c r="BF4159" s="2"/>
      <c r="BS4159" s="1"/>
      <c r="BT4159" s="1"/>
      <c r="BU4159" s="1"/>
      <c r="BV4159" s="1"/>
      <c r="BW4159" s="1"/>
      <c r="BX4159" s="1"/>
      <c r="BY4159" s="1"/>
      <c r="BZ4159" s="1"/>
      <c r="CA4159" s="1"/>
      <c r="CB4159" s="1"/>
      <c r="CC4159" s="1"/>
      <c r="CD4159" s="1"/>
      <c r="CE4159" s="1"/>
      <c r="CF4159" s="1"/>
      <c r="CG4159" s="1"/>
      <c r="CH4159" s="1"/>
      <c r="CI4159" s="1"/>
      <c r="CJ4159" s="1"/>
      <c r="CK4159" s="1"/>
      <c r="CL4159" s="1"/>
      <c r="CM4159" s="1"/>
      <c r="CN4159" s="1"/>
      <c r="CO4159" s="1"/>
      <c r="CP4159" s="1"/>
      <c r="CQ4159" s="1"/>
      <c r="CR4159" s="1"/>
      <c r="CS4159" s="1"/>
      <c r="CT4159" s="1"/>
      <c r="CU4159" s="1"/>
      <c r="CV4159" s="1"/>
      <c r="CW4159" s="1"/>
      <c r="CX4159" s="1"/>
      <c r="CY4159" s="1"/>
      <c r="CZ4159" s="1"/>
      <c r="DA4159" s="1"/>
      <c r="DB4159" s="1"/>
    </row>
    <row r="4160" spans="19:106" x14ac:dyDescent="0.3">
      <c r="S4160" s="13"/>
      <c r="V4160" s="17"/>
      <c r="W4160" s="17"/>
      <c r="X4160" s="23"/>
      <c r="Y4160" s="17"/>
      <c r="Z4160" s="17"/>
      <c r="AA4160" s="31"/>
      <c r="AB4160" s="5"/>
      <c r="AC4160" s="5"/>
      <c r="AD4160" s="23"/>
      <c r="AE4160" s="18"/>
      <c r="AF4160" s="1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  <c r="AU4160" s="5"/>
      <c r="AV4160" s="5"/>
      <c r="AW4160" s="5"/>
      <c r="AX4160" s="5"/>
      <c r="AY4160" s="5"/>
      <c r="AZ4160" s="5"/>
      <c r="BA4160" s="5"/>
      <c r="BB4160" s="5"/>
      <c r="BC4160" s="5"/>
      <c r="BD4160" s="5"/>
      <c r="BE4160" s="5"/>
      <c r="BF4160" s="2"/>
      <c r="BS4160" s="1"/>
      <c r="BT4160" s="1"/>
      <c r="BU4160" s="1"/>
      <c r="BV4160" s="1"/>
      <c r="BW4160" s="1"/>
      <c r="BX4160" s="1"/>
      <c r="BY4160" s="1"/>
      <c r="BZ4160" s="1"/>
      <c r="CA4160" s="1"/>
      <c r="CB4160" s="1"/>
      <c r="CC4160" s="1"/>
      <c r="CD4160" s="1"/>
      <c r="CE4160" s="1"/>
      <c r="CF4160" s="1"/>
      <c r="CG4160" s="1"/>
      <c r="CH4160" s="1"/>
      <c r="CI4160" s="1"/>
      <c r="CJ4160" s="1"/>
      <c r="CK4160" s="1"/>
      <c r="CL4160" s="1"/>
      <c r="CM4160" s="1"/>
      <c r="CN4160" s="1"/>
      <c r="CO4160" s="1"/>
      <c r="CP4160" s="1"/>
      <c r="CQ4160" s="1"/>
      <c r="CR4160" s="1"/>
      <c r="CS4160" s="1"/>
      <c r="CT4160" s="1"/>
      <c r="CU4160" s="1"/>
      <c r="CV4160" s="1"/>
      <c r="CW4160" s="1"/>
      <c r="CX4160" s="1"/>
      <c r="CY4160" s="1"/>
      <c r="CZ4160" s="1"/>
      <c r="DA4160" s="1"/>
      <c r="DB4160" s="1"/>
    </row>
    <row r="4161" spans="19:106" x14ac:dyDescent="0.3">
      <c r="S4161" s="13"/>
      <c r="V4161" s="17"/>
      <c r="W4161" s="17"/>
      <c r="X4161" s="23"/>
      <c r="Y4161" s="17"/>
      <c r="Z4161" s="17"/>
      <c r="AA4161" s="31"/>
      <c r="AB4161" s="5"/>
      <c r="AC4161" s="5"/>
      <c r="AD4161" s="23"/>
      <c r="AE4161" s="18"/>
      <c r="AF4161" s="1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  <c r="AT4161" s="5"/>
      <c r="AU4161" s="5"/>
      <c r="AV4161" s="5"/>
      <c r="AW4161" s="5"/>
      <c r="AX4161" s="5"/>
      <c r="AY4161" s="5"/>
      <c r="AZ4161" s="5"/>
      <c r="BA4161" s="5"/>
      <c r="BB4161" s="5"/>
      <c r="BC4161" s="5"/>
      <c r="BD4161" s="5"/>
      <c r="BE4161" s="5"/>
      <c r="BF4161" s="2"/>
      <c r="BS4161" s="1"/>
      <c r="BT4161" s="1"/>
      <c r="BU4161" s="1"/>
      <c r="BV4161" s="1"/>
      <c r="BW4161" s="1"/>
      <c r="BX4161" s="1"/>
      <c r="BY4161" s="1"/>
      <c r="BZ4161" s="1"/>
      <c r="CA4161" s="1"/>
      <c r="CB4161" s="1"/>
      <c r="CC4161" s="1"/>
      <c r="CD4161" s="1"/>
      <c r="CE4161" s="1"/>
      <c r="CF4161" s="1"/>
      <c r="CG4161" s="1"/>
      <c r="CH4161" s="1"/>
      <c r="CI4161" s="1"/>
      <c r="CJ4161" s="1"/>
      <c r="CK4161" s="1"/>
      <c r="CL4161" s="1"/>
      <c r="CM4161" s="1"/>
      <c r="CN4161" s="1"/>
      <c r="CO4161" s="1"/>
      <c r="CP4161" s="1"/>
      <c r="CQ4161" s="1"/>
      <c r="CR4161" s="1"/>
      <c r="CS4161" s="1"/>
      <c r="CT4161" s="1"/>
      <c r="CU4161" s="1"/>
      <c r="CV4161" s="1"/>
      <c r="CW4161" s="1"/>
      <c r="CX4161" s="1"/>
      <c r="CY4161" s="1"/>
      <c r="CZ4161" s="1"/>
      <c r="DA4161" s="1"/>
      <c r="DB4161" s="1"/>
    </row>
    <row r="4162" spans="19:106" x14ac:dyDescent="0.3">
      <c r="S4162" s="13"/>
      <c r="V4162" s="17"/>
      <c r="W4162" s="17"/>
      <c r="X4162" s="23"/>
      <c r="Y4162" s="17"/>
      <c r="Z4162" s="17"/>
      <c r="AA4162" s="31"/>
      <c r="AB4162" s="5"/>
      <c r="AC4162" s="5"/>
      <c r="AD4162" s="23"/>
      <c r="AE4162" s="18"/>
      <c r="AF4162" s="1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5"/>
      <c r="AV4162" s="5"/>
      <c r="AW4162" s="5"/>
      <c r="AX4162" s="5"/>
      <c r="AY4162" s="5"/>
      <c r="AZ4162" s="5"/>
      <c r="BA4162" s="5"/>
      <c r="BB4162" s="5"/>
      <c r="BC4162" s="5"/>
      <c r="BD4162" s="5"/>
      <c r="BE4162" s="5"/>
      <c r="BF4162" s="2"/>
      <c r="BS4162" s="1"/>
      <c r="BT4162" s="1"/>
      <c r="BU4162" s="1"/>
      <c r="BV4162" s="1"/>
      <c r="BW4162" s="1"/>
      <c r="BX4162" s="1"/>
      <c r="BY4162" s="1"/>
      <c r="BZ4162" s="1"/>
      <c r="CA4162" s="1"/>
      <c r="CB4162" s="1"/>
      <c r="CC4162" s="1"/>
      <c r="CD4162" s="1"/>
      <c r="CE4162" s="1"/>
      <c r="CF4162" s="1"/>
      <c r="CG4162" s="1"/>
      <c r="CH4162" s="1"/>
      <c r="CI4162" s="1"/>
      <c r="CJ4162" s="1"/>
      <c r="CK4162" s="1"/>
      <c r="CL4162" s="1"/>
      <c r="CM4162" s="1"/>
      <c r="CN4162" s="1"/>
      <c r="CO4162" s="1"/>
      <c r="CP4162" s="1"/>
      <c r="CQ4162" s="1"/>
      <c r="CR4162" s="1"/>
      <c r="CS4162" s="1"/>
      <c r="CT4162" s="1"/>
      <c r="CU4162" s="1"/>
      <c r="CV4162" s="1"/>
      <c r="CW4162" s="1"/>
      <c r="CX4162" s="1"/>
      <c r="CY4162" s="1"/>
      <c r="CZ4162" s="1"/>
      <c r="DA4162" s="1"/>
      <c r="DB4162" s="1"/>
    </row>
    <row r="4163" spans="19:106" x14ac:dyDescent="0.3">
      <c r="S4163" s="13"/>
      <c r="V4163" s="17"/>
      <c r="W4163" s="17"/>
      <c r="X4163" s="23"/>
      <c r="Y4163" s="17"/>
      <c r="Z4163" s="17"/>
      <c r="AA4163" s="31"/>
      <c r="AB4163" s="5"/>
      <c r="AC4163" s="5"/>
      <c r="AD4163" s="23"/>
      <c r="AE4163" s="18"/>
      <c r="AF4163" s="1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5"/>
      <c r="AV4163" s="5"/>
      <c r="AW4163" s="5"/>
      <c r="AX4163" s="5"/>
      <c r="AY4163" s="5"/>
      <c r="AZ4163" s="5"/>
      <c r="BA4163" s="5"/>
      <c r="BB4163" s="5"/>
      <c r="BC4163" s="5"/>
      <c r="BD4163" s="5"/>
      <c r="BE4163" s="5"/>
      <c r="BF4163" s="2"/>
      <c r="BS4163" s="1"/>
      <c r="BT4163" s="1"/>
      <c r="BU4163" s="1"/>
      <c r="BV4163" s="1"/>
      <c r="BW4163" s="1"/>
      <c r="BX4163" s="1"/>
      <c r="BY4163" s="1"/>
      <c r="BZ4163" s="1"/>
      <c r="CA4163" s="1"/>
      <c r="CB4163" s="1"/>
      <c r="CC4163" s="1"/>
      <c r="CD4163" s="1"/>
      <c r="CE4163" s="1"/>
      <c r="CF4163" s="1"/>
      <c r="CG4163" s="1"/>
      <c r="CH4163" s="1"/>
      <c r="CI4163" s="1"/>
      <c r="CJ4163" s="1"/>
      <c r="CK4163" s="1"/>
      <c r="CL4163" s="1"/>
      <c r="CM4163" s="1"/>
      <c r="CN4163" s="1"/>
      <c r="CO4163" s="1"/>
      <c r="CP4163" s="1"/>
      <c r="CQ4163" s="1"/>
      <c r="CR4163" s="1"/>
      <c r="CS4163" s="1"/>
      <c r="CT4163" s="1"/>
      <c r="CU4163" s="1"/>
      <c r="CV4163" s="1"/>
      <c r="CW4163" s="1"/>
      <c r="CX4163" s="1"/>
      <c r="CY4163" s="1"/>
      <c r="CZ4163" s="1"/>
      <c r="DA4163" s="1"/>
      <c r="DB4163" s="1"/>
    </row>
    <row r="4164" spans="19:106" x14ac:dyDescent="0.3">
      <c r="S4164" s="13"/>
      <c r="V4164" s="17"/>
      <c r="W4164" s="17"/>
      <c r="X4164" s="23"/>
      <c r="Y4164" s="17"/>
      <c r="Z4164" s="17"/>
      <c r="AA4164" s="31"/>
      <c r="AB4164" s="5"/>
      <c r="AC4164" s="5"/>
      <c r="AD4164" s="23"/>
      <c r="AE4164" s="18"/>
      <c r="AF4164" s="1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  <c r="AT4164" s="5"/>
      <c r="AU4164" s="5"/>
      <c r="AV4164" s="5"/>
      <c r="AW4164" s="5"/>
      <c r="AX4164" s="5"/>
      <c r="AY4164" s="5"/>
      <c r="AZ4164" s="5"/>
      <c r="BA4164" s="5"/>
      <c r="BB4164" s="5"/>
      <c r="BC4164" s="5"/>
      <c r="BD4164" s="5"/>
      <c r="BE4164" s="5"/>
      <c r="BF4164" s="2"/>
      <c r="BS4164" s="1"/>
      <c r="BT4164" s="1"/>
      <c r="BU4164" s="1"/>
      <c r="BV4164" s="1"/>
      <c r="BW4164" s="1"/>
      <c r="BX4164" s="1"/>
      <c r="BY4164" s="1"/>
      <c r="BZ4164" s="1"/>
      <c r="CA4164" s="1"/>
      <c r="CB4164" s="1"/>
      <c r="CC4164" s="1"/>
      <c r="CD4164" s="1"/>
      <c r="CE4164" s="1"/>
      <c r="CF4164" s="1"/>
      <c r="CG4164" s="1"/>
      <c r="CH4164" s="1"/>
      <c r="CI4164" s="1"/>
      <c r="CJ4164" s="1"/>
      <c r="CK4164" s="1"/>
      <c r="CL4164" s="1"/>
      <c r="CM4164" s="1"/>
      <c r="CN4164" s="1"/>
      <c r="CO4164" s="1"/>
      <c r="CP4164" s="1"/>
      <c r="CQ4164" s="1"/>
      <c r="CR4164" s="1"/>
      <c r="CS4164" s="1"/>
      <c r="CT4164" s="1"/>
      <c r="CU4164" s="1"/>
      <c r="CV4164" s="1"/>
      <c r="CW4164" s="1"/>
      <c r="CX4164" s="1"/>
      <c r="CY4164" s="1"/>
      <c r="CZ4164" s="1"/>
      <c r="DA4164" s="1"/>
      <c r="DB4164" s="1"/>
    </row>
    <row r="4165" spans="19:106" x14ac:dyDescent="0.3">
      <c r="S4165" s="13"/>
      <c r="V4165" s="17"/>
      <c r="W4165" s="17"/>
      <c r="X4165" s="23"/>
      <c r="Y4165" s="17"/>
      <c r="Z4165" s="17"/>
      <c r="AA4165" s="31"/>
      <c r="AB4165" s="5"/>
      <c r="AC4165" s="5"/>
      <c r="AD4165" s="23"/>
      <c r="AE4165" s="18"/>
      <c r="AF4165" s="1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  <c r="AU4165" s="5"/>
      <c r="AV4165" s="5"/>
      <c r="AW4165" s="5"/>
      <c r="AX4165" s="5"/>
      <c r="AY4165" s="5"/>
      <c r="AZ4165" s="5"/>
      <c r="BA4165" s="5"/>
      <c r="BB4165" s="5"/>
      <c r="BC4165" s="5"/>
      <c r="BD4165" s="5"/>
      <c r="BE4165" s="5"/>
      <c r="BF4165" s="2"/>
      <c r="BS4165" s="1"/>
      <c r="BT4165" s="1"/>
      <c r="BU4165" s="1"/>
      <c r="BV4165" s="1"/>
      <c r="BW4165" s="1"/>
      <c r="BX4165" s="1"/>
      <c r="BY4165" s="1"/>
      <c r="BZ4165" s="1"/>
      <c r="CA4165" s="1"/>
      <c r="CB4165" s="1"/>
      <c r="CC4165" s="1"/>
      <c r="CD4165" s="1"/>
      <c r="CE4165" s="1"/>
      <c r="CF4165" s="1"/>
      <c r="CG4165" s="1"/>
      <c r="CH4165" s="1"/>
      <c r="CI4165" s="1"/>
      <c r="CJ4165" s="1"/>
      <c r="CK4165" s="1"/>
      <c r="CL4165" s="1"/>
      <c r="CM4165" s="1"/>
      <c r="CN4165" s="1"/>
      <c r="CO4165" s="1"/>
      <c r="CP4165" s="1"/>
      <c r="CQ4165" s="1"/>
      <c r="CR4165" s="1"/>
      <c r="CS4165" s="1"/>
      <c r="CT4165" s="1"/>
      <c r="CU4165" s="1"/>
      <c r="CV4165" s="1"/>
      <c r="CW4165" s="1"/>
      <c r="CX4165" s="1"/>
      <c r="CY4165" s="1"/>
      <c r="CZ4165" s="1"/>
      <c r="DA4165" s="1"/>
      <c r="DB4165" s="1"/>
    </row>
    <row r="4166" spans="19:106" x14ac:dyDescent="0.3">
      <c r="S4166" s="13"/>
      <c r="V4166" s="17"/>
      <c r="W4166" s="17"/>
      <c r="X4166" s="23"/>
      <c r="Y4166" s="17"/>
      <c r="Z4166" s="17"/>
      <c r="AA4166" s="31"/>
      <c r="AB4166" s="5"/>
      <c r="AC4166" s="5"/>
      <c r="AD4166" s="23"/>
      <c r="AE4166" s="18"/>
      <c r="AF4166" s="1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  <c r="AU4166" s="5"/>
      <c r="AV4166" s="5"/>
      <c r="AW4166" s="5"/>
      <c r="AX4166" s="5"/>
      <c r="AY4166" s="5"/>
      <c r="AZ4166" s="5"/>
      <c r="BA4166" s="5"/>
      <c r="BB4166" s="5"/>
      <c r="BC4166" s="5"/>
      <c r="BD4166" s="5"/>
      <c r="BE4166" s="5"/>
      <c r="BF4166" s="2"/>
      <c r="BS4166" s="1"/>
      <c r="BT4166" s="1"/>
      <c r="BU4166" s="1"/>
      <c r="BV4166" s="1"/>
      <c r="BW4166" s="1"/>
      <c r="BX4166" s="1"/>
      <c r="BY4166" s="1"/>
      <c r="BZ4166" s="1"/>
      <c r="CA4166" s="1"/>
      <c r="CB4166" s="1"/>
      <c r="CC4166" s="1"/>
      <c r="CD4166" s="1"/>
      <c r="CE4166" s="1"/>
      <c r="CF4166" s="1"/>
      <c r="CG4166" s="1"/>
      <c r="CH4166" s="1"/>
      <c r="CI4166" s="1"/>
      <c r="CJ4166" s="1"/>
      <c r="CK4166" s="1"/>
      <c r="CL4166" s="1"/>
      <c r="CM4166" s="1"/>
      <c r="CN4166" s="1"/>
      <c r="CO4166" s="1"/>
      <c r="CP4166" s="1"/>
      <c r="CQ4166" s="1"/>
      <c r="CR4166" s="1"/>
      <c r="CS4166" s="1"/>
      <c r="CT4166" s="1"/>
      <c r="CU4166" s="1"/>
      <c r="CV4166" s="1"/>
      <c r="CW4166" s="1"/>
      <c r="CX4166" s="1"/>
      <c r="CY4166" s="1"/>
      <c r="CZ4166" s="1"/>
      <c r="DA4166" s="1"/>
      <c r="DB4166" s="1"/>
    </row>
    <row r="4167" spans="19:106" x14ac:dyDescent="0.3">
      <c r="S4167" s="13"/>
      <c r="V4167" s="17"/>
      <c r="W4167" s="17"/>
      <c r="X4167" s="23"/>
      <c r="Y4167" s="17"/>
      <c r="Z4167" s="17"/>
      <c r="AA4167" s="31"/>
      <c r="AB4167" s="5"/>
      <c r="AC4167" s="5"/>
      <c r="AD4167" s="23"/>
      <c r="AE4167" s="18"/>
      <c r="AF4167" s="1"/>
      <c r="AG4167" s="5"/>
      <c r="AH4167" s="5"/>
      <c r="AI4167" s="5"/>
      <c r="AJ4167" s="5"/>
      <c r="AK4167" s="5"/>
      <c r="AL4167" s="5"/>
      <c r="AM4167" s="5"/>
      <c r="AN4167" s="5"/>
      <c r="AO4167" s="5"/>
      <c r="AP4167" s="5"/>
      <c r="AQ4167" s="5"/>
      <c r="AR4167" s="5"/>
      <c r="AS4167" s="5"/>
      <c r="AT4167" s="5"/>
      <c r="AU4167" s="5"/>
      <c r="AV4167" s="5"/>
      <c r="AW4167" s="5"/>
      <c r="AX4167" s="5"/>
      <c r="AY4167" s="5"/>
      <c r="AZ4167" s="5"/>
      <c r="BA4167" s="5"/>
      <c r="BB4167" s="5"/>
      <c r="BC4167" s="5"/>
      <c r="BD4167" s="5"/>
      <c r="BE4167" s="5"/>
      <c r="BF4167" s="2"/>
      <c r="BS4167" s="1"/>
      <c r="BT4167" s="1"/>
      <c r="BU4167" s="1"/>
      <c r="BV4167" s="1"/>
      <c r="BW4167" s="1"/>
      <c r="BX4167" s="1"/>
      <c r="BY4167" s="1"/>
      <c r="BZ4167" s="1"/>
      <c r="CA4167" s="1"/>
      <c r="CB4167" s="1"/>
      <c r="CC4167" s="1"/>
      <c r="CD4167" s="1"/>
      <c r="CE4167" s="1"/>
      <c r="CF4167" s="1"/>
      <c r="CG4167" s="1"/>
      <c r="CH4167" s="1"/>
      <c r="CI4167" s="1"/>
      <c r="CJ4167" s="1"/>
      <c r="CK4167" s="1"/>
      <c r="CL4167" s="1"/>
      <c r="CM4167" s="1"/>
      <c r="CN4167" s="1"/>
      <c r="CO4167" s="1"/>
      <c r="CP4167" s="1"/>
      <c r="CQ4167" s="1"/>
      <c r="CR4167" s="1"/>
      <c r="CS4167" s="1"/>
      <c r="CT4167" s="1"/>
      <c r="CU4167" s="1"/>
      <c r="CV4167" s="1"/>
      <c r="CW4167" s="1"/>
      <c r="CX4167" s="1"/>
      <c r="CY4167" s="1"/>
      <c r="CZ4167" s="1"/>
      <c r="DA4167" s="1"/>
      <c r="DB4167" s="1"/>
    </row>
    <row r="4168" spans="19:106" x14ac:dyDescent="0.3">
      <c r="S4168" s="13"/>
      <c r="V4168" s="17"/>
      <c r="W4168" s="17"/>
      <c r="X4168" s="23"/>
      <c r="Y4168" s="17"/>
      <c r="Z4168" s="17"/>
      <c r="AA4168" s="31"/>
      <c r="AB4168" s="5"/>
      <c r="AC4168" s="5"/>
      <c r="AD4168" s="23"/>
      <c r="AE4168" s="18"/>
      <c r="AF4168" s="1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  <c r="AU4168" s="5"/>
      <c r="AV4168" s="5"/>
      <c r="AW4168" s="5"/>
      <c r="AX4168" s="5"/>
      <c r="AY4168" s="5"/>
      <c r="AZ4168" s="5"/>
      <c r="BA4168" s="5"/>
      <c r="BB4168" s="5"/>
      <c r="BC4168" s="5"/>
      <c r="BD4168" s="5"/>
      <c r="BE4168" s="5"/>
      <c r="BF4168" s="2"/>
      <c r="BS4168" s="1"/>
      <c r="BT4168" s="1"/>
      <c r="BU4168" s="1"/>
      <c r="BV4168" s="1"/>
      <c r="BW4168" s="1"/>
      <c r="BX4168" s="1"/>
      <c r="BY4168" s="1"/>
      <c r="BZ4168" s="1"/>
      <c r="CA4168" s="1"/>
      <c r="CB4168" s="1"/>
      <c r="CC4168" s="1"/>
      <c r="CD4168" s="1"/>
      <c r="CE4168" s="1"/>
      <c r="CF4168" s="1"/>
      <c r="CG4168" s="1"/>
      <c r="CH4168" s="1"/>
      <c r="CI4168" s="1"/>
      <c r="CJ4168" s="1"/>
      <c r="CK4168" s="1"/>
      <c r="CL4168" s="1"/>
      <c r="CM4168" s="1"/>
      <c r="CN4168" s="1"/>
      <c r="CO4168" s="1"/>
      <c r="CP4168" s="1"/>
      <c r="CQ4168" s="1"/>
      <c r="CR4168" s="1"/>
      <c r="CS4168" s="1"/>
      <c r="CT4168" s="1"/>
      <c r="CU4168" s="1"/>
      <c r="CV4168" s="1"/>
      <c r="CW4168" s="1"/>
      <c r="CX4168" s="1"/>
      <c r="CY4168" s="1"/>
      <c r="CZ4168" s="1"/>
      <c r="DA4168" s="1"/>
      <c r="DB4168" s="1"/>
    </row>
    <row r="4169" spans="19:106" x14ac:dyDescent="0.3">
      <c r="S4169" s="13"/>
      <c r="V4169" s="17"/>
      <c r="W4169" s="17"/>
      <c r="X4169" s="23"/>
      <c r="Y4169" s="17"/>
      <c r="Z4169" s="17"/>
      <c r="AA4169" s="31"/>
      <c r="AB4169" s="5"/>
      <c r="AC4169" s="5"/>
      <c r="AD4169" s="23"/>
      <c r="AE4169" s="18"/>
      <c r="AF4169" s="1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  <c r="AT4169" s="5"/>
      <c r="AU4169" s="5"/>
      <c r="AV4169" s="5"/>
      <c r="AW4169" s="5"/>
      <c r="AX4169" s="5"/>
      <c r="AY4169" s="5"/>
      <c r="AZ4169" s="5"/>
      <c r="BA4169" s="5"/>
      <c r="BB4169" s="5"/>
      <c r="BC4169" s="5"/>
      <c r="BD4169" s="5"/>
      <c r="BE4169" s="5"/>
      <c r="BF4169" s="2"/>
      <c r="BS4169" s="1"/>
      <c r="BT4169" s="1"/>
      <c r="BU4169" s="1"/>
      <c r="BV4169" s="1"/>
      <c r="BW4169" s="1"/>
      <c r="BX4169" s="1"/>
      <c r="BY4169" s="1"/>
      <c r="BZ4169" s="1"/>
      <c r="CA4169" s="1"/>
      <c r="CB4169" s="1"/>
      <c r="CC4169" s="1"/>
      <c r="CD4169" s="1"/>
      <c r="CE4169" s="1"/>
      <c r="CF4169" s="1"/>
      <c r="CG4169" s="1"/>
      <c r="CH4169" s="1"/>
      <c r="CI4169" s="1"/>
      <c r="CJ4169" s="1"/>
      <c r="CK4169" s="1"/>
      <c r="CL4169" s="1"/>
      <c r="CM4169" s="1"/>
      <c r="CN4169" s="1"/>
      <c r="CO4169" s="1"/>
      <c r="CP4169" s="1"/>
      <c r="CQ4169" s="1"/>
      <c r="CR4169" s="1"/>
      <c r="CS4169" s="1"/>
      <c r="CT4169" s="1"/>
      <c r="CU4169" s="1"/>
      <c r="CV4169" s="1"/>
      <c r="CW4169" s="1"/>
      <c r="CX4169" s="1"/>
      <c r="CY4169" s="1"/>
      <c r="CZ4169" s="1"/>
      <c r="DA4169" s="1"/>
      <c r="DB4169" s="1"/>
    </row>
    <row r="4170" spans="19:106" x14ac:dyDescent="0.3">
      <c r="S4170" s="13"/>
      <c r="V4170" s="17"/>
      <c r="W4170" s="17"/>
      <c r="X4170" s="23"/>
      <c r="Y4170" s="17"/>
      <c r="Z4170" s="17"/>
      <c r="AA4170" s="31"/>
      <c r="AB4170" s="5"/>
      <c r="AC4170" s="5"/>
      <c r="AD4170" s="23"/>
      <c r="AE4170" s="18"/>
      <c r="AF4170" s="1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  <c r="AU4170" s="5"/>
      <c r="AV4170" s="5"/>
      <c r="AW4170" s="5"/>
      <c r="AX4170" s="5"/>
      <c r="AY4170" s="5"/>
      <c r="AZ4170" s="5"/>
      <c r="BA4170" s="5"/>
      <c r="BB4170" s="5"/>
      <c r="BC4170" s="5"/>
      <c r="BD4170" s="5"/>
      <c r="BE4170" s="5"/>
      <c r="BF4170" s="2"/>
      <c r="BS4170" s="1"/>
      <c r="BT4170" s="1"/>
      <c r="BU4170" s="1"/>
      <c r="BV4170" s="1"/>
      <c r="BW4170" s="1"/>
      <c r="BX4170" s="1"/>
      <c r="BY4170" s="1"/>
      <c r="BZ4170" s="1"/>
      <c r="CA4170" s="1"/>
      <c r="CB4170" s="1"/>
      <c r="CC4170" s="1"/>
      <c r="CD4170" s="1"/>
      <c r="CE4170" s="1"/>
      <c r="CF4170" s="1"/>
      <c r="CG4170" s="1"/>
      <c r="CH4170" s="1"/>
      <c r="CI4170" s="1"/>
      <c r="CJ4170" s="1"/>
      <c r="CK4170" s="1"/>
      <c r="CL4170" s="1"/>
      <c r="CM4170" s="1"/>
      <c r="CN4170" s="1"/>
      <c r="CO4170" s="1"/>
      <c r="CP4170" s="1"/>
      <c r="CQ4170" s="1"/>
      <c r="CR4170" s="1"/>
      <c r="CS4170" s="1"/>
      <c r="CT4170" s="1"/>
      <c r="CU4170" s="1"/>
      <c r="CV4170" s="1"/>
      <c r="CW4170" s="1"/>
      <c r="CX4170" s="1"/>
      <c r="CY4170" s="1"/>
      <c r="CZ4170" s="1"/>
      <c r="DA4170" s="1"/>
      <c r="DB4170" s="1"/>
    </row>
    <row r="4171" spans="19:106" x14ac:dyDescent="0.3">
      <c r="S4171" s="13"/>
      <c r="V4171" s="17"/>
      <c r="W4171" s="17"/>
      <c r="X4171" s="23"/>
      <c r="Y4171" s="17"/>
      <c r="Z4171" s="17"/>
      <c r="AA4171" s="31"/>
      <c r="AB4171" s="5"/>
      <c r="AC4171" s="5"/>
      <c r="AD4171" s="23"/>
      <c r="AE4171" s="18"/>
      <c r="AF4171" s="1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5"/>
      <c r="AV4171" s="5"/>
      <c r="AW4171" s="5"/>
      <c r="AX4171" s="5"/>
      <c r="AY4171" s="5"/>
      <c r="AZ4171" s="5"/>
      <c r="BA4171" s="5"/>
      <c r="BB4171" s="5"/>
      <c r="BC4171" s="5"/>
      <c r="BD4171" s="5"/>
      <c r="BE4171" s="5"/>
      <c r="BF4171" s="2"/>
      <c r="BS4171" s="1"/>
      <c r="BT4171" s="1"/>
      <c r="BU4171" s="1"/>
      <c r="BV4171" s="1"/>
      <c r="BW4171" s="1"/>
      <c r="BX4171" s="1"/>
      <c r="BY4171" s="1"/>
      <c r="BZ4171" s="1"/>
      <c r="CA4171" s="1"/>
      <c r="CB4171" s="1"/>
      <c r="CC4171" s="1"/>
      <c r="CD4171" s="1"/>
      <c r="CE4171" s="1"/>
      <c r="CF4171" s="1"/>
      <c r="CG4171" s="1"/>
      <c r="CH4171" s="1"/>
      <c r="CI4171" s="1"/>
      <c r="CJ4171" s="1"/>
      <c r="CK4171" s="1"/>
      <c r="CL4171" s="1"/>
      <c r="CM4171" s="1"/>
      <c r="CN4171" s="1"/>
      <c r="CO4171" s="1"/>
      <c r="CP4171" s="1"/>
      <c r="CQ4171" s="1"/>
      <c r="CR4171" s="1"/>
      <c r="CS4171" s="1"/>
      <c r="CT4171" s="1"/>
      <c r="CU4171" s="1"/>
      <c r="CV4171" s="1"/>
      <c r="CW4171" s="1"/>
      <c r="CX4171" s="1"/>
      <c r="CY4171" s="1"/>
      <c r="CZ4171" s="1"/>
      <c r="DA4171" s="1"/>
      <c r="DB4171" s="1"/>
    </row>
    <row r="4172" spans="19:106" x14ac:dyDescent="0.3">
      <c r="S4172" s="13"/>
      <c r="V4172" s="17"/>
      <c r="W4172" s="17"/>
      <c r="X4172" s="23"/>
      <c r="Y4172" s="17"/>
      <c r="Z4172" s="17"/>
      <c r="AA4172" s="31"/>
      <c r="AB4172" s="5"/>
      <c r="AC4172" s="5"/>
      <c r="AD4172" s="23"/>
      <c r="AE4172" s="18"/>
      <c r="AF4172" s="1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5"/>
      <c r="AV4172" s="5"/>
      <c r="AW4172" s="5"/>
      <c r="AX4172" s="5"/>
      <c r="AY4172" s="5"/>
      <c r="AZ4172" s="5"/>
      <c r="BA4172" s="5"/>
      <c r="BB4172" s="5"/>
      <c r="BC4172" s="5"/>
      <c r="BD4172" s="5"/>
      <c r="BE4172" s="5"/>
      <c r="BF4172" s="2"/>
      <c r="BS4172" s="1"/>
      <c r="BT4172" s="1"/>
      <c r="BU4172" s="1"/>
      <c r="BV4172" s="1"/>
      <c r="BW4172" s="1"/>
      <c r="BX4172" s="1"/>
      <c r="BY4172" s="1"/>
      <c r="BZ4172" s="1"/>
      <c r="CA4172" s="1"/>
      <c r="CB4172" s="1"/>
      <c r="CC4172" s="1"/>
      <c r="CD4172" s="1"/>
      <c r="CE4172" s="1"/>
      <c r="CF4172" s="1"/>
      <c r="CG4172" s="1"/>
      <c r="CH4172" s="1"/>
      <c r="CI4172" s="1"/>
      <c r="CJ4172" s="1"/>
      <c r="CK4172" s="1"/>
      <c r="CL4172" s="1"/>
      <c r="CM4172" s="1"/>
      <c r="CN4172" s="1"/>
      <c r="CO4172" s="1"/>
      <c r="CP4172" s="1"/>
      <c r="CQ4172" s="1"/>
      <c r="CR4172" s="1"/>
      <c r="CS4172" s="1"/>
      <c r="CT4172" s="1"/>
      <c r="CU4172" s="1"/>
      <c r="CV4172" s="1"/>
      <c r="CW4172" s="1"/>
      <c r="CX4172" s="1"/>
      <c r="CY4172" s="1"/>
      <c r="CZ4172" s="1"/>
      <c r="DA4172" s="1"/>
      <c r="DB4172" s="1"/>
    </row>
    <row r="4173" spans="19:106" x14ac:dyDescent="0.3">
      <c r="S4173" s="13"/>
      <c r="V4173" s="17"/>
      <c r="W4173" s="17"/>
      <c r="X4173" s="23"/>
      <c r="Y4173" s="17"/>
      <c r="Z4173" s="17"/>
      <c r="AA4173" s="31"/>
      <c r="AB4173" s="5"/>
      <c r="AC4173" s="5"/>
      <c r="AD4173" s="23"/>
      <c r="AE4173" s="18"/>
      <c r="AF4173" s="1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  <c r="AU4173" s="5"/>
      <c r="AV4173" s="5"/>
      <c r="AW4173" s="5"/>
      <c r="AX4173" s="5"/>
      <c r="AY4173" s="5"/>
      <c r="AZ4173" s="5"/>
      <c r="BA4173" s="5"/>
      <c r="BB4173" s="5"/>
      <c r="BC4173" s="5"/>
      <c r="BD4173" s="5"/>
      <c r="BE4173" s="5"/>
      <c r="BF4173" s="2"/>
      <c r="BS4173" s="1"/>
      <c r="BT4173" s="1"/>
      <c r="BU4173" s="1"/>
      <c r="BV4173" s="1"/>
      <c r="BW4173" s="1"/>
      <c r="BX4173" s="1"/>
      <c r="BY4173" s="1"/>
      <c r="BZ4173" s="1"/>
      <c r="CA4173" s="1"/>
      <c r="CB4173" s="1"/>
      <c r="CC4173" s="1"/>
      <c r="CD4173" s="1"/>
      <c r="CE4173" s="1"/>
      <c r="CF4173" s="1"/>
      <c r="CG4173" s="1"/>
      <c r="CH4173" s="1"/>
      <c r="CI4173" s="1"/>
      <c r="CJ4173" s="1"/>
      <c r="CK4173" s="1"/>
      <c r="CL4173" s="1"/>
      <c r="CM4173" s="1"/>
      <c r="CN4173" s="1"/>
      <c r="CO4173" s="1"/>
      <c r="CP4173" s="1"/>
      <c r="CQ4173" s="1"/>
      <c r="CR4173" s="1"/>
      <c r="CS4173" s="1"/>
      <c r="CT4173" s="1"/>
      <c r="CU4173" s="1"/>
      <c r="CV4173" s="1"/>
      <c r="CW4173" s="1"/>
      <c r="CX4173" s="1"/>
      <c r="CY4173" s="1"/>
      <c r="CZ4173" s="1"/>
      <c r="DA4173" s="1"/>
      <c r="DB4173" s="1"/>
    </row>
    <row r="4174" spans="19:106" x14ac:dyDescent="0.3">
      <c r="S4174" s="13"/>
      <c r="V4174" s="17"/>
      <c r="W4174" s="17"/>
      <c r="X4174" s="23"/>
      <c r="Y4174" s="17"/>
      <c r="Z4174" s="17"/>
      <c r="AA4174" s="31"/>
      <c r="AB4174" s="5"/>
      <c r="AC4174" s="5"/>
      <c r="AD4174" s="23"/>
      <c r="AE4174" s="18"/>
      <c r="AF4174" s="1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  <c r="AU4174" s="5"/>
      <c r="AV4174" s="5"/>
      <c r="AW4174" s="5"/>
      <c r="AX4174" s="5"/>
      <c r="AY4174" s="5"/>
      <c r="AZ4174" s="5"/>
      <c r="BA4174" s="5"/>
      <c r="BB4174" s="5"/>
      <c r="BC4174" s="5"/>
      <c r="BD4174" s="5"/>
      <c r="BE4174" s="5"/>
      <c r="BF4174" s="2"/>
      <c r="BS4174" s="1"/>
      <c r="BT4174" s="1"/>
      <c r="BU4174" s="1"/>
      <c r="BV4174" s="1"/>
      <c r="BW4174" s="1"/>
      <c r="BX4174" s="1"/>
      <c r="BY4174" s="1"/>
      <c r="BZ4174" s="1"/>
      <c r="CA4174" s="1"/>
      <c r="CB4174" s="1"/>
      <c r="CC4174" s="1"/>
      <c r="CD4174" s="1"/>
      <c r="CE4174" s="1"/>
      <c r="CF4174" s="1"/>
      <c r="CG4174" s="1"/>
      <c r="CH4174" s="1"/>
      <c r="CI4174" s="1"/>
      <c r="CJ4174" s="1"/>
      <c r="CK4174" s="1"/>
      <c r="CL4174" s="1"/>
      <c r="CM4174" s="1"/>
      <c r="CN4174" s="1"/>
      <c r="CO4174" s="1"/>
      <c r="CP4174" s="1"/>
      <c r="CQ4174" s="1"/>
      <c r="CR4174" s="1"/>
      <c r="CS4174" s="1"/>
      <c r="CT4174" s="1"/>
      <c r="CU4174" s="1"/>
      <c r="CV4174" s="1"/>
      <c r="CW4174" s="1"/>
      <c r="CX4174" s="1"/>
      <c r="CY4174" s="1"/>
      <c r="CZ4174" s="1"/>
      <c r="DA4174" s="1"/>
      <c r="DB4174" s="1"/>
    </row>
    <row r="4175" spans="19:106" x14ac:dyDescent="0.3">
      <c r="S4175" s="13"/>
      <c r="V4175" s="17"/>
      <c r="W4175" s="17"/>
      <c r="X4175" s="23"/>
      <c r="Y4175" s="17"/>
      <c r="Z4175" s="17"/>
      <c r="AA4175" s="31"/>
      <c r="AB4175" s="5"/>
      <c r="AC4175" s="5"/>
      <c r="AD4175" s="23"/>
      <c r="AE4175" s="18"/>
      <c r="AF4175" s="1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5"/>
      <c r="AV4175" s="5"/>
      <c r="AW4175" s="5"/>
      <c r="AX4175" s="5"/>
      <c r="AY4175" s="5"/>
      <c r="AZ4175" s="5"/>
      <c r="BA4175" s="5"/>
      <c r="BB4175" s="5"/>
      <c r="BC4175" s="5"/>
      <c r="BD4175" s="5"/>
      <c r="BE4175" s="5"/>
      <c r="BF4175" s="2"/>
      <c r="BS4175" s="1"/>
      <c r="BT4175" s="1"/>
      <c r="BU4175" s="1"/>
      <c r="BV4175" s="1"/>
      <c r="BW4175" s="1"/>
      <c r="BX4175" s="1"/>
      <c r="BY4175" s="1"/>
      <c r="BZ4175" s="1"/>
      <c r="CA4175" s="1"/>
      <c r="CB4175" s="1"/>
      <c r="CC4175" s="1"/>
      <c r="CD4175" s="1"/>
      <c r="CE4175" s="1"/>
      <c r="CF4175" s="1"/>
      <c r="CG4175" s="1"/>
      <c r="CH4175" s="1"/>
      <c r="CI4175" s="1"/>
      <c r="CJ4175" s="1"/>
      <c r="CK4175" s="1"/>
      <c r="CL4175" s="1"/>
      <c r="CM4175" s="1"/>
      <c r="CN4175" s="1"/>
      <c r="CO4175" s="1"/>
      <c r="CP4175" s="1"/>
      <c r="CQ4175" s="1"/>
      <c r="CR4175" s="1"/>
      <c r="CS4175" s="1"/>
      <c r="CT4175" s="1"/>
      <c r="CU4175" s="1"/>
      <c r="CV4175" s="1"/>
      <c r="CW4175" s="1"/>
      <c r="CX4175" s="1"/>
      <c r="CY4175" s="1"/>
      <c r="CZ4175" s="1"/>
      <c r="DA4175" s="1"/>
      <c r="DB4175" s="1"/>
    </row>
    <row r="4176" spans="19:106" x14ac:dyDescent="0.3">
      <c r="S4176" s="13"/>
      <c r="V4176" s="17"/>
      <c r="W4176" s="17"/>
      <c r="X4176" s="23"/>
      <c r="Y4176" s="17"/>
      <c r="Z4176" s="17"/>
      <c r="AA4176" s="31"/>
      <c r="AB4176" s="5"/>
      <c r="AC4176" s="5"/>
      <c r="AD4176" s="23"/>
      <c r="AE4176" s="18"/>
      <c r="AF4176" s="1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5"/>
      <c r="AV4176" s="5"/>
      <c r="AW4176" s="5"/>
      <c r="AX4176" s="5"/>
      <c r="AY4176" s="5"/>
      <c r="AZ4176" s="5"/>
      <c r="BA4176" s="5"/>
      <c r="BB4176" s="5"/>
      <c r="BC4176" s="5"/>
      <c r="BD4176" s="5"/>
      <c r="BE4176" s="5"/>
      <c r="BF4176" s="2"/>
      <c r="BS4176" s="1"/>
      <c r="BT4176" s="1"/>
      <c r="BU4176" s="1"/>
      <c r="BV4176" s="1"/>
      <c r="BW4176" s="1"/>
      <c r="BX4176" s="1"/>
      <c r="BY4176" s="1"/>
      <c r="BZ4176" s="1"/>
      <c r="CA4176" s="1"/>
      <c r="CB4176" s="1"/>
      <c r="CC4176" s="1"/>
      <c r="CD4176" s="1"/>
      <c r="CE4176" s="1"/>
      <c r="CF4176" s="1"/>
      <c r="CG4176" s="1"/>
      <c r="CH4176" s="1"/>
      <c r="CI4176" s="1"/>
      <c r="CJ4176" s="1"/>
      <c r="CK4176" s="1"/>
      <c r="CL4176" s="1"/>
      <c r="CM4176" s="1"/>
      <c r="CN4176" s="1"/>
      <c r="CO4176" s="1"/>
      <c r="CP4176" s="1"/>
      <c r="CQ4176" s="1"/>
      <c r="CR4176" s="1"/>
      <c r="CS4176" s="1"/>
      <c r="CT4176" s="1"/>
      <c r="CU4176" s="1"/>
      <c r="CV4176" s="1"/>
      <c r="CW4176" s="1"/>
      <c r="CX4176" s="1"/>
      <c r="CY4176" s="1"/>
      <c r="CZ4176" s="1"/>
      <c r="DA4176" s="1"/>
      <c r="DB4176" s="1"/>
    </row>
    <row r="4177" spans="19:106" x14ac:dyDescent="0.3">
      <c r="S4177" s="13"/>
      <c r="V4177" s="17"/>
      <c r="W4177" s="17"/>
      <c r="X4177" s="23"/>
      <c r="Y4177" s="17"/>
      <c r="Z4177" s="17"/>
      <c r="AA4177" s="31"/>
      <c r="AB4177" s="5"/>
      <c r="AC4177" s="5"/>
      <c r="AD4177" s="23"/>
      <c r="AE4177" s="18"/>
      <c r="AF4177" s="1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  <c r="AU4177" s="5"/>
      <c r="AV4177" s="5"/>
      <c r="AW4177" s="5"/>
      <c r="AX4177" s="5"/>
      <c r="AY4177" s="5"/>
      <c r="AZ4177" s="5"/>
      <c r="BA4177" s="5"/>
      <c r="BB4177" s="5"/>
      <c r="BC4177" s="5"/>
      <c r="BD4177" s="5"/>
      <c r="BE4177" s="5"/>
      <c r="BF4177" s="2"/>
      <c r="BS4177" s="1"/>
      <c r="BT4177" s="1"/>
      <c r="BU4177" s="1"/>
      <c r="BV4177" s="1"/>
      <c r="BW4177" s="1"/>
      <c r="BX4177" s="1"/>
      <c r="BY4177" s="1"/>
      <c r="BZ4177" s="1"/>
      <c r="CA4177" s="1"/>
      <c r="CB4177" s="1"/>
      <c r="CC4177" s="1"/>
      <c r="CD4177" s="1"/>
      <c r="CE4177" s="1"/>
      <c r="CF4177" s="1"/>
      <c r="CG4177" s="1"/>
      <c r="CH4177" s="1"/>
      <c r="CI4177" s="1"/>
      <c r="CJ4177" s="1"/>
      <c r="CK4177" s="1"/>
      <c r="CL4177" s="1"/>
      <c r="CM4177" s="1"/>
      <c r="CN4177" s="1"/>
      <c r="CO4177" s="1"/>
      <c r="CP4177" s="1"/>
      <c r="CQ4177" s="1"/>
      <c r="CR4177" s="1"/>
      <c r="CS4177" s="1"/>
      <c r="CT4177" s="1"/>
      <c r="CU4177" s="1"/>
      <c r="CV4177" s="1"/>
      <c r="CW4177" s="1"/>
      <c r="CX4177" s="1"/>
      <c r="CY4177" s="1"/>
      <c r="CZ4177" s="1"/>
      <c r="DA4177" s="1"/>
      <c r="DB4177" s="1"/>
    </row>
    <row r="4178" spans="19:106" x14ac:dyDescent="0.3">
      <c r="S4178" s="13"/>
      <c r="V4178" s="17"/>
      <c r="W4178" s="17"/>
      <c r="X4178" s="23"/>
      <c r="Y4178" s="17"/>
      <c r="Z4178" s="17"/>
      <c r="AA4178" s="31"/>
      <c r="AB4178" s="5"/>
      <c r="AC4178" s="5"/>
      <c r="AD4178" s="23"/>
      <c r="AE4178" s="18"/>
      <c r="AF4178" s="1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  <c r="AU4178" s="5"/>
      <c r="AV4178" s="5"/>
      <c r="AW4178" s="5"/>
      <c r="AX4178" s="5"/>
      <c r="AY4178" s="5"/>
      <c r="AZ4178" s="5"/>
      <c r="BA4178" s="5"/>
      <c r="BB4178" s="5"/>
      <c r="BC4178" s="5"/>
      <c r="BD4178" s="5"/>
      <c r="BE4178" s="5"/>
      <c r="BF4178" s="2"/>
      <c r="BS4178" s="1"/>
      <c r="BT4178" s="1"/>
      <c r="BU4178" s="1"/>
      <c r="BV4178" s="1"/>
      <c r="BW4178" s="1"/>
      <c r="BX4178" s="1"/>
      <c r="BY4178" s="1"/>
      <c r="BZ4178" s="1"/>
      <c r="CA4178" s="1"/>
      <c r="CB4178" s="1"/>
      <c r="CC4178" s="1"/>
      <c r="CD4178" s="1"/>
      <c r="CE4178" s="1"/>
      <c r="CF4178" s="1"/>
      <c r="CG4178" s="1"/>
      <c r="CH4178" s="1"/>
      <c r="CI4178" s="1"/>
      <c r="CJ4178" s="1"/>
      <c r="CK4178" s="1"/>
      <c r="CL4178" s="1"/>
      <c r="CM4178" s="1"/>
      <c r="CN4178" s="1"/>
      <c r="CO4178" s="1"/>
      <c r="CP4178" s="1"/>
      <c r="CQ4178" s="1"/>
      <c r="CR4178" s="1"/>
      <c r="CS4178" s="1"/>
      <c r="CT4178" s="1"/>
      <c r="CU4178" s="1"/>
      <c r="CV4178" s="1"/>
      <c r="CW4178" s="1"/>
      <c r="CX4178" s="1"/>
      <c r="CY4178" s="1"/>
      <c r="CZ4178" s="1"/>
      <c r="DA4178" s="1"/>
      <c r="DB4178" s="1"/>
    </row>
    <row r="4179" spans="19:106" x14ac:dyDescent="0.3">
      <c r="S4179" s="13"/>
      <c r="V4179" s="17"/>
      <c r="W4179" s="17"/>
      <c r="X4179" s="23"/>
      <c r="Y4179" s="17"/>
      <c r="Z4179" s="17"/>
      <c r="AA4179" s="31"/>
      <c r="AB4179" s="5"/>
      <c r="AC4179" s="5"/>
      <c r="AD4179" s="23"/>
      <c r="AE4179" s="18"/>
      <c r="AF4179" s="1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  <c r="AU4179" s="5"/>
      <c r="AV4179" s="5"/>
      <c r="AW4179" s="5"/>
      <c r="AX4179" s="5"/>
      <c r="AY4179" s="5"/>
      <c r="AZ4179" s="5"/>
      <c r="BA4179" s="5"/>
      <c r="BB4179" s="5"/>
      <c r="BC4179" s="5"/>
      <c r="BD4179" s="5"/>
      <c r="BE4179" s="5"/>
      <c r="BF4179" s="2"/>
      <c r="BS4179" s="1"/>
      <c r="BT4179" s="1"/>
      <c r="BU4179" s="1"/>
      <c r="BV4179" s="1"/>
      <c r="BW4179" s="1"/>
      <c r="BX4179" s="1"/>
      <c r="BY4179" s="1"/>
      <c r="BZ4179" s="1"/>
      <c r="CA4179" s="1"/>
      <c r="CB4179" s="1"/>
      <c r="CC4179" s="1"/>
      <c r="CD4179" s="1"/>
      <c r="CE4179" s="1"/>
      <c r="CF4179" s="1"/>
      <c r="CG4179" s="1"/>
      <c r="CH4179" s="1"/>
      <c r="CI4179" s="1"/>
      <c r="CJ4179" s="1"/>
      <c r="CK4179" s="1"/>
      <c r="CL4179" s="1"/>
      <c r="CM4179" s="1"/>
      <c r="CN4179" s="1"/>
      <c r="CO4179" s="1"/>
      <c r="CP4179" s="1"/>
      <c r="CQ4179" s="1"/>
      <c r="CR4179" s="1"/>
      <c r="CS4179" s="1"/>
      <c r="CT4179" s="1"/>
      <c r="CU4179" s="1"/>
      <c r="CV4179" s="1"/>
      <c r="CW4179" s="1"/>
      <c r="CX4179" s="1"/>
      <c r="CY4179" s="1"/>
      <c r="CZ4179" s="1"/>
      <c r="DA4179" s="1"/>
      <c r="DB4179" s="1"/>
    </row>
    <row r="4180" spans="19:106" x14ac:dyDescent="0.3">
      <c r="S4180" s="13"/>
      <c r="V4180" s="17"/>
      <c r="W4180" s="17"/>
      <c r="X4180" s="23"/>
      <c r="Y4180" s="17"/>
      <c r="Z4180" s="17"/>
      <c r="AA4180" s="31"/>
      <c r="AB4180" s="5"/>
      <c r="AC4180" s="5"/>
      <c r="AD4180" s="23"/>
      <c r="AE4180" s="18"/>
      <c r="AF4180" s="1"/>
      <c r="AG4180" s="5"/>
      <c r="AH4180" s="5"/>
      <c r="AI4180" s="5"/>
      <c r="AJ4180" s="5"/>
      <c r="AK4180" s="5"/>
      <c r="AL4180" s="5"/>
      <c r="AM4180" s="5"/>
      <c r="AN4180" s="5"/>
      <c r="AO4180" s="5"/>
      <c r="AP4180" s="5"/>
      <c r="AQ4180" s="5"/>
      <c r="AR4180" s="5"/>
      <c r="AS4180" s="5"/>
      <c r="AT4180" s="5"/>
      <c r="AU4180" s="5"/>
      <c r="AV4180" s="5"/>
      <c r="AW4180" s="5"/>
      <c r="AX4180" s="5"/>
      <c r="AY4180" s="5"/>
      <c r="AZ4180" s="5"/>
      <c r="BA4180" s="5"/>
      <c r="BB4180" s="5"/>
      <c r="BC4180" s="5"/>
      <c r="BD4180" s="5"/>
      <c r="BE4180" s="5"/>
      <c r="BF4180" s="2"/>
      <c r="BS4180" s="1"/>
      <c r="BT4180" s="1"/>
      <c r="BU4180" s="1"/>
      <c r="BV4180" s="1"/>
      <c r="BW4180" s="1"/>
      <c r="BX4180" s="1"/>
      <c r="BY4180" s="1"/>
      <c r="BZ4180" s="1"/>
      <c r="CA4180" s="1"/>
      <c r="CB4180" s="1"/>
      <c r="CC4180" s="1"/>
      <c r="CD4180" s="1"/>
      <c r="CE4180" s="1"/>
      <c r="CF4180" s="1"/>
      <c r="CG4180" s="1"/>
      <c r="CH4180" s="1"/>
      <c r="CI4180" s="1"/>
      <c r="CJ4180" s="1"/>
      <c r="CK4180" s="1"/>
      <c r="CL4180" s="1"/>
      <c r="CM4180" s="1"/>
      <c r="CN4180" s="1"/>
      <c r="CO4180" s="1"/>
      <c r="CP4180" s="1"/>
      <c r="CQ4180" s="1"/>
      <c r="CR4180" s="1"/>
      <c r="CS4180" s="1"/>
      <c r="CT4180" s="1"/>
      <c r="CU4180" s="1"/>
      <c r="CV4180" s="1"/>
      <c r="CW4180" s="1"/>
      <c r="CX4180" s="1"/>
      <c r="CY4180" s="1"/>
      <c r="CZ4180" s="1"/>
      <c r="DA4180" s="1"/>
      <c r="DB4180" s="1"/>
    </row>
    <row r="4181" spans="19:106" x14ac:dyDescent="0.3">
      <c r="S4181" s="13"/>
      <c r="V4181" s="17"/>
      <c r="W4181" s="17"/>
      <c r="X4181" s="23"/>
      <c r="Y4181" s="17"/>
      <c r="Z4181" s="17"/>
      <c r="AA4181" s="31"/>
      <c r="AB4181" s="5"/>
      <c r="AC4181" s="5"/>
      <c r="AD4181" s="23"/>
      <c r="AE4181" s="18"/>
      <c r="AF4181" s="1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  <c r="AU4181" s="5"/>
      <c r="AV4181" s="5"/>
      <c r="AW4181" s="5"/>
      <c r="AX4181" s="5"/>
      <c r="AY4181" s="5"/>
      <c r="AZ4181" s="5"/>
      <c r="BA4181" s="5"/>
      <c r="BB4181" s="5"/>
      <c r="BC4181" s="5"/>
      <c r="BD4181" s="5"/>
      <c r="BE4181" s="5"/>
      <c r="BF4181" s="2"/>
      <c r="BS4181" s="1"/>
      <c r="BT4181" s="1"/>
      <c r="BU4181" s="1"/>
      <c r="BV4181" s="1"/>
      <c r="BW4181" s="1"/>
      <c r="BX4181" s="1"/>
      <c r="BY4181" s="1"/>
      <c r="BZ4181" s="1"/>
      <c r="CA4181" s="1"/>
      <c r="CB4181" s="1"/>
      <c r="CC4181" s="1"/>
      <c r="CD4181" s="1"/>
      <c r="CE4181" s="1"/>
      <c r="CF4181" s="1"/>
      <c r="CG4181" s="1"/>
      <c r="CH4181" s="1"/>
      <c r="CI4181" s="1"/>
      <c r="CJ4181" s="1"/>
      <c r="CK4181" s="1"/>
      <c r="CL4181" s="1"/>
      <c r="CM4181" s="1"/>
      <c r="CN4181" s="1"/>
      <c r="CO4181" s="1"/>
      <c r="CP4181" s="1"/>
      <c r="CQ4181" s="1"/>
      <c r="CR4181" s="1"/>
      <c r="CS4181" s="1"/>
      <c r="CT4181" s="1"/>
      <c r="CU4181" s="1"/>
      <c r="CV4181" s="1"/>
      <c r="CW4181" s="1"/>
      <c r="CX4181" s="1"/>
      <c r="CY4181" s="1"/>
      <c r="CZ4181" s="1"/>
      <c r="DA4181" s="1"/>
      <c r="DB4181" s="1"/>
    </row>
    <row r="4182" spans="19:106" x14ac:dyDescent="0.3">
      <c r="S4182" s="13"/>
      <c r="V4182" s="17"/>
      <c r="W4182" s="17"/>
      <c r="X4182" s="23"/>
      <c r="Y4182" s="17"/>
      <c r="Z4182" s="17"/>
      <c r="AA4182" s="31"/>
      <c r="AB4182" s="5"/>
      <c r="AC4182" s="5"/>
      <c r="AD4182" s="23"/>
      <c r="AE4182" s="18"/>
      <c r="AF4182" s="1"/>
      <c r="AG4182" s="5"/>
      <c r="AH4182" s="5"/>
      <c r="AI4182" s="5"/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  <c r="AU4182" s="5"/>
      <c r="AV4182" s="5"/>
      <c r="AW4182" s="5"/>
      <c r="AX4182" s="5"/>
      <c r="AY4182" s="5"/>
      <c r="AZ4182" s="5"/>
      <c r="BA4182" s="5"/>
      <c r="BB4182" s="5"/>
      <c r="BC4182" s="5"/>
      <c r="BD4182" s="5"/>
      <c r="BE4182" s="5"/>
      <c r="BF4182" s="2"/>
      <c r="BS4182" s="1"/>
      <c r="BT4182" s="1"/>
      <c r="BU4182" s="1"/>
      <c r="BV4182" s="1"/>
      <c r="BW4182" s="1"/>
      <c r="BX4182" s="1"/>
      <c r="BY4182" s="1"/>
      <c r="BZ4182" s="1"/>
      <c r="CA4182" s="1"/>
      <c r="CB4182" s="1"/>
      <c r="CC4182" s="1"/>
      <c r="CD4182" s="1"/>
      <c r="CE4182" s="1"/>
      <c r="CF4182" s="1"/>
      <c r="CG4182" s="1"/>
      <c r="CH4182" s="1"/>
      <c r="CI4182" s="1"/>
      <c r="CJ4182" s="1"/>
      <c r="CK4182" s="1"/>
      <c r="CL4182" s="1"/>
      <c r="CM4182" s="1"/>
      <c r="CN4182" s="1"/>
      <c r="CO4182" s="1"/>
      <c r="CP4182" s="1"/>
      <c r="CQ4182" s="1"/>
      <c r="CR4182" s="1"/>
      <c r="CS4182" s="1"/>
      <c r="CT4182" s="1"/>
      <c r="CU4182" s="1"/>
      <c r="CV4182" s="1"/>
      <c r="CW4182" s="1"/>
      <c r="CX4182" s="1"/>
      <c r="CY4182" s="1"/>
      <c r="CZ4182" s="1"/>
      <c r="DA4182" s="1"/>
      <c r="DB4182" s="1"/>
    </row>
    <row r="4183" spans="19:106" x14ac:dyDescent="0.3">
      <c r="S4183" s="13"/>
      <c r="V4183" s="17"/>
      <c r="W4183" s="17"/>
      <c r="X4183" s="23"/>
      <c r="Y4183" s="17"/>
      <c r="Z4183" s="17"/>
      <c r="AA4183" s="31"/>
      <c r="AB4183" s="5"/>
      <c r="AC4183" s="5"/>
      <c r="AD4183" s="23"/>
      <c r="AE4183" s="18"/>
      <c r="AF4183" s="1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  <c r="AU4183" s="5"/>
      <c r="AV4183" s="5"/>
      <c r="AW4183" s="5"/>
      <c r="AX4183" s="5"/>
      <c r="AY4183" s="5"/>
      <c r="AZ4183" s="5"/>
      <c r="BA4183" s="5"/>
      <c r="BB4183" s="5"/>
      <c r="BC4183" s="5"/>
      <c r="BD4183" s="5"/>
      <c r="BE4183" s="5"/>
      <c r="BF4183" s="2"/>
      <c r="BS4183" s="1"/>
      <c r="BT4183" s="1"/>
      <c r="BU4183" s="1"/>
      <c r="BV4183" s="1"/>
      <c r="BW4183" s="1"/>
      <c r="BX4183" s="1"/>
      <c r="BY4183" s="1"/>
      <c r="BZ4183" s="1"/>
      <c r="CA4183" s="1"/>
      <c r="CB4183" s="1"/>
      <c r="CC4183" s="1"/>
      <c r="CD4183" s="1"/>
      <c r="CE4183" s="1"/>
      <c r="CF4183" s="1"/>
      <c r="CG4183" s="1"/>
      <c r="CH4183" s="1"/>
      <c r="CI4183" s="1"/>
      <c r="CJ4183" s="1"/>
      <c r="CK4183" s="1"/>
      <c r="CL4183" s="1"/>
      <c r="CM4183" s="1"/>
      <c r="CN4183" s="1"/>
      <c r="CO4183" s="1"/>
      <c r="CP4183" s="1"/>
      <c r="CQ4183" s="1"/>
      <c r="CR4183" s="1"/>
      <c r="CS4183" s="1"/>
      <c r="CT4183" s="1"/>
      <c r="CU4183" s="1"/>
      <c r="CV4183" s="1"/>
      <c r="CW4183" s="1"/>
      <c r="CX4183" s="1"/>
      <c r="CY4183" s="1"/>
      <c r="CZ4183" s="1"/>
      <c r="DA4183" s="1"/>
      <c r="DB4183" s="1"/>
    </row>
    <row r="4184" spans="19:106" x14ac:dyDescent="0.3">
      <c r="S4184" s="13"/>
      <c r="V4184" s="17"/>
      <c r="W4184" s="17"/>
      <c r="X4184" s="23"/>
      <c r="Y4184" s="17"/>
      <c r="Z4184" s="17"/>
      <c r="AA4184" s="31"/>
      <c r="AB4184" s="5"/>
      <c r="AC4184" s="5"/>
      <c r="AD4184" s="23"/>
      <c r="AE4184" s="18"/>
      <c r="AF4184" s="1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5"/>
      <c r="AV4184" s="5"/>
      <c r="AW4184" s="5"/>
      <c r="AX4184" s="5"/>
      <c r="AY4184" s="5"/>
      <c r="AZ4184" s="5"/>
      <c r="BA4184" s="5"/>
      <c r="BB4184" s="5"/>
      <c r="BC4184" s="5"/>
      <c r="BD4184" s="5"/>
      <c r="BE4184" s="5"/>
      <c r="BF4184" s="2"/>
      <c r="BS4184" s="1"/>
      <c r="BT4184" s="1"/>
      <c r="BU4184" s="1"/>
      <c r="BV4184" s="1"/>
      <c r="BW4184" s="1"/>
      <c r="BX4184" s="1"/>
      <c r="BY4184" s="1"/>
      <c r="BZ4184" s="1"/>
      <c r="CA4184" s="1"/>
      <c r="CB4184" s="1"/>
      <c r="CC4184" s="1"/>
      <c r="CD4184" s="1"/>
      <c r="CE4184" s="1"/>
      <c r="CF4184" s="1"/>
      <c r="CG4184" s="1"/>
      <c r="CH4184" s="1"/>
      <c r="CI4184" s="1"/>
      <c r="CJ4184" s="1"/>
      <c r="CK4184" s="1"/>
      <c r="CL4184" s="1"/>
      <c r="CM4184" s="1"/>
      <c r="CN4184" s="1"/>
      <c r="CO4184" s="1"/>
      <c r="CP4184" s="1"/>
      <c r="CQ4184" s="1"/>
      <c r="CR4184" s="1"/>
      <c r="CS4184" s="1"/>
      <c r="CT4184" s="1"/>
      <c r="CU4184" s="1"/>
      <c r="CV4184" s="1"/>
      <c r="CW4184" s="1"/>
      <c r="CX4184" s="1"/>
      <c r="CY4184" s="1"/>
      <c r="CZ4184" s="1"/>
      <c r="DA4184" s="1"/>
      <c r="DB4184" s="1"/>
    </row>
    <row r="4185" spans="19:106" x14ac:dyDescent="0.3">
      <c r="S4185" s="13"/>
      <c r="V4185" s="17"/>
      <c r="W4185" s="17"/>
      <c r="X4185" s="23"/>
      <c r="Y4185" s="17"/>
      <c r="Z4185" s="17"/>
      <c r="AA4185" s="31"/>
      <c r="AB4185" s="5"/>
      <c r="AC4185" s="5"/>
      <c r="AD4185" s="23"/>
      <c r="AE4185" s="18"/>
      <c r="AF4185" s="1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  <c r="AU4185" s="5"/>
      <c r="AV4185" s="5"/>
      <c r="AW4185" s="5"/>
      <c r="AX4185" s="5"/>
      <c r="AY4185" s="5"/>
      <c r="AZ4185" s="5"/>
      <c r="BA4185" s="5"/>
      <c r="BB4185" s="5"/>
      <c r="BC4185" s="5"/>
      <c r="BD4185" s="5"/>
      <c r="BE4185" s="5"/>
      <c r="BF4185" s="2"/>
      <c r="BS4185" s="1"/>
      <c r="BT4185" s="1"/>
      <c r="BU4185" s="1"/>
      <c r="BV4185" s="1"/>
      <c r="BW4185" s="1"/>
      <c r="BX4185" s="1"/>
      <c r="BY4185" s="1"/>
      <c r="BZ4185" s="1"/>
      <c r="CA4185" s="1"/>
      <c r="CB4185" s="1"/>
      <c r="CC4185" s="1"/>
      <c r="CD4185" s="1"/>
      <c r="CE4185" s="1"/>
      <c r="CF4185" s="1"/>
      <c r="CG4185" s="1"/>
      <c r="CH4185" s="1"/>
      <c r="CI4185" s="1"/>
      <c r="CJ4185" s="1"/>
      <c r="CK4185" s="1"/>
      <c r="CL4185" s="1"/>
      <c r="CM4185" s="1"/>
      <c r="CN4185" s="1"/>
      <c r="CO4185" s="1"/>
      <c r="CP4185" s="1"/>
      <c r="CQ4185" s="1"/>
      <c r="CR4185" s="1"/>
      <c r="CS4185" s="1"/>
      <c r="CT4185" s="1"/>
      <c r="CU4185" s="1"/>
      <c r="CV4185" s="1"/>
      <c r="CW4185" s="1"/>
      <c r="CX4185" s="1"/>
      <c r="CY4185" s="1"/>
      <c r="CZ4185" s="1"/>
      <c r="DA4185" s="1"/>
      <c r="DB4185" s="1"/>
    </row>
    <row r="4186" spans="19:106" x14ac:dyDescent="0.3">
      <c r="S4186" s="13"/>
      <c r="V4186" s="17"/>
      <c r="W4186" s="17"/>
      <c r="X4186" s="23"/>
      <c r="Y4186" s="17"/>
      <c r="Z4186" s="17"/>
      <c r="AA4186" s="31"/>
      <c r="AB4186" s="5"/>
      <c r="AC4186" s="5"/>
      <c r="AD4186" s="23"/>
      <c r="AE4186" s="18"/>
      <c r="AF4186" s="1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  <c r="AU4186" s="5"/>
      <c r="AV4186" s="5"/>
      <c r="AW4186" s="5"/>
      <c r="AX4186" s="5"/>
      <c r="AY4186" s="5"/>
      <c r="AZ4186" s="5"/>
      <c r="BA4186" s="5"/>
      <c r="BB4186" s="5"/>
      <c r="BC4186" s="5"/>
      <c r="BD4186" s="5"/>
      <c r="BE4186" s="5"/>
      <c r="BF4186" s="2"/>
      <c r="BS4186" s="1"/>
      <c r="BT4186" s="1"/>
      <c r="BU4186" s="1"/>
      <c r="BV4186" s="1"/>
      <c r="BW4186" s="1"/>
      <c r="BX4186" s="1"/>
      <c r="BY4186" s="1"/>
      <c r="BZ4186" s="1"/>
      <c r="CA4186" s="1"/>
      <c r="CB4186" s="1"/>
      <c r="CC4186" s="1"/>
      <c r="CD4186" s="1"/>
      <c r="CE4186" s="1"/>
      <c r="CF4186" s="1"/>
      <c r="CG4186" s="1"/>
      <c r="CH4186" s="1"/>
      <c r="CI4186" s="1"/>
      <c r="CJ4186" s="1"/>
      <c r="CK4186" s="1"/>
      <c r="CL4186" s="1"/>
      <c r="CM4186" s="1"/>
      <c r="CN4186" s="1"/>
      <c r="CO4186" s="1"/>
      <c r="CP4186" s="1"/>
      <c r="CQ4186" s="1"/>
      <c r="CR4186" s="1"/>
      <c r="CS4186" s="1"/>
      <c r="CT4186" s="1"/>
      <c r="CU4186" s="1"/>
      <c r="CV4186" s="1"/>
      <c r="CW4186" s="1"/>
      <c r="CX4186" s="1"/>
      <c r="CY4186" s="1"/>
      <c r="CZ4186" s="1"/>
      <c r="DA4186" s="1"/>
      <c r="DB4186" s="1"/>
    </row>
    <row r="4187" spans="19:106" x14ac:dyDescent="0.3">
      <c r="S4187" s="13"/>
      <c r="V4187" s="17"/>
      <c r="W4187" s="17"/>
      <c r="X4187" s="23"/>
      <c r="Y4187" s="17"/>
      <c r="Z4187" s="17"/>
      <c r="AA4187" s="31"/>
      <c r="AB4187" s="5"/>
      <c r="AC4187" s="5"/>
      <c r="AD4187" s="23"/>
      <c r="AE4187" s="18"/>
      <c r="AF4187" s="1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  <c r="AU4187" s="5"/>
      <c r="AV4187" s="5"/>
      <c r="AW4187" s="5"/>
      <c r="AX4187" s="5"/>
      <c r="AY4187" s="5"/>
      <c r="AZ4187" s="5"/>
      <c r="BA4187" s="5"/>
      <c r="BB4187" s="5"/>
      <c r="BC4187" s="5"/>
      <c r="BD4187" s="5"/>
      <c r="BE4187" s="5"/>
      <c r="BF4187" s="2"/>
      <c r="BS4187" s="1"/>
      <c r="BT4187" s="1"/>
      <c r="BU4187" s="1"/>
      <c r="BV4187" s="1"/>
      <c r="BW4187" s="1"/>
      <c r="BX4187" s="1"/>
      <c r="BY4187" s="1"/>
      <c r="BZ4187" s="1"/>
      <c r="CA4187" s="1"/>
      <c r="CB4187" s="1"/>
      <c r="CC4187" s="1"/>
      <c r="CD4187" s="1"/>
      <c r="CE4187" s="1"/>
      <c r="CF4187" s="1"/>
      <c r="CG4187" s="1"/>
      <c r="CH4187" s="1"/>
      <c r="CI4187" s="1"/>
      <c r="CJ4187" s="1"/>
      <c r="CK4187" s="1"/>
      <c r="CL4187" s="1"/>
      <c r="CM4187" s="1"/>
      <c r="CN4187" s="1"/>
      <c r="CO4187" s="1"/>
      <c r="CP4187" s="1"/>
      <c r="CQ4187" s="1"/>
      <c r="CR4187" s="1"/>
      <c r="CS4187" s="1"/>
      <c r="CT4187" s="1"/>
      <c r="CU4187" s="1"/>
      <c r="CV4187" s="1"/>
      <c r="CW4187" s="1"/>
      <c r="CX4187" s="1"/>
      <c r="CY4187" s="1"/>
      <c r="CZ4187" s="1"/>
      <c r="DA4187" s="1"/>
      <c r="DB4187" s="1"/>
    </row>
    <row r="4188" spans="19:106" x14ac:dyDescent="0.3">
      <c r="S4188" s="13"/>
      <c r="V4188" s="17"/>
      <c r="W4188" s="17"/>
      <c r="X4188" s="23"/>
      <c r="Y4188" s="17"/>
      <c r="Z4188" s="17"/>
      <c r="AA4188" s="31"/>
      <c r="AB4188" s="5"/>
      <c r="AC4188" s="5"/>
      <c r="AD4188" s="23"/>
      <c r="AE4188" s="18"/>
      <c r="AF4188" s="1"/>
      <c r="AG4188" s="5"/>
      <c r="AH4188" s="5"/>
      <c r="AI4188" s="5"/>
      <c r="AJ4188" s="5"/>
      <c r="AK4188" s="5"/>
      <c r="AL4188" s="5"/>
      <c r="AM4188" s="5"/>
      <c r="AN4188" s="5"/>
      <c r="AO4188" s="5"/>
      <c r="AP4188" s="5"/>
      <c r="AQ4188" s="5"/>
      <c r="AR4188" s="5"/>
      <c r="AS4188" s="5"/>
      <c r="AT4188" s="5"/>
      <c r="AU4188" s="5"/>
      <c r="AV4188" s="5"/>
      <c r="AW4188" s="5"/>
      <c r="AX4188" s="5"/>
      <c r="AY4188" s="5"/>
      <c r="AZ4188" s="5"/>
      <c r="BA4188" s="5"/>
      <c r="BB4188" s="5"/>
      <c r="BC4188" s="5"/>
      <c r="BD4188" s="5"/>
      <c r="BE4188" s="5"/>
      <c r="BF4188" s="2"/>
      <c r="BS4188" s="1"/>
      <c r="BT4188" s="1"/>
      <c r="BU4188" s="1"/>
      <c r="BV4188" s="1"/>
      <c r="BW4188" s="1"/>
      <c r="BX4188" s="1"/>
      <c r="BY4188" s="1"/>
      <c r="BZ4188" s="1"/>
      <c r="CA4188" s="1"/>
      <c r="CB4188" s="1"/>
      <c r="CC4188" s="1"/>
      <c r="CD4188" s="1"/>
      <c r="CE4188" s="1"/>
      <c r="CF4188" s="1"/>
      <c r="CG4188" s="1"/>
      <c r="CH4188" s="1"/>
      <c r="CI4188" s="1"/>
      <c r="CJ4188" s="1"/>
      <c r="CK4188" s="1"/>
      <c r="CL4188" s="1"/>
      <c r="CM4188" s="1"/>
      <c r="CN4188" s="1"/>
      <c r="CO4188" s="1"/>
      <c r="CP4188" s="1"/>
      <c r="CQ4188" s="1"/>
      <c r="CR4188" s="1"/>
      <c r="CS4188" s="1"/>
      <c r="CT4188" s="1"/>
      <c r="CU4188" s="1"/>
      <c r="CV4188" s="1"/>
      <c r="CW4188" s="1"/>
      <c r="CX4188" s="1"/>
      <c r="CY4188" s="1"/>
      <c r="CZ4188" s="1"/>
      <c r="DA4188" s="1"/>
      <c r="DB4188" s="1"/>
    </row>
    <row r="4189" spans="19:106" x14ac:dyDescent="0.3">
      <c r="S4189" s="13"/>
      <c r="V4189" s="17"/>
      <c r="W4189" s="17"/>
      <c r="X4189" s="23"/>
      <c r="Y4189" s="17"/>
      <c r="Z4189" s="17"/>
      <c r="AA4189" s="31"/>
      <c r="AB4189" s="5"/>
      <c r="AC4189" s="5"/>
      <c r="AD4189" s="23"/>
      <c r="AE4189" s="18"/>
      <c r="AF4189" s="1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  <c r="AU4189" s="5"/>
      <c r="AV4189" s="5"/>
      <c r="AW4189" s="5"/>
      <c r="AX4189" s="5"/>
      <c r="AY4189" s="5"/>
      <c r="AZ4189" s="5"/>
      <c r="BA4189" s="5"/>
      <c r="BB4189" s="5"/>
      <c r="BC4189" s="5"/>
      <c r="BD4189" s="5"/>
      <c r="BE4189" s="5"/>
      <c r="BF4189" s="2"/>
      <c r="BS4189" s="1"/>
      <c r="BT4189" s="1"/>
      <c r="BU4189" s="1"/>
      <c r="BV4189" s="1"/>
      <c r="BW4189" s="1"/>
      <c r="BX4189" s="1"/>
      <c r="BY4189" s="1"/>
      <c r="BZ4189" s="1"/>
      <c r="CA4189" s="1"/>
      <c r="CB4189" s="1"/>
      <c r="CC4189" s="1"/>
      <c r="CD4189" s="1"/>
      <c r="CE4189" s="1"/>
      <c r="CF4189" s="1"/>
      <c r="CG4189" s="1"/>
      <c r="CH4189" s="1"/>
      <c r="CI4189" s="1"/>
      <c r="CJ4189" s="1"/>
      <c r="CK4189" s="1"/>
      <c r="CL4189" s="1"/>
      <c r="CM4189" s="1"/>
      <c r="CN4189" s="1"/>
      <c r="CO4189" s="1"/>
      <c r="CP4189" s="1"/>
      <c r="CQ4189" s="1"/>
      <c r="CR4189" s="1"/>
      <c r="CS4189" s="1"/>
      <c r="CT4189" s="1"/>
      <c r="CU4189" s="1"/>
      <c r="CV4189" s="1"/>
      <c r="CW4189" s="1"/>
      <c r="CX4189" s="1"/>
      <c r="CY4189" s="1"/>
      <c r="CZ4189" s="1"/>
      <c r="DA4189" s="1"/>
      <c r="DB4189" s="1"/>
    </row>
    <row r="4190" spans="19:106" x14ac:dyDescent="0.3">
      <c r="S4190" s="13"/>
      <c r="V4190" s="17"/>
      <c r="W4190" s="17"/>
      <c r="X4190" s="23"/>
      <c r="Y4190" s="17"/>
      <c r="Z4190" s="17"/>
      <c r="AA4190" s="31"/>
      <c r="AB4190" s="5"/>
      <c r="AC4190" s="5"/>
      <c r="AD4190" s="23"/>
      <c r="AE4190" s="18"/>
      <c r="AF4190" s="1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  <c r="AU4190" s="5"/>
      <c r="AV4190" s="5"/>
      <c r="AW4190" s="5"/>
      <c r="AX4190" s="5"/>
      <c r="AY4190" s="5"/>
      <c r="AZ4190" s="5"/>
      <c r="BA4190" s="5"/>
      <c r="BB4190" s="5"/>
      <c r="BC4190" s="5"/>
      <c r="BD4190" s="5"/>
      <c r="BE4190" s="5"/>
      <c r="BF4190" s="2"/>
      <c r="BS4190" s="1"/>
      <c r="BT4190" s="1"/>
      <c r="BU4190" s="1"/>
      <c r="BV4190" s="1"/>
      <c r="BW4190" s="1"/>
      <c r="BX4190" s="1"/>
      <c r="BY4190" s="1"/>
      <c r="BZ4190" s="1"/>
      <c r="CA4190" s="1"/>
      <c r="CB4190" s="1"/>
      <c r="CC4190" s="1"/>
      <c r="CD4190" s="1"/>
      <c r="CE4190" s="1"/>
      <c r="CF4190" s="1"/>
      <c r="CG4190" s="1"/>
      <c r="CH4190" s="1"/>
      <c r="CI4190" s="1"/>
      <c r="CJ4190" s="1"/>
      <c r="CK4190" s="1"/>
      <c r="CL4190" s="1"/>
      <c r="CM4190" s="1"/>
      <c r="CN4190" s="1"/>
      <c r="CO4190" s="1"/>
      <c r="CP4190" s="1"/>
      <c r="CQ4190" s="1"/>
      <c r="CR4190" s="1"/>
      <c r="CS4190" s="1"/>
      <c r="CT4190" s="1"/>
      <c r="CU4190" s="1"/>
      <c r="CV4190" s="1"/>
      <c r="CW4190" s="1"/>
      <c r="CX4190" s="1"/>
      <c r="CY4190" s="1"/>
      <c r="CZ4190" s="1"/>
      <c r="DA4190" s="1"/>
      <c r="DB4190" s="1"/>
    </row>
    <row r="4191" spans="19:106" x14ac:dyDescent="0.3">
      <c r="S4191" s="13"/>
      <c r="V4191" s="17"/>
      <c r="W4191" s="17"/>
      <c r="X4191" s="23"/>
      <c r="Y4191" s="17"/>
      <c r="Z4191" s="17"/>
      <c r="AA4191" s="31"/>
      <c r="AB4191" s="5"/>
      <c r="AC4191" s="5"/>
      <c r="AD4191" s="23"/>
      <c r="AE4191" s="18"/>
      <c r="AF4191" s="1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  <c r="AU4191" s="5"/>
      <c r="AV4191" s="5"/>
      <c r="AW4191" s="5"/>
      <c r="AX4191" s="5"/>
      <c r="AY4191" s="5"/>
      <c r="AZ4191" s="5"/>
      <c r="BA4191" s="5"/>
      <c r="BB4191" s="5"/>
      <c r="BC4191" s="5"/>
      <c r="BD4191" s="5"/>
      <c r="BE4191" s="5"/>
      <c r="BF4191" s="2"/>
      <c r="BS4191" s="1"/>
      <c r="BT4191" s="1"/>
      <c r="BU4191" s="1"/>
      <c r="BV4191" s="1"/>
      <c r="BW4191" s="1"/>
      <c r="BX4191" s="1"/>
      <c r="BY4191" s="1"/>
      <c r="BZ4191" s="1"/>
      <c r="CA4191" s="1"/>
      <c r="CB4191" s="1"/>
      <c r="CC4191" s="1"/>
      <c r="CD4191" s="1"/>
      <c r="CE4191" s="1"/>
      <c r="CF4191" s="1"/>
      <c r="CG4191" s="1"/>
      <c r="CH4191" s="1"/>
      <c r="CI4191" s="1"/>
      <c r="CJ4191" s="1"/>
      <c r="CK4191" s="1"/>
      <c r="CL4191" s="1"/>
      <c r="CM4191" s="1"/>
      <c r="CN4191" s="1"/>
      <c r="CO4191" s="1"/>
      <c r="CP4191" s="1"/>
      <c r="CQ4191" s="1"/>
      <c r="CR4191" s="1"/>
      <c r="CS4191" s="1"/>
      <c r="CT4191" s="1"/>
      <c r="CU4191" s="1"/>
      <c r="CV4191" s="1"/>
      <c r="CW4191" s="1"/>
      <c r="CX4191" s="1"/>
      <c r="CY4191" s="1"/>
      <c r="CZ4191" s="1"/>
      <c r="DA4191" s="1"/>
      <c r="DB4191" s="1"/>
    </row>
    <row r="4192" spans="19:106" x14ac:dyDescent="0.3">
      <c r="S4192" s="13"/>
      <c r="V4192" s="17"/>
      <c r="W4192" s="17"/>
      <c r="X4192" s="23"/>
      <c r="Y4192" s="17"/>
      <c r="Z4192" s="17"/>
      <c r="AA4192" s="31"/>
      <c r="AB4192" s="5"/>
      <c r="AC4192" s="5"/>
      <c r="AD4192" s="23"/>
      <c r="AE4192" s="18"/>
      <c r="AF4192" s="1"/>
      <c r="AG4192" s="5"/>
      <c r="AH4192" s="5"/>
      <c r="AI4192" s="5"/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  <c r="AT4192" s="5"/>
      <c r="AU4192" s="5"/>
      <c r="AV4192" s="5"/>
      <c r="AW4192" s="5"/>
      <c r="AX4192" s="5"/>
      <c r="AY4192" s="5"/>
      <c r="AZ4192" s="5"/>
      <c r="BA4192" s="5"/>
      <c r="BB4192" s="5"/>
      <c r="BC4192" s="5"/>
      <c r="BD4192" s="5"/>
      <c r="BE4192" s="5"/>
      <c r="BF4192" s="2"/>
      <c r="BS4192" s="1"/>
      <c r="BT4192" s="1"/>
      <c r="BU4192" s="1"/>
      <c r="BV4192" s="1"/>
      <c r="BW4192" s="1"/>
      <c r="BX4192" s="1"/>
      <c r="BY4192" s="1"/>
      <c r="BZ4192" s="1"/>
      <c r="CA4192" s="1"/>
      <c r="CB4192" s="1"/>
      <c r="CC4192" s="1"/>
      <c r="CD4192" s="1"/>
      <c r="CE4192" s="1"/>
      <c r="CF4192" s="1"/>
      <c r="CG4192" s="1"/>
      <c r="CH4192" s="1"/>
      <c r="CI4192" s="1"/>
      <c r="CJ4192" s="1"/>
      <c r="CK4192" s="1"/>
      <c r="CL4192" s="1"/>
      <c r="CM4192" s="1"/>
      <c r="CN4192" s="1"/>
      <c r="CO4192" s="1"/>
      <c r="CP4192" s="1"/>
      <c r="CQ4192" s="1"/>
      <c r="CR4192" s="1"/>
      <c r="CS4192" s="1"/>
      <c r="CT4192" s="1"/>
      <c r="CU4192" s="1"/>
      <c r="CV4192" s="1"/>
      <c r="CW4192" s="1"/>
      <c r="CX4192" s="1"/>
      <c r="CY4192" s="1"/>
      <c r="CZ4192" s="1"/>
      <c r="DA4192" s="1"/>
      <c r="DB4192" s="1"/>
    </row>
    <row r="4193" spans="19:106" x14ac:dyDescent="0.3">
      <c r="S4193" s="13"/>
      <c r="V4193" s="17"/>
      <c r="W4193" s="17"/>
      <c r="X4193" s="23"/>
      <c r="Y4193" s="17"/>
      <c r="Z4193" s="17"/>
      <c r="AA4193" s="31"/>
      <c r="AB4193" s="5"/>
      <c r="AC4193" s="5"/>
      <c r="AD4193" s="23"/>
      <c r="AE4193" s="18"/>
      <c r="AF4193" s="1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5"/>
      <c r="AV4193" s="5"/>
      <c r="AW4193" s="5"/>
      <c r="AX4193" s="5"/>
      <c r="AY4193" s="5"/>
      <c r="AZ4193" s="5"/>
      <c r="BA4193" s="5"/>
      <c r="BB4193" s="5"/>
      <c r="BC4193" s="5"/>
      <c r="BD4193" s="5"/>
      <c r="BE4193" s="5"/>
      <c r="BF4193" s="2"/>
      <c r="BS4193" s="1"/>
      <c r="BT4193" s="1"/>
      <c r="BU4193" s="1"/>
      <c r="BV4193" s="1"/>
      <c r="BW4193" s="1"/>
      <c r="BX4193" s="1"/>
      <c r="BY4193" s="1"/>
      <c r="BZ4193" s="1"/>
      <c r="CA4193" s="1"/>
      <c r="CB4193" s="1"/>
      <c r="CC4193" s="1"/>
      <c r="CD4193" s="1"/>
      <c r="CE4193" s="1"/>
      <c r="CF4193" s="1"/>
      <c r="CG4193" s="1"/>
      <c r="CH4193" s="1"/>
      <c r="CI4193" s="1"/>
      <c r="CJ4193" s="1"/>
      <c r="CK4193" s="1"/>
      <c r="CL4193" s="1"/>
      <c r="CM4193" s="1"/>
      <c r="CN4193" s="1"/>
      <c r="CO4193" s="1"/>
      <c r="CP4193" s="1"/>
      <c r="CQ4193" s="1"/>
      <c r="CR4193" s="1"/>
      <c r="CS4193" s="1"/>
      <c r="CT4193" s="1"/>
      <c r="CU4193" s="1"/>
      <c r="CV4193" s="1"/>
      <c r="CW4193" s="1"/>
      <c r="CX4193" s="1"/>
      <c r="CY4193" s="1"/>
      <c r="CZ4193" s="1"/>
      <c r="DA4193" s="1"/>
      <c r="DB4193" s="1"/>
    </row>
    <row r="4194" spans="19:106" x14ac:dyDescent="0.3">
      <c r="S4194" s="13"/>
      <c r="V4194" s="17"/>
      <c r="W4194" s="17"/>
      <c r="X4194" s="23"/>
      <c r="Y4194" s="17"/>
      <c r="Z4194" s="17"/>
      <c r="AA4194" s="31"/>
      <c r="AB4194" s="5"/>
      <c r="AC4194" s="5"/>
      <c r="AD4194" s="23"/>
      <c r="AE4194" s="18"/>
      <c r="AF4194" s="1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  <c r="AU4194" s="5"/>
      <c r="AV4194" s="5"/>
      <c r="AW4194" s="5"/>
      <c r="AX4194" s="5"/>
      <c r="AY4194" s="5"/>
      <c r="AZ4194" s="5"/>
      <c r="BA4194" s="5"/>
      <c r="BB4194" s="5"/>
      <c r="BC4194" s="5"/>
      <c r="BD4194" s="5"/>
      <c r="BE4194" s="5"/>
      <c r="BF4194" s="2"/>
      <c r="BS4194" s="1"/>
      <c r="BT4194" s="1"/>
      <c r="BU4194" s="1"/>
      <c r="BV4194" s="1"/>
      <c r="BW4194" s="1"/>
      <c r="BX4194" s="1"/>
      <c r="BY4194" s="1"/>
      <c r="BZ4194" s="1"/>
      <c r="CA4194" s="1"/>
      <c r="CB4194" s="1"/>
      <c r="CC4194" s="1"/>
      <c r="CD4194" s="1"/>
      <c r="CE4194" s="1"/>
      <c r="CF4194" s="1"/>
      <c r="CG4194" s="1"/>
      <c r="CH4194" s="1"/>
      <c r="CI4194" s="1"/>
      <c r="CJ4194" s="1"/>
      <c r="CK4194" s="1"/>
      <c r="CL4194" s="1"/>
      <c r="CM4194" s="1"/>
      <c r="CN4194" s="1"/>
      <c r="CO4194" s="1"/>
      <c r="CP4194" s="1"/>
      <c r="CQ4194" s="1"/>
      <c r="CR4194" s="1"/>
      <c r="CS4194" s="1"/>
      <c r="CT4194" s="1"/>
      <c r="CU4194" s="1"/>
      <c r="CV4194" s="1"/>
      <c r="CW4194" s="1"/>
      <c r="CX4194" s="1"/>
      <c r="CY4194" s="1"/>
      <c r="CZ4194" s="1"/>
      <c r="DA4194" s="1"/>
      <c r="DB4194" s="1"/>
    </row>
    <row r="4195" spans="19:106" x14ac:dyDescent="0.3">
      <c r="S4195" s="13"/>
      <c r="V4195" s="17"/>
      <c r="W4195" s="17"/>
      <c r="X4195" s="23"/>
      <c r="Y4195" s="17"/>
      <c r="Z4195" s="17"/>
      <c r="AA4195" s="31"/>
      <c r="AB4195" s="5"/>
      <c r="AC4195" s="5"/>
      <c r="AD4195" s="23"/>
      <c r="AE4195" s="18"/>
      <c r="AF4195" s="1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  <c r="AU4195" s="5"/>
      <c r="AV4195" s="5"/>
      <c r="AW4195" s="5"/>
      <c r="AX4195" s="5"/>
      <c r="AY4195" s="5"/>
      <c r="AZ4195" s="5"/>
      <c r="BA4195" s="5"/>
      <c r="BB4195" s="5"/>
      <c r="BC4195" s="5"/>
      <c r="BD4195" s="5"/>
      <c r="BE4195" s="5"/>
      <c r="BF4195" s="2"/>
      <c r="BS4195" s="1"/>
      <c r="BT4195" s="1"/>
      <c r="BU4195" s="1"/>
      <c r="BV4195" s="1"/>
      <c r="BW4195" s="1"/>
      <c r="BX4195" s="1"/>
      <c r="BY4195" s="1"/>
      <c r="BZ4195" s="1"/>
      <c r="CA4195" s="1"/>
      <c r="CB4195" s="1"/>
      <c r="CC4195" s="1"/>
      <c r="CD4195" s="1"/>
      <c r="CE4195" s="1"/>
      <c r="CF4195" s="1"/>
      <c r="CG4195" s="1"/>
      <c r="CH4195" s="1"/>
      <c r="CI4195" s="1"/>
      <c r="CJ4195" s="1"/>
      <c r="CK4195" s="1"/>
      <c r="CL4195" s="1"/>
      <c r="CM4195" s="1"/>
      <c r="CN4195" s="1"/>
      <c r="CO4195" s="1"/>
      <c r="CP4195" s="1"/>
      <c r="CQ4195" s="1"/>
      <c r="CR4195" s="1"/>
      <c r="CS4195" s="1"/>
      <c r="CT4195" s="1"/>
      <c r="CU4195" s="1"/>
      <c r="CV4195" s="1"/>
      <c r="CW4195" s="1"/>
      <c r="CX4195" s="1"/>
      <c r="CY4195" s="1"/>
      <c r="CZ4195" s="1"/>
      <c r="DA4195" s="1"/>
      <c r="DB4195" s="1"/>
    </row>
    <row r="4196" spans="19:106" x14ac:dyDescent="0.3">
      <c r="S4196" s="13"/>
      <c r="V4196" s="17"/>
      <c r="W4196" s="17"/>
      <c r="X4196" s="23"/>
      <c r="Y4196" s="17"/>
      <c r="Z4196" s="17"/>
      <c r="AA4196" s="31"/>
      <c r="AB4196" s="5"/>
      <c r="AC4196" s="5"/>
      <c r="AD4196" s="23"/>
      <c r="AE4196" s="18"/>
      <c r="AF4196" s="1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  <c r="AU4196" s="5"/>
      <c r="AV4196" s="5"/>
      <c r="AW4196" s="5"/>
      <c r="AX4196" s="5"/>
      <c r="AY4196" s="5"/>
      <c r="AZ4196" s="5"/>
      <c r="BA4196" s="5"/>
      <c r="BB4196" s="5"/>
      <c r="BC4196" s="5"/>
      <c r="BD4196" s="5"/>
      <c r="BE4196" s="5"/>
      <c r="BF4196" s="2"/>
      <c r="BS4196" s="1"/>
      <c r="BT4196" s="1"/>
      <c r="BU4196" s="1"/>
      <c r="BV4196" s="1"/>
      <c r="BW4196" s="1"/>
      <c r="BX4196" s="1"/>
      <c r="BY4196" s="1"/>
      <c r="BZ4196" s="1"/>
      <c r="CA4196" s="1"/>
      <c r="CB4196" s="1"/>
      <c r="CC4196" s="1"/>
      <c r="CD4196" s="1"/>
      <c r="CE4196" s="1"/>
      <c r="CF4196" s="1"/>
      <c r="CG4196" s="1"/>
      <c r="CH4196" s="1"/>
      <c r="CI4196" s="1"/>
      <c r="CJ4196" s="1"/>
      <c r="CK4196" s="1"/>
      <c r="CL4196" s="1"/>
      <c r="CM4196" s="1"/>
      <c r="CN4196" s="1"/>
      <c r="CO4196" s="1"/>
      <c r="CP4196" s="1"/>
      <c r="CQ4196" s="1"/>
      <c r="CR4196" s="1"/>
      <c r="CS4196" s="1"/>
      <c r="CT4196" s="1"/>
      <c r="CU4196" s="1"/>
      <c r="CV4196" s="1"/>
      <c r="CW4196" s="1"/>
      <c r="CX4196" s="1"/>
      <c r="CY4196" s="1"/>
      <c r="CZ4196" s="1"/>
      <c r="DA4196" s="1"/>
      <c r="DB4196" s="1"/>
    </row>
    <row r="4197" spans="19:106" x14ac:dyDescent="0.3">
      <c r="S4197" s="13"/>
      <c r="V4197" s="17"/>
      <c r="W4197" s="17"/>
      <c r="X4197" s="23"/>
      <c r="Y4197" s="17"/>
      <c r="Z4197" s="17"/>
      <c r="AA4197" s="31"/>
      <c r="AB4197" s="5"/>
      <c r="AC4197" s="5"/>
      <c r="AD4197" s="23"/>
      <c r="AE4197" s="18"/>
      <c r="AF4197" s="1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  <c r="AU4197" s="5"/>
      <c r="AV4197" s="5"/>
      <c r="AW4197" s="5"/>
      <c r="AX4197" s="5"/>
      <c r="AY4197" s="5"/>
      <c r="AZ4197" s="5"/>
      <c r="BA4197" s="5"/>
      <c r="BB4197" s="5"/>
      <c r="BC4197" s="5"/>
      <c r="BD4197" s="5"/>
      <c r="BE4197" s="5"/>
      <c r="BF4197" s="2"/>
      <c r="BS4197" s="1"/>
      <c r="BT4197" s="1"/>
      <c r="BU4197" s="1"/>
      <c r="BV4197" s="1"/>
      <c r="BW4197" s="1"/>
      <c r="BX4197" s="1"/>
      <c r="BY4197" s="1"/>
      <c r="BZ4197" s="1"/>
      <c r="CA4197" s="1"/>
      <c r="CB4197" s="1"/>
      <c r="CC4197" s="1"/>
      <c r="CD4197" s="1"/>
      <c r="CE4197" s="1"/>
      <c r="CF4197" s="1"/>
      <c r="CG4197" s="1"/>
      <c r="CH4197" s="1"/>
      <c r="CI4197" s="1"/>
      <c r="CJ4197" s="1"/>
      <c r="CK4197" s="1"/>
      <c r="CL4197" s="1"/>
      <c r="CM4197" s="1"/>
      <c r="CN4197" s="1"/>
      <c r="CO4197" s="1"/>
      <c r="CP4197" s="1"/>
      <c r="CQ4197" s="1"/>
      <c r="CR4197" s="1"/>
      <c r="CS4197" s="1"/>
      <c r="CT4197" s="1"/>
      <c r="CU4197" s="1"/>
      <c r="CV4197" s="1"/>
      <c r="CW4197" s="1"/>
      <c r="CX4197" s="1"/>
      <c r="CY4197" s="1"/>
      <c r="CZ4197" s="1"/>
      <c r="DA4197" s="1"/>
      <c r="DB4197" s="1"/>
    </row>
    <row r="4198" spans="19:106" x14ac:dyDescent="0.3">
      <c r="S4198" s="13"/>
      <c r="V4198" s="17"/>
      <c r="W4198" s="17"/>
      <c r="X4198" s="23"/>
      <c r="Y4198" s="17"/>
      <c r="Z4198" s="17"/>
      <c r="AA4198" s="31"/>
      <c r="AB4198" s="5"/>
      <c r="AC4198" s="5"/>
      <c r="AD4198" s="23"/>
      <c r="AE4198" s="18"/>
      <c r="AF4198" s="1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  <c r="AU4198" s="5"/>
      <c r="AV4198" s="5"/>
      <c r="AW4198" s="5"/>
      <c r="AX4198" s="5"/>
      <c r="AY4198" s="5"/>
      <c r="AZ4198" s="5"/>
      <c r="BA4198" s="5"/>
      <c r="BB4198" s="5"/>
      <c r="BC4198" s="5"/>
      <c r="BD4198" s="5"/>
      <c r="BE4198" s="5"/>
      <c r="BF4198" s="2"/>
      <c r="BS4198" s="1"/>
      <c r="BT4198" s="1"/>
      <c r="BU4198" s="1"/>
      <c r="BV4198" s="1"/>
      <c r="BW4198" s="1"/>
      <c r="BX4198" s="1"/>
      <c r="BY4198" s="1"/>
      <c r="BZ4198" s="1"/>
      <c r="CA4198" s="1"/>
      <c r="CB4198" s="1"/>
      <c r="CC4198" s="1"/>
      <c r="CD4198" s="1"/>
      <c r="CE4198" s="1"/>
      <c r="CF4198" s="1"/>
      <c r="CG4198" s="1"/>
      <c r="CH4198" s="1"/>
      <c r="CI4198" s="1"/>
      <c r="CJ4198" s="1"/>
      <c r="CK4198" s="1"/>
      <c r="CL4198" s="1"/>
      <c r="CM4198" s="1"/>
      <c r="CN4198" s="1"/>
      <c r="CO4198" s="1"/>
      <c r="CP4198" s="1"/>
      <c r="CQ4198" s="1"/>
      <c r="CR4198" s="1"/>
      <c r="CS4198" s="1"/>
      <c r="CT4198" s="1"/>
      <c r="CU4198" s="1"/>
      <c r="CV4198" s="1"/>
      <c r="CW4198" s="1"/>
      <c r="CX4198" s="1"/>
      <c r="CY4198" s="1"/>
      <c r="CZ4198" s="1"/>
      <c r="DA4198" s="1"/>
      <c r="DB4198" s="1"/>
    </row>
    <row r="4199" spans="19:106" x14ac:dyDescent="0.3">
      <c r="S4199" s="13"/>
      <c r="V4199" s="17"/>
      <c r="W4199" s="17"/>
      <c r="X4199" s="23"/>
      <c r="Y4199" s="17"/>
      <c r="Z4199" s="17"/>
      <c r="AA4199" s="31"/>
      <c r="AB4199" s="5"/>
      <c r="AC4199" s="5"/>
      <c r="AD4199" s="23"/>
      <c r="AE4199" s="18"/>
      <c r="AF4199" s="1"/>
      <c r="AG4199" s="5"/>
      <c r="AH4199" s="5"/>
      <c r="AI4199" s="5"/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  <c r="AT4199" s="5"/>
      <c r="AU4199" s="5"/>
      <c r="AV4199" s="5"/>
      <c r="AW4199" s="5"/>
      <c r="AX4199" s="5"/>
      <c r="AY4199" s="5"/>
      <c r="AZ4199" s="5"/>
      <c r="BA4199" s="5"/>
      <c r="BB4199" s="5"/>
      <c r="BC4199" s="5"/>
      <c r="BD4199" s="5"/>
      <c r="BE4199" s="5"/>
      <c r="BF4199" s="2"/>
      <c r="BS4199" s="1"/>
      <c r="BT4199" s="1"/>
      <c r="BU4199" s="1"/>
      <c r="BV4199" s="1"/>
      <c r="BW4199" s="1"/>
      <c r="BX4199" s="1"/>
      <c r="BY4199" s="1"/>
      <c r="BZ4199" s="1"/>
      <c r="CA4199" s="1"/>
      <c r="CB4199" s="1"/>
      <c r="CC4199" s="1"/>
      <c r="CD4199" s="1"/>
      <c r="CE4199" s="1"/>
      <c r="CF4199" s="1"/>
      <c r="CG4199" s="1"/>
      <c r="CH4199" s="1"/>
      <c r="CI4199" s="1"/>
      <c r="CJ4199" s="1"/>
      <c r="CK4199" s="1"/>
      <c r="CL4199" s="1"/>
      <c r="CM4199" s="1"/>
      <c r="CN4199" s="1"/>
      <c r="CO4199" s="1"/>
      <c r="CP4199" s="1"/>
      <c r="CQ4199" s="1"/>
      <c r="CR4199" s="1"/>
      <c r="CS4199" s="1"/>
      <c r="CT4199" s="1"/>
      <c r="CU4199" s="1"/>
      <c r="CV4199" s="1"/>
      <c r="CW4199" s="1"/>
      <c r="CX4199" s="1"/>
      <c r="CY4199" s="1"/>
      <c r="CZ4199" s="1"/>
      <c r="DA4199" s="1"/>
      <c r="DB4199" s="1"/>
    </row>
    <row r="4200" spans="19:106" x14ac:dyDescent="0.3">
      <c r="S4200" s="13"/>
      <c r="V4200" s="17"/>
      <c r="W4200" s="17"/>
      <c r="X4200" s="23"/>
      <c r="Y4200" s="17"/>
      <c r="Z4200" s="17"/>
      <c r="AA4200" s="31"/>
      <c r="AB4200" s="5"/>
      <c r="AC4200" s="5"/>
      <c r="AD4200" s="23"/>
      <c r="AE4200" s="18"/>
      <c r="AF4200" s="1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  <c r="AU4200" s="5"/>
      <c r="AV4200" s="5"/>
      <c r="AW4200" s="5"/>
      <c r="AX4200" s="5"/>
      <c r="AY4200" s="5"/>
      <c r="AZ4200" s="5"/>
      <c r="BA4200" s="5"/>
      <c r="BB4200" s="5"/>
      <c r="BC4200" s="5"/>
      <c r="BD4200" s="5"/>
      <c r="BE4200" s="5"/>
      <c r="BF4200" s="2"/>
      <c r="BS4200" s="1"/>
      <c r="BT4200" s="1"/>
      <c r="BU4200" s="1"/>
      <c r="BV4200" s="1"/>
      <c r="BW4200" s="1"/>
      <c r="BX4200" s="1"/>
      <c r="BY4200" s="1"/>
      <c r="BZ4200" s="1"/>
      <c r="CA4200" s="1"/>
      <c r="CB4200" s="1"/>
      <c r="CC4200" s="1"/>
      <c r="CD4200" s="1"/>
      <c r="CE4200" s="1"/>
      <c r="CF4200" s="1"/>
      <c r="CG4200" s="1"/>
      <c r="CH4200" s="1"/>
      <c r="CI4200" s="1"/>
      <c r="CJ4200" s="1"/>
      <c r="CK4200" s="1"/>
      <c r="CL4200" s="1"/>
      <c r="CM4200" s="1"/>
      <c r="CN4200" s="1"/>
      <c r="CO4200" s="1"/>
      <c r="CP4200" s="1"/>
      <c r="CQ4200" s="1"/>
      <c r="CR4200" s="1"/>
      <c r="CS4200" s="1"/>
      <c r="CT4200" s="1"/>
      <c r="CU4200" s="1"/>
      <c r="CV4200" s="1"/>
      <c r="CW4200" s="1"/>
      <c r="CX4200" s="1"/>
      <c r="CY4200" s="1"/>
      <c r="CZ4200" s="1"/>
      <c r="DA4200" s="1"/>
      <c r="DB4200" s="1"/>
    </row>
    <row r="4201" spans="19:106" x14ac:dyDescent="0.3">
      <c r="S4201" s="13"/>
      <c r="V4201" s="17"/>
      <c r="W4201" s="17"/>
      <c r="X4201" s="23"/>
      <c r="Y4201" s="17"/>
      <c r="Z4201" s="17"/>
      <c r="AA4201" s="31"/>
      <c r="AB4201" s="5"/>
      <c r="AC4201" s="5"/>
      <c r="AD4201" s="23"/>
      <c r="AE4201" s="18"/>
      <c r="AF4201" s="1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  <c r="AU4201" s="5"/>
      <c r="AV4201" s="5"/>
      <c r="AW4201" s="5"/>
      <c r="AX4201" s="5"/>
      <c r="AY4201" s="5"/>
      <c r="AZ4201" s="5"/>
      <c r="BA4201" s="5"/>
      <c r="BB4201" s="5"/>
      <c r="BC4201" s="5"/>
      <c r="BD4201" s="5"/>
      <c r="BE4201" s="5"/>
      <c r="BF4201" s="2"/>
      <c r="BS4201" s="1"/>
      <c r="BT4201" s="1"/>
      <c r="BU4201" s="1"/>
      <c r="BV4201" s="1"/>
      <c r="BW4201" s="1"/>
      <c r="BX4201" s="1"/>
      <c r="BY4201" s="1"/>
      <c r="BZ4201" s="1"/>
      <c r="CA4201" s="1"/>
      <c r="CB4201" s="1"/>
      <c r="CC4201" s="1"/>
      <c r="CD4201" s="1"/>
      <c r="CE4201" s="1"/>
      <c r="CF4201" s="1"/>
      <c r="CG4201" s="1"/>
      <c r="CH4201" s="1"/>
      <c r="CI4201" s="1"/>
      <c r="CJ4201" s="1"/>
      <c r="CK4201" s="1"/>
      <c r="CL4201" s="1"/>
      <c r="CM4201" s="1"/>
      <c r="CN4201" s="1"/>
      <c r="CO4201" s="1"/>
      <c r="CP4201" s="1"/>
      <c r="CQ4201" s="1"/>
      <c r="CR4201" s="1"/>
      <c r="CS4201" s="1"/>
      <c r="CT4201" s="1"/>
      <c r="CU4201" s="1"/>
      <c r="CV4201" s="1"/>
      <c r="CW4201" s="1"/>
      <c r="CX4201" s="1"/>
      <c r="CY4201" s="1"/>
      <c r="CZ4201" s="1"/>
      <c r="DA4201" s="1"/>
      <c r="DB4201" s="1"/>
    </row>
    <row r="4202" spans="19:106" x14ac:dyDescent="0.3">
      <c r="S4202" s="13"/>
      <c r="V4202" s="17"/>
      <c r="W4202" s="17"/>
      <c r="X4202" s="23"/>
      <c r="Y4202" s="17"/>
      <c r="Z4202" s="17"/>
      <c r="AA4202" s="31"/>
      <c r="AB4202" s="5"/>
      <c r="AC4202" s="5"/>
      <c r="AD4202" s="23"/>
      <c r="AE4202" s="18"/>
      <c r="AF4202" s="1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  <c r="AU4202" s="5"/>
      <c r="AV4202" s="5"/>
      <c r="AW4202" s="5"/>
      <c r="AX4202" s="5"/>
      <c r="AY4202" s="5"/>
      <c r="AZ4202" s="5"/>
      <c r="BA4202" s="5"/>
      <c r="BB4202" s="5"/>
      <c r="BC4202" s="5"/>
      <c r="BD4202" s="5"/>
      <c r="BE4202" s="5"/>
      <c r="BF4202" s="2"/>
      <c r="BS4202" s="1"/>
      <c r="BT4202" s="1"/>
      <c r="BU4202" s="1"/>
      <c r="BV4202" s="1"/>
      <c r="BW4202" s="1"/>
      <c r="BX4202" s="1"/>
      <c r="BY4202" s="1"/>
      <c r="BZ4202" s="1"/>
      <c r="CA4202" s="1"/>
      <c r="CB4202" s="1"/>
      <c r="CC4202" s="1"/>
      <c r="CD4202" s="1"/>
      <c r="CE4202" s="1"/>
      <c r="CF4202" s="1"/>
      <c r="CG4202" s="1"/>
      <c r="CH4202" s="1"/>
      <c r="CI4202" s="1"/>
      <c r="CJ4202" s="1"/>
      <c r="CK4202" s="1"/>
      <c r="CL4202" s="1"/>
      <c r="CM4202" s="1"/>
      <c r="CN4202" s="1"/>
      <c r="CO4202" s="1"/>
      <c r="CP4202" s="1"/>
      <c r="CQ4202" s="1"/>
      <c r="CR4202" s="1"/>
      <c r="CS4202" s="1"/>
      <c r="CT4202" s="1"/>
      <c r="CU4202" s="1"/>
      <c r="CV4202" s="1"/>
      <c r="CW4202" s="1"/>
      <c r="CX4202" s="1"/>
      <c r="CY4202" s="1"/>
      <c r="CZ4202" s="1"/>
      <c r="DA4202" s="1"/>
      <c r="DB4202" s="1"/>
    </row>
    <row r="4203" spans="19:106" x14ac:dyDescent="0.3">
      <c r="S4203" s="13"/>
      <c r="V4203" s="17"/>
      <c r="W4203" s="17"/>
      <c r="X4203" s="23"/>
      <c r="Y4203" s="17"/>
      <c r="Z4203" s="17"/>
      <c r="AA4203" s="31"/>
      <c r="AB4203" s="5"/>
      <c r="AC4203" s="5"/>
      <c r="AD4203" s="23"/>
      <c r="AE4203" s="18"/>
      <c r="AF4203" s="1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  <c r="AU4203" s="5"/>
      <c r="AV4203" s="5"/>
      <c r="AW4203" s="5"/>
      <c r="AX4203" s="5"/>
      <c r="AY4203" s="5"/>
      <c r="AZ4203" s="5"/>
      <c r="BA4203" s="5"/>
      <c r="BB4203" s="5"/>
      <c r="BC4203" s="5"/>
      <c r="BD4203" s="5"/>
      <c r="BE4203" s="5"/>
      <c r="BF4203" s="2"/>
      <c r="BS4203" s="1"/>
      <c r="BT4203" s="1"/>
      <c r="BU4203" s="1"/>
      <c r="BV4203" s="1"/>
      <c r="BW4203" s="1"/>
      <c r="BX4203" s="1"/>
      <c r="BY4203" s="1"/>
      <c r="BZ4203" s="1"/>
      <c r="CA4203" s="1"/>
      <c r="CB4203" s="1"/>
      <c r="CC4203" s="1"/>
      <c r="CD4203" s="1"/>
      <c r="CE4203" s="1"/>
      <c r="CF4203" s="1"/>
      <c r="CG4203" s="1"/>
      <c r="CH4203" s="1"/>
      <c r="CI4203" s="1"/>
      <c r="CJ4203" s="1"/>
      <c r="CK4203" s="1"/>
      <c r="CL4203" s="1"/>
      <c r="CM4203" s="1"/>
      <c r="CN4203" s="1"/>
      <c r="CO4203" s="1"/>
      <c r="CP4203" s="1"/>
      <c r="CQ4203" s="1"/>
      <c r="CR4203" s="1"/>
      <c r="CS4203" s="1"/>
      <c r="CT4203" s="1"/>
      <c r="CU4203" s="1"/>
      <c r="CV4203" s="1"/>
      <c r="CW4203" s="1"/>
      <c r="CX4203" s="1"/>
      <c r="CY4203" s="1"/>
      <c r="CZ4203" s="1"/>
      <c r="DA4203" s="1"/>
      <c r="DB4203" s="1"/>
    </row>
    <row r="4204" spans="19:106" x14ac:dyDescent="0.3">
      <c r="S4204" s="13"/>
      <c r="V4204" s="17"/>
      <c r="W4204" s="17"/>
      <c r="X4204" s="23"/>
      <c r="Y4204" s="17"/>
      <c r="Z4204" s="17"/>
      <c r="AA4204" s="31"/>
      <c r="AB4204" s="5"/>
      <c r="AC4204" s="5"/>
      <c r="AD4204" s="23"/>
      <c r="AE4204" s="18"/>
      <c r="AF4204" s="1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5"/>
      <c r="AV4204" s="5"/>
      <c r="AW4204" s="5"/>
      <c r="AX4204" s="5"/>
      <c r="AY4204" s="5"/>
      <c r="AZ4204" s="5"/>
      <c r="BA4204" s="5"/>
      <c r="BB4204" s="5"/>
      <c r="BC4204" s="5"/>
      <c r="BD4204" s="5"/>
      <c r="BE4204" s="5"/>
      <c r="BF4204" s="2"/>
      <c r="BS4204" s="1"/>
      <c r="BT4204" s="1"/>
      <c r="BU4204" s="1"/>
      <c r="BV4204" s="1"/>
      <c r="BW4204" s="1"/>
      <c r="BX4204" s="1"/>
      <c r="BY4204" s="1"/>
      <c r="BZ4204" s="1"/>
      <c r="CA4204" s="1"/>
      <c r="CB4204" s="1"/>
      <c r="CC4204" s="1"/>
      <c r="CD4204" s="1"/>
      <c r="CE4204" s="1"/>
      <c r="CF4204" s="1"/>
      <c r="CG4204" s="1"/>
      <c r="CH4204" s="1"/>
      <c r="CI4204" s="1"/>
      <c r="CJ4204" s="1"/>
      <c r="CK4204" s="1"/>
      <c r="CL4204" s="1"/>
      <c r="CM4204" s="1"/>
      <c r="CN4204" s="1"/>
      <c r="CO4204" s="1"/>
      <c r="CP4204" s="1"/>
      <c r="CQ4204" s="1"/>
      <c r="CR4204" s="1"/>
      <c r="CS4204" s="1"/>
      <c r="CT4204" s="1"/>
      <c r="CU4204" s="1"/>
      <c r="CV4204" s="1"/>
      <c r="CW4204" s="1"/>
      <c r="CX4204" s="1"/>
      <c r="CY4204" s="1"/>
      <c r="CZ4204" s="1"/>
      <c r="DA4204" s="1"/>
      <c r="DB4204" s="1"/>
    </row>
    <row r="4205" spans="19:106" x14ac:dyDescent="0.3">
      <c r="S4205" s="13"/>
      <c r="V4205" s="17"/>
      <c r="W4205" s="17"/>
      <c r="X4205" s="23"/>
      <c r="Y4205" s="17"/>
      <c r="Z4205" s="17"/>
      <c r="AA4205" s="31"/>
      <c r="AB4205" s="5"/>
      <c r="AC4205" s="5"/>
      <c r="AD4205" s="23"/>
      <c r="AE4205" s="18"/>
      <c r="AF4205" s="1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  <c r="AU4205" s="5"/>
      <c r="AV4205" s="5"/>
      <c r="AW4205" s="5"/>
      <c r="AX4205" s="5"/>
      <c r="AY4205" s="5"/>
      <c r="AZ4205" s="5"/>
      <c r="BA4205" s="5"/>
      <c r="BB4205" s="5"/>
      <c r="BC4205" s="5"/>
      <c r="BD4205" s="5"/>
      <c r="BE4205" s="5"/>
      <c r="BF4205" s="2"/>
      <c r="BS4205" s="1"/>
      <c r="BT4205" s="1"/>
      <c r="BU4205" s="1"/>
      <c r="BV4205" s="1"/>
      <c r="BW4205" s="1"/>
      <c r="BX4205" s="1"/>
      <c r="BY4205" s="1"/>
      <c r="BZ4205" s="1"/>
      <c r="CA4205" s="1"/>
      <c r="CB4205" s="1"/>
      <c r="CC4205" s="1"/>
      <c r="CD4205" s="1"/>
      <c r="CE4205" s="1"/>
      <c r="CF4205" s="1"/>
      <c r="CG4205" s="1"/>
      <c r="CH4205" s="1"/>
      <c r="CI4205" s="1"/>
      <c r="CJ4205" s="1"/>
      <c r="CK4205" s="1"/>
      <c r="CL4205" s="1"/>
      <c r="CM4205" s="1"/>
      <c r="CN4205" s="1"/>
      <c r="CO4205" s="1"/>
      <c r="CP4205" s="1"/>
      <c r="CQ4205" s="1"/>
      <c r="CR4205" s="1"/>
      <c r="CS4205" s="1"/>
      <c r="CT4205" s="1"/>
      <c r="CU4205" s="1"/>
      <c r="CV4205" s="1"/>
      <c r="CW4205" s="1"/>
      <c r="CX4205" s="1"/>
      <c r="CY4205" s="1"/>
      <c r="CZ4205" s="1"/>
      <c r="DA4205" s="1"/>
      <c r="DB4205" s="1"/>
    </row>
    <row r="4206" spans="19:106" x14ac:dyDescent="0.3">
      <c r="S4206" s="13"/>
      <c r="V4206" s="17"/>
      <c r="W4206" s="17"/>
      <c r="X4206" s="23"/>
      <c r="Y4206" s="17"/>
      <c r="Z4206" s="17"/>
      <c r="AA4206" s="31"/>
      <c r="AB4206" s="5"/>
      <c r="AC4206" s="5"/>
      <c r="AD4206" s="23"/>
      <c r="AE4206" s="18"/>
      <c r="AF4206" s="1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5"/>
      <c r="AV4206" s="5"/>
      <c r="AW4206" s="5"/>
      <c r="AX4206" s="5"/>
      <c r="AY4206" s="5"/>
      <c r="AZ4206" s="5"/>
      <c r="BA4206" s="5"/>
      <c r="BB4206" s="5"/>
      <c r="BC4206" s="5"/>
      <c r="BD4206" s="5"/>
      <c r="BE4206" s="5"/>
      <c r="BF4206" s="2"/>
      <c r="BS4206" s="1"/>
      <c r="BT4206" s="1"/>
      <c r="BU4206" s="1"/>
      <c r="BV4206" s="1"/>
      <c r="BW4206" s="1"/>
      <c r="BX4206" s="1"/>
      <c r="BY4206" s="1"/>
      <c r="BZ4206" s="1"/>
      <c r="CA4206" s="1"/>
      <c r="CB4206" s="1"/>
      <c r="CC4206" s="1"/>
      <c r="CD4206" s="1"/>
      <c r="CE4206" s="1"/>
      <c r="CF4206" s="1"/>
      <c r="CG4206" s="1"/>
      <c r="CH4206" s="1"/>
      <c r="CI4206" s="1"/>
      <c r="CJ4206" s="1"/>
      <c r="CK4206" s="1"/>
      <c r="CL4206" s="1"/>
      <c r="CM4206" s="1"/>
      <c r="CN4206" s="1"/>
      <c r="CO4206" s="1"/>
      <c r="CP4206" s="1"/>
      <c r="CQ4206" s="1"/>
      <c r="CR4206" s="1"/>
      <c r="CS4206" s="1"/>
      <c r="CT4206" s="1"/>
      <c r="CU4206" s="1"/>
      <c r="CV4206" s="1"/>
      <c r="CW4206" s="1"/>
      <c r="CX4206" s="1"/>
      <c r="CY4206" s="1"/>
      <c r="CZ4206" s="1"/>
      <c r="DA4206" s="1"/>
      <c r="DB4206" s="1"/>
    </row>
    <row r="4207" spans="19:106" x14ac:dyDescent="0.3">
      <c r="S4207" s="13"/>
      <c r="V4207" s="17"/>
      <c r="W4207" s="17"/>
      <c r="X4207" s="23"/>
      <c r="Y4207" s="17"/>
      <c r="Z4207" s="17"/>
      <c r="AA4207" s="31"/>
      <c r="AB4207" s="5"/>
      <c r="AC4207" s="5"/>
      <c r="AD4207" s="23"/>
      <c r="AE4207" s="18"/>
      <c r="AF4207" s="1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  <c r="AU4207" s="5"/>
      <c r="AV4207" s="5"/>
      <c r="AW4207" s="5"/>
      <c r="AX4207" s="5"/>
      <c r="AY4207" s="5"/>
      <c r="AZ4207" s="5"/>
      <c r="BA4207" s="5"/>
      <c r="BB4207" s="5"/>
      <c r="BC4207" s="5"/>
      <c r="BD4207" s="5"/>
      <c r="BE4207" s="5"/>
      <c r="BF4207" s="2"/>
      <c r="BS4207" s="1"/>
      <c r="BT4207" s="1"/>
      <c r="BU4207" s="1"/>
      <c r="BV4207" s="1"/>
      <c r="BW4207" s="1"/>
      <c r="BX4207" s="1"/>
      <c r="BY4207" s="1"/>
      <c r="BZ4207" s="1"/>
      <c r="CA4207" s="1"/>
      <c r="CB4207" s="1"/>
      <c r="CC4207" s="1"/>
      <c r="CD4207" s="1"/>
      <c r="CE4207" s="1"/>
      <c r="CF4207" s="1"/>
      <c r="CG4207" s="1"/>
      <c r="CH4207" s="1"/>
      <c r="CI4207" s="1"/>
      <c r="CJ4207" s="1"/>
      <c r="CK4207" s="1"/>
      <c r="CL4207" s="1"/>
      <c r="CM4207" s="1"/>
      <c r="CN4207" s="1"/>
      <c r="CO4207" s="1"/>
      <c r="CP4207" s="1"/>
      <c r="CQ4207" s="1"/>
      <c r="CR4207" s="1"/>
      <c r="CS4207" s="1"/>
      <c r="CT4207" s="1"/>
      <c r="CU4207" s="1"/>
      <c r="CV4207" s="1"/>
      <c r="CW4207" s="1"/>
      <c r="CX4207" s="1"/>
      <c r="CY4207" s="1"/>
      <c r="CZ4207" s="1"/>
      <c r="DA4207" s="1"/>
      <c r="DB4207" s="1"/>
    </row>
    <row r="4208" spans="19:106" x14ac:dyDescent="0.3">
      <c r="S4208" s="13"/>
      <c r="V4208" s="17"/>
      <c r="W4208" s="17"/>
      <c r="X4208" s="23"/>
      <c r="Y4208" s="17"/>
      <c r="Z4208" s="17"/>
      <c r="AA4208" s="31"/>
      <c r="AB4208" s="5"/>
      <c r="AC4208" s="5"/>
      <c r="AD4208" s="23"/>
      <c r="AE4208" s="18"/>
      <c r="AF4208" s="1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  <c r="AU4208" s="5"/>
      <c r="AV4208" s="5"/>
      <c r="AW4208" s="5"/>
      <c r="AX4208" s="5"/>
      <c r="AY4208" s="5"/>
      <c r="AZ4208" s="5"/>
      <c r="BA4208" s="5"/>
      <c r="BB4208" s="5"/>
      <c r="BC4208" s="5"/>
      <c r="BD4208" s="5"/>
      <c r="BE4208" s="5"/>
      <c r="BF4208" s="2"/>
      <c r="BS4208" s="1"/>
      <c r="BT4208" s="1"/>
      <c r="BU4208" s="1"/>
      <c r="BV4208" s="1"/>
      <c r="BW4208" s="1"/>
      <c r="BX4208" s="1"/>
      <c r="BY4208" s="1"/>
      <c r="BZ4208" s="1"/>
      <c r="CA4208" s="1"/>
      <c r="CB4208" s="1"/>
      <c r="CC4208" s="1"/>
      <c r="CD4208" s="1"/>
      <c r="CE4208" s="1"/>
      <c r="CF4208" s="1"/>
      <c r="CG4208" s="1"/>
      <c r="CH4208" s="1"/>
      <c r="CI4208" s="1"/>
      <c r="CJ4208" s="1"/>
      <c r="CK4208" s="1"/>
      <c r="CL4208" s="1"/>
      <c r="CM4208" s="1"/>
      <c r="CN4208" s="1"/>
      <c r="CO4208" s="1"/>
      <c r="CP4208" s="1"/>
      <c r="CQ4208" s="1"/>
      <c r="CR4208" s="1"/>
      <c r="CS4208" s="1"/>
      <c r="CT4208" s="1"/>
      <c r="CU4208" s="1"/>
      <c r="CV4208" s="1"/>
      <c r="CW4208" s="1"/>
      <c r="CX4208" s="1"/>
      <c r="CY4208" s="1"/>
      <c r="CZ4208" s="1"/>
      <c r="DA4208" s="1"/>
      <c r="DB4208" s="1"/>
    </row>
    <row r="4209" spans="19:106" x14ac:dyDescent="0.3">
      <c r="S4209" s="13"/>
      <c r="V4209" s="17"/>
      <c r="W4209" s="17"/>
      <c r="X4209" s="23"/>
      <c r="Y4209" s="17"/>
      <c r="Z4209" s="17"/>
      <c r="AA4209" s="31"/>
      <c r="AB4209" s="5"/>
      <c r="AC4209" s="5"/>
      <c r="AD4209" s="23"/>
      <c r="AE4209" s="18"/>
      <c r="AF4209" s="1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  <c r="AT4209" s="5"/>
      <c r="AU4209" s="5"/>
      <c r="AV4209" s="5"/>
      <c r="AW4209" s="5"/>
      <c r="AX4209" s="5"/>
      <c r="AY4209" s="5"/>
      <c r="AZ4209" s="5"/>
      <c r="BA4209" s="5"/>
      <c r="BB4209" s="5"/>
      <c r="BC4209" s="5"/>
      <c r="BD4209" s="5"/>
      <c r="BE4209" s="5"/>
      <c r="BF4209" s="2"/>
      <c r="BS4209" s="1"/>
      <c r="BT4209" s="1"/>
      <c r="BU4209" s="1"/>
      <c r="BV4209" s="1"/>
      <c r="BW4209" s="1"/>
      <c r="BX4209" s="1"/>
      <c r="BY4209" s="1"/>
      <c r="BZ4209" s="1"/>
      <c r="CA4209" s="1"/>
      <c r="CB4209" s="1"/>
      <c r="CC4209" s="1"/>
      <c r="CD4209" s="1"/>
      <c r="CE4209" s="1"/>
      <c r="CF4209" s="1"/>
      <c r="CG4209" s="1"/>
      <c r="CH4209" s="1"/>
      <c r="CI4209" s="1"/>
      <c r="CJ4209" s="1"/>
      <c r="CK4209" s="1"/>
      <c r="CL4209" s="1"/>
      <c r="CM4209" s="1"/>
      <c r="CN4209" s="1"/>
      <c r="CO4209" s="1"/>
      <c r="CP4209" s="1"/>
      <c r="CQ4209" s="1"/>
      <c r="CR4209" s="1"/>
      <c r="CS4209" s="1"/>
      <c r="CT4209" s="1"/>
      <c r="CU4209" s="1"/>
      <c r="CV4209" s="1"/>
      <c r="CW4209" s="1"/>
      <c r="CX4209" s="1"/>
      <c r="CY4209" s="1"/>
      <c r="CZ4209" s="1"/>
      <c r="DA4209" s="1"/>
      <c r="DB4209" s="1"/>
    </row>
    <row r="4210" spans="19:106" x14ac:dyDescent="0.3">
      <c r="S4210" s="13"/>
      <c r="V4210" s="17"/>
      <c r="W4210" s="17"/>
      <c r="X4210" s="23"/>
      <c r="Y4210" s="17"/>
      <c r="Z4210" s="17"/>
      <c r="AA4210" s="31"/>
      <c r="AB4210" s="5"/>
      <c r="AC4210" s="5"/>
      <c r="AD4210" s="23"/>
      <c r="AE4210" s="18"/>
      <c r="AF4210" s="1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  <c r="AU4210" s="5"/>
      <c r="AV4210" s="5"/>
      <c r="AW4210" s="5"/>
      <c r="AX4210" s="5"/>
      <c r="AY4210" s="5"/>
      <c r="AZ4210" s="5"/>
      <c r="BA4210" s="5"/>
      <c r="BB4210" s="5"/>
      <c r="BC4210" s="5"/>
      <c r="BD4210" s="5"/>
      <c r="BE4210" s="5"/>
      <c r="BF4210" s="2"/>
      <c r="BS4210" s="1"/>
      <c r="BT4210" s="1"/>
      <c r="BU4210" s="1"/>
      <c r="BV4210" s="1"/>
      <c r="BW4210" s="1"/>
      <c r="BX4210" s="1"/>
      <c r="BY4210" s="1"/>
      <c r="BZ4210" s="1"/>
      <c r="CA4210" s="1"/>
      <c r="CB4210" s="1"/>
      <c r="CC4210" s="1"/>
      <c r="CD4210" s="1"/>
      <c r="CE4210" s="1"/>
      <c r="CF4210" s="1"/>
      <c r="CG4210" s="1"/>
      <c r="CH4210" s="1"/>
      <c r="CI4210" s="1"/>
      <c r="CJ4210" s="1"/>
      <c r="CK4210" s="1"/>
      <c r="CL4210" s="1"/>
      <c r="CM4210" s="1"/>
      <c r="CN4210" s="1"/>
      <c r="CO4210" s="1"/>
      <c r="CP4210" s="1"/>
      <c r="CQ4210" s="1"/>
      <c r="CR4210" s="1"/>
      <c r="CS4210" s="1"/>
      <c r="CT4210" s="1"/>
      <c r="CU4210" s="1"/>
      <c r="CV4210" s="1"/>
      <c r="CW4210" s="1"/>
      <c r="CX4210" s="1"/>
      <c r="CY4210" s="1"/>
      <c r="CZ4210" s="1"/>
      <c r="DA4210" s="1"/>
      <c r="DB4210" s="1"/>
    </row>
    <row r="4211" spans="19:106" x14ac:dyDescent="0.3">
      <c r="S4211" s="13"/>
      <c r="V4211" s="17"/>
      <c r="W4211" s="17"/>
      <c r="X4211" s="23"/>
      <c r="Y4211" s="17"/>
      <c r="Z4211" s="17"/>
      <c r="AA4211" s="31"/>
      <c r="AB4211" s="5"/>
      <c r="AC4211" s="5"/>
      <c r="AD4211" s="23"/>
      <c r="AE4211" s="18"/>
      <c r="AF4211" s="1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  <c r="AU4211" s="5"/>
      <c r="AV4211" s="5"/>
      <c r="AW4211" s="5"/>
      <c r="AX4211" s="5"/>
      <c r="AY4211" s="5"/>
      <c r="AZ4211" s="5"/>
      <c r="BA4211" s="5"/>
      <c r="BB4211" s="5"/>
      <c r="BC4211" s="5"/>
      <c r="BD4211" s="5"/>
      <c r="BE4211" s="5"/>
      <c r="BF4211" s="2"/>
      <c r="BS4211" s="1"/>
      <c r="BT4211" s="1"/>
      <c r="BU4211" s="1"/>
      <c r="BV4211" s="1"/>
      <c r="BW4211" s="1"/>
      <c r="BX4211" s="1"/>
      <c r="BY4211" s="1"/>
      <c r="BZ4211" s="1"/>
      <c r="CA4211" s="1"/>
      <c r="CB4211" s="1"/>
      <c r="CC4211" s="1"/>
      <c r="CD4211" s="1"/>
      <c r="CE4211" s="1"/>
      <c r="CF4211" s="1"/>
      <c r="CG4211" s="1"/>
      <c r="CH4211" s="1"/>
      <c r="CI4211" s="1"/>
      <c r="CJ4211" s="1"/>
      <c r="CK4211" s="1"/>
      <c r="CL4211" s="1"/>
      <c r="CM4211" s="1"/>
      <c r="CN4211" s="1"/>
      <c r="CO4211" s="1"/>
      <c r="CP4211" s="1"/>
      <c r="CQ4211" s="1"/>
      <c r="CR4211" s="1"/>
      <c r="CS4211" s="1"/>
      <c r="CT4211" s="1"/>
      <c r="CU4211" s="1"/>
      <c r="CV4211" s="1"/>
      <c r="CW4211" s="1"/>
      <c r="CX4211" s="1"/>
      <c r="CY4211" s="1"/>
      <c r="CZ4211" s="1"/>
      <c r="DA4211" s="1"/>
      <c r="DB4211" s="1"/>
    </row>
    <row r="4212" spans="19:106" x14ac:dyDescent="0.3">
      <c r="S4212" s="13"/>
      <c r="V4212" s="17"/>
      <c r="W4212" s="17"/>
      <c r="X4212" s="23"/>
      <c r="Y4212" s="17"/>
      <c r="Z4212" s="17"/>
      <c r="AA4212" s="31"/>
      <c r="AB4212" s="5"/>
      <c r="AC4212" s="5"/>
      <c r="AD4212" s="23"/>
      <c r="AE4212" s="18"/>
      <c r="AF4212" s="1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  <c r="AU4212" s="5"/>
      <c r="AV4212" s="5"/>
      <c r="AW4212" s="5"/>
      <c r="AX4212" s="5"/>
      <c r="AY4212" s="5"/>
      <c r="AZ4212" s="5"/>
      <c r="BA4212" s="5"/>
      <c r="BB4212" s="5"/>
      <c r="BC4212" s="5"/>
      <c r="BD4212" s="5"/>
      <c r="BE4212" s="5"/>
      <c r="BF4212" s="2"/>
      <c r="BS4212" s="1"/>
      <c r="BT4212" s="1"/>
      <c r="BU4212" s="1"/>
      <c r="BV4212" s="1"/>
      <c r="BW4212" s="1"/>
      <c r="BX4212" s="1"/>
      <c r="BY4212" s="1"/>
      <c r="BZ4212" s="1"/>
      <c r="CA4212" s="1"/>
      <c r="CB4212" s="1"/>
      <c r="CC4212" s="1"/>
      <c r="CD4212" s="1"/>
      <c r="CE4212" s="1"/>
      <c r="CF4212" s="1"/>
      <c r="CG4212" s="1"/>
      <c r="CH4212" s="1"/>
      <c r="CI4212" s="1"/>
      <c r="CJ4212" s="1"/>
      <c r="CK4212" s="1"/>
      <c r="CL4212" s="1"/>
      <c r="CM4212" s="1"/>
      <c r="CN4212" s="1"/>
      <c r="CO4212" s="1"/>
      <c r="CP4212" s="1"/>
      <c r="CQ4212" s="1"/>
      <c r="CR4212" s="1"/>
      <c r="CS4212" s="1"/>
      <c r="CT4212" s="1"/>
      <c r="CU4212" s="1"/>
      <c r="CV4212" s="1"/>
      <c r="CW4212" s="1"/>
      <c r="CX4212" s="1"/>
      <c r="CY4212" s="1"/>
      <c r="CZ4212" s="1"/>
      <c r="DA4212" s="1"/>
      <c r="DB4212" s="1"/>
    </row>
    <row r="4213" spans="19:106" x14ac:dyDescent="0.3">
      <c r="S4213" s="13"/>
      <c r="V4213" s="17"/>
      <c r="W4213" s="17"/>
      <c r="X4213" s="23"/>
      <c r="Y4213" s="17"/>
      <c r="Z4213" s="17"/>
      <c r="AA4213" s="31"/>
      <c r="AB4213" s="5"/>
      <c r="AC4213" s="5"/>
      <c r="AD4213" s="23"/>
      <c r="AE4213" s="18"/>
      <c r="AF4213" s="1"/>
      <c r="AG4213" s="5"/>
      <c r="AH4213" s="5"/>
      <c r="AI4213" s="5"/>
      <c r="AJ4213" s="5"/>
      <c r="AK4213" s="5"/>
      <c r="AL4213" s="5"/>
      <c r="AM4213" s="5"/>
      <c r="AN4213" s="5"/>
      <c r="AO4213" s="5"/>
      <c r="AP4213" s="5"/>
      <c r="AQ4213" s="5"/>
      <c r="AR4213" s="5"/>
      <c r="AS4213" s="5"/>
      <c r="AT4213" s="5"/>
      <c r="AU4213" s="5"/>
      <c r="AV4213" s="5"/>
      <c r="AW4213" s="5"/>
      <c r="AX4213" s="5"/>
      <c r="AY4213" s="5"/>
      <c r="AZ4213" s="5"/>
      <c r="BA4213" s="5"/>
      <c r="BB4213" s="5"/>
      <c r="BC4213" s="5"/>
      <c r="BD4213" s="5"/>
      <c r="BE4213" s="5"/>
      <c r="BF4213" s="2"/>
      <c r="BS4213" s="1"/>
      <c r="BT4213" s="1"/>
      <c r="BU4213" s="1"/>
      <c r="BV4213" s="1"/>
      <c r="BW4213" s="1"/>
      <c r="BX4213" s="1"/>
      <c r="BY4213" s="1"/>
      <c r="BZ4213" s="1"/>
      <c r="CA4213" s="1"/>
      <c r="CB4213" s="1"/>
      <c r="CC4213" s="1"/>
      <c r="CD4213" s="1"/>
      <c r="CE4213" s="1"/>
      <c r="CF4213" s="1"/>
      <c r="CG4213" s="1"/>
      <c r="CH4213" s="1"/>
      <c r="CI4213" s="1"/>
      <c r="CJ4213" s="1"/>
      <c r="CK4213" s="1"/>
      <c r="CL4213" s="1"/>
      <c r="CM4213" s="1"/>
      <c r="CN4213" s="1"/>
      <c r="CO4213" s="1"/>
      <c r="CP4213" s="1"/>
      <c r="CQ4213" s="1"/>
      <c r="CR4213" s="1"/>
      <c r="CS4213" s="1"/>
      <c r="CT4213" s="1"/>
      <c r="CU4213" s="1"/>
      <c r="CV4213" s="1"/>
      <c r="CW4213" s="1"/>
      <c r="CX4213" s="1"/>
      <c r="CY4213" s="1"/>
      <c r="CZ4213" s="1"/>
      <c r="DA4213" s="1"/>
      <c r="DB4213" s="1"/>
    </row>
    <row r="4214" spans="19:106" x14ac:dyDescent="0.3">
      <c r="S4214" s="13"/>
      <c r="V4214" s="17"/>
      <c r="W4214" s="17"/>
      <c r="X4214" s="23"/>
      <c r="Y4214" s="17"/>
      <c r="Z4214" s="17"/>
      <c r="AA4214" s="31"/>
      <c r="AB4214" s="5"/>
      <c r="AC4214" s="5"/>
      <c r="AD4214" s="23"/>
      <c r="AE4214" s="18"/>
      <c r="AF4214" s="1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5"/>
      <c r="AV4214" s="5"/>
      <c r="AW4214" s="5"/>
      <c r="AX4214" s="5"/>
      <c r="AY4214" s="5"/>
      <c r="AZ4214" s="5"/>
      <c r="BA4214" s="5"/>
      <c r="BB4214" s="5"/>
      <c r="BC4214" s="5"/>
      <c r="BD4214" s="5"/>
      <c r="BE4214" s="5"/>
      <c r="BF4214" s="2"/>
      <c r="BS4214" s="1"/>
      <c r="BT4214" s="1"/>
      <c r="BU4214" s="1"/>
      <c r="BV4214" s="1"/>
      <c r="BW4214" s="1"/>
      <c r="BX4214" s="1"/>
      <c r="BY4214" s="1"/>
      <c r="BZ4214" s="1"/>
      <c r="CA4214" s="1"/>
      <c r="CB4214" s="1"/>
      <c r="CC4214" s="1"/>
      <c r="CD4214" s="1"/>
      <c r="CE4214" s="1"/>
      <c r="CF4214" s="1"/>
      <c r="CG4214" s="1"/>
      <c r="CH4214" s="1"/>
      <c r="CI4214" s="1"/>
      <c r="CJ4214" s="1"/>
      <c r="CK4214" s="1"/>
      <c r="CL4214" s="1"/>
      <c r="CM4214" s="1"/>
      <c r="CN4214" s="1"/>
      <c r="CO4214" s="1"/>
      <c r="CP4214" s="1"/>
      <c r="CQ4214" s="1"/>
      <c r="CR4214" s="1"/>
      <c r="CS4214" s="1"/>
      <c r="CT4214" s="1"/>
      <c r="CU4214" s="1"/>
      <c r="CV4214" s="1"/>
      <c r="CW4214" s="1"/>
      <c r="CX4214" s="1"/>
      <c r="CY4214" s="1"/>
      <c r="CZ4214" s="1"/>
      <c r="DA4214" s="1"/>
      <c r="DB4214" s="1"/>
    </row>
    <row r="4215" spans="19:106" x14ac:dyDescent="0.3">
      <c r="S4215" s="13"/>
      <c r="V4215" s="17"/>
      <c r="W4215" s="17"/>
      <c r="X4215" s="23"/>
      <c r="Y4215" s="17"/>
      <c r="Z4215" s="17"/>
      <c r="AA4215" s="31"/>
      <c r="AB4215" s="5"/>
      <c r="AC4215" s="5"/>
      <c r="AD4215" s="23"/>
      <c r="AE4215" s="18"/>
      <c r="AF4215" s="1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  <c r="AT4215" s="5"/>
      <c r="AU4215" s="5"/>
      <c r="AV4215" s="5"/>
      <c r="AW4215" s="5"/>
      <c r="AX4215" s="5"/>
      <c r="AY4215" s="5"/>
      <c r="AZ4215" s="5"/>
      <c r="BA4215" s="5"/>
      <c r="BB4215" s="5"/>
      <c r="BC4215" s="5"/>
      <c r="BD4215" s="5"/>
      <c r="BE4215" s="5"/>
      <c r="BF4215" s="2"/>
      <c r="BS4215" s="1"/>
      <c r="BT4215" s="1"/>
      <c r="BU4215" s="1"/>
      <c r="BV4215" s="1"/>
      <c r="BW4215" s="1"/>
      <c r="BX4215" s="1"/>
      <c r="BY4215" s="1"/>
      <c r="BZ4215" s="1"/>
      <c r="CA4215" s="1"/>
      <c r="CB4215" s="1"/>
      <c r="CC4215" s="1"/>
      <c r="CD4215" s="1"/>
      <c r="CE4215" s="1"/>
      <c r="CF4215" s="1"/>
      <c r="CG4215" s="1"/>
      <c r="CH4215" s="1"/>
      <c r="CI4215" s="1"/>
      <c r="CJ4215" s="1"/>
      <c r="CK4215" s="1"/>
      <c r="CL4215" s="1"/>
      <c r="CM4215" s="1"/>
      <c r="CN4215" s="1"/>
      <c r="CO4215" s="1"/>
      <c r="CP4215" s="1"/>
      <c r="CQ4215" s="1"/>
      <c r="CR4215" s="1"/>
      <c r="CS4215" s="1"/>
      <c r="CT4215" s="1"/>
      <c r="CU4215" s="1"/>
      <c r="CV4215" s="1"/>
      <c r="CW4215" s="1"/>
      <c r="CX4215" s="1"/>
      <c r="CY4215" s="1"/>
      <c r="CZ4215" s="1"/>
      <c r="DA4215" s="1"/>
      <c r="DB4215" s="1"/>
    </row>
    <row r="4216" spans="19:106" x14ac:dyDescent="0.3">
      <c r="S4216" s="13"/>
      <c r="V4216" s="17"/>
      <c r="W4216" s="17"/>
      <c r="X4216" s="23"/>
      <c r="Y4216" s="17"/>
      <c r="Z4216" s="17"/>
      <c r="AA4216" s="31"/>
      <c r="AB4216" s="5"/>
      <c r="AC4216" s="5"/>
      <c r="AD4216" s="23"/>
      <c r="AE4216" s="18"/>
      <c r="AF4216" s="1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  <c r="AU4216" s="5"/>
      <c r="AV4216" s="5"/>
      <c r="AW4216" s="5"/>
      <c r="AX4216" s="5"/>
      <c r="AY4216" s="5"/>
      <c r="AZ4216" s="5"/>
      <c r="BA4216" s="5"/>
      <c r="BB4216" s="5"/>
      <c r="BC4216" s="5"/>
      <c r="BD4216" s="5"/>
      <c r="BE4216" s="5"/>
      <c r="BF4216" s="2"/>
      <c r="BS4216" s="1"/>
      <c r="BT4216" s="1"/>
      <c r="BU4216" s="1"/>
      <c r="BV4216" s="1"/>
      <c r="BW4216" s="1"/>
      <c r="BX4216" s="1"/>
      <c r="BY4216" s="1"/>
      <c r="BZ4216" s="1"/>
      <c r="CA4216" s="1"/>
      <c r="CB4216" s="1"/>
      <c r="CC4216" s="1"/>
      <c r="CD4216" s="1"/>
      <c r="CE4216" s="1"/>
      <c r="CF4216" s="1"/>
      <c r="CG4216" s="1"/>
      <c r="CH4216" s="1"/>
      <c r="CI4216" s="1"/>
      <c r="CJ4216" s="1"/>
      <c r="CK4216" s="1"/>
      <c r="CL4216" s="1"/>
      <c r="CM4216" s="1"/>
      <c r="CN4216" s="1"/>
      <c r="CO4216" s="1"/>
      <c r="CP4216" s="1"/>
      <c r="CQ4216" s="1"/>
      <c r="CR4216" s="1"/>
      <c r="CS4216" s="1"/>
      <c r="CT4216" s="1"/>
      <c r="CU4216" s="1"/>
      <c r="CV4216" s="1"/>
      <c r="CW4216" s="1"/>
      <c r="CX4216" s="1"/>
      <c r="CY4216" s="1"/>
      <c r="CZ4216" s="1"/>
      <c r="DA4216" s="1"/>
      <c r="DB4216" s="1"/>
    </row>
    <row r="4217" spans="19:106" x14ac:dyDescent="0.3">
      <c r="S4217" s="13"/>
      <c r="V4217" s="17"/>
      <c r="W4217" s="17"/>
      <c r="X4217" s="23"/>
      <c r="Y4217" s="17"/>
      <c r="Z4217" s="17"/>
      <c r="AA4217" s="31"/>
      <c r="AB4217" s="5"/>
      <c r="AC4217" s="5"/>
      <c r="AD4217" s="23"/>
      <c r="AE4217" s="18"/>
      <c r="AF4217" s="1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  <c r="AU4217" s="5"/>
      <c r="AV4217" s="5"/>
      <c r="AW4217" s="5"/>
      <c r="AX4217" s="5"/>
      <c r="AY4217" s="5"/>
      <c r="AZ4217" s="5"/>
      <c r="BA4217" s="5"/>
      <c r="BB4217" s="5"/>
      <c r="BC4217" s="5"/>
      <c r="BD4217" s="5"/>
      <c r="BE4217" s="5"/>
      <c r="BF4217" s="2"/>
      <c r="BS4217" s="1"/>
      <c r="BT4217" s="1"/>
      <c r="BU4217" s="1"/>
      <c r="BV4217" s="1"/>
      <c r="BW4217" s="1"/>
      <c r="BX4217" s="1"/>
      <c r="BY4217" s="1"/>
      <c r="BZ4217" s="1"/>
      <c r="CA4217" s="1"/>
      <c r="CB4217" s="1"/>
      <c r="CC4217" s="1"/>
      <c r="CD4217" s="1"/>
      <c r="CE4217" s="1"/>
      <c r="CF4217" s="1"/>
      <c r="CG4217" s="1"/>
      <c r="CH4217" s="1"/>
      <c r="CI4217" s="1"/>
      <c r="CJ4217" s="1"/>
      <c r="CK4217" s="1"/>
      <c r="CL4217" s="1"/>
      <c r="CM4217" s="1"/>
      <c r="CN4217" s="1"/>
      <c r="CO4217" s="1"/>
      <c r="CP4217" s="1"/>
      <c r="CQ4217" s="1"/>
      <c r="CR4217" s="1"/>
      <c r="CS4217" s="1"/>
      <c r="CT4217" s="1"/>
      <c r="CU4217" s="1"/>
      <c r="CV4217" s="1"/>
      <c r="CW4217" s="1"/>
      <c r="CX4217" s="1"/>
      <c r="CY4217" s="1"/>
      <c r="CZ4217" s="1"/>
      <c r="DA4217" s="1"/>
      <c r="DB4217" s="1"/>
    </row>
    <row r="4218" spans="19:106" x14ac:dyDescent="0.3">
      <c r="S4218" s="13"/>
      <c r="V4218" s="17"/>
      <c r="W4218" s="17"/>
      <c r="X4218" s="23"/>
      <c r="Y4218" s="17"/>
      <c r="Z4218" s="17"/>
      <c r="AA4218" s="31"/>
      <c r="AB4218" s="5"/>
      <c r="AC4218" s="5"/>
      <c r="AD4218" s="23"/>
      <c r="AE4218" s="18"/>
      <c r="AF4218" s="1"/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  <c r="AU4218" s="5"/>
      <c r="AV4218" s="5"/>
      <c r="AW4218" s="5"/>
      <c r="AX4218" s="5"/>
      <c r="AY4218" s="5"/>
      <c r="AZ4218" s="5"/>
      <c r="BA4218" s="5"/>
      <c r="BB4218" s="5"/>
      <c r="BC4218" s="5"/>
      <c r="BD4218" s="5"/>
      <c r="BE4218" s="5"/>
      <c r="BF4218" s="2"/>
      <c r="BS4218" s="1"/>
      <c r="BT4218" s="1"/>
      <c r="BU4218" s="1"/>
      <c r="BV4218" s="1"/>
      <c r="BW4218" s="1"/>
      <c r="BX4218" s="1"/>
      <c r="BY4218" s="1"/>
      <c r="BZ4218" s="1"/>
      <c r="CA4218" s="1"/>
      <c r="CB4218" s="1"/>
      <c r="CC4218" s="1"/>
      <c r="CD4218" s="1"/>
      <c r="CE4218" s="1"/>
      <c r="CF4218" s="1"/>
      <c r="CG4218" s="1"/>
      <c r="CH4218" s="1"/>
      <c r="CI4218" s="1"/>
      <c r="CJ4218" s="1"/>
      <c r="CK4218" s="1"/>
      <c r="CL4218" s="1"/>
      <c r="CM4218" s="1"/>
      <c r="CN4218" s="1"/>
      <c r="CO4218" s="1"/>
      <c r="CP4218" s="1"/>
      <c r="CQ4218" s="1"/>
      <c r="CR4218" s="1"/>
      <c r="CS4218" s="1"/>
      <c r="CT4218" s="1"/>
      <c r="CU4218" s="1"/>
      <c r="CV4218" s="1"/>
      <c r="CW4218" s="1"/>
      <c r="CX4218" s="1"/>
      <c r="CY4218" s="1"/>
      <c r="CZ4218" s="1"/>
      <c r="DA4218" s="1"/>
      <c r="DB4218" s="1"/>
    </row>
    <row r="4219" spans="19:106" x14ac:dyDescent="0.3">
      <c r="S4219" s="13"/>
      <c r="V4219" s="17"/>
      <c r="W4219" s="17"/>
      <c r="X4219" s="23"/>
      <c r="Y4219" s="17"/>
      <c r="Z4219" s="17"/>
      <c r="AA4219" s="31"/>
      <c r="AB4219" s="5"/>
      <c r="AC4219" s="5"/>
      <c r="AD4219" s="23"/>
      <c r="AE4219" s="18"/>
      <c r="AF4219" s="1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  <c r="AU4219" s="5"/>
      <c r="AV4219" s="5"/>
      <c r="AW4219" s="5"/>
      <c r="AX4219" s="5"/>
      <c r="AY4219" s="5"/>
      <c r="AZ4219" s="5"/>
      <c r="BA4219" s="5"/>
      <c r="BB4219" s="5"/>
      <c r="BC4219" s="5"/>
      <c r="BD4219" s="5"/>
      <c r="BE4219" s="5"/>
      <c r="BF4219" s="2"/>
      <c r="BS4219" s="1"/>
      <c r="BT4219" s="1"/>
      <c r="BU4219" s="1"/>
      <c r="BV4219" s="1"/>
      <c r="BW4219" s="1"/>
      <c r="BX4219" s="1"/>
      <c r="BY4219" s="1"/>
      <c r="BZ4219" s="1"/>
      <c r="CA4219" s="1"/>
      <c r="CB4219" s="1"/>
      <c r="CC4219" s="1"/>
      <c r="CD4219" s="1"/>
      <c r="CE4219" s="1"/>
      <c r="CF4219" s="1"/>
      <c r="CG4219" s="1"/>
      <c r="CH4219" s="1"/>
      <c r="CI4219" s="1"/>
      <c r="CJ4219" s="1"/>
      <c r="CK4219" s="1"/>
      <c r="CL4219" s="1"/>
      <c r="CM4219" s="1"/>
      <c r="CN4219" s="1"/>
      <c r="CO4219" s="1"/>
      <c r="CP4219" s="1"/>
      <c r="CQ4219" s="1"/>
      <c r="CR4219" s="1"/>
      <c r="CS4219" s="1"/>
      <c r="CT4219" s="1"/>
      <c r="CU4219" s="1"/>
      <c r="CV4219" s="1"/>
      <c r="CW4219" s="1"/>
      <c r="CX4219" s="1"/>
      <c r="CY4219" s="1"/>
      <c r="CZ4219" s="1"/>
      <c r="DA4219" s="1"/>
      <c r="DB4219" s="1"/>
    </row>
    <row r="4220" spans="19:106" x14ac:dyDescent="0.3">
      <c r="S4220" s="13"/>
      <c r="V4220" s="17"/>
      <c r="W4220" s="17"/>
      <c r="X4220" s="23"/>
      <c r="Y4220" s="17"/>
      <c r="Z4220" s="17"/>
      <c r="AA4220" s="31"/>
      <c r="AB4220" s="5"/>
      <c r="AC4220" s="5"/>
      <c r="AD4220" s="23"/>
      <c r="AE4220" s="18"/>
      <c r="AF4220" s="1"/>
      <c r="AG4220" s="5"/>
      <c r="AH4220" s="5"/>
      <c r="AI4220" s="5"/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5"/>
      <c r="AV4220" s="5"/>
      <c r="AW4220" s="5"/>
      <c r="AX4220" s="5"/>
      <c r="AY4220" s="5"/>
      <c r="AZ4220" s="5"/>
      <c r="BA4220" s="5"/>
      <c r="BB4220" s="5"/>
      <c r="BC4220" s="5"/>
      <c r="BD4220" s="5"/>
      <c r="BE4220" s="5"/>
      <c r="BF4220" s="2"/>
      <c r="BS4220" s="1"/>
      <c r="BT4220" s="1"/>
      <c r="BU4220" s="1"/>
      <c r="BV4220" s="1"/>
      <c r="BW4220" s="1"/>
      <c r="BX4220" s="1"/>
      <c r="BY4220" s="1"/>
      <c r="BZ4220" s="1"/>
      <c r="CA4220" s="1"/>
      <c r="CB4220" s="1"/>
      <c r="CC4220" s="1"/>
      <c r="CD4220" s="1"/>
      <c r="CE4220" s="1"/>
      <c r="CF4220" s="1"/>
      <c r="CG4220" s="1"/>
      <c r="CH4220" s="1"/>
      <c r="CI4220" s="1"/>
      <c r="CJ4220" s="1"/>
      <c r="CK4220" s="1"/>
      <c r="CL4220" s="1"/>
      <c r="CM4220" s="1"/>
      <c r="CN4220" s="1"/>
      <c r="CO4220" s="1"/>
      <c r="CP4220" s="1"/>
      <c r="CQ4220" s="1"/>
      <c r="CR4220" s="1"/>
      <c r="CS4220" s="1"/>
      <c r="CT4220" s="1"/>
      <c r="CU4220" s="1"/>
      <c r="CV4220" s="1"/>
      <c r="CW4220" s="1"/>
      <c r="CX4220" s="1"/>
      <c r="CY4220" s="1"/>
      <c r="CZ4220" s="1"/>
      <c r="DA4220" s="1"/>
      <c r="DB4220" s="1"/>
    </row>
    <row r="4221" spans="19:106" x14ac:dyDescent="0.3">
      <c r="S4221" s="13"/>
      <c r="V4221" s="17"/>
      <c r="W4221" s="17"/>
      <c r="X4221" s="23"/>
      <c r="Y4221" s="17"/>
      <c r="Z4221" s="17"/>
      <c r="AA4221" s="31"/>
      <c r="AB4221" s="5"/>
      <c r="AC4221" s="5"/>
      <c r="AD4221" s="23"/>
      <c r="AE4221" s="18"/>
      <c r="AF4221" s="1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  <c r="AU4221" s="5"/>
      <c r="AV4221" s="5"/>
      <c r="AW4221" s="5"/>
      <c r="AX4221" s="5"/>
      <c r="AY4221" s="5"/>
      <c r="AZ4221" s="5"/>
      <c r="BA4221" s="5"/>
      <c r="BB4221" s="5"/>
      <c r="BC4221" s="5"/>
      <c r="BD4221" s="5"/>
      <c r="BE4221" s="5"/>
      <c r="BF4221" s="2"/>
      <c r="BS4221" s="1"/>
      <c r="BT4221" s="1"/>
      <c r="BU4221" s="1"/>
      <c r="BV4221" s="1"/>
      <c r="BW4221" s="1"/>
      <c r="BX4221" s="1"/>
      <c r="BY4221" s="1"/>
      <c r="BZ4221" s="1"/>
      <c r="CA4221" s="1"/>
      <c r="CB4221" s="1"/>
      <c r="CC4221" s="1"/>
      <c r="CD4221" s="1"/>
      <c r="CE4221" s="1"/>
      <c r="CF4221" s="1"/>
      <c r="CG4221" s="1"/>
      <c r="CH4221" s="1"/>
      <c r="CI4221" s="1"/>
      <c r="CJ4221" s="1"/>
      <c r="CK4221" s="1"/>
      <c r="CL4221" s="1"/>
      <c r="CM4221" s="1"/>
      <c r="CN4221" s="1"/>
      <c r="CO4221" s="1"/>
      <c r="CP4221" s="1"/>
      <c r="CQ4221" s="1"/>
      <c r="CR4221" s="1"/>
      <c r="CS4221" s="1"/>
      <c r="CT4221" s="1"/>
      <c r="CU4221" s="1"/>
      <c r="CV4221" s="1"/>
      <c r="CW4221" s="1"/>
      <c r="CX4221" s="1"/>
      <c r="CY4221" s="1"/>
      <c r="CZ4221" s="1"/>
      <c r="DA4221" s="1"/>
      <c r="DB4221" s="1"/>
    </row>
    <row r="4222" spans="19:106" x14ac:dyDescent="0.3">
      <c r="S4222" s="13"/>
      <c r="V4222" s="17"/>
      <c r="W4222" s="17"/>
      <c r="X4222" s="23"/>
      <c r="Y4222" s="17"/>
      <c r="Z4222" s="17"/>
      <c r="AA4222" s="31"/>
      <c r="AB4222" s="5"/>
      <c r="AC4222" s="5"/>
      <c r="AD4222" s="23"/>
      <c r="AE4222" s="18"/>
      <c r="AF4222" s="1"/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  <c r="AU4222" s="5"/>
      <c r="AV4222" s="5"/>
      <c r="AW4222" s="5"/>
      <c r="AX4222" s="5"/>
      <c r="AY4222" s="5"/>
      <c r="AZ4222" s="5"/>
      <c r="BA4222" s="5"/>
      <c r="BB4222" s="5"/>
      <c r="BC4222" s="5"/>
      <c r="BD4222" s="5"/>
      <c r="BE4222" s="5"/>
      <c r="BF4222" s="2"/>
      <c r="BS4222" s="1"/>
      <c r="BT4222" s="1"/>
      <c r="BU4222" s="1"/>
      <c r="BV4222" s="1"/>
      <c r="BW4222" s="1"/>
      <c r="BX4222" s="1"/>
      <c r="BY4222" s="1"/>
      <c r="BZ4222" s="1"/>
      <c r="CA4222" s="1"/>
      <c r="CB4222" s="1"/>
      <c r="CC4222" s="1"/>
      <c r="CD4222" s="1"/>
      <c r="CE4222" s="1"/>
      <c r="CF4222" s="1"/>
      <c r="CG4222" s="1"/>
      <c r="CH4222" s="1"/>
      <c r="CI4222" s="1"/>
      <c r="CJ4222" s="1"/>
      <c r="CK4222" s="1"/>
      <c r="CL4222" s="1"/>
      <c r="CM4222" s="1"/>
      <c r="CN4222" s="1"/>
      <c r="CO4222" s="1"/>
      <c r="CP4222" s="1"/>
      <c r="CQ4222" s="1"/>
      <c r="CR4222" s="1"/>
      <c r="CS4222" s="1"/>
      <c r="CT4222" s="1"/>
      <c r="CU4222" s="1"/>
      <c r="CV4222" s="1"/>
      <c r="CW4222" s="1"/>
      <c r="CX4222" s="1"/>
      <c r="CY4222" s="1"/>
      <c r="CZ4222" s="1"/>
      <c r="DA4222" s="1"/>
      <c r="DB4222" s="1"/>
    </row>
    <row r="4223" spans="19:106" x14ac:dyDescent="0.3">
      <c r="S4223" s="13"/>
      <c r="V4223" s="17"/>
      <c r="W4223" s="17"/>
      <c r="X4223" s="23"/>
      <c r="Y4223" s="17"/>
      <c r="Z4223" s="17"/>
      <c r="AA4223" s="31"/>
      <c r="AB4223" s="5"/>
      <c r="AC4223" s="5"/>
      <c r="AD4223" s="23"/>
      <c r="AE4223" s="18"/>
      <c r="AF4223" s="1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  <c r="AU4223" s="5"/>
      <c r="AV4223" s="5"/>
      <c r="AW4223" s="5"/>
      <c r="AX4223" s="5"/>
      <c r="AY4223" s="5"/>
      <c r="AZ4223" s="5"/>
      <c r="BA4223" s="5"/>
      <c r="BB4223" s="5"/>
      <c r="BC4223" s="5"/>
      <c r="BD4223" s="5"/>
      <c r="BE4223" s="5"/>
      <c r="BF4223" s="2"/>
      <c r="BS4223" s="1"/>
      <c r="BT4223" s="1"/>
      <c r="BU4223" s="1"/>
      <c r="BV4223" s="1"/>
      <c r="BW4223" s="1"/>
      <c r="BX4223" s="1"/>
      <c r="BY4223" s="1"/>
      <c r="BZ4223" s="1"/>
      <c r="CA4223" s="1"/>
      <c r="CB4223" s="1"/>
      <c r="CC4223" s="1"/>
      <c r="CD4223" s="1"/>
      <c r="CE4223" s="1"/>
      <c r="CF4223" s="1"/>
      <c r="CG4223" s="1"/>
      <c r="CH4223" s="1"/>
      <c r="CI4223" s="1"/>
      <c r="CJ4223" s="1"/>
      <c r="CK4223" s="1"/>
      <c r="CL4223" s="1"/>
      <c r="CM4223" s="1"/>
      <c r="CN4223" s="1"/>
      <c r="CO4223" s="1"/>
      <c r="CP4223" s="1"/>
      <c r="CQ4223" s="1"/>
      <c r="CR4223" s="1"/>
      <c r="CS4223" s="1"/>
      <c r="CT4223" s="1"/>
      <c r="CU4223" s="1"/>
      <c r="CV4223" s="1"/>
      <c r="CW4223" s="1"/>
      <c r="CX4223" s="1"/>
      <c r="CY4223" s="1"/>
      <c r="CZ4223" s="1"/>
      <c r="DA4223" s="1"/>
      <c r="DB4223" s="1"/>
    </row>
    <row r="4224" spans="19:106" x14ac:dyDescent="0.3">
      <c r="S4224" s="13"/>
      <c r="V4224" s="17"/>
      <c r="W4224" s="17"/>
      <c r="X4224" s="23"/>
      <c r="Y4224" s="17"/>
      <c r="Z4224" s="17"/>
      <c r="AA4224" s="31"/>
      <c r="AB4224" s="5"/>
      <c r="AC4224" s="5"/>
      <c r="AD4224" s="23"/>
      <c r="AE4224" s="18"/>
      <c r="AF4224" s="1"/>
      <c r="AG4224" s="5"/>
      <c r="AH4224" s="5"/>
      <c r="AI4224" s="5"/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  <c r="AT4224" s="5"/>
      <c r="AU4224" s="5"/>
      <c r="AV4224" s="5"/>
      <c r="AW4224" s="5"/>
      <c r="AX4224" s="5"/>
      <c r="AY4224" s="5"/>
      <c r="AZ4224" s="5"/>
      <c r="BA4224" s="5"/>
      <c r="BB4224" s="5"/>
      <c r="BC4224" s="5"/>
      <c r="BD4224" s="5"/>
      <c r="BE4224" s="5"/>
      <c r="BF4224" s="2"/>
      <c r="BS4224" s="1"/>
      <c r="BT4224" s="1"/>
      <c r="BU4224" s="1"/>
      <c r="BV4224" s="1"/>
      <c r="BW4224" s="1"/>
      <c r="BX4224" s="1"/>
      <c r="BY4224" s="1"/>
      <c r="BZ4224" s="1"/>
      <c r="CA4224" s="1"/>
      <c r="CB4224" s="1"/>
      <c r="CC4224" s="1"/>
      <c r="CD4224" s="1"/>
      <c r="CE4224" s="1"/>
      <c r="CF4224" s="1"/>
      <c r="CG4224" s="1"/>
      <c r="CH4224" s="1"/>
      <c r="CI4224" s="1"/>
      <c r="CJ4224" s="1"/>
      <c r="CK4224" s="1"/>
      <c r="CL4224" s="1"/>
      <c r="CM4224" s="1"/>
      <c r="CN4224" s="1"/>
      <c r="CO4224" s="1"/>
      <c r="CP4224" s="1"/>
      <c r="CQ4224" s="1"/>
      <c r="CR4224" s="1"/>
      <c r="CS4224" s="1"/>
      <c r="CT4224" s="1"/>
      <c r="CU4224" s="1"/>
      <c r="CV4224" s="1"/>
      <c r="CW4224" s="1"/>
      <c r="CX4224" s="1"/>
      <c r="CY4224" s="1"/>
      <c r="CZ4224" s="1"/>
      <c r="DA4224" s="1"/>
      <c r="DB4224" s="1"/>
    </row>
    <row r="4225" spans="19:106" x14ac:dyDescent="0.3">
      <c r="S4225" s="13"/>
      <c r="V4225" s="17"/>
      <c r="W4225" s="17"/>
      <c r="X4225" s="23"/>
      <c r="Y4225" s="17"/>
      <c r="Z4225" s="17"/>
      <c r="AA4225" s="31"/>
      <c r="AB4225" s="5"/>
      <c r="AC4225" s="5"/>
      <c r="AD4225" s="23"/>
      <c r="AE4225" s="18"/>
      <c r="AF4225" s="1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  <c r="AU4225" s="5"/>
      <c r="AV4225" s="5"/>
      <c r="AW4225" s="5"/>
      <c r="AX4225" s="5"/>
      <c r="AY4225" s="5"/>
      <c r="AZ4225" s="5"/>
      <c r="BA4225" s="5"/>
      <c r="BB4225" s="5"/>
      <c r="BC4225" s="5"/>
      <c r="BD4225" s="5"/>
      <c r="BE4225" s="5"/>
      <c r="BF4225" s="2"/>
      <c r="BS4225" s="1"/>
      <c r="BT4225" s="1"/>
      <c r="BU4225" s="1"/>
      <c r="BV4225" s="1"/>
      <c r="BW4225" s="1"/>
      <c r="BX4225" s="1"/>
      <c r="BY4225" s="1"/>
      <c r="BZ4225" s="1"/>
      <c r="CA4225" s="1"/>
      <c r="CB4225" s="1"/>
      <c r="CC4225" s="1"/>
      <c r="CD4225" s="1"/>
      <c r="CE4225" s="1"/>
      <c r="CF4225" s="1"/>
      <c r="CG4225" s="1"/>
      <c r="CH4225" s="1"/>
      <c r="CI4225" s="1"/>
      <c r="CJ4225" s="1"/>
      <c r="CK4225" s="1"/>
      <c r="CL4225" s="1"/>
      <c r="CM4225" s="1"/>
      <c r="CN4225" s="1"/>
      <c r="CO4225" s="1"/>
      <c r="CP4225" s="1"/>
      <c r="CQ4225" s="1"/>
      <c r="CR4225" s="1"/>
      <c r="CS4225" s="1"/>
      <c r="CT4225" s="1"/>
      <c r="CU4225" s="1"/>
      <c r="CV4225" s="1"/>
      <c r="CW4225" s="1"/>
      <c r="CX4225" s="1"/>
      <c r="CY4225" s="1"/>
      <c r="CZ4225" s="1"/>
      <c r="DA4225" s="1"/>
      <c r="DB4225" s="1"/>
    </row>
    <row r="4226" spans="19:106" x14ac:dyDescent="0.3">
      <c r="S4226" s="13"/>
      <c r="V4226" s="17"/>
      <c r="W4226" s="17"/>
      <c r="X4226" s="23"/>
      <c r="Y4226" s="17"/>
      <c r="Z4226" s="17"/>
      <c r="AA4226" s="31"/>
      <c r="AB4226" s="5"/>
      <c r="AC4226" s="5"/>
      <c r="AD4226" s="23"/>
      <c r="AE4226" s="18"/>
      <c r="AF4226" s="1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5"/>
      <c r="AV4226" s="5"/>
      <c r="AW4226" s="5"/>
      <c r="AX4226" s="5"/>
      <c r="AY4226" s="5"/>
      <c r="AZ4226" s="5"/>
      <c r="BA4226" s="5"/>
      <c r="BB4226" s="5"/>
      <c r="BC4226" s="5"/>
      <c r="BD4226" s="5"/>
      <c r="BE4226" s="5"/>
      <c r="BF4226" s="2"/>
      <c r="BS4226" s="1"/>
      <c r="BT4226" s="1"/>
      <c r="BU4226" s="1"/>
      <c r="BV4226" s="1"/>
      <c r="BW4226" s="1"/>
      <c r="BX4226" s="1"/>
      <c r="BY4226" s="1"/>
      <c r="BZ4226" s="1"/>
      <c r="CA4226" s="1"/>
      <c r="CB4226" s="1"/>
      <c r="CC4226" s="1"/>
      <c r="CD4226" s="1"/>
      <c r="CE4226" s="1"/>
      <c r="CF4226" s="1"/>
      <c r="CG4226" s="1"/>
      <c r="CH4226" s="1"/>
      <c r="CI4226" s="1"/>
      <c r="CJ4226" s="1"/>
      <c r="CK4226" s="1"/>
      <c r="CL4226" s="1"/>
      <c r="CM4226" s="1"/>
      <c r="CN4226" s="1"/>
      <c r="CO4226" s="1"/>
      <c r="CP4226" s="1"/>
      <c r="CQ4226" s="1"/>
      <c r="CR4226" s="1"/>
      <c r="CS4226" s="1"/>
      <c r="CT4226" s="1"/>
      <c r="CU4226" s="1"/>
      <c r="CV4226" s="1"/>
      <c r="CW4226" s="1"/>
      <c r="CX4226" s="1"/>
      <c r="CY4226" s="1"/>
      <c r="CZ4226" s="1"/>
      <c r="DA4226" s="1"/>
      <c r="DB4226" s="1"/>
    </row>
    <row r="4227" spans="19:106" x14ac:dyDescent="0.3">
      <c r="S4227" s="13"/>
      <c r="V4227" s="17"/>
      <c r="W4227" s="17"/>
      <c r="X4227" s="23"/>
      <c r="Y4227" s="17"/>
      <c r="Z4227" s="17"/>
      <c r="AA4227" s="31"/>
      <c r="AB4227" s="5"/>
      <c r="AC4227" s="5"/>
      <c r="AD4227" s="23"/>
      <c r="AE4227" s="18"/>
      <c r="AF4227" s="1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  <c r="AU4227" s="5"/>
      <c r="AV4227" s="5"/>
      <c r="AW4227" s="5"/>
      <c r="AX4227" s="5"/>
      <c r="AY4227" s="5"/>
      <c r="AZ4227" s="5"/>
      <c r="BA4227" s="5"/>
      <c r="BB4227" s="5"/>
      <c r="BC4227" s="5"/>
      <c r="BD4227" s="5"/>
      <c r="BE4227" s="5"/>
      <c r="BF4227" s="2"/>
      <c r="BS4227" s="1"/>
      <c r="BT4227" s="1"/>
      <c r="BU4227" s="1"/>
      <c r="BV4227" s="1"/>
      <c r="BW4227" s="1"/>
      <c r="BX4227" s="1"/>
      <c r="BY4227" s="1"/>
      <c r="BZ4227" s="1"/>
      <c r="CA4227" s="1"/>
      <c r="CB4227" s="1"/>
      <c r="CC4227" s="1"/>
      <c r="CD4227" s="1"/>
      <c r="CE4227" s="1"/>
      <c r="CF4227" s="1"/>
      <c r="CG4227" s="1"/>
      <c r="CH4227" s="1"/>
      <c r="CI4227" s="1"/>
      <c r="CJ4227" s="1"/>
      <c r="CK4227" s="1"/>
      <c r="CL4227" s="1"/>
      <c r="CM4227" s="1"/>
      <c r="CN4227" s="1"/>
      <c r="CO4227" s="1"/>
      <c r="CP4227" s="1"/>
      <c r="CQ4227" s="1"/>
      <c r="CR4227" s="1"/>
      <c r="CS4227" s="1"/>
      <c r="CT4227" s="1"/>
      <c r="CU4227" s="1"/>
      <c r="CV4227" s="1"/>
      <c r="CW4227" s="1"/>
      <c r="CX4227" s="1"/>
      <c r="CY4227" s="1"/>
      <c r="CZ4227" s="1"/>
      <c r="DA4227" s="1"/>
      <c r="DB4227" s="1"/>
    </row>
    <row r="4228" spans="19:106" x14ac:dyDescent="0.3">
      <c r="S4228" s="13"/>
      <c r="V4228" s="17"/>
      <c r="W4228" s="17"/>
      <c r="X4228" s="23"/>
      <c r="Y4228" s="17"/>
      <c r="Z4228" s="17"/>
      <c r="AA4228" s="31"/>
      <c r="AB4228" s="5"/>
      <c r="AC4228" s="5"/>
      <c r="AD4228" s="23"/>
      <c r="AE4228" s="18"/>
      <c r="AF4228" s="1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  <c r="AU4228" s="5"/>
      <c r="AV4228" s="5"/>
      <c r="AW4228" s="5"/>
      <c r="AX4228" s="5"/>
      <c r="AY4228" s="5"/>
      <c r="AZ4228" s="5"/>
      <c r="BA4228" s="5"/>
      <c r="BB4228" s="5"/>
      <c r="BC4228" s="5"/>
      <c r="BD4228" s="5"/>
      <c r="BE4228" s="5"/>
      <c r="BF4228" s="2"/>
      <c r="BS4228" s="1"/>
      <c r="BT4228" s="1"/>
      <c r="BU4228" s="1"/>
      <c r="BV4228" s="1"/>
      <c r="BW4228" s="1"/>
      <c r="BX4228" s="1"/>
      <c r="BY4228" s="1"/>
      <c r="BZ4228" s="1"/>
      <c r="CA4228" s="1"/>
      <c r="CB4228" s="1"/>
      <c r="CC4228" s="1"/>
      <c r="CD4228" s="1"/>
      <c r="CE4228" s="1"/>
      <c r="CF4228" s="1"/>
      <c r="CG4228" s="1"/>
      <c r="CH4228" s="1"/>
      <c r="CI4228" s="1"/>
      <c r="CJ4228" s="1"/>
      <c r="CK4228" s="1"/>
      <c r="CL4228" s="1"/>
      <c r="CM4228" s="1"/>
      <c r="CN4228" s="1"/>
      <c r="CO4228" s="1"/>
      <c r="CP4228" s="1"/>
      <c r="CQ4228" s="1"/>
      <c r="CR4228" s="1"/>
      <c r="CS4228" s="1"/>
      <c r="CT4228" s="1"/>
      <c r="CU4228" s="1"/>
      <c r="CV4228" s="1"/>
      <c r="CW4228" s="1"/>
      <c r="CX4228" s="1"/>
      <c r="CY4228" s="1"/>
      <c r="CZ4228" s="1"/>
      <c r="DA4228" s="1"/>
      <c r="DB4228" s="1"/>
    </row>
    <row r="4229" spans="19:106" x14ac:dyDescent="0.3">
      <c r="S4229" s="13"/>
      <c r="V4229" s="17"/>
      <c r="W4229" s="17"/>
      <c r="X4229" s="23"/>
      <c r="Y4229" s="17"/>
      <c r="Z4229" s="17"/>
      <c r="AA4229" s="31"/>
      <c r="AB4229" s="5"/>
      <c r="AC4229" s="5"/>
      <c r="AD4229" s="23"/>
      <c r="AE4229" s="18"/>
      <c r="AF4229" s="1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  <c r="AU4229" s="5"/>
      <c r="AV4229" s="5"/>
      <c r="AW4229" s="5"/>
      <c r="AX4229" s="5"/>
      <c r="AY4229" s="5"/>
      <c r="AZ4229" s="5"/>
      <c r="BA4229" s="5"/>
      <c r="BB4229" s="5"/>
      <c r="BC4229" s="5"/>
      <c r="BD4229" s="5"/>
      <c r="BE4229" s="5"/>
      <c r="BF4229" s="2"/>
      <c r="BS4229" s="1"/>
      <c r="BT4229" s="1"/>
      <c r="BU4229" s="1"/>
      <c r="BV4229" s="1"/>
      <c r="BW4229" s="1"/>
      <c r="BX4229" s="1"/>
      <c r="BY4229" s="1"/>
      <c r="BZ4229" s="1"/>
      <c r="CA4229" s="1"/>
      <c r="CB4229" s="1"/>
      <c r="CC4229" s="1"/>
      <c r="CD4229" s="1"/>
      <c r="CE4229" s="1"/>
      <c r="CF4229" s="1"/>
      <c r="CG4229" s="1"/>
      <c r="CH4229" s="1"/>
      <c r="CI4229" s="1"/>
      <c r="CJ4229" s="1"/>
      <c r="CK4229" s="1"/>
      <c r="CL4229" s="1"/>
      <c r="CM4229" s="1"/>
      <c r="CN4229" s="1"/>
      <c r="CO4229" s="1"/>
      <c r="CP4229" s="1"/>
      <c r="CQ4229" s="1"/>
      <c r="CR4229" s="1"/>
      <c r="CS4229" s="1"/>
      <c r="CT4229" s="1"/>
      <c r="CU4229" s="1"/>
      <c r="CV4229" s="1"/>
      <c r="CW4229" s="1"/>
      <c r="CX4229" s="1"/>
      <c r="CY4229" s="1"/>
      <c r="CZ4229" s="1"/>
      <c r="DA4229" s="1"/>
      <c r="DB4229" s="1"/>
    </row>
    <row r="4230" spans="19:106" x14ac:dyDescent="0.3">
      <c r="S4230" s="13"/>
      <c r="V4230" s="17"/>
      <c r="W4230" s="17"/>
      <c r="X4230" s="23"/>
      <c r="Y4230" s="17"/>
      <c r="Z4230" s="17"/>
      <c r="AA4230" s="31"/>
      <c r="AB4230" s="5"/>
      <c r="AC4230" s="5"/>
      <c r="AD4230" s="23"/>
      <c r="AE4230" s="18"/>
      <c r="AF4230" s="1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  <c r="AU4230" s="5"/>
      <c r="AV4230" s="5"/>
      <c r="AW4230" s="5"/>
      <c r="AX4230" s="5"/>
      <c r="AY4230" s="5"/>
      <c r="AZ4230" s="5"/>
      <c r="BA4230" s="5"/>
      <c r="BB4230" s="5"/>
      <c r="BC4230" s="5"/>
      <c r="BD4230" s="5"/>
      <c r="BE4230" s="5"/>
      <c r="BF4230" s="2"/>
      <c r="BS4230" s="1"/>
      <c r="BT4230" s="1"/>
      <c r="BU4230" s="1"/>
      <c r="BV4230" s="1"/>
      <c r="BW4230" s="1"/>
      <c r="BX4230" s="1"/>
      <c r="BY4230" s="1"/>
      <c r="BZ4230" s="1"/>
      <c r="CA4230" s="1"/>
      <c r="CB4230" s="1"/>
      <c r="CC4230" s="1"/>
      <c r="CD4230" s="1"/>
      <c r="CE4230" s="1"/>
      <c r="CF4230" s="1"/>
      <c r="CG4230" s="1"/>
      <c r="CH4230" s="1"/>
      <c r="CI4230" s="1"/>
      <c r="CJ4230" s="1"/>
      <c r="CK4230" s="1"/>
      <c r="CL4230" s="1"/>
      <c r="CM4230" s="1"/>
      <c r="CN4230" s="1"/>
      <c r="CO4230" s="1"/>
      <c r="CP4230" s="1"/>
      <c r="CQ4230" s="1"/>
      <c r="CR4230" s="1"/>
      <c r="CS4230" s="1"/>
      <c r="CT4230" s="1"/>
      <c r="CU4230" s="1"/>
      <c r="CV4230" s="1"/>
      <c r="CW4230" s="1"/>
      <c r="CX4230" s="1"/>
      <c r="CY4230" s="1"/>
      <c r="CZ4230" s="1"/>
      <c r="DA4230" s="1"/>
      <c r="DB4230" s="1"/>
    </row>
    <row r="4231" spans="19:106" x14ac:dyDescent="0.3">
      <c r="S4231" s="13"/>
      <c r="V4231" s="17"/>
      <c r="W4231" s="17"/>
      <c r="X4231" s="23"/>
      <c r="Y4231" s="17"/>
      <c r="Z4231" s="17"/>
      <c r="AA4231" s="31"/>
      <c r="AB4231" s="5"/>
      <c r="AC4231" s="5"/>
      <c r="AD4231" s="23"/>
      <c r="AE4231" s="18"/>
      <c r="AF4231" s="1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  <c r="AU4231" s="5"/>
      <c r="AV4231" s="5"/>
      <c r="AW4231" s="5"/>
      <c r="AX4231" s="5"/>
      <c r="AY4231" s="5"/>
      <c r="AZ4231" s="5"/>
      <c r="BA4231" s="5"/>
      <c r="BB4231" s="5"/>
      <c r="BC4231" s="5"/>
      <c r="BD4231" s="5"/>
      <c r="BE4231" s="5"/>
      <c r="BF4231" s="2"/>
      <c r="BS4231" s="1"/>
      <c r="BT4231" s="1"/>
      <c r="BU4231" s="1"/>
      <c r="BV4231" s="1"/>
      <c r="BW4231" s="1"/>
      <c r="BX4231" s="1"/>
      <c r="BY4231" s="1"/>
      <c r="BZ4231" s="1"/>
      <c r="CA4231" s="1"/>
      <c r="CB4231" s="1"/>
      <c r="CC4231" s="1"/>
      <c r="CD4231" s="1"/>
      <c r="CE4231" s="1"/>
      <c r="CF4231" s="1"/>
      <c r="CG4231" s="1"/>
      <c r="CH4231" s="1"/>
      <c r="CI4231" s="1"/>
      <c r="CJ4231" s="1"/>
      <c r="CK4231" s="1"/>
      <c r="CL4231" s="1"/>
      <c r="CM4231" s="1"/>
      <c r="CN4231" s="1"/>
      <c r="CO4231" s="1"/>
      <c r="CP4231" s="1"/>
      <c r="CQ4231" s="1"/>
      <c r="CR4231" s="1"/>
      <c r="CS4231" s="1"/>
      <c r="CT4231" s="1"/>
      <c r="CU4231" s="1"/>
      <c r="CV4231" s="1"/>
      <c r="CW4231" s="1"/>
      <c r="CX4231" s="1"/>
      <c r="CY4231" s="1"/>
      <c r="CZ4231" s="1"/>
      <c r="DA4231" s="1"/>
      <c r="DB4231" s="1"/>
    </row>
    <row r="4232" spans="19:106" x14ac:dyDescent="0.3">
      <c r="S4232" s="13"/>
      <c r="V4232" s="17"/>
      <c r="W4232" s="17"/>
      <c r="X4232" s="23"/>
      <c r="Y4232" s="17"/>
      <c r="Z4232" s="17"/>
      <c r="AA4232" s="31"/>
      <c r="AB4232" s="5"/>
      <c r="AC4232" s="5"/>
      <c r="AD4232" s="23"/>
      <c r="AE4232" s="18"/>
      <c r="AF4232" s="1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  <c r="AU4232" s="5"/>
      <c r="AV4232" s="5"/>
      <c r="AW4232" s="5"/>
      <c r="AX4232" s="5"/>
      <c r="AY4232" s="5"/>
      <c r="AZ4232" s="5"/>
      <c r="BA4232" s="5"/>
      <c r="BB4232" s="5"/>
      <c r="BC4232" s="5"/>
      <c r="BD4232" s="5"/>
      <c r="BE4232" s="5"/>
      <c r="BF4232" s="2"/>
      <c r="BS4232" s="1"/>
      <c r="BT4232" s="1"/>
      <c r="BU4232" s="1"/>
      <c r="BV4232" s="1"/>
      <c r="BW4232" s="1"/>
      <c r="BX4232" s="1"/>
      <c r="BY4232" s="1"/>
      <c r="BZ4232" s="1"/>
      <c r="CA4232" s="1"/>
      <c r="CB4232" s="1"/>
      <c r="CC4232" s="1"/>
      <c r="CD4232" s="1"/>
      <c r="CE4232" s="1"/>
      <c r="CF4232" s="1"/>
      <c r="CG4232" s="1"/>
      <c r="CH4232" s="1"/>
      <c r="CI4232" s="1"/>
      <c r="CJ4232" s="1"/>
      <c r="CK4232" s="1"/>
      <c r="CL4232" s="1"/>
      <c r="CM4232" s="1"/>
      <c r="CN4232" s="1"/>
      <c r="CO4232" s="1"/>
      <c r="CP4232" s="1"/>
      <c r="CQ4232" s="1"/>
      <c r="CR4232" s="1"/>
      <c r="CS4232" s="1"/>
      <c r="CT4232" s="1"/>
      <c r="CU4232" s="1"/>
      <c r="CV4232" s="1"/>
      <c r="CW4232" s="1"/>
      <c r="CX4232" s="1"/>
      <c r="CY4232" s="1"/>
      <c r="CZ4232" s="1"/>
      <c r="DA4232" s="1"/>
      <c r="DB4232" s="1"/>
    </row>
    <row r="4233" spans="19:106" x14ac:dyDescent="0.3">
      <c r="S4233" s="13"/>
      <c r="V4233" s="17"/>
      <c r="W4233" s="17"/>
      <c r="X4233" s="23"/>
      <c r="Y4233" s="17"/>
      <c r="Z4233" s="17"/>
      <c r="AA4233" s="31"/>
      <c r="AB4233" s="5"/>
      <c r="AC4233" s="5"/>
      <c r="AD4233" s="23"/>
      <c r="AE4233" s="18"/>
      <c r="AF4233" s="1"/>
      <c r="AG4233" s="5"/>
      <c r="AH4233" s="5"/>
      <c r="AI4233" s="5"/>
      <c r="AJ4233" s="5"/>
      <c r="AK4233" s="5"/>
      <c r="AL4233" s="5"/>
      <c r="AM4233" s="5"/>
      <c r="AN4233" s="5"/>
      <c r="AO4233" s="5"/>
      <c r="AP4233" s="5"/>
      <c r="AQ4233" s="5"/>
      <c r="AR4233" s="5"/>
      <c r="AS4233" s="5"/>
      <c r="AT4233" s="5"/>
      <c r="AU4233" s="5"/>
      <c r="AV4233" s="5"/>
      <c r="AW4233" s="5"/>
      <c r="AX4233" s="5"/>
      <c r="AY4233" s="5"/>
      <c r="AZ4233" s="5"/>
      <c r="BA4233" s="5"/>
      <c r="BB4233" s="5"/>
      <c r="BC4233" s="5"/>
      <c r="BD4233" s="5"/>
      <c r="BE4233" s="5"/>
      <c r="BF4233" s="2"/>
      <c r="BS4233" s="1"/>
      <c r="BT4233" s="1"/>
      <c r="BU4233" s="1"/>
      <c r="BV4233" s="1"/>
      <c r="BW4233" s="1"/>
      <c r="BX4233" s="1"/>
      <c r="BY4233" s="1"/>
      <c r="BZ4233" s="1"/>
      <c r="CA4233" s="1"/>
      <c r="CB4233" s="1"/>
      <c r="CC4233" s="1"/>
      <c r="CD4233" s="1"/>
      <c r="CE4233" s="1"/>
      <c r="CF4233" s="1"/>
      <c r="CG4233" s="1"/>
      <c r="CH4233" s="1"/>
      <c r="CI4233" s="1"/>
      <c r="CJ4233" s="1"/>
      <c r="CK4233" s="1"/>
      <c r="CL4233" s="1"/>
      <c r="CM4233" s="1"/>
      <c r="CN4233" s="1"/>
      <c r="CO4233" s="1"/>
      <c r="CP4233" s="1"/>
      <c r="CQ4233" s="1"/>
      <c r="CR4233" s="1"/>
      <c r="CS4233" s="1"/>
      <c r="CT4233" s="1"/>
      <c r="CU4233" s="1"/>
      <c r="CV4233" s="1"/>
      <c r="CW4233" s="1"/>
      <c r="CX4233" s="1"/>
      <c r="CY4233" s="1"/>
      <c r="CZ4233" s="1"/>
      <c r="DA4233" s="1"/>
      <c r="DB4233" s="1"/>
    </row>
    <row r="4234" spans="19:106" x14ac:dyDescent="0.3">
      <c r="S4234" s="13"/>
      <c r="V4234" s="17"/>
      <c r="W4234" s="17"/>
      <c r="X4234" s="23"/>
      <c r="Y4234" s="17"/>
      <c r="Z4234" s="17"/>
      <c r="AA4234" s="31"/>
      <c r="AB4234" s="5"/>
      <c r="AC4234" s="5"/>
      <c r="AD4234" s="23"/>
      <c r="AE4234" s="18"/>
      <c r="AF4234" s="1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  <c r="AU4234" s="5"/>
      <c r="AV4234" s="5"/>
      <c r="AW4234" s="5"/>
      <c r="AX4234" s="5"/>
      <c r="AY4234" s="5"/>
      <c r="AZ4234" s="5"/>
      <c r="BA4234" s="5"/>
      <c r="BB4234" s="5"/>
      <c r="BC4234" s="5"/>
      <c r="BD4234" s="5"/>
      <c r="BE4234" s="5"/>
      <c r="BF4234" s="2"/>
      <c r="BS4234" s="1"/>
      <c r="BT4234" s="1"/>
      <c r="BU4234" s="1"/>
      <c r="BV4234" s="1"/>
      <c r="BW4234" s="1"/>
      <c r="BX4234" s="1"/>
      <c r="BY4234" s="1"/>
      <c r="BZ4234" s="1"/>
      <c r="CA4234" s="1"/>
      <c r="CB4234" s="1"/>
      <c r="CC4234" s="1"/>
      <c r="CD4234" s="1"/>
      <c r="CE4234" s="1"/>
      <c r="CF4234" s="1"/>
      <c r="CG4234" s="1"/>
      <c r="CH4234" s="1"/>
      <c r="CI4234" s="1"/>
      <c r="CJ4234" s="1"/>
      <c r="CK4234" s="1"/>
      <c r="CL4234" s="1"/>
      <c r="CM4234" s="1"/>
      <c r="CN4234" s="1"/>
      <c r="CO4234" s="1"/>
      <c r="CP4234" s="1"/>
      <c r="CQ4234" s="1"/>
      <c r="CR4234" s="1"/>
      <c r="CS4234" s="1"/>
      <c r="CT4234" s="1"/>
      <c r="CU4234" s="1"/>
      <c r="CV4234" s="1"/>
      <c r="CW4234" s="1"/>
      <c r="CX4234" s="1"/>
      <c r="CY4234" s="1"/>
      <c r="CZ4234" s="1"/>
      <c r="DA4234" s="1"/>
      <c r="DB4234" s="1"/>
    </row>
    <row r="4235" spans="19:106" x14ac:dyDescent="0.3">
      <c r="S4235" s="13"/>
      <c r="V4235" s="17"/>
      <c r="W4235" s="17"/>
      <c r="X4235" s="23"/>
      <c r="Y4235" s="17"/>
      <c r="Z4235" s="17"/>
      <c r="AA4235" s="31"/>
      <c r="AB4235" s="5"/>
      <c r="AC4235" s="5"/>
      <c r="AD4235" s="23"/>
      <c r="AE4235" s="18"/>
      <c r="AF4235" s="1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  <c r="AT4235" s="5"/>
      <c r="AU4235" s="5"/>
      <c r="AV4235" s="5"/>
      <c r="AW4235" s="5"/>
      <c r="AX4235" s="5"/>
      <c r="AY4235" s="5"/>
      <c r="AZ4235" s="5"/>
      <c r="BA4235" s="5"/>
      <c r="BB4235" s="5"/>
      <c r="BC4235" s="5"/>
      <c r="BD4235" s="5"/>
      <c r="BE4235" s="5"/>
      <c r="BF4235" s="2"/>
      <c r="BS4235" s="1"/>
      <c r="BT4235" s="1"/>
      <c r="BU4235" s="1"/>
      <c r="BV4235" s="1"/>
      <c r="BW4235" s="1"/>
      <c r="BX4235" s="1"/>
      <c r="BY4235" s="1"/>
      <c r="BZ4235" s="1"/>
      <c r="CA4235" s="1"/>
      <c r="CB4235" s="1"/>
      <c r="CC4235" s="1"/>
      <c r="CD4235" s="1"/>
      <c r="CE4235" s="1"/>
      <c r="CF4235" s="1"/>
      <c r="CG4235" s="1"/>
      <c r="CH4235" s="1"/>
      <c r="CI4235" s="1"/>
      <c r="CJ4235" s="1"/>
      <c r="CK4235" s="1"/>
      <c r="CL4235" s="1"/>
      <c r="CM4235" s="1"/>
      <c r="CN4235" s="1"/>
      <c r="CO4235" s="1"/>
      <c r="CP4235" s="1"/>
      <c r="CQ4235" s="1"/>
      <c r="CR4235" s="1"/>
      <c r="CS4235" s="1"/>
      <c r="CT4235" s="1"/>
      <c r="CU4235" s="1"/>
      <c r="CV4235" s="1"/>
      <c r="CW4235" s="1"/>
      <c r="CX4235" s="1"/>
      <c r="CY4235" s="1"/>
      <c r="CZ4235" s="1"/>
      <c r="DA4235" s="1"/>
      <c r="DB4235" s="1"/>
    </row>
    <row r="4236" spans="19:106" x14ac:dyDescent="0.3">
      <c r="S4236" s="13"/>
      <c r="V4236" s="17"/>
      <c r="W4236" s="17"/>
      <c r="X4236" s="23"/>
      <c r="Y4236" s="17"/>
      <c r="Z4236" s="17"/>
      <c r="AA4236" s="31"/>
      <c r="AB4236" s="5"/>
      <c r="AC4236" s="5"/>
      <c r="AD4236" s="23"/>
      <c r="AE4236" s="18"/>
      <c r="AF4236" s="1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  <c r="AU4236" s="5"/>
      <c r="AV4236" s="5"/>
      <c r="AW4236" s="5"/>
      <c r="AX4236" s="5"/>
      <c r="AY4236" s="5"/>
      <c r="AZ4236" s="5"/>
      <c r="BA4236" s="5"/>
      <c r="BB4236" s="5"/>
      <c r="BC4236" s="5"/>
      <c r="BD4236" s="5"/>
      <c r="BE4236" s="5"/>
      <c r="BF4236" s="2"/>
      <c r="BS4236" s="1"/>
      <c r="BT4236" s="1"/>
      <c r="BU4236" s="1"/>
      <c r="BV4236" s="1"/>
      <c r="BW4236" s="1"/>
      <c r="BX4236" s="1"/>
      <c r="BY4236" s="1"/>
      <c r="BZ4236" s="1"/>
      <c r="CA4236" s="1"/>
      <c r="CB4236" s="1"/>
      <c r="CC4236" s="1"/>
      <c r="CD4236" s="1"/>
      <c r="CE4236" s="1"/>
      <c r="CF4236" s="1"/>
      <c r="CG4236" s="1"/>
      <c r="CH4236" s="1"/>
      <c r="CI4236" s="1"/>
      <c r="CJ4236" s="1"/>
      <c r="CK4236" s="1"/>
      <c r="CL4236" s="1"/>
      <c r="CM4236" s="1"/>
      <c r="CN4236" s="1"/>
      <c r="CO4236" s="1"/>
      <c r="CP4236" s="1"/>
      <c r="CQ4236" s="1"/>
      <c r="CR4236" s="1"/>
      <c r="CS4236" s="1"/>
      <c r="CT4236" s="1"/>
      <c r="CU4236" s="1"/>
      <c r="CV4236" s="1"/>
      <c r="CW4236" s="1"/>
      <c r="CX4236" s="1"/>
      <c r="CY4236" s="1"/>
      <c r="CZ4236" s="1"/>
      <c r="DA4236" s="1"/>
      <c r="DB4236" s="1"/>
    </row>
    <row r="4237" spans="19:106" x14ac:dyDescent="0.3">
      <c r="S4237" s="13"/>
      <c r="V4237" s="17"/>
      <c r="W4237" s="17"/>
      <c r="X4237" s="23"/>
      <c r="Y4237" s="17"/>
      <c r="Z4237" s="17"/>
      <c r="AA4237" s="31"/>
      <c r="AB4237" s="5"/>
      <c r="AC4237" s="5"/>
      <c r="AD4237" s="23"/>
      <c r="AE4237" s="18"/>
      <c r="AF4237" s="1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5"/>
      <c r="AV4237" s="5"/>
      <c r="AW4237" s="5"/>
      <c r="AX4237" s="5"/>
      <c r="AY4237" s="5"/>
      <c r="AZ4237" s="5"/>
      <c r="BA4237" s="5"/>
      <c r="BB4237" s="5"/>
      <c r="BC4237" s="5"/>
      <c r="BD4237" s="5"/>
      <c r="BE4237" s="5"/>
      <c r="BF4237" s="2"/>
      <c r="BS4237" s="1"/>
      <c r="BT4237" s="1"/>
      <c r="BU4237" s="1"/>
      <c r="BV4237" s="1"/>
      <c r="BW4237" s="1"/>
      <c r="BX4237" s="1"/>
      <c r="BY4237" s="1"/>
      <c r="BZ4237" s="1"/>
      <c r="CA4237" s="1"/>
      <c r="CB4237" s="1"/>
      <c r="CC4237" s="1"/>
      <c r="CD4237" s="1"/>
      <c r="CE4237" s="1"/>
      <c r="CF4237" s="1"/>
      <c r="CG4237" s="1"/>
      <c r="CH4237" s="1"/>
      <c r="CI4237" s="1"/>
      <c r="CJ4237" s="1"/>
      <c r="CK4237" s="1"/>
      <c r="CL4237" s="1"/>
      <c r="CM4237" s="1"/>
      <c r="CN4237" s="1"/>
      <c r="CO4237" s="1"/>
      <c r="CP4237" s="1"/>
      <c r="CQ4237" s="1"/>
      <c r="CR4237" s="1"/>
      <c r="CS4237" s="1"/>
      <c r="CT4237" s="1"/>
      <c r="CU4237" s="1"/>
      <c r="CV4237" s="1"/>
      <c r="CW4237" s="1"/>
      <c r="CX4237" s="1"/>
      <c r="CY4237" s="1"/>
      <c r="CZ4237" s="1"/>
      <c r="DA4237" s="1"/>
      <c r="DB4237" s="1"/>
    </row>
    <row r="4238" spans="19:106" x14ac:dyDescent="0.3">
      <c r="S4238" s="13"/>
      <c r="V4238" s="17"/>
      <c r="W4238" s="17"/>
      <c r="X4238" s="23"/>
      <c r="Y4238" s="17"/>
      <c r="Z4238" s="17"/>
      <c r="AA4238" s="31"/>
      <c r="AB4238" s="5"/>
      <c r="AC4238" s="5"/>
      <c r="AD4238" s="23"/>
      <c r="AE4238" s="18"/>
      <c r="AF4238" s="1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  <c r="AU4238" s="5"/>
      <c r="AV4238" s="5"/>
      <c r="AW4238" s="5"/>
      <c r="AX4238" s="5"/>
      <c r="AY4238" s="5"/>
      <c r="AZ4238" s="5"/>
      <c r="BA4238" s="5"/>
      <c r="BB4238" s="5"/>
      <c r="BC4238" s="5"/>
      <c r="BD4238" s="5"/>
      <c r="BE4238" s="5"/>
      <c r="BF4238" s="2"/>
      <c r="BS4238" s="1"/>
      <c r="BT4238" s="1"/>
      <c r="BU4238" s="1"/>
      <c r="BV4238" s="1"/>
      <c r="BW4238" s="1"/>
      <c r="BX4238" s="1"/>
      <c r="BY4238" s="1"/>
      <c r="BZ4238" s="1"/>
      <c r="CA4238" s="1"/>
      <c r="CB4238" s="1"/>
      <c r="CC4238" s="1"/>
      <c r="CD4238" s="1"/>
      <c r="CE4238" s="1"/>
      <c r="CF4238" s="1"/>
      <c r="CG4238" s="1"/>
      <c r="CH4238" s="1"/>
      <c r="CI4238" s="1"/>
      <c r="CJ4238" s="1"/>
      <c r="CK4238" s="1"/>
      <c r="CL4238" s="1"/>
      <c r="CM4238" s="1"/>
      <c r="CN4238" s="1"/>
      <c r="CO4238" s="1"/>
      <c r="CP4238" s="1"/>
      <c r="CQ4238" s="1"/>
      <c r="CR4238" s="1"/>
      <c r="CS4238" s="1"/>
      <c r="CT4238" s="1"/>
      <c r="CU4238" s="1"/>
      <c r="CV4238" s="1"/>
      <c r="CW4238" s="1"/>
      <c r="CX4238" s="1"/>
      <c r="CY4238" s="1"/>
      <c r="CZ4238" s="1"/>
      <c r="DA4238" s="1"/>
      <c r="DB4238" s="1"/>
    </row>
    <row r="4239" spans="19:106" x14ac:dyDescent="0.3">
      <c r="S4239" s="13"/>
      <c r="V4239" s="17"/>
      <c r="W4239" s="17"/>
      <c r="X4239" s="23"/>
      <c r="Y4239" s="17"/>
      <c r="Z4239" s="17"/>
      <c r="AA4239" s="31"/>
      <c r="AB4239" s="5"/>
      <c r="AC4239" s="5"/>
      <c r="AD4239" s="23"/>
      <c r="AE4239" s="18"/>
      <c r="AF4239" s="1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  <c r="AU4239" s="5"/>
      <c r="AV4239" s="5"/>
      <c r="AW4239" s="5"/>
      <c r="AX4239" s="5"/>
      <c r="AY4239" s="5"/>
      <c r="AZ4239" s="5"/>
      <c r="BA4239" s="5"/>
      <c r="BB4239" s="5"/>
      <c r="BC4239" s="5"/>
      <c r="BD4239" s="5"/>
      <c r="BE4239" s="5"/>
      <c r="BF4239" s="2"/>
      <c r="BS4239" s="1"/>
      <c r="BT4239" s="1"/>
      <c r="BU4239" s="1"/>
      <c r="BV4239" s="1"/>
      <c r="BW4239" s="1"/>
      <c r="BX4239" s="1"/>
      <c r="BY4239" s="1"/>
      <c r="BZ4239" s="1"/>
      <c r="CA4239" s="1"/>
      <c r="CB4239" s="1"/>
      <c r="CC4239" s="1"/>
      <c r="CD4239" s="1"/>
      <c r="CE4239" s="1"/>
      <c r="CF4239" s="1"/>
      <c r="CG4239" s="1"/>
      <c r="CH4239" s="1"/>
      <c r="CI4239" s="1"/>
      <c r="CJ4239" s="1"/>
      <c r="CK4239" s="1"/>
      <c r="CL4239" s="1"/>
      <c r="CM4239" s="1"/>
      <c r="CN4239" s="1"/>
      <c r="CO4239" s="1"/>
      <c r="CP4239" s="1"/>
      <c r="CQ4239" s="1"/>
      <c r="CR4239" s="1"/>
      <c r="CS4239" s="1"/>
      <c r="CT4239" s="1"/>
      <c r="CU4239" s="1"/>
      <c r="CV4239" s="1"/>
      <c r="CW4239" s="1"/>
      <c r="CX4239" s="1"/>
      <c r="CY4239" s="1"/>
      <c r="CZ4239" s="1"/>
      <c r="DA4239" s="1"/>
      <c r="DB4239" s="1"/>
    </row>
    <row r="4240" spans="19:106" x14ac:dyDescent="0.3">
      <c r="S4240" s="13"/>
      <c r="V4240" s="17"/>
      <c r="W4240" s="17"/>
      <c r="X4240" s="23"/>
      <c r="Y4240" s="17"/>
      <c r="Z4240" s="17"/>
      <c r="AA4240" s="31"/>
      <c r="AB4240" s="5"/>
      <c r="AC4240" s="5"/>
      <c r="AD4240" s="23"/>
      <c r="AE4240" s="18"/>
      <c r="AF4240" s="1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5"/>
      <c r="AV4240" s="5"/>
      <c r="AW4240" s="5"/>
      <c r="AX4240" s="5"/>
      <c r="AY4240" s="5"/>
      <c r="AZ4240" s="5"/>
      <c r="BA4240" s="5"/>
      <c r="BB4240" s="5"/>
      <c r="BC4240" s="5"/>
      <c r="BD4240" s="5"/>
      <c r="BE4240" s="5"/>
      <c r="BF4240" s="2"/>
      <c r="BS4240" s="1"/>
      <c r="BT4240" s="1"/>
      <c r="BU4240" s="1"/>
      <c r="BV4240" s="1"/>
      <c r="BW4240" s="1"/>
      <c r="BX4240" s="1"/>
      <c r="BY4240" s="1"/>
      <c r="BZ4240" s="1"/>
      <c r="CA4240" s="1"/>
      <c r="CB4240" s="1"/>
      <c r="CC4240" s="1"/>
      <c r="CD4240" s="1"/>
      <c r="CE4240" s="1"/>
      <c r="CF4240" s="1"/>
      <c r="CG4240" s="1"/>
      <c r="CH4240" s="1"/>
      <c r="CI4240" s="1"/>
      <c r="CJ4240" s="1"/>
      <c r="CK4240" s="1"/>
      <c r="CL4240" s="1"/>
      <c r="CM4240" s="1"/>
      <c r="CN4240" s="1"/>
      <c r="CO4240" s="1"/>
      <c r="CP4240" s="1"/>
      <c r="CQ4240" s="1"/>
      <c r="CR4240" s="1"/>
      <c r="CS4240" s="1"/>
      <c r="CT4240" s="1"/>
      <c r="CU4240" s="1"/>
      <c r="CV4240" s="1"/>
      <c r="CW4240" s="1"/>
      <c r="CX4240" s="1"/>
      <c r="CY4240" s="1"/>
      <c r="CZ4240" s="1"/>
      <c r="DA4240" s="1"/>
      <c r="DB4240" s="1"/>
    </row>
    <row r="4241" spans="19:106" x14ac:dyDescent="0.3">
      <c r="S4241" s="13"/>
      <c r="V4241" s="17"/>
      <c r="W4241" s="17"/>
      <c r="X4241" s="23"/>
      <c r="Y4241" s="17"/>
      <c r="Z4241" s="17"/>
      <c r="AA4241" s="31"/>
      <c r="AB4241" s="5"/>
      <c r="AC4241" s="5"/>
      <c r="AD4241" s="23"/>
      <c r="AE4241" s="18"/>
      <c r="AF4241" s="1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  <c r="AU4241" s="5"/>
      <c r="AV4241" s="5"/>
      <c r="AW4241" s="5"/>
      <c r="AX4241" s="5"/>
      <c r="AY4241" s="5"/>
      <c r="AZ4241" s="5"/>
      <c r="BA4241" s="5"/>
      <c r="BB4241" s="5"/>
      <c r="BC4241" s="5"/>
      <c r="BD4241" s="5"/>
      <c r="BE4241" s="5"/>
      <c r="BF4241" s="2"/>
      <c r="BS4241" s="1"/>
      <c r="BT4241" s="1"/>
      <c r="BU4241" s="1"/>
      <c r="BV4241" s="1"/>
      <c r="BW4241" s="1"/>
      <c r="BX4241" s="1"/>
      <c r="BY4241" s="1"/>
      <c r="BZ4241" s="1"/>
      <c r="CA4241" s="1"/>
      <c r="CB4241" s="1"/>
      <c r="CC4241" s="1"/>
      <c r="CD4241" s="1"/>
      <c r="CE4241" s="1"/>
      <c r="CF4241" s="1"/>
      <c r="CG4241" s="1"/>
      <c r="CH4241" s="1"/>
      <c r="CI4241" s="1"/>
      <c r="CJ4241" s="1"/>
      <c r="CK4241" s="1"/>
      <c r="CL4241" s="1"/>
      <c r="CM4241" s="1"/>
      <c r="CN4241" s="1"/>
      <c r="CO4241" s="1"/>
      <c r="CP4241" s="1"/>
      <c r="CQ4241" s="1"/>
      <c r="CR4241" s="1"/>
      <c r="CS4241" s="1"/>
      <c r="CT4241" s="1"/>
      <c r="CU4241" s="1"/>
      <c r="CV4241" s="1"/>
      <c r="CW4241" s="1"/>
      <c r="CX4241" s="1"/>
      <c r="CY4241" s="1"/>
      <c r="CZ4241" s="1"/>
      <c r="DA4241" s="1"/>
      <c r="DB4241" s="1"/>
    </row>
    <row r="4242" spans="19:106" x14ac:dyDescent="0.3">
      <c r="S4242" s="13"/>
      <c r="V4242" s="17"/>
      <c r="W4242" s="17"/>
      <c r="X4242" s="23"/>
      <c r="Y4242" s="17"/>
      <c r="Z4242" s="17"/>
      <c r="AA4242" s="31"/>
      <c r="AB4242" s="5"/>
      <c r="AC4242" s="5"/>
      <c r="AD4242" s="23"/>
      <c r="AE4242" s="18"/>
      <c r="AF4242" s="1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  <c r="AU4242" s="5"/>
      <c r="AV4242" s="5"/>
      <c r="AW4242" s="5"/>
      <c r="AX4242" s="5"/>
      <c r="AY4242" s="5"/>
      <c r="AZ4242" s="5"/>
      <c r="BA4242" s="5"/>
      <c r="BB4242" s="5"/>
      <c r="BC4242" s="5"/>
      <c r="BD4242" s="5"/>
      <c r="BE4242" s="5"/>
      <c r="BF4242" s="2"/>
      <c r="BS4242" s="1"/>
      <c r="BT4242" s="1"/>
      <c r="BU4242" s="1"/>
      <c r="BV4242" s="1"/>
      <c r="BW4242" s="1"/>
      <c r="BX4242" s="1"/>
      <c r="BY4242" s="1"/>
      <c r="BZ4242" s="1"/>
      <c r="CA4242" s="1"/>
      <c r="CB4242" s="1"/>
      <c r="CC4242" s="1"/>
      <c r="CD4242" s="1"/>
      <c r="CE4242" s="1"/>
      <c r="CF4242" s="1"/>
      <c r="CG4242" s="1"/>
      <c r="CH4242" s="1"/>
      <c r="CI4242" s="1"/>
      <c r="CJ4242" s="1"/>
      <c r="CK4242" s="1"/>
      <c r="CL4242" s="1"/>
      <c r="CM4242" s="1"/>
      <c r="CN4242" s="1"/>
      <c r="CO4242" s="1"/>
      <c r="CP4242" s="1"/>
      <c r="CQ4242" s="1"/>
      <c r="CR4242" s="1"/>
      <c r="CS4242" s="1"/>
      <c r="CT4242" s="1"/>
      <c r="CU4242" s="1"/>
      <c r="CV4242" s="1"/>
      <c r="CW4242" s="1"/>
      <c r="CX4242" s="1"/>
      <c r="CY4242" s="1"/>
      <c r="CZ4242" s="1"/>
      <c r="DA4242" s="1"/>
      <c r="DB4242" s="1"/>
    </row>
    <row r="4243" spans="19:106" x14ac:dyDescent="0.3">
      <c r="S4243" s="13"/>
      <c r="V4243" s="17"/>
      <c r="W4243" s="17"/>
      <c r="X4243" s="23"/>
      <c r="Y4243" s="17"/>
      <c r="Z4243" s="17"/>
      <c r="AA4243" s="31"/>
      <c r="AB4243" s="5"/>
      <c r="AC4243" s="5"/>
      <c r="AD4243" s="23"/>
      <c r="AE4243" s="18"/>
      <c r="AF4243" s="1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  <c r="AU4243" s="5"/>
      <c r="AV4243" s="5"/>
      <c r="AW4243" s="5"/>
      <c r="AX4243" s="5"/>
      <c r="AY4243" s="5"/>
      <c r="AZ4243" s="5"/>
      <c r="BA4243" s="5"/>
      <c r="BB4243" s="5"/>
      <c r="BC4243" s="5"/>
      <c r="BD4243" s="5"/>
      <c r="BE4243" s="5"/>
      <c r="BF4243" s="2"/>
      <c r="BS4243" s="1"/>
      <c r="BT4243" s="1"/>
      <c r="BU4243" s="1"/>
      <c r="BV4243" s="1"/>
      <c r="BW4243" s="1"/>
      <c r="BX4243" s="1"/>
      <c r="BY4243" s="1"/>
      <c r="BZ4243" s="1"/>
      <c r="CA4243" s="1"/>
      <c r="CB4243" s="1"/>
      <c r="CC4243" s="1"/>
      <c r="CD4243" s="1"/>
      <c r="CE4243" s="1"/>
      <c r="CF4243" s="1"/>
      <c r="CG4243" s="1"/>
      <c r="CH4243" s="1"/>
      <c r="CI4243" s="1"/>
      <c r="CJ4243" s="1"/>
      <c r="CK4243" s="1"/>
      <c r="CL4243" s="1"/>
      <c r="CM4243" s="1"/>
      <c r="CN4243" s="1"/>
      <c r="CO4243" s="1"/>
      <c r="CP4243" s="1"/>
      <c r="CQ4243" s="1"/>
      <c r="CR4243" s="1"/>
      <c r="CS4243" s="1"/>
      <c r="CT4243" s="1"/>
      <c r="CU4243" s="1"/>
      <c r="CV4243" s="1"/>
      <c r="CW4243" s="1"/>
      <c r="CX4243" s="1"/>
      <c r="CY4243" s="1"/>
      <c r="CZ4243" s="1"/>
      <c r="DA4243" s="1"/>
      <c r="DB4243" s="1"/>
    </row>
    <row r="4244" spans="19:106" x14ac:dyDescent="0.3">
      <c r="S4244" s="13"/>
      <c r="V4244" s="17"/>
      <c r="W4244" s="17"/>
      <c r="X4244" s="23"/>
      <c r="Y4244" s="17"/>
      <c r="Z4244" s="17"/>
      <c r="AA4244" s="31"/>
      <c r="AB4244" s="5"/>
      <c r="AC4244" s="5"/>
      <c r="AD4244" s="23"/>
      <c r="AE4244" s="18"/>
      <c r="AF4244" s="1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  <c r="AT4244" s="5"/>
      <c r="AU4244" s="5"/>
      <c r="AV4244" s="5"/>
      <c r="AW4244" s="5"/>
      <c r="AX4244" s="5"/>
      <c r="AY4244" s="5"/>
      <c r="AZ4244" s="5"/>
      <c r="BA4244" s="5"/>
      <c r="BB4244" s="5"/>
      <c r="BC4244" s="5"/>
      <c r="BD4244" s="5"/>
      <c r="BE4244" s="5"/>
      <c r="BF4244" s="2"/>
      <c r="BS4244" s="1"/>
      <c r="BT4244" s="1"/>
      <c r="BU4244" s="1"/>
      <c r="BV4244" s="1"/>
      <c r="BW4244" s="1"/>
      <c r="BX4244" s="1"/>
      <c r="BY4244" s="1"/>
      <c r="BZ4244" s="1"/>
      <c r="CA4244" s="1"/>
      <c r="CB4244" s="1"/>
      <c r="CC4244" s="1"/>
      <c r="CD4244" s="1"/>
      <c r="CE4244" s="1"/>
      <c r="CF4244" s="1"/>
      <c r="CG4244" s="1"/>
      <c r="CH4244" s="1"/>
      <c r="CI4244" s="1"/>
      <c r="CJ4244" s="1"/>
      <c r="CK4244" s="1"/>
      <c r="CL4244" s="1"/>
      <c r="CM4244" s="1"/>
      <c r="CN4244" s="1"/>
      <c r="CO4244" s="1"/>
      <c r="CP4244" s="1"/>
      <c r="CQ4244" s="1"/>
      <c r="CR4244" s="1"/>
      <c r="CS4244" s="1"/>
      <c r="CT4244" s="1"/>
      <c r="CU4244" s="1"/>
      <c r="CV4244" s="1"/>
      <c r="CW4244" s="1"/>
      <c r="CX4244" s="1"/>
      <c r="CY4244" s="1"/>
      <c r="CZ4244" s="1"/>
      <c r="DA4244" s="1"/>
      <c r="DB4244" s="1"/>
    </row>
    <row r="4245" spans="19:106" x14ac:dyDescent="0.3">
      <c r="S4245" s="13"/>
      <c r="V4245" s="17"/>
      <c r="W4245" s="17"/>
      <c r="X4245" s="23"/>
      <c r="Y4245" s="17"/>
      <c r="Z4245" s="17"/>
      <c r="AA4245" s="31"/>
      <c r="AB4245" s="5"/>
      <c r="AC4245" s="5"/>
      <c r="AD4245" s="23"/>
      <c r="AE4245" s="18"/>
      <c r="AF4245" s="1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  <c r="AU4245" s="5"/>
      <c r="AV4245" s="5"/>
      <c r="AW4245" s="5"/>
      <c r="AX4245" s="5"/>
      <c r="AY4245" s="5"/>
      <c r="AZ4245" s="5"/>
      <c r="BA4245" s="5"/>
      <c r="BB4245" s="5"/>
      <c r="BC4245" s="5"/>
      <c r="BD4245" s="5"/>
      <c r="BE4245" s="5"/>
      <c r="BF4245" s="2"/>
      <c r="BS4245" s="1"/>
      <c r="BT4245" s="1"/>
      <c r="BU4245" s="1"/>
      <c r="BV4245" s="1"/>
      <c r="BW4245" s="1"/>
      <c r="BX4245" s="1"/>
      <c r="BY4245" s="1"/>
      <c r="BZ4245" s="1"/>
      <c r="CA4245" s="1"/>
      <c r="CB4245" s="1"/>
      <c r="CC4245" s="1"/>
      <c r="CD4245" s="1"/>
      <c r="CE4245" s="1"/>
      <c r="CF4245" s="1"/>
      <c r="CG4245" s="1"/>
      <c r="CH4245" s="1"/>
      <c r="CI4245" s="1"/>
      <c r="CJ4245" s="1"/>
      <c r="CK4245" s="1"/>
      <c r="CL4245" s="1"/>
      <c r="CM4245" s="1"/>
      <c r="CN4245" s="1"/>
      <c r="CO4245" s="1"/>
      <c r="CP4245" s="1"/>
      <c r="CQ4245" s="1"/>
      <c r="CR4245" s="1"/>
      <c r="CS4245" s="1"/>
      <c r="CT4245" s="1"/>
      <c r="CU4245" s="1"/>
      <c r="CV4245" s="1"/>
      <c r="CW4245" s="1"/>
      <c r="CX4245" s="1"/>
      <c r="CY4245" s="1"/>
      <c r="CZ4245" s="1"/>
      <c r="DA4245" s="1"/>
      <c r="DB4245" s="1"/>
    </row>
    <row r="4246" spans="19:106" x14ac:dyDescent="0.3">
      <c r="S4246" s="13"/>
      <c r="V4246" s="17"/>
      <c r="W4246" s="17"/>
      <c r="X4246" s="23"/>
      <c r="Y4246" s="17"/>
      <c r="Z4246" s="17"/>
      <c r="AA4246" s="31"/>
      <c r="AB4246" s="5"/>
      <c r="AC4246" s="5"/>
      <c r="AD4246" s="23"/>
      <c r="AE4246" s="18"/>
      <c r="AF4246" s="1"/>
      <c r="AG4246" s="5"/>
      <c r="AH4246" s="5"/>
      <c r="AI4246" s="5"/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5"/>
      <c r="AV4246" s="5"/>
      <c r="AW4246" s="5"/>
      <c r="AX4246" s="5"/>
      <c r="AY4246" s="5"/>
      <c r="AZ4246" s="5"/>
      <c r="BA4246" s="5"/>
      <c r="BB4246" s="5"/>
      <c r="BC4246" s="5"/>
      <c r="BD4246" s="5"/>
      <c r="BE4246" s="5"/>
      <c r="BF4246" s="2"/>
      <c r="BS4246" s="1"/>
      <c r="BT4246" s="1"/>
      <c r="BU4246" s="1"/>
      <c r="BV4246" s="1"/>
      <c r="BW4246" s="1"/>
      <c r="BX4246" s="1"/>
      <c r="BY4246" s="1"/>
      <c r="BZ4246" s="1"/>
      <c r="CA4246" s="1"/>
      <c r="CB4246" s="1"/>
      <c r="CC4246" s="1"/>
      <c r="CD4246" s="1"/>
      <c r="CE4246" s="1"/>
      <c r="CF4246" s="1"/>
      <c r="CG4246" s="1"/>
      <c r="CH4246" s="1"/>
      <c r="CI4246" s="1"/>
      <c r="CJ4246" s="1"/>
      <c r="CK4246" s="1"/>
      <c r="CL4246" s="1"/>
      <c r="CM4246" s="1"/>
      <c r="CN4246" s="1"/>
      <c r="CO4246" s="1"/>
      <c r="CP4246" s="1"/>
      <c r="CQ4246" s="1"/>
      <c r="CR4246" s="1"/>
      <c r="CS4246" s="1"/>
      <c r="CT4246" s="1"/>
      <c r="CU4246" s="1"/>
      <c r="CV4246" s="1"/>
      <c r="CW4246" s="1"/>
      <c r="CX4246" s="1"/>
      <c r="CY4246" s="1"/>
      <c r="CZ4246" s="1"/>
      <c r="DA4246" s="1"/>
      <c r="DB4246" s="1"/>
    </row>
    <row r="4247" spans="19:106" x14ac:dyDescent="0.3">
      <c r="S4247" s="13"/>
      <c r="V4247" s="17"/>
      <c r="W4247" s="17"/>
      <c r="X4247" s="23"/>
      <c r="Y4247" s="17"/>
      <c r="Z4247" s="17"/>
      <c r="AA4247" s="31"/>
      <c r="AB4247" s="5"/>
      <c r="AC4247" s="5"/>
      <c r="AD4247" s="23"/>
      <c r="AE4247" s="18"/>
      <c r="AF4247" s="1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  <c r="AU4247" s="5"/>
      <c r="AV4247" s="5"/>
      <c r="AW4247" s="5"/>
      <c r="AX4247" s="5"/>
      <c r="AY4247" s="5"/>
      <c r="AZ4247" s="5"/>
      <c r="BA4247" s="5"/>
      <c r="BB4247" s="5"/>
      <c r="BC4247" s="5"/>
      <c r="BD4247" s="5"/>
      <c r="BE4247" s="5"/>
      <c r="BF4247" s="2"/>
      <c r="BS4247" s="1"/>
      <c r="BT4247" s="1"/>
      <c r="BU4247" s="1"/>
      <c r="BV4247" s="1"/>
      <c r="BW4247" s="1"/>
      <c r="BX4247" s="1"/>
      <c r="BY4247" s="1"/>
      <c r="BZ4247" s="1"/>
      <c r="CA4247" s="1"/>
      <c r="CB4247" s="1"/>
      <c r="CC4247" s="1"/>
      <c r="CD4247" s="1"/>
      <c r="CE4247" s="1"/>
      <c r="CF4247" s="1"/>
      <c r="CG4247" s="1"/>
      <c r="CH4247" s="1"/>
      <c r="CI4247" s="1"/>
      <c r="CJ4247" s="1"/>
      <c r="CK4247" s="1"/>
      <c r="CL4247" s="1"/>
      <c r="CM4247" s="1"/>
      <c r="CN4247" s="1"/>
      <c r="CO4247" s="1"/>
      <c r="CP4247" s="1"/>
      <c r="CQ4247" s="1"/>
      <c r="CR4247" s="1"/>
      <c r="CS4247" s="1"/>
      <c r="CT4247" s="1"/>
      <c r="CU4247" s="1"/>
      <c r="CV4247" s="1"/>
      <c r="CW4247" s="1"/>
      <c r="CX4247" s="1"/>
      <c r="CY4247" s="1"/>
      <c r="CZ4247" s="1"/>
      <c r="DA4247" s="1"/>
      <c r="DB4247" s="1"/>
    </row>
    <row r="4248" spans="19:106" x14ac:dyDescent="0.3">
      <c r="S4248" s="13"/>
      <c r="V4248" s="17"/>
      <c r="W4248" s="17"/>
      <c r="X4248" s="23"/>
      <c r="Y4248" s="17"/>
      <c r="Z4248" s="17"/>
      <c r="AA4248" s="31"/>
      <c r="AB4248" s="5"/>
      <c r="AC4248" s="5"/>
      <c r="AD4248" s="23"/>
      <c r="AE4248" s="18"/>
      <c r="AF4248" s="1"/>
      <c r="AG4248" s="5"/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  <c r="AU4248" s="5"/>
      <c r="AV4248" s="5"/>
      <c r="AW4248" s="5"/>
      <c r="AX4248" s="5"/>
      <c r="AY4248" s="5"/>
      <c r="AZ4248" s="5"/>
      <c r="BA4248" s="5"/>
      <c r="BB4248" s="5"/>
      <c r="BC4248" s="5"/>
      <c r="BD4248" s="5"/>
      <c r="BE4248" s="5"/>
      <c r="BF4248" s="2"/>
      <c r="BS4248" s="1"/>
      <c r="BT4248" s="1"/>
      <c r="BU4248" s="1"/>
      <c r="BV4248" s="1"/>
      <c r="BW4248" s="1"/>
      <c r="BX4248" s="1"/>
      <c r="BY4248" s="1"/>
      <c r="BZ4248" s="1"/>
      <c r="CA4248" s="1"/>
      <c r="CB4248" s="1"/>
      <c r="CC4248" s="1"/>
      <c r="CD4248" s="1"/>
      <c r="CE4248" s="1"/>
      <c r="CF4248" s="1"/>
      <c r="CG4248" s="1"/>
      <c r="CH4248" s="1"/>
      <c r="CI4248" s="1"/>
      <c r="CJ4248" s="1"/>
      <c r="CK4248" s="1"/>
      <c r="CL4248" s="1"/>
      <c r="CM4248" s="1"/>
      <c r="CN4248" s="1"/>
      <c r="CO4248" s="1"/>
      <c r="CP4248" s="1"/>
      <c r="CQ4248" s="1"/>
      <c r="CR4248" s="1"/>
      <c r="CS4248" s="1"/>
      <c r="CT4248" s="1"/>
      <c r="CU4248" s="1"/>
      <c r="CV4248" s="1"/>
      <c r="CW4248" s="1"/>
      <c r="CX4248" s="1"/>
      <c r="CY4248" s="1"/>
      <c r="CZ4248" s="1"/>
      <c r="DA4248" s="1"/>
      <c r="DB4248" s="1"/>
    </row>
    <row r="4249" spans="19:106" x14ac:dyDescent="0.3">
      <c r="S4249" s="13"/>
      <c r="V4249" s="17"/>
      <c r="W4249" s="17"/>
      <c r="X4249" s="23"/>
      <c r="Y4249" s="17"/>
      <c r="Z4249" s="17"/>
      <c r="AA4249" s="31"/>
      <c r="AB4249" s="5"/>
      <c r="AC4249" s="5"/>
      <c r="AD4249" s="23"/>
      <c r="AE4249" s="18"/>
      <c r="AF4249" s="1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  <c r="AU4249" s="5"/>
      <c r="AV4249" s="5"/>
      <c r="AW4249" s="5"/>
      <c r="AX4249" s="5"/>
      <c r="AY4249" s="5"/>
      <c r="AZ4249" s="5"/>
      <c r="BA4249" s="5"/>
      <c r="BB4249" s="5"/>
      <c r="BC4249" s="5"/>
      <c r="BD4249" s="5"/>
      <c r="BE4249" s="5"/>
      <c r="BF4249" s="2"/>
      <c r="BS4249" s="1"/>
      <c r="BT4249" s="1"/>
      <c r="BU4249" s="1"/>
      <c r="BV4249" s="1"/>
      <c r="BW4249" s="1"/>
      <c r="BX4249" s="1"/>
      <c r="BY4249" s="1"/>
      <c r="BZ4249" s="1"/>
      <c r="CA4249" s="1"/>
      <c r="CB4249" s="1"/>
      <c r="CC4249" s="1"/>
      <c r="CD4249" s="1"/>
      <c r="CE4249" s="1"/>
      <c r="CF4249" s="1"/>
      <c r="CG4249" s="1"/>
      <c r="CH4249" s="1"/>
      <c r="CI4249" s="1"/>
      <c r="CJ4249" s="1"/>
      <c r="CK4249" s="1"/>
      <c r="CL4249" s="1"/>
      <c r="CM4249" s="1"/>
      <c r="CN4249" s="1"/>
      <c r="CO4249" s="1"/>
      <c r="CP4249" s="1"/>
      <c r="CQ4249" s="1"/>
      <c r="CR4249" s="1"/>
      <c r="CS4249" s="1"/>
      <c r="CT4249" s="1"/>
      <c r="CU4249" s="1"/>
      <c r="CV4249" s="1"/>
      <c r="CW4249" s="1"/>
      <c r="CX4249" s="1"/>
      <c r="CY4249" s="1"/>
      <c r="CZ4249" s="1"/>
      <c r="DA4249" s="1"/>
      <c r="DB4249" s="1"/>
    </row>
    <row r="4250" spans="19:106" x14ac:dyDescent="0.3">
      <c r="S4250" s="13"/>
      <c r="V4250" s="17"/>
      <c r="W4250" s="17"/>
      <c r="X4250" s="23"/>
      <c r="Y4250" s="17"/>
      <c r="Z4250" s="17"/>
      <c r="AA4250" s="31"/>
      <c r="AB4250" s="5"/>
      <c r="AC4250" s="5"/>
      <c r="AD4250" s="23"/>
      <c r="AE4250" s="18"/>
      <c r="AF4250" s="1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 s="5"/>
      <c r="AX4250" s="5"/>
      <c r="AY4250" s="5"/>
      <c r="AZ4250" s="5"/>
      <c r="BA4250" s="5"/>
      <c r="BB4250" s="5"/>
      <c r="BC4250" s="5"/>
      <c r="BD4250" s="5"/>
      <c r="BE4250" s="5"/>
      <c r="BF4250" s="2"/>
      <c r="BS4250" s="1"/>
      <c r="BT4250" s="1"/>
      <c r="BU4250" s="1"/>
      <c r="BV4250" s="1"/>
      <c r="BW4250" s="1"/>
      <c r="BX4250" s="1"/>
      <c r="BY4250" s="1"/>
      <c r="BZ4250" s="1"/>
      <c r="CA4250" s="1"/>
      <c r="CB4250" s="1"/>
      <c r="CC4250" s="1"/>
      <c r="CD4250" s="1"/>
      <c r="CE4250" s="1"/>
      <c r="CF4250" s="1"/>
      <c r="CG4250" s="1"/>
      <c r="CH4250" s="1"/>
      <c r="CI4250" s="1"/>
      <c r="CJ4250" s="1"/>
      <c r="CK4250" s="1"/>
      <c r="CL4250" s="1"/>
      <c r="CM4250" s="1"/>
      <c r="CN4250" s="1"/>
      <c r="CO4250" s="1"/>
      <c r="CP4250" s="1"/>
      <c r="CQ4250" s="1"/>
      <c r="CR4250" s="1"/>
      <c r="CS4250" s="1"/>
      <c r="CT4250" s="1"/>
      <c r="CU4250" s="1"/>
      <c r="CV4250" s="1"/>
      <c r="CW4250" s="1"/>
      <c r="CX4250" s="1"/>
      <c r="CY4250" s="1"/>
      <c r="CZ4250" s="1"/>
      <c r="DA4250" s="1"/>
      <c r="DB4250" s="1"/>
    </row>
    <row r="4251" spans="19:106" x14ac:dyDescent="0.3">
      <c r="S4251" s="13"/>
      <c r="V4251" s="17"/>
      <c r="W4251" s="17"/>
      <c r="X4251" s="23"/>
      <c r="Y4251" s="17"/>
      <c r="Z4251" s="17"/>
      <c r="AA4251" s="31"/>
      <c r="AB4251" s="5"/>
      <c r="AC4251" s="5"/>
      <c r="AD4251" s="23"/>
      <c r="AE4251" s="18"/>
      <c r="AF4251" s="1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5"/>
      <c r="AV4251" s="5"/>
      <c r="AW4251" s="5"/>
      <c r="AX4251" s="5"/>
      <c r="AY4251" s="5"/>
      <c r="AZ4251" s="5"/>
      <c r="BA4251" s="5"/>
      <c r="BB4251" s="5"/>
      <c r="BC4251" s="5"/>
      <c r="BD4251" s="5"/>
      <c r="BE4251" s="5"/>
      <c r="BF4251" s="2"/>
      <c r="BS4251" s="1"/>
      <c r="BT4251" s="1"/>
      <c r="BU4251" s="1"/>
      <c r="BV4251" s="1"/>
      <c r="BW4251" s="1"/>
      <c r="BX4251" s="1"/>
      <c r="BY4251" s="1"/>
      <c r="BZ4251" s="1"/>
      <c r="CA4251" s="1"/>
      <c r="CB4251" s="1"/>
      <c r="CC4251" s="1"/>
      <c r="CD4251" s="1"/>
      <c r="CE4251" s="1"/>
      <c r="CF4251" s="1"/>
      <c r="CG4251" s="1"/>
      <c r="CH4251" s="1"/>
      <c r="CI4251" s="1"/>
      <c r="CJ4251" s="1"/>
      <c r="CK4251" s="1"/>
      <c r="CL4251" s="1"/>
      <c r="CM4251" s="1"/>
      <c r="CN4251" s="1"/>
      <c r="CO4251" s="1"/>
      <c r="CP4251" s="1"/>
      <c r="CQ4251" s="1"/>
      <c r="CR4251" s="1"/>
      <c r="CS4251" s="1"/>
      <c r="CT4251" s="1"/>
      <c r="CU4251" s="1"/>
      <c r="CV4251" s="1"/>
      <c r="CW4251" s="1"/>
      <c r="CX4251" s="1"/>
      <c r="CY4251" s="1"/>
      <c r="CZ4251" s="1"/>
      <c r="DA4251" s="1"/>
      <c r="DB4251" s="1"/>
    </row>
    <row r="4252" spans="19:106" x14ac:dyDescent="0.3">
      <c r="S4252" s="13"/>
      <c r="V4252" s="17"/>
      <c r="W4252" s="17"/>
      <c r="X4252" s="23"/>
      <c r="Y4252" s="17"/>
      <c r="Z4252" s="17"/>
      <c r="AA4252" s="31"/>
      <c r="AB4252" s="5"/>
      <c r="AC4252" s="5"/>
      <c r="AD4252" s="23"/>
      <c r="AE4252" s="18"/>
      <c r="AF4252" s="1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  <c r="AU4252" s="5"/>
      <c r="AV4252" s="5"/>
      <c r="AW4252" s="5"/>
      <c r="AX4252" s="5"/>
      <c r="AY4252" s="5"/>
      <c r="AZ4252" s="5"/>
      <c r="BA4252" s="5"/>
      <c r="BB4252" s="5"/>
      <c r="BC4252" s="5"/>
      <c r="BD4252" s="5"/>
      <c r="BE4252" s="5"/>
      <c r="BF4252" s="2"/>
      <c r="BS4252" s="1"/>
      <c r="BT4252" s="1"/>
      <c r="BU4252" s="1"/>
      <c r="BV4252" s="1"/>
      <c r="BW4252" s="1"/>
      <c r="BX4252" s="1"/>
      <c r="BY4252" s="1"/>
      <c r="BZ4252" s="1"/>
      <c r="CA4252" s="1"/>
      <c r="CB4252" s="1"/>
      <c r="CC4252" s="1"/>
      <c r="CD4252" s="1"/>
      <c r="CE4252" s="1"/>
      <c r="CF4252" s="1"/>
      <c r="CG4252" s="1"/>
      <c r="CH4252" s="1"/>
      <c r="CI4252" s="1"/>
      <c r="CJ4252" s="1"/>
      <c r="CK4252" s="1"/>
      <c r="CL4252" s="1"/>
      <c r="CM4252" s="1"/>
      <c r="CN4252" s="1"/>
      <c r="CO4252" s="1"/>
      <c r="CP4252" s="1"/>
      <c r="CQ4252" s="1"/>
      <c r="CR4252" s="1"/>
      <c r="CS4252" s="1"/>
      <c r="CT4252" s="1"/>
      <c r="CU4252" s="1"/>
      <c r="CV4252" s="1"/>
      <c r="CW4252" s="1"/>
      <c r="CX4252" s="1"/>
      <c r="CY4252" s="1"/>
      <c r="CZ4252" s="1"/>
      <c r="DA4252" s="1"/>
      <c r="DB4252" s="1"/>
    </row>
    <row r="4253" spans="19:106" x14ac:dyDescent="0.3">
      <c r="S4253" s="13"/>
      <c r="V4253" s="17"/>
      <c r="W4253" s="17"/>
      <c r="X4253" s="23"/>
      <c r="Y4253" s="17"/>
      <c r="Z4253" s="17"/>
      <c r="AA4253" s="31"/>
      <c r="AB4253" s="5"/>
      <c r="AC4253" s="5"/>
      <c r="AD4253" s="23"/>
      <c r="AE4253" s="18"/>
      <c r="AF4253" s="1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  <c r="AU4253" s="5"/>
      <c r="AV4253" s="5"/>
      <c r="AW4253" s="5"/>
      <c r="AX4253" s="5"/>
      <c r="AY4253" s="5"/>
      <c r="AZ4253" s="5"/>
      <c r="BA4253" s="5"/>
      <c r="BB4253" s="5"/>
      <c r="BC4253" s="5"/>
      <c r="BD4253" s="5"/>
      <c r="BE4253" s="5"/>
      <c r="BF4253" s="2"/>
      <c r="BS4253" s="1"/>
      <c r="BT4253" s="1"/>
      <c r="BU4253" s="1"/>
      <c r="BV4253" s="1"/>
      <c r="BW4253" s="1"/>
      <c r="BX4253" s="1"/>
      <c r="BY4253" s="1"/>
      <c r="BZ4253" s="1"/>
      <c r="CA4253" s="1"/>
      <c r="CB4253" s="1"/>
      <c r="CC4253" s="1"/>
      <c r="CD4253" s="1"/>
      <c r="CE4253" s="1"/>
      <c r="CF4253" s="1"/>
      <c r="CG4253" s="1"/>
      <c r="CH4253" s="1"/>
      <c r="CI4253" s="1"/>
      <c r="CJ4253" s="1"/>
      <c r="CK4253" s="1"/>
      <c r="CL4253" s="1"/>
      <c r="CM4253" s="1"/>
      <c r="CN4253" s="1"/>
      <c r="CO4253" s="1"/>
      <c r="CP4253" s="1"/>
      <c r="CQ4253" s="1"/>
      <c r="CR4253" s="1"/>
      <c r="CS4253" s="1"/>
      <c r="CT4253" s="1"/>
      <c r="CU4253" s="1"/>
      <c r="CV4253" s="1"/>
      <c r="CW4253" s="1"/>
      <c r="CX4253" s="1"/>
      <c r="CY4253" s="1"/>
      <c r="CZ4253" s="1"/>
      <c r="DA4253" s="1"/>
      <c r="DB4253" s="1"/>
    </row>
    <row r="4254" spans="19:106" x14ac:dyDescent="0.3">
      <c r="S4254" s="13"/>
      <c r="V4254" s="17"/>
      <c r="W4254" s="17"/>
      <c r="X4254" s="23"/>
      <c r="Y4254" s="17"/>
      <c r="Z4254" s="17"/>
      <c r="AA4254" s="31"/>
      <c r="AB4254" s="5"/>
      <c r="AC4254" s="5"/>
      <c r="AD4254" s="23"/>
      <c r="AE4254" s="18"/>
      <c r="AF4254" s="1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  <c r="AU4254" s="5"/>
      <c r="AV4254" s="5"/>
      <c r="AW4254" s="5"/>
      <c r="AX4254" s="5"/>
      <c r="AY4254" s="5"/>
      <c r="AZ4254" s="5"/>
      <c r="BA4254" s="5"/>
      <c r="BB4254" s="5"/>
      <c r="BC4254" s="5"/>
      <c r="BD4254" s="5"/>
      <c r="BE4254" s="5"/>
      <c r="BF4254" s="2"/>
      <c r="BS4254" s="1"/>
      <c r="BT4254" s="1"/>
      <c r="BU4254" s="1"/>
      <c r="BV4254" s="1"/>
      <c r="BW4254" s="1"/>
      <c r="BX4254" s="1"/>
      <c r="BY4254" s="1"/>
      <c r="BZ4254" s="1"/>
      <c r="CA4254" s="1"/>
      <c r="CB4254" s="1"/>
      <c r="CC4254" s="1"/>
      <c r="CD4254" s="1"/>
      <c r="CE4254" s="1"/>
      <c r="CF4254" s="1"/>
      <c r="CG4254" s="1"/>
      <c r="CH4254" s="1"/>
      <c r="CI4254" s="1"/>
      <c r="CJ4254" s="1"/>
      <c r="CK4254" s="1"/>
      <c r="CL4254" s="1"/>
      <c r="CM4254" s="1"/>
      <c r="CN4254" s="1"/>
      <c r="CO4254" s="1"/>
      <c r="CP4254" s="1"/>
      <c r="CQ4254" s="1"/>
      <c r="CR4254" s="1"/>
      <c r="CS4254" s="1"/>
      <c r="CT4254" s="1"/>
      <c r="CU4254" s="1"/>
      <c r="CV4254" s="1"/>
      <c r="CW4254" s="1"/>
      <c r="CX4254" s="1"/>
      <c r="CY4254" s="1"/>
      <c r="CZ4254" s="1"/>
      <c r="DA4254" s="1"/>
      <c r="DB4254" s="1"/>
    </row>
    <row r="4255" spans="19:106" x14ac:dyDescent="0.3">
      <c r="S4255" s="13"/>
      <c r="V4255" s="17"/>
      <c r="W4255" s="17"/>
      <c r="X4255" s="23"/>
      <c r="Y4255" s="17"/>
      <c r="Z4255" s="17"/>
      <c r="AA4255" s="31"/>
      <c r="AB4255" s="5"/>
      <c r="AC4255" s="5"/>
      <c r="AD4255" s="23"/>
      <c r="AE4255" s="18"/>
      <c r="AF4255" s="1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  <c r="AU4255" s="5"/>
      <c r="AV4255" s="5"/>
      <c r="AW4255" s="5"/>
      <c r="AX4255" s="5"/>
      <c r="AY4255" s="5"/>
      <c r="AZ4255" s="5"/>
      <c r="BA4255" s="5"/>
      <c r="BB4255" s="5"/>
      <c r="BC4255" s="5"/>
      <c r="BD4255" s="5"/>
      <c r="BE4255" s="5"/>
      <c r="BF4255" s="2"/>
      <c r="BS4255" s="1"/>
      <c r="BT4255" s="1"/>
      <c r="BU4255" s="1"/>
      <c r="BV4255" s="1"/>
      <c r="BW4255" s="1"/>
      <c r="BX4255" s="1"/>
      <c r="BY4255" s="1"/>
      <c r="BZ4255" s="1"/>
      <c r="CA4255" s="1"/>
      <c r="CB4255" s="1"/>
      <c r="CC4255" s="1"/>
      <c r="CD4255" s="1"/>
      <c r="CE4255" s="1"/>
      <c r="CF4255" s="1"/>
      <c r="CG4255" s="1"/>
      <c r="CH4255" s="1"/>
      <c r="CI4255" s="1"/>
      <c r="CJ4255" s="1"/>
      <c r="CK4255" s="1"/>
      <c r="CL4255" s="1"/>
      <c r="CM4255" s="1"/>
      <c r="CN4255" s="1"/>
      <c r="CO4255" s="1"/>
      <c r="CP4255" s="1"/>
      <c r="CQ4255" s="1"/>
      <c r="CR4255" s="1"/>
      <c r="CS4255" s="1"/>
      <c r="CT4255" s="1"/>
      <c r="CU4255" s="1"/>
      <c r="CV4255" s="1"/>
      <c r="CW4255" s="1"/>
      <c r="CX4255" s="1"/>
      <c r="CY4255" s="1"/>
      <c r="CZ4255" s="1"/>
      <c r="DA4255" s="1"/>
      <c r="DB4255" s="1"/>
    </row>
    <row r="4256" spans="19:106" x14ac:dyDescent="0.3">
      <c r="S4256" s="13"/>
      <c r="V4256" s="17"/>
      <c r="W4256" s="17"/>
      <c r="X4256" s="23"/>
      <c r="Y4256" s="17"/>
      <c r="Z4256" s="17"/>
      <c r="AA4256" s="31"/>
      <c r="AB4256" s="5"/>
      <c r="AC4256" s="5"/>
      <c r="AD4256" s="23"/>
      <c r="AE4256" s="18"/>
      <c r="AF4256" s="1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  <c r="AU4256" s="5"/>
      <c r="AV4256" s="5"/>
      <c r="AW4256" s="5"/>
      <c r="AX4256" s="5"/>
      <c r="AY4256" s="5"/>
      <c r="AZ4256" s="5"/>
      <c r="BA4256" s="5"/>
      <c r="BB4256" s="5"/>
      <c r="BC4256" s="5"/>
      <c r="BD4256" s="5"/>
      <c r="BE4256" s="5"/>
      <c r="BF4256" s="2"/>
      <c r="BS4256" s="1"/>
      <c r="BT4256" s="1"/>
      <c r="BU4256" s="1"/>
      <c r="BV4256" s="1"/>
      <c r="BW4256" s="1"/>
      <c r="BX4256" s="1"/>
      <c r="BY4256" s="1"/>
      <c r="BZ4256" s="1"/>
      <c r="CA4256" s="1"/>
      <c r="CB4256" s="1"/>
      <c r="CC4256" s="1"/>
      <c r="CD4256" s="1"/>
      <c r="CE4256" s="1"/>
      <c r="CF4256" s="1"/>
      <c r="CG4256" s="1"/>
      <c r="CH4256" s="1"/>
      <c r="CI4256" s="1"/>
      <c r="CJ4256" s="1"/>
      <c r="CK4256" s="1"/>
      <c r="CL4256" s="1"/>
      <c r="CM4256" s="1"/>
      <c r="CN4256" s="1"/>
      <c r="CO4256" s="1"/>
      <c r="CP4256" s="1"/>
      <c r="CQ4256" s="1"/>
      <c r="CR4256" s="1"/>
      <c r="CS4256" s="1"/>
      <c r="CT4256" s="1"/>
      <c r="CU4256" s="1"/>
      <c r="CV4256" s="1"/>
      <c r="CW4256" s="1"/>
      <c r="CX4256" s="1"/>
      <c r="CY4256" s="1"/>
      <c r="CZ4256" s="1"/>
      <c r="DA4256" s="1"/>
      <c r="DB4256" s="1"/>
    </row>
    <row r="4257" spans="19:106" x14ac:dyDescent="0.3">
      <c r="S4257" s="13"/>
      <c r="V4257" s="17"/>
      <c r="W4257" s="17"/>
      <c r="X4257" s="23"/>
      <c r="Y4257" s="17"/>
      <c r="Z4257" s="17"/>
      <c r="AA4257" s="31"/>
      <c r="AB4257" s="5"/>
      <c r="AC4257" s="5"/>
      <c r="AD4257" s="23"/>
      <c r="AE4257" s="18"/>
      <c r="AF4257" s="1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  <c r="AU4257" s="5"/>
      <c r="AV4257" s="5"/>
      <c r="AW4257" s="5"/>
      <c r="AX4257" s="5"/>
      <c r="AY4257" s="5"/>
      <c r="AZ4257" s="5"/>
      <c r="BA4257" s="5"/>
      <c r="BB4257" s="5"/>
      <c r="BC4257" s="5"/>
      <c r="BD4257" s="5"/>
      <c r="BE4257" s="5"/>
      <c r="BF4257" s="2"/>
      <c r="BS4257" s="1"/>
      <c r="BT4257" s="1"/>
      <c r="BU4257" s="1"/>
      <c r="BV4257" s="1"/>
      <c r="BW4257" s="1"/>
      <c r="BX4257" s="1"/>
      <c r="BY4257" s="1"/>
      <c r="BZ4257" s="1"/>
      <c r="CA4257" s="1"/>
      <c r="CB4257" s="1"/>
      <c r="CC4257" s="1"/>
      <c r="CD4257" s="1"/>
      <c r="CE4257" s="1"/>
      <c r="CF4257" s="1"/>
      <c r="CG4257" s="1"/>
      <c r="CH4257" s="1"/>
      <c r="CI4257" s="1"/>
      <c r="CJ4257" s="1"/>
      <c r="CK4257" s="1"/>
      <c r="CL4257" s="1"/>
      <c r="CM4257" s="1"/>
      <c r="CN4257" s="1"/>
      <c r="CO4257" s="1"/>
      <c r="CP4257" s="1"/>
      <c r="CQ4257" s="1"/>
      <c r="CR4257" s="1"/>
      <c r="CS4257" s="1"/>
      <c r="CT4257" s="1"/>
      <c r="CU4257" s="1"/>
      <c r="CV4257" s="1"/>
      <c r="CW4257" s="1"/>
      <c r="CX4257" s="1"/>
      <c r="CY4257" s="1"/>
      <c r="CZ4257" s="1"/>
      <c r="DA4257" s="1"/>
      <c r="DB4257" s="1"/>
    </row>
    <row r="4258" spans="19:106" x14ac:dyDescent="0.3">
      <c r="S4258" s="13"/>
      <c r="V4258" s="17"/>
      <c r="W4258" s="17"/>
      <c r="X4258" s="23"/>
      <c r="Y4258" s="17"/>
      <c r="Z4258" s="17"/>
      <c r="AA4258" s="31"/>
      <c r="AB4258" s="5"/>
      <c r="AC4258" s="5"/>
      <c r="AD4258" s="23"/>
      <c r="AE4258" s="18"/>
      <c r="AF4258" s="1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5"/>
      <c r="AV4258" s="5"/>
      <c r="AW4258" s="5"/>
      <c r="AX4258" s="5"/>
      <c r="AY4258" s="5"/>
      <c r="AZ4258" s="5"/>
      <c r="BA4258" s="5"/>
      <c r="BB4258" s="5"/>
      <c r="BC4258" s="5"/>
      <c r="BD4258" s="5"/>
      <c r="BE4258" s="5"/>
      <c r="BF4258" s="2"/>
      <c r="BS4258" s="1"/>
      <c r="BT4258" s="1"/>
      <c r="BU4258" s="1"/>
      <c r="BV4258" s="1"/>
      <c r="BW4258" s="1"/>
      <c r="BX4258" s="1"/>
      <c r="BY4258" s="1"/>
      <c r="BZ4258" s="1"/>
      <c r="CA4258" s="1"/>
      <c r="CB4258" s="1"/>
      <c r="CC4258" s="1"/>
      <c r="CD4258" s="1"/>
      <c r="CE4258" s="1"/>
      <c r="CF4258" s="1"/>
      <c r="CG4258" s="1"/>
      <c r="CH4258" s="1"/>
      <c r="CI4258" s="1"/>
      <c r="CJ4258" s="1"/>
      <c r="CK4258" s="1"/>
      <c r="CL4258" s="1"/>
      <c r="CM4258" s="1"/>
      <c r="CN4258" s="1"/>
      <c r="CO4258" s="1"/>
      <c r="CP4258" s="1"/>
      <c r="CQ4258" s="1"/>
      <c r="CR4258" s="1"/>
      <c r="CS4258" s="1"/>
      <c r="CT4258" s="1"/>
      <c r="CU4258" s="1"/>
      <c r="CV4258" s="1"/>
      <c r="CW4258" s="1"/>
      <c r="CX4258" s="1"/>
      <c r="CY4258" s="1"/>
      <c r="CZ4258" s="1"/>
      <c r="DA4258" s="1"/>
      <c r="DB4258" s="1"/>
    </row>
    <row r="4259" spans="19:106" x14ac:dyDescent="0.3">
      <c r="S4259" s="13"/>
      <c r="V4259" s="17"/>
      <c r="W4259" s="17"/>
      <c r="X4259" s="23"/>
      <c r="Y4259" s="17"/>
      <c r="Z4259" s="17"/>
      <c r="AA4259" s="31"/>
      <c r="AB4259" s="5"/>
      <c r="AC4259" s="5"/>
      <c r="AD4259" s="23"/>
      <c r="AE4259" s="18"/>
      <c r="AF4259" s="1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  <c r="AU4259" s="5"/>
      <c r="AV4259" s="5"/>
      <c r="AW4259" s="5"/>
      <c r="AX4259" s="5"/>
      <c r="AY4259" s="5"/>
      <c r="AZ4259" s="5"/>
      <c r="BA4259" s="5"/>
      <c r="BB4259" s="5"/>
      <c r="BC4259" s="5"/>
      <c r="BD4259" s="5"/>
      <c r="BE4259" s="5"/>
      <c r="BF4259" s="2"/>
      <c r="BS4259" s="1"/>
      <c r="BT4259" s="1"/>
      <c r="BU4259" s="1"/>
      <c r="BV4259" s="1"/>
      <c r="BW4259" s="1"/>
      <c r="BX4259" s="1"/>
      <c r="BY4259" s="1"/>
      <c r="BZ4259" s="1"/>
      <c r="CA4259" s="1"/>
      <c r="CB4259" s="1"/>
      <c r="CC4259" s="1"/>
      <c r="CD4259" s="1"/>
      <c r="CE4259" s="1"/>
      <c r="CF4259" s="1"/>
      <c r="CG4259" s="1"/>
      <c r="CH4259" s="1"/>
      <c r="CI4259" s="1"/>
      <c r="CJ4259" s="1"/>
      <c r="CK4259" s="1"/>
      <c r="CL4259" s="1"/>
      <c r="CM4259" s="1"/>
      <c r="CN4259" s="1"/>
      <c r="CO4259" s="1"/>
      <c r="CP4259" s="1"/>
      <c r="CQ4259" s="1"/>
      <c r="CR4259" s="1"/>
      <c r="CS4259" s="1"/>
      <c r="CT4259" s="1"/>
      <c r="CU4259" s="1"/>
      <c r="CV4259" s="1"/>
      <c r="CW4259" s="1"/>
      <c r="CX4259" s="1"/>
      <c r="CY4259" s="1"/>
      <c r="CZ4259" s="1"/>
      <c r="DA4259" s="1"/>
      <c r="DB4259" s="1"/>
    </row>
    <row r="4260" spans="19:106" x14ac:dyDescent="0.3">
      <c r="S4260" s="13"/>
      <c r="V4260" s="17"/>
      <c r="W4260" s="17"/>
      <c r="X4260" s="23"/>
      <c r="Y4260" s="17"/>
      <c r="Z4260" s="17"/>
      <c r="AA4260" s="31"/>
      <c r="AB4260" s="5"/>
      <c r="AC4260" s="5"/>
      <c r="AD4260" s="23"/>
      <c r="AE4260" s="18"/>
      <c r="AF4260" s="1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  <c r="AU4260" s="5"/>
      <c r="AV4260" s="5"/>
      <c r="AW4260" s="5"/>
      <c r="AX4260" s="5"/>
      <c r="AY4260" s="5"/>
      <c r="AZ4260" s="5"/>
      <c r="BA4260" s="5"/>
      <c r="BB4260" s="5"/>
      <c r="BC4260" s="5"/>
      <c r="BD4260" s="5"/>
      <c r="BE4260" s="5"/>
      <c r="BF4260" s="2"/>
      <c r="BS4260" s="1"/>
      <c r="BT4260" s="1"/>
      <c r="BU4260" s="1"/>
      <c r="BV4260" s="1"/>
      <c r="BW4260" s="1"/>
      <c r="BX4260" s="1"/>
      <c r="BY4260" s="1"/>
      <c r="BZ4260" s="1"/>
      <c r="CA4260" s="1"/>
      <c r="CB4260" s="1"/>
      <c r="CC4260" s="1"/>
      <c r="CD4260" s="1"/>
      <c r="CE4260" s="1"/>
      <c r="CF4260" s="1"/>
      <c r="CG4260" s="1"/>
      <c r="CH4260" s="1"/>
      <c r="CI4260" s="1"/>
      <c r="CJ4260" s="1"/>
      <c r="CK4260" s="1"/>
      <c r="CL4260" s="1"/>
      <c r="CM4260" s="1"/>
      <c r="CN4260" s="1"/>
      <c r="CO4260" s="1"/>
      <c r="CP4260" s="1"/>
      <c r="CQ4260" s="1"/>
      <c r="CR4260" s="1"/>
      <c r="CS4260" s="1"/>
      <c r="CT4260" s="1"/>
      <c r="CU4260" s="1"/>
      <c r="CV4260" s="1"/>
      <c r="CW4260" s="1"/>
      <c r="CX4260" s="1"/>
      <c r="CY4260" s="1"/>
      <c r="CZ4260" s="1"/>
      <c r="DA4260" s="1"/>
      <c r="DB4260" s="1"/>
    </row>
    <row r="4261" spans="19:106" x14ac:dyDescent="0.3">
      <c r="S4261" s="13"/>
      <c r="V4261" s="17"/>
      <c r="W4261" s="17"/>
      <c r="X4261" s="23"/>
      <c r="Y4261" s="17"/>
      <c r="Z4261" s="17"/>
      <c r="AA4261" s="31"/>
      <c r="AB4261" s="5"/>
      <c r="AC4261" s="5"/>
      <c r="AD4261" s="23"/>
      <c r="AE4261" s="18"/>
      <c r="AF4261" s="1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  <c r="AT4261" s="5"/>
      <c r="AU4261" s="5"/>
      <c r="AV4261" s="5"/>
      <c r="AW4261" s="5"/>
      <c r="AX4261" s="5"/>
      <c r="AY4261" s="5"/>
      <c r="AZ4261" s="5"/>
      <c r="BA4261" s="5"/>
      <c r="BB4261" s="5"/>
      <c r="BC4261" s="5"/>
      <c r="BD4261" s="5"/>
      <c r="BE4261" s="5"/>
      <c r="BF4261" s="2"/>
      <c r="BS4261" s="1"/>
      <c r="BT4261" s="1"/>
      <c r="BU4261" s="1"/>
      <c r="BV4261" s="1"/>
      <c r="BW4261" s="1"/>
      <c r="BX4261" s="1"/>
      <c r="BY4261" s="1"/>
      <c r="BZ4261" s="1"/>
      <c r="CA4261" s="1"/>
      <c r="CB4261" s="1"/>
      <c r="CC4261" s="1"/>
      <c r="CD4261" s="1"/>
      <c r="CE4261" s="1"/>
      <c r="CF4261" s="1"/>
      <c r="CG4261" s="1"/>
      <c r="CH4261" s="1"/>
      <c r="CI4261" s="1"/>
      <c r="CJ4261" s="1"/>
      <c r="CK4261" s="1"/>
      <c r="CL4261" s="1"/>
      <c r="CM4261" s="1"/>
      <c r="CN4261" s="1"/>
      <c r="CO4261" s="1"/>
      <c r="CP4261" s="1"/>
      <c r="CQ4261" s="1"/>
      <c r="CR4261" s="1"/>
      <c r="CS4261" s="1"/>
      <c r="CT4261" s="1"/>
      <c r="CU4261" s="1"/>
      <c r="CV4261" s="1"/>
      <c r="CW4261" s="1"/>
      <c r="CX4261" s="1"/>
      <c r="CY4261" s="1"/>
      <c r="CZ4261" s="1"/>
      <c r="DA4261" s="1"/>
      <c r="DB4261" s="1"/>
    </row>
    <row r="4262" spans="19:106" x14ac:dyDescent="0.3">
      <c r="S4262" s="13"/>
      <c r="V4262" s="17"/>
      <c r="W4262" s="17"/>
      <c r="X4262" s="23"/>
      <c r="Y4262" s="17"/>
      <c r="Z4262" s="17"/>
      <c r="AA4262" s="31"/>
      <c r="AB4262" s="5"/>
      <c r="AC4262" s="5"/>
      <c r="AD4262" s="23"/>
      <c r="AE4262" s="18"/>
      <c r="AF4262" s="1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  <c r="AU4262" s="5"/>
      <c r="AV4262" s="5"/>
      <c r="AW4262" s="5"/>
      <c r="AX4262" s="5"/>
      <c r="AY4262" s="5"/>
      <c r="AZ4262" s="5"/>
      <c r="BA4262" s="5"/>
      <c r="BB4262" s="5"/>
      <c r="BC4262" s="5"/>
      <c r="BD4262" s="5"/>
      <c r="BE4262" s="5"/>
      <c r="BF4262" s="2"/>
      <c r="BS4262" s="1"/>
      <c r="BT4262" s="1"/>
      <c r="BU4262" s="1"/>
      <c r="BV4262" s="1"/>
      <c r="BW4262" s="1"/>
      <c r="BX4262" s="1"/>
      <c r="BY4262" s="1"/>
      <c r="BZ4262" s="1"/>
      <c r="CA4262" s="1"/>
      <c r="CB4262" s="1"/>
      <c r="CC4262" s="1"/>
      <c r="CD4262" s="1"/>
      <c r="CE4262" s="1"/>
      <c r="CF4262" s="1"/>
      <c r="CG4262" s="1"/>
      <c r="CH4262" s="1"/>
      <c r="CI4262" s="1"/>
      <c r="CJ4262" s="1"/>
      <c r="CK4262" s="1"/>
      <c r="CL4262" s="1"/>
      <c r="CM4262" s="1"/>
      <c r="CN4262" s="1"/>
      <c r="CO4262" s="1"/>
      <c r="CP4262" s="1"/>
      <c r="CQ4262" s="1"/>
      <c r="CR4262" s="1"/>
      <c r="CS4262" s="1"/>
      <c r="CT4262" s="1"/>
      <c r="CU4262" s="1"/>
      <c r="CV4262" s="1"/>
      <c r="CW4262" s="1"/>
      <c r="CX4262" s="1"/>
      <c r="CY4262" s="1"/>
      <c r="CZ4262" s="1"/>
      <c r="DA4262" s="1"/>
      <c r="DB4262" s="1"/>
    </row>
    <row r="4263" spans="19:106" x14ac:dyDescent="0.3">
      <c r="S4263" s="13"/>
      <c r="V4263" s="17"/>
      <c r="W4263" s="17"/>
      <c r="X4263" s="23"/>
      <c r="Y4263" s="17"/>
      <c r="Z4263" s="17"/>
      <c r="AA4263" s="31"/>
      <c r="AB4263" s="5"/>
      <c r="AC4263" s="5"/>
      <c r="AD4263" s="23"/>
      <c r="AE4263" s="18"/>
      <c r="AF4263" s="1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  <c r="AT4263" s="5"/>
      <c r="AU4263" s="5"/>
      <c r="AV4263" s="5"/>
      <c r="AW4263" s="5"/>
      <c r="AX4263" s="5"/>
      <c r="AY4263" s="5"/>
      <c r="AZ4263" s="5"/>
      <c r="BA4263" s="5"/>
      <c r="BB4263" s="5"/>
      <c r="BC4263" s="5"/>
      <c r="BD4263" s="5"/>
      <c r="BE4263" s="5"/>
      <c r="BF4263" s="2"/>
      <c r="BS4263" s="1"/>
      <c r="BT4263" s="1"/>
      <c r="BU4263" s="1"/>
      <c r="BV4263" s="1"/>
      <c r="BW4263" s="1"/>
      <c r="BX4263" s="1"/>
      <c r="BY4263" s="1"/>
      <c r="BZ4263" s="1"/>
      <c r="CA4263" s="1"/>
      <c r="CB4263" s="1"/>
      <c r="CC4263" s="1"/>
      <c r="CD4263" s="1"/>
      <c r="CE4263" s="1"/>
      <c r="CF4263" s="1"/>
      <c r="CG4263" s="1"/>
      <c r="CH4263" s="1"/>
      <c r="CI4263" s="1"/>
      <c r="CJ4263" s="1"/>
      <c r="CK4263" s="1"/>
      <c r="CL4263" s="1"/>
      <c r="CM4263" s="1"/>
      <c r="CN4263" s="1"/>
      <c r="CO4263" s="1"/>
      <c r="CP4263" s="1"/>
      <c r="CQ4263" s="1"/>
      <c r="CR4263" s="1"/>
      <c r="CS4263" s="1"/>
      <c r="CT4263" s="1"/>
      <c r="CU4263" s="1"/>
      <c r="CV4263" s="1"/>
      <c r="CW4263" s="1"/>
      <c r="CX4263" s="1"/>
      <c r="CY4263" s="1"/>
      <c r="CZ4263" s="1"/>
      <c r="DA4263" s="1"/>
      <c r="DB4263" s="1"/>
    </row>
    <row r="4264" spans="19:106" x14ac:dyDescent="0.3">
      <c r="S4264" s="13"/>
      <c r="V4264" s="17"/>
      <c r="W4264" s="17"/>
      <c r="X4264" s="23"/>
      <c r="Y4264" s="17"/>
      <c r="Z4264" s="17"/>
      <c r="AA4264" s="31"/>
      <c r="AB4264" s="5"/>
      <c r="AC4264" s="5"/>
      <c r="AD4264" s="23"/>
      <c r="AE4264" s="18"/>
      <c r="AF4264" s="1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  <c r="AU4264" s="5"/>
      <c r="AV4264" s="5"/>
      <c r="AW4264" s="5"/>
      <c r="AX4264" s="5"/>
      <c r="AY4264" s="5"/>
      <c r="AZ4264" s="5"/>
      <c r="BA4264" s="5"/>
      <c r="BB4264" s="5"/>
      <c r="BC4264" s="5"/>
      <c r="BD4264" s="5"/>
      <c r="BE4264" s="5"/>
      <c r="BF4264" s="2"/>
      <c r="BS4264" s="1"/>
      <c r="BT4264" s="1"/>
      <c r="BU4264" s="1"/>
      <c r="BV4264" s="1"/>
      <c r="BW4264" s="1"/>
      <c r="BX4264" s="1"/>
      <c r="BY4264" s="1"/>
      <c r="BZ4264" s="1"/>
      <c r="CA4264" s="1"/>
      <c r="CB4264" s="1"/>
      <c r="CC4264" s="1"/>
      <c r="CD4264" s="1"/>
      <c r="CE4264" s="1"/>
      <c r="CF4264" s="1"/>
      <c r="CG4264" s="1"/>
      <c r="CH4264" s="1"/>
      <c r="CI4264" s="1"/>
      <c r="CJ4264" s="1"/>
      <c r="CK4264" s="1"/>
      <c r="CL4264" s="1"/>
      <c r="CM4264" s="1"/>
      <c r="CN4264" s="1"/>
      <c r="CO4264" s="1"/>
      <c r="CP4264" s="1"/>
      <c r="CQ4264" s="1"/>
      <c r="CR4264" s="1"/>
      <c r="CS4264" s="1"/>
      <c r="CT4264" s="1"/>
      <c r="CU4264" s="1"/>
      <c r="CV4264" s="1"/>
      <c r="CW4264" s="1"/>
      <c r="CX4264" s="1"/>
      <c r="CY4264" s="1"/>
      <c r="CZ4264" s="1"/>
      <c r="DA4264" s="1"/>
      <c r="DB4264" s="1"/>
    </row>
    <row r="4265" spans="19:106" x14ac:dyDescent="0.3">
      <c r="S4265" s="13"/>
      <c r="V4265" s="17"/>
      <c r="W4265" s="17"/>
      <c r="X4265" s="23"/>
      <c r="Y4265" s="17"/>
      <c r="Z4265" s="17"/>
      <c r="AA4265" s="31"/>
      <c r="AB4265" s="5"/>
      <c r="AC4265" s="5"/>
      <c r="AD4265" s="23"/>
      <c r="AE4265" s="18"/>
      <c r="AF4265" s="1"/>
      <c r="AG4265" s="5"/>
      <c r="AH4265" s="5"/>
      <c r="AI4265" s="5"/>
      <c r="AJ4265" s="5"/>
      <c r="AK4265" s="5"/>
      <c r="AL4265" s="5"/>
      <c r="AM4265" s="5"/>
      <c r="AN4265" s="5"/>
      <c r="AO4265" s="5"/>
      <c r="AP4265" s="5"/>
      <c r="AQ4265" s="5"/>
      <c r="AR4265" s="5"/>
      <c r="AS4265" s="5"/>
      <c r="AT4265" s="5"/>
      <c r="AU4265" s="5"/>
      <c r="AV4265" s="5"/>
      <c r="AW4265" s="5"/>
      <c r="AX4265" s="5"/>
      <c r="AY4265" s="5"/>
      <c r="AZ4265" s="5"/>
      <c r="BA4265" s="5"/>
      <c r="BB4265" s="5"/>
      <c r="BC4265" s="5"/>
      <c r="BD4265" s="5"/>
      <c r="BE4265" s="5"/>
      <c r="BF4265" s="2"/>
      <c r="BS4265" s="1"/>
      <c r="BT4265" s="1"/>
      <c r="BU4265" s="1"/>
      <c r="BV4265" s="1"/>
      <c r="BW4265" s="1"/>
      <c r="BX4265" s="1"/>
      <c r="BY4265" s="1"/>
      <c r="BZ4265" s="1"/>
      <c r="CA4265" s="1"/>
      <c r="CB4265" s="1"/>
      <c r="CC4265" s="1"/>
      <c r="CD4265" s="1"/>
      <c r="CE4265" s="1"/>
      <c r="CF4265" s="1"/>
      <c r="CG4265" s="1"/>
      <c r="CH4265" s="1"/>
      <c r="CI4265" s="1"/>
      <c r="CJ4265" s="1"/>
      <c r="CK4265" s="1"/>
      <c r="CL4265" s="1"/>
      <c r="CM4265" s="1"/>
      <c r="CN4265" s="1"/>
      <c r="CO4265" s="1"/>
      <c r="CP4265" s="1"/>
      <c r="CQ4265" s="1"/>
      <c r="CR4265" s="1"/>
      <c r="CS4265" s="1"/>
      <c r="CT4265" s="1"/>
      <c r="CU4265" s="1"/>
      <c r="CV4265" s="1"/>
      <c r="CW4265" s="1"/>
      <c r="CX4265" s="1"/>
      <c r="CY4265" s="1"/>
      <c r="CZ4265" s="1"/>
      <c r="DA4265" s="1"/>
      <c r="DB4265" s="1"/>
    </row>
    <row r="4266" spans="19:106" x14ac:dyDescent="0.3">
      <c r="S4266" s="13"/>
      <c r="V4266" s="17"/>
      <c r="W4266" s="17"/>
      <c r="X4266" s="23"/>
      <c r="Y4266" s="17"/>
      <c r="Z4266" s="17"/>
      <c r="AA4266" s="31"/>
      <c r="AB4266" s="5"/>
      <c r="AC4266" s="5"/>
      <c r="AD4266" s="23"/>
      <c r="AE4266" s="18"/>
      <c r="AF4266" s="1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  <c r="AU4266" s="5"/>
      <c r="AV4266" s="5"/>
      <c r="AW4266" s="5"/>
      <c r="AX4266" s="5"/>
      <c r="AY4266" s="5"/>
      <c r="AZ4266" s="5"/>
      <c r="BA4266" s="5"/>
      <c r="BB4266" s="5"/>
      <c r="BC4266" s="5"/>
      <c r="BD4266" s="5"/>
      <c r="BE4266" s="5"/>
      <c r="BF4266" s="2"/>
      <c r="BS4266" s="1"/>
      <c r="BT4266" s="1"/>
      <c r="BU4266" s="1"/>
      <c r="BV4266" s="1"/>
      <c r="BW4266" s="1"/>
      <c r="BX4266" s="1"/>
      <c r="BY4266" s="1"/>
      <c r="BZ4266" s="1"/>
      <c r="CA4266" s="1"/>
      <c r="CB4266" s="1"/>
      <c r="CC4266" s="1"/>
      <c r="CD4266" s="1"/>
      <c r="CE4266" s="1"/>
      <c r="CF4266" s="1"/>
      <c r="CG4266" s="1"/>
      <c r="CH4266" s="1"/>
      <c r="CI4266" s="1"/>
      <c r="CJ4266" s="1"/>
      <c r="CK4266" s="1"/>
      <c r="CL4266" s="1"/>
      <c r="CM4266" s="1"/>
      <c r="CN4266" s="1"/>
      <c r="CO4266" s="1"/>
      <c r="CP4266" s="1"/>
      <c r="CQ4266" s="1"/>
      <c r="CR4266" s="1"/>
      <c r="CS4266" s="1"/>
      <c r="CT4266" s="1"/>
      <c r="CU4266" s="1"/>
      <c r="CV4266" s="1"/>
      <c r="CW4266" s="1"/>
      <c r="CX4266" s="1"/>
      <c r="CY4266" s="1"/>
      <c r="CZ4266" s="1"/>
      <c r="DA4266" s="1"/>
      <c r="DB4266" s="1"/>
    </row>
    <row r="4267" spans="19:106" x14ac:dyDescent="0.3">
      <c r="S4267" s="13"/>
      <c r="V4267" s="17"/>
      <c r="W4267" s="17"/>
      <c r="X4267" s="23"/>
      <c r="Y4267" s="17"/>
      <c r="Z4267" s="17"/>
      <c r="AA4267" s="31"/>
      <c r="AB4267" s="5"/>
      <c r="AC4267" s="5"/>
      <c r="AD4267" s="23"/>
      <c r="AE4267" s="18"/>
      <c r="AF4267" s="1"/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  <c r="AT4267" s="5"/>
      <c r="AU4267" s="5"/>
      <c r="AV4267" s="5"/>
      <c r="AW4267" s="5"/>
      <c r="AX4267" s="5"/>
      <c r="AY4267" s="5"/>
      <c r="AZ4267" s="5"/>
      <c r="BA4267" s="5"/>
      <c r="BB4267" s="5"/>
      <c r="BC4267" s="5"/>
      <c r="BD4267" s="5"/>
      <c r="BE4267" s="5"/>
      <c r="BF4267" s="2"/>
      <c r="BS4267" s="1"/>
      <c r="BT4267" s="1"/>
      <c r="BU4267" s="1"/>
      <c r="BV4267" s="1"/>
      <c r="BW4267" s="1"/>
      <c r="BX4267" s="1"/>
      <c r="BY4267" s="1"/>
      <c r="BZ4267" s="1"/>
      <c r="CA4267" s="1"/>
      <c r="CB4267" s="1"/>
      <c r="CC4267" s="1"/>
      <c r="CD4267" s="1"/>
      <c r="CE4267" s="1"/>
      <c r="CF4267" s="1"/>
      <c r="CG4267" s="1"/>
      <c r="CH4267" s="1"/>
      <c r="CI4267" s="1"/>
      <c r="CJ4267" s="1"/>
      <c r="CK4267" s="1"/>
      <c r="CL4267" s="1"/>
      <c r="CM4267" s="1"/>
      <c r="CN4267" s="1"/>
      <c r="CO4267" s="1"/>
      <c r="CP4267" s="1"/>
      <c r="CQ4267" s="1"/>
      <c r="CR4267" s="1"/>
      <c r="CS4267" s="1"/>
      <c r="CT4267" s="1"/>
      <c r="CU4267" s="1"/>
      <c r="CV4267" s="1"/>
      <c r="CW4267" s="1"/>
      <c r="CX4267" s="1"/>
      <c r="CY4267" s="1"/>
      <c r="CZ4267" s="1"/>
      <c r="DA4267" s="1"/>
      <c r="DB4267" s="1"/>
    </row>
    <row r="4268" spans="19:106" x14ac:dyDescent="0.3">
      <c r="S4268" s="13"/>
      <c r="V4268" s="17"/>
      <c r="W4268" s="17"/>
      <c r="X4268" s="23"/>
      <c r="Y4268" s="17"/>
      <c r="Z4268" s="17"/>
      <c r="AA4268" s="31"/>
      <c r="AB4268" s="5"/>
      <c r="AC4268" s="5"/>
      <c r="AD4268" s="23"/>
      <c r="AE4268" s="18"/>
      <c r="AF4268" s="1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5"/>
      <c r="AV4268" s="5"/>
      <c r="AW4268" s="5"/>
      <c r="AX4268" s="5"/>
      <c r="AY4268" s="5"/>
      <c r="AZ4268" s="5"/>
      <c r="BA4268" s="5"/>
      <c r="BB4268" s="5"/>
      <c r="BC4268" s="5"/>
      <c r="BD4268" s="5"/>
      <c r="BE4268" s="5"/>
      <c r="BF4268" s="2"/>
      <c r="BS4268" s="1"/>
      <c r="BT4268" s="1"/>
      <c r="BU4268" s="1"/>
      <c r="BV4268" s="1"/>
      <c r="BW4268" s="1"/>
      <c r="BX4268" s="1"/>
      <c r="BY4268" s="1"/>
      <c r="BZ4268" s="1"/>
      <c r="CA4268" s="1"/>
      <c r="CB4268" s="1"/>
      <c r="CC4268" s="1"/>
      <c r="CD4268" s="1"/>
      <c r="CE4268" s="1"/>
      <c r="CF4268" s="1"/>
      <c r="CG4268" s="1"/>
      <c r="CH4268" s="1"/>
      <c r="CI4268" s="1"/>
      <c r="CJ4268" s="1"/>
      <c r="CK4268" s="1"/>
      <c r="CL4268" s="1"/>
      <c r="CM4268" s="1"/>
      <c r="CN4268" s="1"/>
      <c r="CO4268" s="1"/>
      <c r="CP4268" s="1"/>
      <c r="CQ4268" s="1"/>
      <c r="CR4268" s="1"/>
      <c r="CS4268" s="1"/>
      <c r="CT4268" s="1"/>
      <c r="CU4268" s="1"/>
      <c r="CV4268" s="1"/>
      <c r="CW4268" s="1"/>
      <c r="CX4268" s="1"/>
      <c r="CY4268" s="1"/>
      <c r="CZ4268" s="1"/>
      <c r="DA4268" s="1"/>
      <c r="DB4268" s="1"/>
    </row>
    <row r="4269" spans="19:106" x14ac:dyDescent="0.3">
      <c r="S4269" s="13"/>
      <c r="V4269" s="17"/>
      <c r="W4269" s="17"/>
      <c r="X4269" s="23"/>
      <c r="Y4269" s="17"/>
      <c r="Z4269" s="17"/>
      <c r="AA4269" s="31"/>
      <c r="AB4269" s="5"/>
      <c r="AC4269" s="5"/>
      <c r="AD4269" s="23"/>
      <c r="AE4269" s="18"/>
      <c r="AF4269" s="1"/>
      <c r="AG4269" s="5"/>
      <c r="AH4269" s="5"/>
      <c r="AI4269" s="5"/>
      <c r="AJ4269" s="5"/>
      <c r="AK4269" s="5"/>
      <c r="AL4269" s="5"/>
      <c r="AM4269" s="5"/>
      <c r="AN4269" s="5"/>
      <c r="AO4269" s="5"/>
      <c r="AP4269" s="5"/>
      <c r="AQ4269" s="5"/>
      <c r="AR4269" s="5"/>
      <c r="AS4269" s="5"/>
      <c r="AT4269" s="5"/>
      <c r="AU4269" s="5"/>
      <c r="AV4269" s="5"/>
      <c r="AW4269" s="5"/>
      <c r="AX4269" s="5"/>
      <c r="AY4269" s="5"/>
      <c r="AZ4269" s="5"/>
      <c r="BA4269" s="5"/>
      <c r="BB4269" s="5"/>
      <c r="BC4269" s="5"/>
      <c r="BD4269" s="5"/>
      <c r="BE4269" s="5"/>
      <c r="BF4269" s="2"/>
      <c r="BS4269" s="1"/>
      <c r="BT4269" s="1"/>
      <c r="BU4269" s="1"/>
      <c r="BV4269" s="1"/>
      <c r="BW4269" s="1"/>
      <c r="BX4269" s="1"/>
      <c r="BY4269" s="1"/>
      <c r="BZ4269" s="1"/>
      <c r="CA4269" s="1"/>
      <c r="CB4269" s="1"/>
      <c r="CC4269" s="1"/>
      <c r="CD4269" s="1"/>
      <c r="CE4269" s="1"/>
      <c r="CF4269" s="1"/>
      <c r="CG4269" s="1"/>
      <c r="CH4269" s="1"/>
      <c r="CI4269" s="1"/>
      <c r="CJ4269" s="1"/>
      <c r="CK4269" s="1"/>
      <c r="CL4269" s="1"/>
      <c r="CM4269" s="1"/>
      <c r="CN4269" s="1"/>
      <c r="CO4269" s="1"/>
      <c r="CP4269" s="1"/>
      <c r="CQ4269" s="1"/>
      <c r="CR4269" s="1"/>
      <c r="CS4269" s="1"/>
      <c r="CT4269" s="1"/>
      <c r="CU4269" s="1"/>
      <c r="CV4269" s="1"/>
      <c r="CW4269" s="1"/>
      <c r="CX4269" s="1"/>
      <c r="CY4269" s="1"/>
      <c r="CZ4269" s="1"/>
      <c r="DA4269" s="1"/>
      <c r="DB4269" s="1"/>
    </row>
    <row r="4270" spans="19:106" x14ac:dyDescent="0.3">
      <c r="S4270" s="13"/>
      <c r="V4270" s="17"/>
      <c r="W4270" s="17"/>
      <c r="X4270" s="23"/>
      <c r="Y4270" s="17"/>
      <c r="Z4270" s="17"/>
      <c r="AA4270" s="31"/>
      <c r="AB4270" s="5"/>
      <c r="AC4270" s="5"/>
      <c r="AD4270" s="23"/>
      <c r="AE4270" s="18"/>
      <c r="AF4270" s="1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  <c r="AU4270" s="5"/>
      <c r="AV4270" s="5"/>
      <c r="AW4270" s="5"/>
      <c r="AX4270" s="5"/>
      <c r="AY4270" s="5"/>
      <c r="AZ4270" s="5"/>
      <c r="BA4270" s="5"/>
      <c r="BB4270" s="5"/>
      <c r="BC4270" s="5"/>
      <c r="BD4270" s="5"/>
      <c r="BE4270" s="5"/>
      <c r="BF4270" s="2"/>
      <c r="BS4270" s="1"/>
      <c r="BT4270" s="1"/>
      <c r="BU4270" s="1"/>
      <c r="BV4270" s="1"/>
      <c r="BW4270" s="1"/>
      <c r="BX4270" s="1"/>
      <c r="BY4270" s="1"/>
      <c r="BZ4270" s="1"/>
      <c r="CA4270" s="1"/>
      <c r="CB4270" s="1"/>
      <c r="CC4270" s="1"/>
      <c r="CD4270" s="1"/>
      <c r="CE4270" s="1"/>
      <c r="CF4270" s="1"/>
      <c r="CG4270" s="1"/>
      <c r="CH4270" s="1"/>
      <c r="CI4270" s="1"/>
      <c r="CJ4270" s="1"/>
      <c r="CK4270" s="1"/>
      <c r="CL4270" s="1"/>
      <c r="CM4270" s="1"/>
      <c r="CN4270" s="1"/>
      <c r="CO4270" s="1"/>
      <c r="CP4270" s="1"/>
      <c r="CQ4270" s="1"/>
      <c r="CR4270" s="1"/>
      <c r="CS4270" s="1"/>
      <c r="CT4270" s="1"/>
      <c r="CU4270" s="1"/>
      <c r="CV4270" s="1"/>
      <c r="CW4270" s="1"/>
      <c r="CX4270" s="1"/>
      <c r="CY4270" s="1"/>
      <c r="CZ4270" s="1"/>
      <c r="DA4270" s="1"/>
      <c r="DB4270" s="1"/>
    </row>
    <row r="4271" spans="19:106" x14ac:dyDescent="0.3">
      <c r="S4271" s="13"/>
      <c r="V4271" s="17"/>
      <c r="W4271" s="17"/>
      <c r="X4271" s="23"/>
      <c r="Y4271" s="17"/>
      <c r="Z4271" s="17"/>
      <c r="AA4271" s="31"/>
      <c r="AB4271" s="5"/>
      <c r="AC4271" s="5"/>
      <c r="AD4271" s="23"/>
      <c r="AE4271" s="18"/>
      <c r="AF4271" s="1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  <c r="AU4271" s="5"/>
      <c r="AV4271" s="5"/>
      <c r="AW4271" s="5"/>
      <c r="AX4271" s="5"/>
      <c r="AY4271" s="5"/>
      <c r="AZ4271" s="5"/>
      <c r="BA4271" s="5"/>
      <c r="BB4271" s="5"/>
      <c r="BC4271" s="5"/>
      <c r="BD4271" s="5"/>
      <c r="BE4271" s="5"/>
      <c r="BF4271" s="2"/>
      <c r="BS4271" s="1"/>
      <c r="BT4271" s="1"/>
      <c r="BU4271" s="1"/>
      <c r="BV4271" s="1"/>
      <c r="BW4271" s="1"/>
      <c r="BX4271" s="1"/>
      <c r="BY4271" s="1"/>
      <c r="BZ4271" s="1"/>
      <c r="CA4271" s="1"/>
      <c r="CB4271" s="1"/>
      <c r="CC4271" s="1"/>
      <c r="CD4271" s="1"/>
      <c r="CE4271" s="1"/>
      <c r="CF4271" s="1"/>
      <c r="CG4271" s="1"/>
      <c r="CH4271" s="1"/>
      <c r="CI4271" s="1"/>
      <c r="CJ4271" s="1"/>
      <c r="CK4271" s="1"/>
      <c r="CL4271" s="1"/>
      <c r="CM4271" s="1"/>
      <c r="CN4271" s="1"/>
      <c r="CO4271" s="1"/>
      <c r="CP4271" s="1"/>
      <c r="CQ4271" s="1"/>
      <c r="CR4271" s="1"/>
      <c r="CS4271" s="1"/>
      <c r="CT4271" s="1"/>
      <c r="CU4271" s="1"/>
      <c r="CV4271" s="1"/>
      <c r="CW4271" s="1"/>
      <c r="CX4271" s="1"/>
      <c r="CY4271" s="1"/>
      <c r="CZ4271" s="1"/>
      <c r="DA4271" s="1"/>
      <c r="DB4271" s="1"/>
    </row>
    <row r="4272" spans="19:106" x14ac:dyDescent="0.3">
      <c r="S4272" s="13"/>
      <c r="V4272" s="17"/>
      <c r="W4272" s="17"/>
      <c r="X4272" s="23"/>
      <c r="Y4272" s="17"/>
      <c r="Z4272" s="17"/>
      <c r="AA4272" s="31"/>
      <c r="AB4272" s="5"/>
      <c r="AC4272" s="5"/>
      <c r="AD4272" s="23"/>
      <c r="AE4272" s="18"/>
      <c r="AF4272" s="1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5"/>
      <c r="AV4272" s="5"/>
      <c r="AW4272" s="5"/>
      <c r="AX4272" s="5"/>
      <c r="AY4272" s="5"/>
      <c r="AZ4272" s="5"/>
      <c r="BA4272" s="5"/>
      <c r="BB4272" s="5"/>
      <c r="BC4272" s="5"/>
      <c r="BD4272" s="5"/>
      <c r="BE4272" s="5"/>
      <c r="BF4272" s="2"/>
      <c r="BS4272" s="1"/>
      <c r="BT4272" s="1"/>
      <c r="BU4272" s="1"/>
      <c r="BV4272" s="1"/>
      <c r="BW4272" s="1"/>
      <c r="BX4272" s="1"/>
      <c r="BY4272" s="1"/>
      <c r="BZ4272" s="1"/>
      <c r="CA4272" s="1"/>
      <c r="CB4272" s="1"/>
      <c r="CC4272" s="1"/>
      <c r="CD4272" s="1"/>
      <c r="CE4272" s="1"/>
      <c r="CF4272" s="1"/>
      <c r="CG4272" s="1"/>
      <c r="CH4272" s="1"/>
      <c r="CI4272" s="1"/>
      <c r="CJ4272" s="1"/>
      <c r="CK4272" s="1"/>
      <c r="CL4272" s="1"/>
      <c r="CM4272" s="1"/>
      <c r="CN4272" s="1"/>
      <c r="CO4272" s="1"/>
      <c r="CP4272" s="1"/>
      <c r="CQ4272" s="1"/>
      <c r="CR4272" s="1"/>
      <c r="CS4272" s="1"/>
      <c r="CT4272" s="1"/>
      <c r="CU4272" s="1"/>
      <c r="CV4272" s="1"/>
      <c r="CW4272" s="1"/>
      <c r="CX4272" s="1"/>
      <c r="CY4272" s="1"/>
      <c r="CZ4272" s="1"/>
      <c r="DA4272" s="1"/>
      <c r="DB4272" s="1"/>
    </row>
    <row r="4273" spans="19:106" x14ac:dyDescent="0.3">
      <c r="S4273" s="13"/>
      <c r="V4273" s="17"/>
      <c r="W4273" s="17"/>
      <c r="X4273" s="23"/>
      <c r="Y4273" s="17"/>
      <c r="Z4273" s="17"/>
      <c r="AA4273" s="31"/>
      <c r="AB4273" s="5"/>
      <c r="AC4273" s="5"/>
      <c r="AD4273" s="23"/>
      <c r="AE4273" s="18"/>
      <c r="AF4273" s="1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  <c r="AU4273" s="5"/>
      <c r="AV4273" s="5"/>
      <c r="AW4273" s="5"/>
      <c r="AX4273" s="5"/>
      <c r="AY4273" s="5"/>
      <c r="AZ4273" s="5"/>
      <c r="BA4273" s="5"/>
      <c r="BB4273" s="5"/>
      <c r="BC4273" s="5"/>
      <c r="BD4273" s="5"/>
      <c r="BE4273" s="5"/>
      <c r="BF4273" s="2"/>
      <c r="BS4273" s="1"/>
      <c r="BT4273" s="1"/>
      <c r="BU4273" s="1"/>
      <c r="BV4273" s="1"/>
      <c r="BW4273" s="1"/>
      <c r="BX4273" s="1"/>
      <c r="BY4273" s="1"/>
      <c r="BZ4273" s="1"/>
      <c r="CA4273" s="1"/>
      <c r="CB4273" s="1"/>
      <c r="CC4273" s="1"/>
      <c r="CD4273" s="1"/>
      <c r="CE4273" s="1"/>
      <c r="CF4273" s="1"/>
      <c r="CG4273" s="1"/>
      <c r="CH4273" s="1"/>
      <c r="CI4273" s="1"/>
      <c r="CJ4273" s="1"/>
      <c r="CK4273" s="1"/>
      <c r="CL4273" s="1"/>
      <c r="CM4273" s="1"/>
      <c r="CN4273" s="1"/>
      <c r="CO4273" s="1"/>
      <c r="CP4273" s="1"/>
      <c r="CQ4273" s="1"/>
      <c r="CR4273" s="1"/>
      <c r="CS4273" s="1"/>
      <c r="CT4273" s="1"/>
      <c r="CU4273" s="1"/>
      <c r="CV4273" s="1"/>
      <c r="CW4273" s="1"/>
      <c r="CX4273" s="1"/>
      <c r="CY4273" s="1"/>
      <c r="CZ4273" s="1"/>
      <c r="DA4273" s="1"/>
      <c r="DB4273" s="1"/>
    </row>
    <row r="4274" spans="19:106" x14ac:dyDescent="0.3">
      <c r="S4274" s="13"/>
      <c r="V4274" s="17"/>
      <c r="W4274" s="17"/>
      <c r="X4274" s="23"/>
      <c r="Y4274" s="17"/>
      <c r="Z4274" s="17"/>
      <c r="AA4274" s="31"/>
      <c r="AB4274" s="5"/>
      <c r="AC4274" s="5"/>
      <c r="AD4274" s="23"/>
      <c r="AE4274" s="18"/>
      <c r="AF4274" s="1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  <c r="AU4274" s="5"/>
      <c r="AV4274" s="5"/>
      <c r="AW4274" s="5"/>
      <c r="AX4274" s="5"/>
      <c r="AY4274" s="5"/>
      <c r="AZ4274" s="5"/>
      <c r="BA4274" s="5"/>
      <c r="BB4274" s="5"/>
      <c r="BC4274" s="5"/>
      <c r="BD4274" s="5"/>
      <c r="BE4274" s="5"/>
      <c r="BF4274" s="2"/>
      <c r="BS4274" s="1"/>
      <c r="BT4274" s="1"/>
      <c r="BU4274" s="1"/>
      <c r="BV4274" s="1"/>
      <c r="BW4274" s="1"/>
      <c r="BX4274" s="1"/>
      <c r="BY4274" s="1"/>
      <c r="BZ4274" s="1"/>
      <c r="CA4274" s="1"/>
      <c r="CB4274" s="1"/>
      <c r="CC4274" s="1"/>
      <c r="CD4274" s="1"/>
      <c r="CE4274" s="1"/>
      <c r="CF4274" s="1"/>
      <c r="CG4274" s="1"/>
      <c r="CH4274" s="1"/>
      <c r="CI4274" s="1"/>
      <c r="CJ4274" s="1"/>
      <c r="CK4274" s="1"/>
      <c r="CL4274" s="1"/>
      <c r="CM4274" s="1"/>
      <c r="CN4274" s="1"/>
      <c r="CO4274" s="1"/>
      <c r="CP4274" s="1"/>
      <c r="CQ4274" s="1"/>
      <c r="CR4274" s="1"/>
      <c r="CS4274" s="1"/>
      <c r="CT4274" s="1"/>
      <c r="CU4274" s="1"/>
      <c r="CV4274" s="1"/>
      <c r="CW4274" s="1"/>
      <c r="CX4274" s="1"/>
      <c r="CY4274" s="1"/>
      <c r="CZ4274" s="1"/>
      <c r="DA4274" s="1"/>
      <c r="DB4274" s="1"/>
    </row>
    <row r="4275" spans="19:106" x14ac:dyDescent="0.3">
      <c r="S4275" s="13"/>
      <c r="V4275" s="17"/>
      <c r="W4275" s="17"/>
      <c r="X4275" s="23"/>
      <c r="Y4275" s="17"/>
      <c r="Z4275" s="17"/>
      <c r="AA4275" s="31"/>
      <c r="AB4275" s="5"/>
      <c r="AC4275" s="5"/>
      <c r="AD4275" s="23"/>
      <c r="AE4275" s="18"/>
      <c r="AF4275" s="1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  <c r="AU4275" s="5"/>
      <c r="AV4275" s="5"/>
      <c r="AW4275" s="5"/>
      <c r="AX4275" s="5"/>
      <c r="AY4275" s="5"/>
      <c r="AZ4275" s="5"/>
      <c r="BA4275" s="5"/>
      <c r="BB4275" s="5"/>
      <c r="BC4275" s="5"/>
      <c r="BD4275" s="5"/>
      <c r="BE4275" s="5"/>
      <c r="BF4275" s="2"/>
      <c r="BS4275" s="1"/>
      <c r="BT4275" s="1"/>
      <c r="BU4275" s="1"/>
      <c r="BV4275" s="1"/>
      <c r="BW4275" s="1"/>
      <c r="BX4275" s="1"/>
      <c r="BY4275" s="1"/>
      <c r="BZ4275" s="1"/>
      <c r="CA4275" s="1"/>
      <c r="CB4275" s="1"/>
      <c r="CC4275" s="1"/>
      <c r="CD4275" s="1"/>
      <c r="CE4275" s="1"/>
      <c r="CF4275" s="1"/>
      <c r="CG4275" s="1"/>
      <c r="CH4275" s="1"/>
      <c r="CI4275" s="1"/>
      <c r="CJ4275" s="1"/>
      <c r="CK4275" s="1"/>
      <c r="CL4275" s="1"/>
      <c r="CM4275" s="1"/>
      <c r="CN4275" s="1"/>
      <c r="CO4275" s="1"/>
      <c r="CP4275" s="1"/>
      <c r="CQ4275" s="1"/>
      <c r="CR4275" s="1"/>
      <c r="CS4275" s="1"/>
      <c r="CT4275" s="1"/>
      <c r="CU4275" s="1"/>
      <c r="CV4275" s="1"/>
      <c r="CW4275" s="1"/>
      <c r="CX4275" s="1"/>
      <c r="CY4275" s="1"/>
      <c r="CZ4275" s="1"/>
      <c r="DA4275" s="1"/>
      <c r="DB4275" s="1"/>
    </row>
    <row r="4276" spans="19:106" x14ac:dyDescent="0.3">
      <c r="S4276" s="13"/>
      <c r="V4276" s="17"/>
      <c r="W4276" s="17"/>
      <c r="X4276" s="23"/>
      <c r="Y4276" s="17"/>
      <c r="Z4276" s="17"/>
      <c r="AA4276" s="31"/>
      <c r="AB4276" s="5"/>
      <c r="AC4276" s="5"/>
      <c r="AD4276" s="23"/>
      <c r="AE4276" s="18"/>
      <c r="AF4276" s="1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  <c r="AU4276" s="5"/>
      <c r="AV4276" s="5"/>
      <c r="AW4276" s="5"/>
      <c r="AX4276" s="5"/>
      <c r="AY4276" s="5"/>
      <c r="AZ4276" s="5"/>
      <c r="BA4276" s="5"/>
      <c r="BB4276" s="5"/>
      <c r="BC4276" s="5"/>
      <c r="BD4276" s="5"/>
      <c r="BE4276" s="5"/>
      <c r="BF4276" s="2"/>
      <c r="BS4276" s="1"/>
      <c r="BT4276" s="1"/>
      <c r="BU4276" s="1"/>
      <c r="BV4276" s="1"/>
      <c r="BW4276" s="1"/>
      <c r="BX4276" s="1"/>
      <c r="BY4276" s="1"/>
      <c r="BZ4276" s="1"/>
      <c r="CA4276" s="1"/>
      <c r="CB4276" s="1"/>
      <c r="CC4276" s="1"/>
      <c r="CD4276" s="1"/>
      <c r="CE4276" s="1"/>
      <c r="CF4276" s="1"/>
      <c r="CG4276" s="1"/>
      <c r="CH4276" s="1"/>
      <c r="CI4276" s="1"/>
      <c r="CJ4276" s="1"/>
      <c r="CK4276" s="1"/>
      <c r="CL4276" s="1"/>
      <c r="CM4276" s="1"/>
      <c r="CN4276" s="1"/>
      <c r="CO4276" s="1"/>
      <c r="CP4276" s="1"/>
      <c r="CQ4276" s="1"/>
      <c r="CR4276" s="1"/>
      <c r="CS4276" s="1"/>
      <c r="CT4276" s="1"/>
      <c r="CU4276" s="1"/>
      <c r="CV4276" s="1"/>
      <c r="CW4276" s="1"/>
      <c r="CX4276" s="1"/>
      <c r="CY4276" s="1"/>
      <c r="CZ4276" s="1"/>
      <c r="DA4276" s="1"/>
      <c r="DB4276" s="1"/>
    </row>
    <row r="4277" spans="19:106" x14ac:dyDescent="0.3">
      <c r="S4277" s="13"/>
      <c r="V4277" s="17"/>
      <c r="W4277" s="17"/>
      <c r="X4277" s="23"/>
      <c r="Y4277" s="17"/>
      <c r="Z4277" s="17"/>
      <c r="AA4277" s="31"/>
      <c r="AB4277" s="5"/>
      <c r="AC4277" s="5"/>
      <c r="AD4277" s="23"/>
      <c r="AE4277" s="18"/>
      <c r="AF4277" s="1"/>
      <c r="AG4277" s="5"/>
      <c r="AH4277" s="5"/>
      <c r="AI4277" s="5"/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  <c r="AT4277" s="5"/>
      <c r="AU4277" s="5"/>
      <c r="AV4277" s="5"/>
      <c r="AW4277" s="5"/>
      <c r="AX4277" s="5"/>
      <c r="AY4277" s="5"/>
      <c r="AZ4277" s="5"/>
      <c r="BA4277" s="5"/>
      <c r="BB4277" s="5"/>
      <c r="BC4277" s="5"/>
      <c r="BD4277" s="5"/>
      <c r="BE4277" s="5"/>
      <c r="BF4277" s="2"/>
      <c r="BS4277" s="1"/>
      <c r="BT4277" s="1"/>
      <c r="BU4277" s="1"/>
      <c r="BV4277" s="1"/>
      <c r="BW4277" s="1"/>
      <c r="BX4277" s="1"/>
      <c r="BY4277" s="1"/>
      <c r="BZ4277" s="1"/>
      <c r="CA4277" s="1"/>
      <c r="CB4277" s="1"/>
      <c r="CC4277" s="1"/>
      <c r="CD4277" s="1"/>
      <c r="CE4277" s="1"/>
      <c r="CF4277" s="1"/>
      <c r="CG4277" s="1"/>
      <c r="CH4277" s="1"/>
      <c r="CI4277" s="1"/>
      <c r="CJ4277" s="1"/>
      <c r="CK4277" s="1"/>
      <c r="CL4277" s="1"/>
      <c r="CM4277" s="1"/>
      <c r="CN4277" s="1"/>
      <c r="CO4277" s="1"/>
      <c r="CP4277" s="1"/>
      <c r="CQ4277" s="1"/>
      <c r="CR4277" s="1"/>
      <c r="CS4277" s="1"/>
      <c r="CT4277" s="1"/>
      <c r="CU4277" s="1"/>
      <c r="CV4277" s="1"/>
      <c r="CW4277" s="1"/>
      <c r="CX4277" s="1"/>
      <c r="CY4277" s="1"/>
      <c r="CZ4277" s="1"/>
      <c r="DA4277" s="1"/>
      <c r="DB4277" s="1"/>
    </row>
    <row r="4278" spans="19:106" x14ac:dyDescent="0.3">
      <c r="S4278" s="13"/>
      <c r="V4278" s="17"/>
      <c r="W4278" s="17"/>
      <c r="X4278" s="23"/>
      <c r="Y4278" s="17"/>
      <c r="Z4278" s="17"/>
      <c r="AA4278" s="31"/>
      <c r="AB4278" s="5"/>
      <c r="AC4278" s="5"/>
      <c r="AD4278" s="23"/>
      <c r="AE4278" s="18"/>
      <c r="AF4278" s="1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  <c r="AU4278" s="5"/>
      <c r="AV4278" s="5"/>
      <c r="AW4278" s="5"/>
      <c r="AX4278" s="5"/>
      <c r="AY4278" s="5"/>
      <c r="AZ4278" s="5"/>
      <c r="BA4278" s="5"/>
      <c r="BB4278" s="5"/>
      <c r="BC4278" s="5"/>
      <c r="BD4278" s="5"/>
      <c r="BE4278" s="5"/>
      <c r="BF4278" s="2"/>
      <c r="BS4278" s="1"/>
      <c r="BT4278" s="1"/>
      <c r="BU4278" s="1"/>
      <c r="BV4278" s="1"/>
      <c r="BW4278" s="1"/>
      <c r="BX4278" s="1"/>
      <c r="BY4278" s="1"/>
      <c r="BZ4278" s="1"/>
      <c r="CA4278" s="1"/>
      <c r="CB4278" s="1"/>
      <c r="CC4278" s="1"/>
      <c r="CD4278" s="1"/>
      <c r="CE4278" s="1"/>
      <c r="CF4278" s="1"/>
      <c r="CG4278" s="1"/>
      <c r="CH4278" s="1"/>
      <c r="CI4278" s="1"/>
      <c r="CJ4278" s="1"/>
      <c r="CK4278" s="1"/>
      <c r="CL4278" s="1"/>
      <c r="CM4278" s="1"/>
      <c r="CN4278" s="1"/>
      <c r="CO4278" s="1"/>
      <c r="CP4278" s="1"/>
      <c r="CQ4278" s="1"/>
      <c r="CR4278" s="1"/>
      <c r="CS4278" s="1"/>
      <c r="CT4278" s="1"/>
      <c r="CU4278" s="1"/>
      <c r="CV4278" s="1"/>
      <c r="CW4278" s="1"/>
      <c r="CX4278" s="1"/>
      <c r="CY4278" s="1"/>
      <c r="CZ4278" s="1"/>
      <c r="DA4278" s="1"/>
      <c r="DB4278" s="1"/>
    </row>
    <row r="4279" spans="19:106" x14ac:dyDescent="0.3">
      <c r="S4279" s="13"/>
      <c r="V4279" s="17"/>
      <c r="W4279" s="17"/>
      <c r="X4279" s="23"/>
      <c r="Y4279" s="17"/>
      <c r="Z4279" s="17"/>
      <c r="AA4279" s="31"/>
      <c r="AB4279" s="5"/>
      <c r="AC4279" s="5"/>
      <c r="AD4279" s="23"/>
      <c r="AE4279" s="18"/>
      <c r="AF4279" s="1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  <c r="AU4279" s="5"/>
      <c r="AV4279" s="5"/>
      <c r="AW4279" s="5"/>
      <c r="AX4279" s="5"/>
      <c r="AY4279" s="5"/>
      <c r="AZ4279" s="5"/>
      <c r="BA4279" s="5"/>
      <c r="BB4279" s="5"/>
      <c r="BC4279" s="5"/>
      <c r="BD4279" s="5"/>
      <c r="BE4279" s="5"/>
      <c r="BF4279" s="2"/>
      <c r="BS4279" s="1"/>
      <c r="BT4279" s="1"/>
      <c r="BU4279" s="1"/>
      <c r="BV4279" s="1"/>
      <c r="BW4279" s="1"/>
      <c r="BX4279" s="1"/>
      <c r="BY4279" s="1"/>
      <c r="BZ4279" s="1"/>
      <c r="CA4279" s="1"/>
      <c r="CB4279" s="1"/>
      <c r="CC4279" s="1"/>
      <c r="CD4279" s="1"/>
      <c r="CE4279" s="1"/>
      <c r="CF4279" s="1"/>
      <c r="CG4279" s="1"/>
      <c r="CH4279" s="1"/>
      <c r="CI4279" s="1"/>
      <c r="CJ4279" s="1"/>
      <c r="CK4279" s="1"/>
      <c r="CL4279" s="1"/>
      <c r="CM4279" s="1"/>
      <c r="CN4279" s="1"/>
      <c r="CO4279" s="1"/>
      <c r="CP4279" s="1"/>
      <c r="CQ4279" s="1"/>
      <c r="CR4279" s="1"/>
      <c r="CS4279" s="1"/>
      <c r="CT4279" s="1"/>
      <c r="CU4279" s="1"/>
      <c r="CV4279" s="1"/>
      <c r="CW4279" s="1"/>
      <c r="CX4279" s="1"/>
      <c r="CY4279" s="1"/>
      <c r="CZ4279" s="1"/>
      <c r="DA4279" s="1"/>
      <c r="DB4279" s="1"/>
    </row>
    <row r="4280" spans="19:106" x14ac:dyDescent="0.3">
      <c r="S4280" s="13"/>
      <c r="V4280" s="17"/>
      <c r="W4280" s="17"/>
      <c r="X4280" s="23"/>
      <c r="Y4280" s="17"/>
      <c r="Z4280" s="17"/>
      <c r="AA4280" s="31"/>
      <c r="AB4280" s="5"/>
      <c r="AC4280" s="5"/>
      <c r="AD4280" s="23"/>
      <c r="AE4280" s="18"/>
      <c r="AF4280" s="1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  <c r="AU4280" s="5"/>
      <c r="AV4280" s="5"/>
      <c r="AW4280" s="5"/>
      <c r="AX4280" s="5"/>
      <c r="AY4280" s="5"/>
      <c r="AZ4280" s="5"/>
      <c r="BA4280" s="5"/>
      <c r="BB4280" s="5"/>
      <c r="BC4280" s="5"/>
      <c r="BD4280" s="5"/>
      <c r="BE4280" s="5"/>
      <c r="BF4280" s="2"/>
      <c r="BS4280" s="1"/>
      <c r="BT4280" s="1"/>
      <c r="BU4280" s="1"/>
      <c r="BV4280" s="1"/>
      <c r="BW4280" s="1"/>
      <c r="BX4280" s="1"/>
      <c r="BY4280" s="1"/>
      <c r="BZ4280" s="1"/>
      <c r="CA4280" s="1"/>
      <c r="CB4280" s="1"/>
      <c r="CC4280" s="1"/>
      <c r="CD4280" s="1"/>
      <c r="CE4280" s="1"/>
      <c r="CF4280" s="1"/>
      <c r="CG4280" s="1"/>
      <c r="CH4280" s="1"/>
      <c r="CI4280" s="1"/>
      <c r="CJ4280" s="1"/>
      <c r="CK4280" s="1"/>
      <c r="CL4280" s="1"/>
      <c r="CM4280" s="1"/>
      <c r="CN4280" s="1"/>
      <c r="CO4280" s="1"/>
      <c r="CP4280" s="1"/>
      <c r="CQ4280" s="1"/>
      <c r="CR4280" s="1"/>
      <c r="CS4280" s="1"/>
      <c r="CT4280" s="1"/>
      <c r="CU4280" s="1"/>
      <c r="CV4280" s="1"/>
      <c r="CW4280" s="1"/>
      <c r="CX4280" s="1"/>
      <c r="CY4280" s="1"/>
      <c r="CZ4280" s="1"/>
      <c r="DA4280" s="1"/>
      <c r="DB4280" s="1"/>
    </row>
    <row r="4281" spans="19:106" x14ac:dyDescent="0.3">
      <c r="S4281" s="13"/>
      <c r="V4281" s="17"/>
      <c r="W4281" s="17"/>
      <c r="X4281" s="23"/>
      <c r="Y4281" s="17"/>
      <c r="Z4281" s="17"/>
      <c r="AA4281" s="31"/>
      <c r="AB4281" s="5"/>
      <c r="AC4281" s="5"/>
      <c r="AD4281" s="23"/>
      <c r="AE4281" s="18"/>
      <c r="AF4281" s="1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5"/>
      <c r="AV4281" s="5"/>
      <c r="AW4281" s="5"/>
      <c r="AX4281" s="5"/>
      <c r="AY4281" s="5"/>
      <c r="AZ4281" s="5"/>
      <c r="BA4281" s="5"/>
      <c r="BB4281" s="5"/>
      <c r="BC4281" s="5"/>
      <c r="BD4281" s="5"/>
      <c r="BE4281" s="5"/>
      <c r="BF4281" s="2"/>
      <c r="BS4281" s="1"/>
      <c r="BT4281" s="1"/>
      <c r="BU4281" s="1"/>
      <c r="BV4281" s="1"/>
      <c r="BW4281" s="1"/>
      <c r="BX4281" s="1"/>
      <c r="BY4281" s="1"/>
      <c r="BZ4281" s="1"/>
      <c r="CA4281" s="1"/>
      <c r="CB4281" s="1"/>
      <c r="CC4281" s="1"/>
      <c r="CD4281" s="1"/>
      <c r="CE4281" s="1"/>
      <c r="CF4281" s="1"/>
      <c r="CG4281" s="1"/>
      <c r="CH4281" s="1"/>
      <c r="CI4281" s="1"/>
      <c r="CJ4281" s="1"/>
      <c r="CK4281" s="1"/>
      <c r="CL4281" s="1"/>
      <c r="CM4281" s="1"/>
      <c r="CN4281" s="1"/>
      <c r="CO4281" s="1"/>
      <c r="CP4281" s="1"/>
      <c r="CQ4281" s="1"/>
      <c r="CR4281" s="1"/>
      <c r="CS4281" s="1"/>
      <c r="CT4281" s="1"/>
      <c r="CU4281" s="1"/>
      <c r="CV4281" s="1"/>
      <c r="CW4281" s="1"/>
      <c r="CX4281" s="1"/>
      <c r="CY4281" s="1"/>
      <c r="CZ4281" s="1"/>
      <c r="DA4281" s="1"/>
      <c r="DB4281" s="1"/>
    </row>
    <row r="4282" spans="19:106" x14ac:dyDescent="0.3">
      <c r="S4282" s="13"/>
      <c r="V4282" s="17"/>
      <c r="W4282" s="17"/>
      <c r="X4282" s="23"/>
      <c r="Y4282" s="17"/>
      <c r="Z4282" s="17"/>
      <c r="AA4282" s="31"/>
      <c r="AB4282" s="5"/>
      <c r="AC4282" s="5"/>
      <c r="AD4282" s="23"/>
      <c r="AE4282" s="18"/>
      <c r="AF4282" s="1"/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5"/>
      <c r="AR4282" s="5"/>
      <c r="AS4282" s="5"/>
      <c r="AT4282" s="5"/>
      <c r="AU4282" s="5"/>
      <c r="AV4282" s="5"/>
      <c r="AW4282" s="5"/>
      <c r="AX4282" s="5"/>
      <c r="AY4282" s="5"/>
      <c r="AZ4282" s="5"/>
      <c r="BA4282" s="5"/>
      <c r="BB4282" s="5"/>
      <c r="BC4282" s="5"/>
      <c r="BD4282" s="5"/>
      <c r="BE4282" s="5"/>
      <c r="BF4282" s="2"/>
      <c r="BS4282" s="1"/>
      <c r="BT4282" s="1"/>
      <c r="BU4282" s="1"/>
      <c r="BV4282" s="1"/>
      <c r="BW4282" s="1"/>
      <c r="BX4282" s="1"/>
      <c r="BY4282" s="1"/>
      <c r="BZ4282" s="1"/>
      <c r="CA4282" s="1"/>
      <c r="CB4282" s="1"/>
      <c r="CC4282" s="1"/>
      <c r="CD4282" s="1"/>
      <c r="CE4282" s="1"/>
      <c r="CF4282" s="1"/>
      <c r="CG4282" s="1"/>
      <c r="CH4282" s="1"/>
      <c r="CI4282" s="1"/>
      <c r="CJ4282" s="1"/>
      <c r="CK4282" s="1"/>
      <c r="CL4282" s="1"/>
      <c r="CM4282" s="1"/>
      <c r="CN4282" s="1"/>
      <c r="CO4282" s="1"/>
      <c r="CP4282" s="1"/>
      <c r="CQ4282" s="1"/>
      <c r="CR4282" s="1"/>
      <c r="CS4282" s="1"/>
      <c r="CT4282" s="1"/>
      <c r="CU4282" s="1"/>
      <c r="CV4282" s="1"/>
      <c r="CW4282" s="1"/>
      <c r="CX4282" s="1"/>
      <c r="CY4282" s="1"/>
      <c r="CZ4282" s="1"/>
      <c r="DA4282" s="1"/>
      <c r="DB4282" s="1"/>
    </row>
    <row r="4283" spans="19:106" x14ac:dyDescent="0.3">
      <c r="S4283" s="13"/>
      <c r="V4283" s="17"/>
      <c r="W4283" s="17"/>
      <c r="X4283" s="23"/>
      <c r="Y4283" s="17"/>
      <c r="Z4283" s="17"/>
      <c r="AA4283" s="31"/>
      <c r="AB4283" s="5"/>
      <c r="AC4283" s="5"/>
      <c r="AD4283" s="23"/>
      <c r="AE4283" s="18"/>
      <c r="AF4283" s="1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  <c r="AT4283" s="5"/>
      <c r="AU4283" s="5"/>
      <c r="AV4283" s="5"/>
      <c r="AW4283" s="5"/>
      <c r="AX4283" s="5"/>
      <c r="AY4283" s="5"/>
      <c r="AZ4283" s="5"/>
      <c r="BA4283" s="5"/>
      <c r="BB4283" s="5"/>
      <c r="BC4283" s="5"/>
      <c r="BD4283" s="5"/>
      <c r="BE4283" s="5"/>
      <c r="BF4283" s="2"/>
      <c r="BS4283" s="1"/>
      <c r="BT4283" s="1"/>
      <c r="BU4283" s="1"/>
      <c r="BV4283" s="1"/>
      <c r="BW4283" s="1"/>
      <c r="BX4283" s="1"/>
      <c r="BY4283" s="1"/>
      <c r="BZ4283" s="1"/>
      <c r="CA4283" s="1"/>
      <c r="CB4283" s="1"/>
      <c r="CC4283" s="1"/>
      <c r="CD4283" s="1"/>
      <c r="CE4283" s="1"/>
      <c r="CF4283" s="1"/>
      <c r="CG4283" s="1"/>
      <c r="CH4283" s="1"/>
      <c r="CI4283" s="1"/>
      <c r="CJ4283" s="1"/>
      <c r="CK4283" s="1"/>
      <c r="CL4283" s="1"/>
      <c r="CM4283" s="1"/>
      <c r="CN4283" s="1"/>
      <c r="CO4283" s="1"/>
      <c r="CP4283" s="1"/>
      <c r="CQ4283" s="1"/>
      <c r="CR4283" s="1"/>
      <c r="CS4283" s="1"/>
      <c r="CT4283" s="1"/>
      <c r="CU4283" s="1"/>
      <c r="CV4283" s="1"/>
      <c r="CW4283" s="1"/>
      <c r="CX4283" s="1"/>
      <c r="CY4283" s="1"/>
      <c r="CZ4283" s="1"/>
      <c r="DA4283" s="1"/>
      <c r="DB4283" s="1"/>
    </row>
    <row r="4284" spans="19:106" x14ac:dyDescent="0.3">
      <c r="S4284" s="13"/>
      <c r="V4284" s="17"/>
      <c r="W4284" s="17"/>
      <c r="X4284" s="23"/>
      <c r="Y4284" s="17"/>
      <c r="Z4284" s="17"/>
      <c r="AA4284" s="31"/>
      <c r="AB4284" s="5"/>
      <c r="AC4284" s="5"/>
      <c r="AD4284" s="23"/>
      <c r="AE4284" s="18"/>
      <c r="AF4284" s="1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  <c r="AU4284" s="5"/>
      <c r="AV4284" s="5"/>
      <c r="AW4284" s="5"/>
      <c r="AX4284" s="5"/>
      <c r="AY4284" s="5"/>
      <c r="AZ4284" s="5"/>
      <c r="BA4284" s="5"/>
      <c r="BB4284" s="5"/>
      <c r="BC4284" s="5"/>
      <c r="BD4284" s="5"/>
      <c r="BE4284" s="5"/>
      <c r="BF4284" s="2"/>
      <c r="BS4284" s="1"/>
      <c r="BT4284" s="1"/>
      <c r="BU4284" s="1"/>
      <c r="BV4284" s="1"/>
      <c r="BW4284" s="1"/>
      <c r="BX4284" s="1"/>
      <c r="BY4284" s="1"/>
      <c r="BZ4284" s="1"/>
      <c r="CA4284" s="1"/>
      <c r="CB4284" s="1"/>
      <c r="CC4284" s="1"/>
      <c r="CD4284" s="1"/>
      <c r="CE4284" s="1"/>
      <c r="CF4284" s="1"/>
      <c r="CG4284" s="1"/>
      <c r="CH4284" s="1"/>
      <c r="CI4284" s="1"/>
      <c r="CJ4284" s="1"/>
      <c r="CK4284" s="1"/>
      <c r="CL4284" s="1"/>
      <c r="CM4284" s="1"/>
      <c r="CN4284" s="1"/>
      <c r="CO4284" s="1"/>
      <c r="CP4284" s="1"/>
      <c r="CQ4284" s="1"/>
      <c r="CR4284" s="1"/>
      <c r="CS4284" s="1"/>
      <c r="CT4284" s="1"/>
      <c r="CU4284" s="1"/>
      <c r="CV4284" s="1"/>
      <c r="CW4284" s="1"/>
      <c r="CX4284" s="1"/>
      <c r="CY4284" s="1"/>
      <c r="CZ4284" s="1"/>
      <c r="DA4284" s="1"/>
      <c r="DB4284" s="1"/>
    </row>
    <row r="4285" spans="19:106" x14ac:dyDescent="0.3">
      <c r="S4285" s="13"/>
      <c r="V4285" s="17"/>
      <c r="W4285" s="17"/>
      <c r="X4285" s="23"/>
      <c r="Y4285" s="17"/>
      <c r="Z4285" s="17"/>
      <c r="AA4285" s="31"/>
      <c r="AB4285" s="5"/>
      <c r="AC4285" s="5"/>
      <c r="AD4285" s="23"/>
      <c r="AE4285" s="18"/>
      <c r="AF4285" s="1"/>
      <c r="AG4285" s="5"/>
      <c r="AH4285" s="5"/>
      <c r="AI4285" s="5"/>
      <c r="AJ4285" s="5"/>
      <c r="AK4285" s="5"/>
      <c r="AL4285" s="5"/>
      <c r="AM4285" s="5"/>
      <c r="AN4285" s="5"/>
      <c r="AO4285" s="5"/>
      <c r="AP4285" s="5"/>
      <c r="AQ4285" s="5"/>
      <c r="AR4285" s="5"/>
      <c r="AS4285" s="5"/>
      <c r="AT4285" s="5"/>
      <c r="AU4285" s="5"/>
      <c r="AV4285" s="5"/>
      <c r="AW4285" s="5"/>
      <c r="AX4285" s="5"/>
      <c r="AY4285" s="5"/>
      <c r="AZ4285" s="5"/>
      <c r="BA4285" s="5"/>
      <c r="BB4285" s="5"/>
      <c r="BC4285" s="5"/>
      <c r="BD4285" s="5"/>
      <c r="BE4285" s="5"/>
      <c r="BF4285" s="2"/>
      <c r="BS4285" s="1"/>
      <c r="BT4285" s="1"/>
      <c r="BU4285" s="1"/>
      <c r="BV4285" s="1"/>
      <c r="BW4285" s="1"/>
      <c r="BX4285" s="1"/>
      <c r="BY4285" s="1"/>
      <c r="BZ4285" s="1"/>
      <c r="CA4285" s="1"/>
      <c r="CB4285" s="1"/>
      <c r="CC4285" s="1"/>
      <c r="CD4285" s="1"/>
      <c r="CE4285" s="1"/>
      <c r="CF4285" s="1"/>
      <c r="CG4285" s="1"/>
      <c r="CH4285" s="1"/>
      <c r="CI4285" s="1"/>
      <c r="CJ4285" s="1"/>
      <c r="CK4285" s="1"/>
      <c r="CL4285" s="1"/>
      <c r="CM4285" s="1"/>
      <c r="CN4285" s="1"/>
      <c r="CO4285" s="1"/>
      <c r="CP4285" s="1"/>
      <c r="CQ4285" s="1"/>
      <c r="CR4285" s="1"/>
      <c r="CS4285" s="1"/>
      <c r="CT4285" s="1"/>
      <c r="CU4285" s="1"/>
      <c r="CV4285" s="1"/>
      <c r="CW4285" s="1"/>
      <c r="CX4285" s="1"/>
      <c r="CY4285" s="1"/>
      <c r="CZ4285" s="1"/>
      <c r="DA4285" s="1"/>
      <c r="DB4285" s="1"/>
    </row>
    <row r="4286" spans="19:106" x14ac:dyDescent="0.3">
      <c r="S4286" s="13"/>
      <c r="V4286" s="17"/>
      <c r="W4286" s="17"/>
      <c r="X4286" s="23"/>
      <c r="Y4286" s="17"/>
      <c r="Z4286" s="17"/>
      <c r="AA4286" s="31"/>
      <c r="AB4286" s="5"/>
      <c r="AC4286" s="5"/>
      <c r="AD4286" s="23"/>
      <c r="AE4286" s="18"/>
      <c r="AF4286" s="1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  <c r="AU4286" s="5"/>
      <c r="AV4286" s="5"/>
      <c r="AW4286" s="5"/>
      <c r="AX4286" s="5"/>
      <c r="AY4286" s="5"/>
      <c r="AZ4286" s="5"/>
      <c r="BA4286" s="5"/>
      <c r="BB4286" s="5"/>
      <c r="BC4286" s="5"/>
      <c r="BD4286" s="5"/>
      <c r="BE4286" s="5"/>
      <c r="BF4286" s="2"/>
      <c r="BS4286" s="1"/>
      <c r="BT4286" s="1"/>
      <c r="BU4286" s="1"/>
      <c r="BV4286" s="1"/>
      <c r="BW4286" s="1"/>
      <c r="BX4286" s="1"/>
      <c r="BY4286" s="1"/>
      <c r="BZ4286" s="1"/>
      <c r="CA4286" s="1"/>
      <c r="CB4286" s="1"/>
      <c r="CC4286" s="1"/>
      <c r="CD4286" s="1"/>
      <c r="CE4286" s="1"/>
      <c r="CF4286" s="1"/>
      <c r="CG4286" s="1"/>
      <c r="CH4286" s="1"/>
      <c r="CI4286" s="1"/>
      <c r="CJ4286" s="1"/>
      <c r="CK4286" s="1"/>
      <c r="CL4286" s="1"/>
      <c r="CM4286" s="1"/>
      <c r="CN4286" s="1"/>
      <c r="CO4286" s="1"/>
      <c r="CP4286" s="1"/>
      <c r="CQ4286" s="1"/>
      <c r="CR4286" s="1"/>
      <c r="CS4286" s="1"/>
      <c r="CT4286" s="1"/>
      <c r="CU4286" s="1"/>
      <c r="CV4286" s="1"/>
      <c r="CW4286" s="1"/>
      <c r="CX4286" s="1"/>
      <c r="CY4286" s="1"/>
      <c r="CZ4286" s="1"/>
      <c r="DA4286" s="1"/>
      <c r="DB4286" s="1"/>
    </row>
    <row r="4287" spans="19:106" x14ac:dyDescent="0.3">
      <c r="S4287" s="13"/>
      <c r="V4287" s="17"/>
      <c r="W4287" s="17"/>
      <c r="X4287" s="23"/>
      <c r="Y4287" s="17"/>
      <c r="Z4287" s="17"/>
      <c r="AA4287" s="31"/>
      <c r="AB4287" s="5"/>
      <c r="AC4287" s="5"/>
      <c r="AD4287" s="23"/>
      <c r="AE4287" s="18"/>
      <c r="AF4287" s="1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  <c r="AU4287" s="5"/>
      <c r="AV4287" s="5"/>
      <c r="AW4287" s="5"/>
      <c r="AX4287" s="5"/>
      <c r="AY4287" s="5"/>
      <c r="AZ4287" s="5"/>
      <c r="BA4287" s="5"/>
      <c r="BB4287" s="5"/>
      <c r="BC4287" s="5"/>
      <c r="BD4287" s="5"/>
      <c r="BE4287" s="5"/>
      <c r="BF4287" s="2"/>
      <c r="BS4287" s="1"/>
      <c r="BT4287" s="1"/>
      <c r="BU4287" s="1"/>
      <c r="BV4287" s="1"/>
      <c r="BW4287" s="1"/>
      <c r="BX4287" s="1"/>
      <c r="BY4287" s="1"/>
      <c r="BZ4287" s="1"/>
      <c r="CA4287" s="1"/>
      <c r="CB4287" s="1"/>
      <c r="CC4287" s="1"/>
      <c r="CD4287" s="1"/>
      <c r="CE4287" s="1"/>
      <c r="CF4287" s="1"/>
      <c r="CG4287" s="1"/>
      <c r="CH4287" s="1"/>
      <c r="CI4287" s="1"/>
      <c r="CJ4287" s="1"/>
      <c r="CK4287" s="1"/>
      <c r="CL4287" s="1"/>
      <c r="CM4287" s="1"/>
      <c r="CN4287" s="1"/>
      <c r="CO4287" s="1"/>
      <c r="CP4287" s="1"/>
      <c r="CQ4287" s="1"/>
      <c r="CR4287" s="1"/>
      <c r="CS4287" s="1"/>
      <c r="CT4287" s="1"/>
      <c r="CU4287" s="1"/>
      <c r="CV4287" s="1"/>
      <c r="CW4287" s="1"/>
      <c r="CX4287" s="1"/>
      <c r="CY4287" s="1"/>
      <c r="CZ4287" s="1"/>
      <c r="DA4287" s="1"/>
      <c r="DB4287" s="1"/>
    </row>
    <row r="4288" spans="19:106" x14ac:dyDescent="0.3">
      <c r="S4288" s="13"/>
      <c r="V4288" s="17"/>
      <c r="W4288" s="17"/>
      <c r="X4288" s="23"/>
      <c r="Y4288" s="17"/>
      <c r="Z4288" s="17"/>
      <c r="AA4288" s="31"/>
      <c r="AB4288" s="5"/>
      <c r="AC4288" s="5"/>
      <c r="AD4288" s="23"/>
      <c r="AE4288" s="18"/>
      <c r="AF4288" s="1"/>
      <c r="AG4288" s="5"/>
      <c r="AH4288" s="5"/>
      <c r="AI4288" s="5"/>
      <c r="AJ4288" s="5"/>
      <c r="AK4288" s="5"/>
      <c r="AL4288" s="5"/>
      <c r="AM4288" s="5"/>
      <c r="AN4288" s="5"/>
      <c r="AO4288" s="5"/>
      <c r="AP4288" s="5"/>
      <c r="AQ4288" s="5"/>
      <c r="AR4288" s="5"/>
      <c r="AS4288" s="5"/>
      <c r="AT4288" s="5"/>
      <c r="AU4288" s="5"/>
      <c r="AV4288" s="5"/>
      <c r="AW4288" s="5"/>
      <c r="AX4288" s="5"/>
      <c r="AY4288" s="5"/>
      <c r="AZ4288" s="5"/>
      <c r="BA4288" s="5"/>
      <c r="BB4288" s="5"/>
      <c r="BC4288" s="5"/>
      <c r="BD4288" s="5"/>
      <c r="BE4288" s="5"/>
      <c r="BF4288" s="2"/>
      <c r="BS4288" s="1"/>
      <c r="BT4288" s="1"/>
      <c r="BU4288" s="1"/>
      <c r="BV4288" s="1"/>
      <c r="BW4288" s="1"/>
      <c r="BX4288" s="1"/>
      <c r="BY4288" s="1"/>
      <c r="BZ4288" s="1"/>
      <c r="CA4288" s="1"/>
      <c r="CB4288" s="1"/>
      <c r="CC4288" s="1"/>
      <c r="CD4288" s="1"/>
      <c r="CE4288" s="1"/>
      <c r="CF4288" s="1"/>
      <c r="CG4288" s="1"/>
      <c r="CH4288" s="1"/>
      <c r="CI4288" s="1"/>
      <c r="CJ4288" s="1"/>
      <c r="CK4288" s="1"/>
      <c r="CL4288" s="1"/>
      <c r="CM4288" s="1"/>
      <c r="CN4288" s="1"/>
      <c r="CO4288" s="1"/>
      <c r="CP4288" s="1"/>
      <c r="CQ4288" s="1"/>
      <c r="CR4288" s="1"/>
      <c r="CS4288" s="1"/>
      <c r="CT4288" s="1"/>
      <c r="CU4288" s="1"/>
      <c r="CV4288" s="1"/>
      <c r="CW4288" s="1"/>
      <c r="CX4288" s="1"/>
      <c r="CY4288" s="1"/>
      <c r="CZ4288" s="1"/>
      <c r="DA4288" s="1"/>
      <c r="DB4288" s="1"/>
    </row>
    <row r="4289" spans="19:106" x14ac:dyDescent="0.3">
      <c r="S4289" s="13"/>
      <c r="V4289" s="17"/>
      <c r="W4289" s="17"/>
      <c r="X4289" s="23"/>
      <c r="Y4289" s="17"/>
      <c r="Z4289" s="17"/>
      <c r="AA4289" s="31"/>
      <c r="AB4289" s="5"/>
      <c r="AC4289" s="5"/>
      <c r="AD4289" s="23"/>
      <c r="AE4289" s="18"/>
      <c r="AF4289" s="1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  <c r="AU4289" s="5"/>
      <c r="AV4289" s="5"/>
      <c r="AW4289" s="5"/>
      <c r="AX4289" s="5"/>
      <c r="AY4289" s="5"/>
      <c r="AZ4289" s="5"/>
      <c r="BA4289" s="5"/>
      <c r="BB4289" s="5"/>
      <c r="BC4289" s="5"/>
      <c r="BD4289" s="5"/>
      <c r="BE4289" s="5"/>
      <c r="BF4289" s="2"/>
      <c r="BS4289" s="1"/>
      <c r="BT4289" s="1"/>
      <c r="BU4289" s="1"/>
      <c r="BV4289" s="1"/>
      <c r="BW4289" s="1"/>
      <c r="BX4289" s="1"/>
      <c r="BY4289" s="1"/>
      <c r="BZ4289" s="1"/>
      <c r="CA4289" s="1"/>
      <c r="CB4289" s="1"/>
      <c r="CC4289" s="1"/>
      <c r="CD4289" s="1"/>
      <c r="CE4289" s="1"/>
      <c r="CF4289" s="1"/>
      <c r="CG4289" s="1"/>
      <c r="CH4289" s="1"/>
      <c r="CI4289" s="1"/>
      <c r="CJ4289" s="1"/>
      <c r="CK4289" s="1"/>
      <c r="CL4289" s="1"/>
      <c r="CM4289" s="1"/>
      <c r="CN4289" s="1"/>
      <c r="CO4289" s="1"/>
      <c r="CP4289" s="1"/>
      <c r="CQ4289" s="1"/>
      <c r="CR4289" s="1"/>
      <c r="CS4289" s="1"/>
      <c r="CT4289" s="1"/>
      <c r="CU4289" s="1"/>
      <c r="CV4289" s="1"/>
      <c r="CW4289" s="1"/>
      <c r="CX4289" s="1"/>
      <c r="CY4289" s="1"/>
      <c r="CZ4289" s="1"/>
      <c r="DA4289" s="1"/>
      <c r="DB4289" s="1"/>
    </row>
    <row r="4290" spans="19:106" x14ac:dyDescent="0.3">
      <c r="S4290" s="13"/>
      <c r="V4290" s="17"/>
      <c r="W4290" s="17"/>
      <c r="X4290" s="23"/>
      <c r="Y4290" s="17"/>
      <c r="Z4290" s="17"/>
      <c r="AA4290" s="31"/>
      <c r="AB4290" s="5"/>
      <c r="AC4290" s="5"/>
      <c r="AD4290" s="23"/>
      <c r="AE4290" s="18"/>
      <c r="AF4290" s="1"/>
      <c r="AG4290" s="5"/>
      <c r="AH4290" s="5"/>
      <c r="AI4290" s="5"/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  <c r="AT4290" s="5"/>
      <c r="AU4290" s="5"/>
      <c r="AV4290" s="5"/>
      <c r="AW4290" s="5"/>
      <c r="AX4290" s="5"/>
      <c r="AY4290" s="5"/>
      <c r="AZ4290" s="5"/>
      <c r="BA4290" s="5"/>
      <c r="BB4290" s="5"/>
      <c r="BC4290" s="5"/>
      <c r="BD4290" s="5"/>
      <c r="BE4290" s="5"/>
      <c r="BF4290" s="2"/>
      <c r="BS4290" s="1"/>
      <c r="BT4290" s="1"/>
      <c r="BU4290" s="1"/>
      <c r="BV4290" s="1"/>
      <c r="BW4290" s="1"/>
      <c r="BX4290" s="1"/>
      <c r="BY4290" s="1"/>
      <c r="BZ4290" s="1"/>
      <c r="CA4290" s="1"/>
      <c r="CB4290" s="1"/>
      <c r="CC4290" s="1"/>
      <c r="CD4290" s="1"/>
      <c r="CE4290" s="1"/>
      <c r="CF4290" s="1"/>
      <c r="CG4290" s="1"/>
      <c r="CH4290" s="1"/>
      <c r="CI4290" s="1"/>
      <c r="CJ4290" s="1"/>
      <c r="CK4290" s="1"/>
      <c r="CL4290" s="1"/>
      <c r="CM4290" s="1"/>
      <c r="CN4290" s="1"/>
      <c r="CO4290" s="1"/>
      <c r="CP4290" s="1"/>
      <c r="CQ4290" s="1"/>
      <c r="CR4290" s="1"/>
      <c r="CS4290" s="1"/>
      <c r="CT4290" s="1"/>
      <c r="CU4290" s="1"/>
      <c r="CV4290" s="1"/>
      <c r="CW4290" s="1"/>
      <c r="CX4290" s="1"/>
      <c r="CY4290" s="1"/>
      <c r="CZ4290" s="1"/>
      <c r="DA4290" s="1"/>
      <c r="DB4290" s="1"/>
    </row>
    <row r="4291" spans="19:106" x14ac:dyDescent="0.3">
      <c r="S4291" s="13"/>
      <c r="V4291" s="17"/>
      <c r="W4291" s="17"/>
      <c r="X4291" s="23"/>
      <c r="Y4291" s="17"/>
      <c r="Z4291" s="17"/>
      <c r="AA4291" s="31"/>
      <c r="AB4291" s="5"/>
      <c r="AC4291" s="5"/>
      <c r="AD4291" s="23"/>
      <c r="AE4291" s="18"/>
      <c r="AF4291" s="1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  <c r="AU4291" s="5"/>
      <c r="AV4291" s="5"/>
      <c r="AW4291" s="5"/>
      <c r="AX4291" s="5"/>
      <c r="AY4291" s="5"/>
      <c r="AZ4291" s="5"/>
      <c r="BA4291" s="5"/>
      <c r="BB4291" s="5"/>
      <c r="BC4291" s="5"/>
      <c r="BD4291" s="5"/>
      <c r="BE4291" s="5"/>
      <c r="BF4291" s="2"/>
      <c r="BS4291" s="1"/>
      <c r="BT4291" s="1"/>
      <c r="BU4291" s="1"/>
      <c r="BV4291" s="1"/>
      <c r="BW4291" s="1"/>
      <c r="BX4291" s="1"/>
      <c r="BY4291" s="1"/>
      <c r="BZ4291" s="1"/>
      <c r="CA4291" s="1"/>
      <c r="CB4291" s="1"/>
      <c r="CC4291" s="1"/>
      <c r="CD4291" s="1"/>
      <c r="CE4291" s="1"/>
      <c r="CF4291" s="1"/>
      <c r="CG4291" s="1"/>
      <c r="CH4291" s="1"/>
      <c r="CI4291" s="1"/>
      <c r="CJ4291" s="1"/>
      <c r="CK4291" s="1"/>
      <c r="CL4291" s="1"/>
      <c r="CM4291" s="1"/>
      <c r="CN4291" s="1"/>
      <c r="CO4291" s="1"/>
      <c r="CP4291" s="1"/>
      <c r="CQ4291" s="1"/>
      <c r="CR4291" s="1"/>
      <c r="CS4291" s="1"/>
      <c r="CT4291" s="1"/>
      <c r="CU4291" s="1"/>
      <c r="CV4291" s="1"/>
      <c r="CW4291" s="1"/>
      <c r="CX4291" s="1"/>
      <c r="CY4291" s="1"/>
      <c r="CZ4291" s="1"/>
      <c r="DA4291" s="1"/>
      <c r="DB4291" s="1"/>
    </row>
    <row r="4292" spans="19:106" x14ac:dyDescent="0.3">
      <c r="S4292" s="13"/>
      <c r="V4292" s="17"/>
      <c r="W4292" s="17"/>
      <c r="X4292" s="23"/>
      <c r="Y4292" s="17"/>
      <c r="Z4292" s="17"/>
      <c r="AA4292" s="31"/>
      <c r="AB4292" s="5"/>
      <c r="AC4292" s="5"/>
      <c r="AD4292" s="23"/>
      <c r="AE4292" s="18"/>
      <c r="AF4292" s="1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  <c r="AU4292" s="5"/>
      <c r="AV4292" s="5"/>
      <c r="AW4292" s="5"/>
      <c r="AX4292" s="5"/>
      <c r="AY4292" s="5"/>
      <c r="AZ4292" s="5"/>
      <c r="BA4292" s="5"/>
      <c r="BB4292" s="5"/>
      <c r="BC4292" s="5"/>
      <c r="BD4292" s="5"/>
      <c r="BE4292" s="5"/>
      <c r="BF4292" s="2"/>
      <c r="BS4292" s="1"/>
      <c r="BT4292" s="1"/>
      <c r="BU4292" s="1"/>
      <c r="BV4292" s="1"/>
      <c r="BW4292" s="1"/>
      <c r="BX4292" s="1"/>
      <c r="BY4292" s="1"/>
      <c r="BZ4292" s="1"/>
      <c r="CA4292" s="1"/>
      <c r="CB4292" s="1"/>
      <c r="CC4292" s="1"/>
      <c r="CD4292" s="1"/>
      <c r="CE4292" s="1"/>
      <c r="CF4292" s="1"/>
      <c r="CG4292" s="1"/>
      <c r="CH4292" s="1"/>
      <c r="CI4292" s="1"/>
      <c r="CJ4292" s="1"/>
      <c r="CK4292" s="1"/>
      <c r="CL4292" s="1"/>
      <c r="CM4292" s="1"/>
      <c r="CN4292" s="1"/>
      <c r="CO4292" s="1"/>
      <c r="CP4292" s="1"/>
      <c r="CQ4292" s="1"/>
      <c r="CR4292" s="1"/>
      <c r="CS4292" s="1"/>
      <c r="CT4292" s="1"/>
      <c r="CU4292" s="1"/>
      <c r="CV4292" s="1"/>
      <c r="CW4292" s="1"/>
      <c r="CX4292" s="1"/>
      <c r="CY4292" s="1"/>
      <c r="CZ4292" s="1"/>
      <c r="DA4292" s="1"/>
      <c r="DB4292" s="1"/>
    </row>
    <row r="4293" spans="19:106" x14ac:dyDescent="0.3">
      <c r="S4293" s="13"/>
      <c r="V4293" s="17"/>
      <c r="W4293" s="17"/>
      <c r="X4293" s="23"/>
      <c r="Y4293" s="17"/>
      <c r="Z4293" s="17"/>
      <c r="AA4293" s="31"/>
      <c r="AB4293" s="5"/>
      <c r="AC4293" s="5"/>
      <c r="AD4293" s="23"/>
      <c r="AE4293" s="18"/>
      <c r="AF4293" s="1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  <c r="AR4293" s="5"/>
      <c r="AS4293" s="5"/>
      <c r="AT4293" s="5"/>
      <c r="AU4293" s="5"/>
      <c r="AV4293" s="5"/>
      <c r="AW4293" s="5"/>
      <c r="AX4293" s="5"/>
      <c r="AY4293" s="5"/>
      <c r="AZ4293" s="5"/>
      <c r="BA4293" s="5"/>
      <c r="BB4293" s="5"/>
      <c r="BC4293" s="5"/>
      <c r="BD4293" s="5"/>
      <c r="BE4293" s="5"/>
      <c r="BF4293" s="2"/>
      <c r="BS4293" s="1"/>
      <c r="BT4293" s="1"/>
      <c r="BU4293" s="1"/>
      <c r="BV4293" s="1"/>
      <c r="BW4293" s="1"/>
      <c r="BX4293" s="1"/>
      <c r="BY4293" s="1"/>
      <c r="BZ4293" s="1"/>
      <c r="CA4293" s="1"/>
      <c r="CB4293" s="1"/>
      <c r="CC4293" s="1"/>
      <c r="CD4293" s="1"/>
      <c r="CE4293" s="1"/>
      <c r="CF4293" s="1"/>
      <c r="CG4293" s="1"/>
      <c r="CH4293" s="1"/>
      <c r="CI4293" s="1"/>
      <c r="CJ4293" s="1"/>
      <c r="CK4293" s="1"/>
      <c r="CL4293" s="1"/>
      <c r="CM4293" s="1"/>
      <c r="CN4293" s="1"/>
      <c r="CO4293" s="1"/>
      <c r="CP4293" s="1"/>
      <c r="CQ4293" s="1"/>
      <c r="CR4293" s="1"/>
      <c r="CS4293" s="1"/>
      <c r="CT4293" s="1"/>
      <c r="CU4293" s="1"/>
      <c r="CV4293" s="1"/>
      <c r="CW4293" s="1"/>
      <c r="CX4293" s="1"/>
      <c r="CY4293" s="1"/>
      <c r="CZ4293" s="1"/>
      <c r="DA4293" s="1"/>
      <c r="DB4293" s="1"/>
    </row>
    <row r="4294" spans="19:106" x14ac:dyDescent="0.3">
      <c r="S4294" s="13"/>
      <c r="V4294" s="17"/>
      <c r="W4294" s="17"/>
      <c r="X4294" s="23"/>
      <c r="Y4294" s="17"/>
      <c r="Z4294" s="17"/>
      <c r="AA4294" s="31"/>
      <c r="AB4294" s="5"/>
      <c r="AC4294" s="5"/>
      <c r="AD4294" s="23"/>
      <c r="AE4294" s="18"/>
      <c r="AF4294" s="1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  <c r="AU4294" s="5"/>
      <c r="AV4294" s="5"/>
      <c r="AW4294" s="5"/>
      <c r="AX4294" s="5"/>
      <c r="AY4294" s="5"/>
      <c r="AZ4294" s="5"/>
      <c r="BA4294" s="5"/>
      <c r="BB4294" s="5"/>
      <c r="BC4294" s="5"/>
      <c r="BD4294" s="5"/>
      <c r="BE4294" s="5"/>
      <c r="BF4294" s="2"/>
      <c r="BS4294" s="1"/>
      <c r="BT4294" s="1"/>
      <c r="BU4294" s="1"/>
      <c r="BV4294" s="1"/>
      <c r="BW4294" s="1"/>
      <c r="BX4294" s="1"/>
      <c r="BY4294" s="1"/>
      <c r="BZ4294" s="1"/>
      <c r="CA4294" s="1"/>
      <c r="CB4294" s="1"/>
      <c r="CC4294" s="1"/>
      <c r="CD4294" s="1"/>
      <c r="CE4294" s="1"/>
      <c r="CF4294" s="1"/>
      <c r="CG4294" s="1"/>
      <c r="CH4294" s="1"/>
      <c r="CI4294" s="1"/>
      <c r="CJ4294" s="1"/>
      <c r="CK4294" s="1"/>
      <c r="CL4294" s="1"/>
      <c r="CM4294" s="1"/>
      <c r="CN4294" s="1"/>
      <c r="CO4294" s="1"/>
      <c r="CP4294" s="1"/>
      <c r="CQ4294" s="1"/>
      <c r="CR4294" s="1"/>
      <c r="CS4294" s="1"/>
      <c r="CT4294" s="1"/>
      <c r="CU4294" s="1"/>
      <c r="CV4294" s="1"/>
      <c r="CW4294" s="1"/>
      <c r="CX4294" s="1"/>
      <c r="CY4294" s="1"/>
      <c r="CZ4294" s="1"/>
      <c r="DA4294" s="1"/>
      <c r="DB4294" s="1"/>
    </row>
    <row r="4295" spans="19:106" x14ac:dyDescent="0.3">
      <c r="S4295" s="13"/>
      <c r="V4295" s="17"/>
      <c r="W4295" s="17"/>
      <c r="X4295" s="23"/>
      <c r="Y4295" s="17"/>
      <c r="Z4295" s="17"/>
      <c r="AA4295" s="31"/>
      <c r="AB4295" s="5"/>
      <c r="AC4295" s="5"/>
      <c r="AD4295" s="23"/>
      <c r="AE4295" s="18"/>
      <c r="AF4295" s="1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  <c r="AT4295" s="5"/>
      <c r="AU4295" s="5"/>
      <c r="AV4295" s="5"/>
      <c r="AW4295" s="5"/>
      <c r="AX4295" s="5"/>
      <c r="AY4295" s="5"/>
      <c r="AZ4295" s="5"/>
      <c r="BA4295" s="5"/>
      <c r="BB4295" s="5"/>
      <c r="BC4295" s="5"/>
      <c r="BD4295" s="5"/>
      <c r="BE4295" s="5"/>
      <c r="BF4295" s="2"/>
      <c r="BS4295" s="1"/>
      <c r="BT4295" s="1"/>
      <c r="BU4295" s="1"/>
      <c r="BV4295" s="1"/>
      <c r="BW4295" s="1"/>
      <c r="BX4295" s="1"/>
      <c r="BY4295" s="1"/>
      <c r="BZ4295" s="1"/>
      <c r="CA4295" s="1"/>
      <c r="CB4295" s="1"/>
      <c r="CC4295" s="1"/>
      <c r="CD4295" s="1"/>
      <c r="CE4295" s="1"/>
      <c r="CF4295" s="1"/>
      <c r="CG4295" s="1"/>
      <c r="CH4295" s="1"/>
      <c r="CI4295" s="1"/>
      <c r="CJ4295" s="1"/>
      <c r="CK4295" s="1"/>
      <c r="CL4295" s="1"/>
      <c r="CM4295" s="1"/>
      <c r="CN4295" s="1"/>
      <c r="CO4295" s="1"/>
      <c r="CP4295" s="1"/>
      <c r="CQ4295" s="1"/>
      <c r="CR4295" s="1"/>
      <c r="CS4295" s="1"/>
      <c r="CT4295" s="1"/>
      <c r="CU4295" s="1"/>
      <c r="CV4295" s="1"/>
      <c r="CW4295" s="1"/>
      <c r="CX4295" s="1"/>
      <c r="CY4295" s="1"/>
      <c r="CZ4295" s="1"/>
      <c r="DA4295" s="1"/>
      <c r="DB4295" s="1"/>
    </row>
    <row r="4296" spans="19:106" x14ac:dyDescent="0.3">
      <c r="S4296" s="13"/>
      <c r="V4296" s="17"/>
      <c r="W4296" s="17"/>
      <c r="X4296" s="23"/>
      <c r="Y4296" s="17"/>
      <c r="Z4296" s="17"/>
      <c r="AA4296" s="31"/>
      <c r="AB4296" s="5"/>
      <c r="AC4296" s="5"/>
      <c r="AD4296" s="23"/>
      <c r="AE4296" s="18"/>
      <c r="AF4296" s="1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  <c r="AU4296" s="5"/>
      <c r="AV4296" s="5"/>
      <c r="AW4296" s="5"/>
      <c r="AX4296" s="5"/>
      <c r="AY4296" s="5"/>
      <c r="AZ4296" s="5"/>
      <c r="BA4296" s="5"/>
      <c r="BB4296" s="5"/>
      <c r="BC4296" s="5"/>
      <c r="BD4296" s="5"/>
      <c r="BE4296" s="5"/>
      <c r="BF4296" s="2"/>
      <c r="BS4296" s="1"/>
      <c r="BT4296" s="1"/>
      <c r="BU4296" s="1"/>
      <c r="BV4296" s="1"/>
      <c r="BW4296" s="1"/>
      <c r="BX4296" s="1"/>
      <c r="BY4296" s="1"/>
      <c r="BZ4296" s="1"/>
      <c r="CA4296" s="1"/>
      <c r="CB4296" s="1"/>
      <c r="CC4296" s="1"/>
      <c r="CD4296" s="1"/>
      <c r="CE4296" s="1"/>
      <c r="CF4296" s="1"/>
      <c r="CG4296" s="1"/>
      <c r="CH4296" s="1"/>
      <c r="CI4296" s="1"/>
      <c r="CJ4296" s="1"/>
      <c r="CK4296" s="1"/>
      <c r="CL4296" s="1"/>
      <c r="CM4296" s="1"/>
      <c r="CN4296" s="1"/>
      <c r="CO4296" s="1"/>
      <c r="CP4296" s="1"/>
      <c r="CQ4296" s="1"/>
      <c r="CR4296" s="1"/>
      <c r="CS4296" s="1"/>
      <c r="CT4296" s="1"/>
      <c r="CU4296" s="1"/>
      <c r="CV4296" s="1"/>
      <c r="CW4296" s="1"/>
      <c r="CX4296" s="1"/>
      <c r="CY4296" s="1"/>
      <c r="CZ4296" s="1"/>
      <c r="DA4296" s="1"/>
      <c r="DB4296" s="1"/>
    </row>
    <row r="4297" spans="19:106" x14ac:dyDescent="0.3">
      <c r="S4297" s="13"/>
      <c r="V4297" s="17"/>
      <c r="W4297" s="17"/>
      <c r="X4297" s="23"/>
      <c r="Y4297" s="17"/>
      <c r="Z4297" s="17"/>
      <c r="AA4297" s="31"/>
      <c r="AB4297" s="5"/>
      <c r="AC4297" s="5"/>
      <c r="AD4297" s="23"/>
      <c r="AE4297" s="18"/>
      <c r="AF4297" s="1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  <c r="AU4297" s="5"/>
      <c r="AV4297" s="5"/>
      <c r="AW4297" s="5"/>
      <c r="AX4297" s="5"/>
      <c r="AY4297" s="5"/>
      <c r="AZ4297" s="5"/>
      <c r="BA4297" s="5"/>
      <c r="BB4297" s="5"/>
      <c r="BC4297" s="5"/>
      <c r="BD4297" s="5"/>
      <c r="BE4297" s="5"/>
      <c r="BF4297" s="2"/>
      <c r="BS4297" s="1"/>
      <c r="BT4297" s="1"/>
      <c r="BU4297" s="1"/>
      <c r="BV4297" s="1"/>
      <c r="BW4297" s="1"/>
      <c r="BX4297" s="1"/>
      <c r="BY4297" s="1"/>
      <c r="BZ4297" s="1"/>
      <c r="CA4297" s="1"/>
      <c r="CB4297" s="1"/>
      <c r="CC4297" s="1"/>
      <c r="CD4297" s="1"/>
      <c r="CE4297" s="1"/>
      <c r="CF4297" s="1"/>
      <c r="CG4297" s="1"/>
      <c r="CH4297" s="1"/>
      <c r="CI4297" s="1"/>
      <c r="CJ4297" s="1"/>
      <c r="CK4297" s="1"/>
      <c r="CL4297" s="1"/>
      <c r="CM4297" s="1"/>
      <c r="CN4297" s="1"/>
      <c r="CO4297" s="1"/>
      <c r="CP4297" s="1"/>
      <c r="CQ4297" s="1"/>
      <c r="CR4297" s="1"/>
      <c r="CS4297" s="1"/>
      <c r="CT4297" s="1"/>
      <c r="CU4297" s="1"/>
      <c r="CV4297" s="1"/>
      <c r="CW4297" s="1"/>
      <c r="CX4297" s="1"/>
      <c r="CY4297" s="1"/>
      <c r="CZ4297" s="1"/>
      <c r="DA4297" s="1"/>
      <c r="DB4297" s="1"/>
    </row>
    <row r="4298" spans="19:106" x14ac:dyDescent="0.3">
      <c r="S4298" s="13"/>
      <c r="V4298" s="17"/>
      <c r="W4298" s="17"/>
      <c r="X4298" s="23"/>
      <c r="Y4298" s="17"/>
      <c r="Z4298" s="17"/>
      <c r="AA4298" s="31"/>
      <c r="AB4298" s="5"/>
      <c r="AC4298" s="5"/>
      <c r="AD4298" s="23"/>
      <c r="AE4298" s="18"/>
      <c r="AF4298" s="1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  <c r="AU4298" s="5"/>
      <c r="AV4298" s="5"/>
      <c r="AW4298" s="5"/>
      <c r="AX4298" s="5"/>
      <c r="AY4298" s="5"/>
      <c r="AZ4298" s="5"/>
      <c r="BA4298" s="5"/>
      <c r="BB4298" s="5"/>
      <c r="BC4298" s="5"/>
      <c r="BD4298" s="5"/>
      <c r="BE4298" s="5"/>
      <c r="BF4298" s="2"/>
      <c r="BS4298" s="1"/>
      <c r="BT4298" s="1"/>
      <c r="BU4298" s="1"/>
      <c r="BV4298" s="1"/>
      <c r="BW4298" s="1"/>
      <c r="BX4298" s="1"/>
      <c r="BY4298" s="1"/>
      <c r="BZ4298" s="1"/>
      <c r="CA4298" s="1"/>
      <c r="CB4298" s="1"/>
      <c r="CC4298" s="1"/>
      <c r="CD4298" s="1"/>
      <c r="CE4298" s="1"/>
      <c r="CF4298" s="1"/>
      <c r="CG4298" s="1"/>
      <c r="CH4298" s="1"/>
      <c r="CI4298" s="1"/>
      <c r="CJ4298" s="1"/>
      <c r="CK4298" s="1"/>
      <c r="CL4298" s="1"/>
      <c r="CM4298" s="1"/>
      <c r="CN4298" s="1"/>
      <c r="CO4298" s="1"/>
      <c r="CP4298" s="1"/>
      <c r="CQ4298" s="1"/>
      <c r="CR4298" s="1"/>
      <c r="CS4298" s="1"/>
      <c r="CT4298" s="1"/>
      <c r="CU4298" s="1"/>
      <c r="CV4298" s="1"/>
      <c r="CW4298" s="1"/>
      <c r="CX4298" s="1"/>
      <c r="CY4298" s="1"/>
      <c r="CZ4298" s="1"/>
      <c r="DA4298" s="1"/>
      <c r="DB4298" s="1"/>
    </row>
    <row r="4299" spans="19:106" x14ac:dyDescent="0.3">
      <c r="S4299" s="13"/>
      <c r="V4299" s="17"/>
      <c r="W4299" s="17"/>
      <c r="X4299" s="23"/>
      <c r="Y4299" s="17"/>
      <c r="Z4299" s="17"/>
      <c r="AA4299" s="31"/>
      <c r="AB4299" s="5"/>
      <c r="AC4299" s="5"/>
      <c r="AD4299" s="23"/>
      <c r="AE4299" s="18"/>
      <c r="AF4299" s="1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  <c r="AU4299" s="5"/>
      <c r="AV4299" s="5"/>
      <c r="AW4299" s="5"/>
      <c r="AX4299" s="5"/>
      <c r="AY4299" s="5"/>
      <c r="AZ4299" s="5"/>
      <c r="BA4299" s="5"/>
      <c r="BB4299" s="5"/>
      <c r="BC4299" s="5"/>
      <c r="BD4299" s="5"/>
      <c r="BE4299" s="5"/>
      <c r="BF4299" s="2"/>
      <c r="BS4299" s="1"/>
      <c r="BT4299" s="1"/>
      <c r="BU4299" s="1"/>
      <c r="BV4299" s="1"/>
      <c r="BW4299" s="1"/>
      <c r="BX4299" s="1"/>
      <c r="BY4299" s="1"/>
      <c r="BZ4299" s="1"/>
      <c r="CA4299" s="1"/>
      <c r="CB4299" s="1"/>
      <c r="CC4299" s="1"/>
      <c r="CD4299" s="1"/>
      <c r="CE4299" s="1"/>
      <c r="CF4299" s="1"/>
      <c r="CG4299" s="1"/>
      <c r="CH4299" s="1"/>
      <c r="CI4299" s="1"/>
      <c r="CJ4299" s="1"/>
      <c r="CK4299" s="1"/>
      <c r="CL4299" s="1"/>
      <c r="CM4299" s="1"/>
      <c r="CN4299" s="1"/>
      <c r="CO4299" s="1"/>
      <c r="CP4299" s="1"/>
      <c r="CQ4299" s="1"/>
      <c r="CR4299" s="1"/>
      <c r="CS4299" s="1"/>
      <c r="CT4299" s="1"/>
      <c r="CU4299" s="1"/>
      <c r="CV4299" s="1"/>
      <c r="CW4299" s="1"/>
      <c r="CX4299" s="1"/>
      <c r="CY4299" s="1"/>
      <c r="CZ4299" s="1"/>
      <c r="DA4299" s="1"/>
      <c r="DB4299" s="1"/>
    </row>
    <row r="4300" spans="19:106" x14ac:dyDescent="0.3">
      <c r="S4300" s="13"/>
      <c r="V4300" s="17"/>
      <c r="W4300" s="17"/>
      <c r="X4300" s="23"/>
      <c r="Y4300" s="17"/>
      <c r="Z4300" s="17"/>
      <c r="AA4300" s="31"/>
      <c r="AB4300" s="5"/>
      <c r="AC4300" s="5"/>
      <c r="AD4300" s="23"/>
      <c r="AE4300" s="18"/>
      <c r="AF4300" s="1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  <c r="AU4300" s="5"/>
      <c r="AV4300" s="5"/>
      <c r="AW4300" s="5"/>
      <c r="AX4300" s="5"/>
      <c r="AY4300" s="5"/>
      <c r="AZ4300" s="5"/>
      <c r="BA4300" s="5"/>
      <c r="BB4300" s="5"/>
      <c r="BC4300" s="5"/>
      <c r="BD4300" s="5"/>
      <c r="BE4300" s="5"/>
      <c r="BF4300" s="2"/>
      <c r="BS4300" s="1"/>
      <c r="BT4300" s="1"/>
      <c r="BU4300" s="1"/>
      <c r="BV4300" s="1"/>
      <c r="BW4300" s="1"/>
      <c r="BX4300" s="1"/>
      <c r="BY4300" s="1"/>
      <c r="BZ4300" s="1"/>
      <c r="CA4300" s="1"/>
      <c r="CB4300" s="1"/>
      <c r="CC4300" s="1"/>
      <c r="CD4300" s="1"/>
      <c r="CE4300" s="1"/>
      <c r="CF4300" s="1"/>
      <c r="CG4300" s="1"/>
      <c r="CH4300" s="1"/>
      <c r="CI4300" s="1"/>
      <c r="CJ4300" s="1"/>
      <c r="CK4300" s="1"/>
      <c r="CL4300" s="1"/>
      <c r="CM4300" s="1"/>
      <c r="CN4300" s="1"/>
      <c r="CO4300" s="1"/>
      <c r="CP4300" s="1"/>
      <c r="CQ4300" s="1"/>
      <c r="CR4300" s="1"/>
      <c r="CS4300" s="1"/>
      <c r="CT4300" s="1"/>
      <c r="CU4300" s="1"/>
      <c r="CV4300" s="1"/>
      <c r="CW4300" s="1"/>
      <c r="CX4300" s="1"/>
      <c r="CY4300" s="1"/>
      <c r="CZ4300" s="1"/>
      <c r="DA4300" s="1"/>
      <c r="DB4300" s="1"/>
    </row>
    <row r="4301" spans="19:106" x14ac:dyDescent="0.3">
      <c r="S4301" s="13"/>
      <c r="V4301" s="17"/>
      <c r="W4301" s="17"/>
      <c r="X4301" s="23"/>
      <c r="Y4301" s="17"/>
      <c r="Z4301" s="17"/>
      <c r="AA4301" s="31"/>
      <c r="AB4301" s="5"/>
      <c r="AC4301" s="5"/>
      <c r="AD4301" s="23"/>
      <c r="AE4301" s="18"/>
      <c r="AF4301" s="1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  <c r="AU4301" s="5"/>
      <c r="AV4301" s="5"/>
      <c r="AW4301" s="5"/>
      <c r="AX4301" s="5"/>
      <c r="AY4301" s="5"/>
      <c r="AZ4301" s="5"/>
      <c r="BA4301" s="5"/>
      <c r="BB4301" s="5"/>
      <c r="BC4301" s="5"/>
      <c r="BD4301" s="5"/>
      <c r="BE4301" s="5"/>
      <c r="BF4301" s="2"/>
      <c r="BS4301" s="1"/>
      <c r="BT4301" s="1"/>
      <c r="BU4301" s="1"/>
      <c r="BV4301" s="1"/>
      <c r="BW4301" s="1"/>
      <c r="BX4301" s="1"/>
      <c r="BY4301" s="1"/>
      <c r="BZ4301" s="1"/>
      <c r="CA4301" s="1"/>
      <c r="CB4301" s="1"/>
      <c r="CC4301" s="1"/>
      <c r="CD4301" s="1"/>
      <c r="CE4301" s="1"/>
      <c r="CF4301" s="1"/>
      <c r="CG4301" s="1"/>
      <c r="CH4301" s="1"/>
      <c r="CI4301" s="1"/>
      <c r="CJ4301" s="1"/>
      <c r="CK4301" s="1"/>
      <c r="CL4301" s="1"/>
      <c r="CM4301" s="1"/>
      <c r="CN4301" s="1"/>
      <c r="CO4301" s="1"/>
      <c r="CP4301" s="1"/>
      <c r="CQ4301" s="1"/>
      <c r="CR4301" s="1"/>
      <c r="CS4301" s="1"/>
      <c r="CT4301" s="1"/>
      <c r="CU4301" s="1"/>
      <c r="CV4301" s="1"/>
      <c r="CW4301" s="1"/>
      <c r="CX4301" s="1"/>
      <c r="CY4301" s="1"/>
      <c r="CZ4301" s="1"/>
      <c r="DA4301" s="1"/>
      <c r="DB4301" s="1"/>
    </row>
    <row r="4302" spans="19:106" x14ac:dyDescent="0.3">
      <c r="S4302" s="13"/>
      <c r="V4302" s="17"/>
      <c r="W4302" s="17"/>
      <c r="X4302" s="23"/>
      <c r="Y4302" s="17"/>
      <c r="Z4302" s="17"/>
      <c r="AA4302" s="31"/>
      <c r="AB4302" s="5"/>
      <c r="AC4302" s="5"/>
      <c r="AD4302" s="23"/>
      <c r="AE4302" s="18"/>
      <c r="AF4302" s="1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  <c r="AU4302" s="5"/>
      <c r="AV4302" s="5"/>
      <c r="AW4302" s="5"/>
      <c r="AX4302" s="5"/>
      <c r="AY4302" s="5"/>
      <c r="AZ4302" s="5"/>
      <c r="BA4302" s="5"/>
      <c r="BB4302" s="5"/>
      <c r="BC4302" s="5"/>
      <c r="BD4302" s="5"/>
      <c r="BE4302" s="5"/>
      <c r="BF4302" s="2"/>
      <c r="BS4302" s="1"/>
      <c r="BT4302" s="1"/>
      <c r="BU4302" s="1"/>
      <c r="BV4302" s="1"/>
      <c r="BW4302" s="1"/>
      <c r="BX4302" s="1"/>
      <c r="BY4302" s="1"/>
      <c r="BZ4302" s="1"/>
      <c r="CA4302" s="1"/>
      <c r="CB4302" s="1"/>
      <c r="CC4302" s="1"/>
      <c r="CD4302" s="1"/>
      <c r="CE4302" s="1"/>
      <c r="CF4302" s="1"/>
      <c r="CG4302" s="1"/>
      <c r="CH4302" s="1"/>
      <c r="CI4302" s="1"/>
      <c r="CJ4302" s="1"/>
      <c r="CK4302" s="1"/>
      <c r="CL4302" s="1"/>
      <c r="CM4302" s="1"/>
      <c r="CN4302" s="1"/>
      <c r="CO4302" s="1"/>
      <c r="CP4302" s="1"/>
      <c r="CQ4302" s="1"/>
      <c r="CR4302" s="1"/>
      <c r="CS4302" s="1"/>
      <c r="CT4302" s="1"/>
      <c r="CU4302" s="1"/>
      <c r="CV4302" s="1"/>
      <c r="CW4302" s="1"/>
      <c r="CX4302" s="1"/>
      <c r="CY4302" s="1"/>
      <c r="CZ4302" s="1"/>
      <c r="DA4302" s="1"/>
      <c r="DB4302" s="1"/>
    </row>
    <row r="4303" spans="19:106" x14ac:dyDescent="0.3">
      <c r="S4303" s="13"/>
      <c r="V4303" s="17"/>
      <c r="W4303" s="17"/>
      <c r="X4303" s="23"/>
      <c r="Y4303" s="17"/>
      <c r="Z4303" s="17"/>
      <c r="AA4303" s="31"/>
      <c r="AB4303" s="5"/>
      <c r="AC4303" s="5"/>
      <c r="AD4303" s="23"/>
      <c r="AE4303" s="18"/>
      <c r="AF4303" s="1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  <c r="AU4303" s="5"/>
      <c r="AV4303" s="5"/>
      <c r="AW4303" s="5"/>
      <c r="AX4303" s="5"/>
      <c r="AY4303" s="5"/>
      <c r="AZ4303" s="5"/>
      <c r="BA4303" s="5"/>
      <c r="BB4303" s="5"/>
      <c r="BC4303" s="5"/>
      <c r="BD4303" s="5"/>
      <c r="BE4303" s="5"/>
      <c r="BF4303" s="2"/>
      <c r="BS4303" s="1"/>
      <c r="BT4303" s="1"/>
      <c r="BU4303" s="1"/>
      <c r="BV4303" s="1"/>
      <c r="BW4303" s="1"/>
      <c r="BX4303" s="1"/>
      <c r="BY4303" s="1"/>
      <c r="BZ4303" s="1"/>
      <c r="CA4303" s="1"/>
      <c r="CB4303" s="1"/>
      <c r="CC4303" s="1"/>
      <c r="CD4303" s="1"/>
      <c r="CE4303" s="1"/>
      <c r="CF4303" s="1"/>
      <c r="CG4303" s="1"/>
      <c r="CH4303" s="1"/>
      <c r="CI4303" s="1"/>
      <c r="CJ4303" s="1"/>
      <c r="CK4303" s="1"/>
      <c r="CL4303" s="1"/>
      <c r="CM4303" s="1"/>
      <c r="CN4303" s="1"/>
      <c r="CO4303" s="1"/>
      <c r="CP4303" s="1"/>
      <c r="CQ4303" s="1"/>
      <c r="CR4303" s="1"/>
      <c r="CS4303" s="1"/>
      <c r="CT4303" s="1"/>
      <c r="CU4303" s="1"/>
      <c r="CV4303" s="1"/>
      <c r="CW4303" s="1"/>
      <c r="CX4303" s="1"/>
      <c r="CY4303" s="1"/>
      <c r="CZ4303" s="1"/>
      <c r="DA4303" s="1"/>
      <c r="DB4303" s="1"/>
    </row>
    <row r="4304" spans="19:106" x14ac:dyDescent="0.3">
      <c r="S4304" s="13"/>
      <c r="V4304" s="17"/>
      <c r="W4304" s="17"/>
      <c r="X4304" s="23"/>
      <c r="Y4304" s="17"/>
      <c r="Z4304" s="17"/>
      <c r="AA4304" s="31"/>
      <c r="AB4304" s="5"/>
      <c r="AC4304" s="5"/>
      <c r="AD4304" s="23"/>
      <c r="AE4304" s="18"/>
      <c r="AF4304" s="1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5"/>
      <c r="AV4304" s="5"/>
      <c r="AW4304" s="5"/>
      <c r="AX4304" s="5"/>
      <c r="AY4304" s="5"/>
      <c r="AZ4304" s="5"/>
      <c r="BA4304" s="5"/>
      <c r="BB4304" s="5"/>
      <c r="BC4304" s="5"/>
      <c r="BD4304" s="5"/>
      <c r="BE4304" s="5"/>
      <c r="BF4304" s="2"/>
      <c r="BS4304" s="1"/>
      <c r="BT4304" s="1"/>
      <c r="BU4304" s="1"/>
      <c r="BV4304" s="1"/>
      <c r="BW4304" s="1"/>
      <c r="BX4304" s="1"/>
      <c r="BY4304" s="1"/>
      <c r="BZ4304" s="1"/>
      <c r="CA4304" s="1"/>
      <c r="CB4304" s="1"/>
      <c r="CC4304" s="1"/>
      <c r="CD4304" s="1"/>
      <c r="CE4304" s="1"/>
      <c r="CF4304" s="1"/>
      <c r="CG4304" s="1"/>
      <c r="CH4304" s="1"/>
      <c r="CI4304" s="1"/>
      <c r="CJ4304" s="1"/>
      <c r="CK4304" s="1"/>
      <c r="CL4304" s="1"/>
      <c r="CM4304" s="1"/>
      <c r="CN4304" s="1"/>
      <c r="CO4304" s="1"/>
      <c r="CP4304" s="1"/>
      <c r="CQ4304" s="1"/>
      <c r="CR4304" s="1"/>
      <c r="CS4304" s="1"/>
      <c r="CT4304" s="1"/>
      <c r="CU4304" s="1"/>
      <c r="CV4304" s="1"/>
      <c r="CW4304" s="1"/>
      <c r="CX4304" s="1"/>
      <c r="CY4304" s="1"/>
      <c r="CZ4304" s="1"/>
      <c r="DA4304" s="1"/>
      <c r="DB4304" s="1"/>
    </row>
    <row r="4305" spans="19:106" x14ac:dyDescent="0.3">
      <c r="S4305" s="13"/>
      <c r="V4305" s="17"/>
      <c r="W4305" s="17"/>
      <c r="X4305" s="23"/>
      <c r="Y4305" s="17"/>
      <c r="Z4305" s="17"/>
      <c r="AA4305" s="31"/>
      <c r="AB4305" s="5"/>
      <c r="AC4305" s="5"/>
      <c r="AD4305" s="23"/>
      <c r="AE4305" s="18"/>
      <c r="AF4305" s="1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  <c r="AU4305" s="5"/>
      <c r="AV4305" s="5"/>
      <c r="AW4305" s="5"/>
      <c r="AX4305" s="5"/>
      <c r="AY4305" s="5"/>
      <c r="AZ4305" s="5"/>
      <c r="BA4305" s="5"/>
      <c r="BB4305" s="5"/>
      <c r="BC4305" s="5"/>
      <c r="BD4305" s="5"/>
      <c r="BE4305" s="5"/>
      <c r="BF4305" s="2"/>
      <c r="BS4305" s="1"/>
      <c r="BT4305" s="1"/>
      <c r="BU4305" s="1"/>
      <c r="BV4305" s="1"/>
      <c r="BW4305" s="1"/>
      <c r="BX4305" s="1"/>
      <c r="BY4305" s="1"/>
      <c r="BZ4305" s="1"/>
      <c r="CA4305" s="1"/>
      <c r="CB4305" s="1"/>
      <c r="CC4305" s="1"/>
      <c r="CD4305" s="1"/>
      <c r="CE4305" s="1"/>
      <c r="CF4305" s="1"/>
      <c r="CG4305" s="1"/>
      <c r="CH4305" s="1"/>
      <c r="CI4305" s="1"/>
      <c r="CJ4305" s="1"/>
      <c r="CK4305" s="1"/>
      <c r="CL4305" s="1"/>
      <c r="CM4305" s="1"/>
      <c r="CN4305" s="1"/>
      <c r="CO4305" s="1"/>
      <c r="CP4305" s="1"/>
      <c r="CQ4305" s="1"/>
      <c r="CR4305" s="1"/>
      <c r="CS4305" s="1"/>
      <c r="CT4305" s="1"/>
      <c r="CU4305" s="1"/>
      <c r="CV4305" s="1"/>
      <c r="CW4305" s="1"/>
      <c r="CX4305" s="1"/>
      <c r="CY4305" s="1"/>
      <c r="CZ4305" s="1"/>
      <c r="DA4305" s="1"/>
      <c r="DB4305" s="1"/>
    </row>
    <row r="4306" spans="19:106" x14ac:dyDescent="0.3">
      <c r="S4306" s="13"/>
      <c r="V4306" s="17"/>
      <c r="W4306" s="17"/>
      <c r="X4306" s="23"/>
      <c r="Y4306" s="17"/>
      <c r="Z4306" s="17"/>
      <c r="AA4306" s="31"/>
      <c r="AB4306" s="5"/>
      <c r="AC4306" s="5"/>
      <c r="AD4306" s="23"/>
      <c r="AE4306" s="18"/>
      <c r="AF4306" s="1"/>
      <c r="AG4306" s="5"/>
      <c r="AH4306" s="5"/>
      <c r="AI4306" s="5"/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  <c r="AU4306" s="5"/>
      <c r="AV4306" s="5"/>
      <c r="AW4306" s="5"/>
      <c r="AX4306" s="5"/>
      <c r="AY4306" s="5"/>
      <c r="AZ4306" s="5"/>
      <c r="BA4306" s="5"/>
      <c r="BB4306" s="5"/>
      <c r="BC4306" s="5"/>
      <c r="BD4306" s="5"/>
      <c r="BE4306" s="5"/>
      <c r="BF4306" s="2"/>
      <c r="BS4306" s="1"/>
      <c r="BT4306" s="1"/>
      <c r="BU4306" s="1"/>
      <c r="BV4306" s="1"/>
      <c r="BW4306" s="1"/>
      <c r="BX4306" s="1"/>
      <c r="BY4306" s="1"/>
      <c r="BZ4306" s="1"/>
      <c r="CA4306" s="1"/>
      <c r="CB4306" s="1"/>
      <c r="CC4306" s="1"/>
      <c r="CD4306" s="1"/>
      <c r="CE4306" s="1"/>
      <c r="CF4306" s="1"/>
      <c r="CG4306" s="1"/>
      <c r="CH4306" s="1"/>
      <c r="CI4306" s="1"/>
      <c r="CJ4306" s="1"/>
      <c r="CK4306" s="1"/>
      <c r="CL4306" s="1"/>
      <c r="CM4306" s="1"/>
      <c r="CN4306" s="1"/>
      <c r="CO4306" s="1"/>
      <c r="CP4306" s="1"/>
      <c r="CQ4306" s="1"/>
      <c r="CR4306" s="1"/>
      <c r="CS4306" s="1"/>
      <c r="CT4306" s="1"/>
      <c r="CU4306" s="1"/>
      <c r="CV4306" s="1"/>
      <c r="CW4306" s="1"/>
      <c r="CX4306" s="1"/>
      <c r="CY4306" s="1"/>
      <c r="CZ4306" s="1"/>
      <c r="DA4306" s="1"/>
      <c r="DB4306" s="1"/>
    </row>
    <row r="4307" spans="19:106" x14ac:dyDescent="0.3">
      <c r="S4307" s="13"/>
      <c r="V4307" s="17"/>
      <c r="W4307" s="17"/>
      <c r="X4307" s="23"/>
      <c r="Y4307" s="17"/>
      <c r="Z4307" s="17"/>
      <c r="AA4307" s="31"/>
      <c r="AB4307" s="5"/>
      <c r="AC4307" s="5"/>
      <c r="AD4307" s="23"/>
      <c r="AE4307" s="18"/>
      <c r="AF4307" s="1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  <c r="AU4307" s="5"/>
      <c r="AV4307" s="5"/>
      <c r="AW4307" s="5"/>
      <c r="AX4307" s="5"/>
      <c r="AY4307" s="5"/>
      <c r="AZ4307" s="5"/>
      <c r="BA4307" s="5"/>
      <c r="BB4307" s="5"/>
      <c r="BC4307" s="5"/>
      <c r="BD4307" s="5"/>
      <c r="BE4307" s="5"/>
      <c r="BF4307" s="2"/>
      <c r="BS4307" s="1"/>
      <c r="BT4307" s="1"/>
      <c r="BU4307" s="1"/>
      <c r="BV4307" s="1"/>
      <c r="BW4307" s="1"/>
      <c r="BX4307" s="1"/>
      <c r="BY4307" s="1"/>
      <c r="BZ4307" s="1"/>
      <c r="CA4307" s="1"/>
      <c r="CB4307" s="1"/>
      <c r="CC4307" s="1"/>
      <c r="CD4307" s="1"/>
      <c r="CE4307" s="1"/>
      <c r="CF4307" s="1"/>
      <c r="CG4307" s="1"/>
      <c r="CH4307" s="1"/>
      <c r="CI4307" s="1"/>
      <c r="CJ4307" s="1"/>
      <c r="CK4307" s="1"/>
      <c r="CL4307" s="1"/>
      <c r="CM4307" s="1"/>
      <c r="CN4307" s="1"/>
      <c r="CO4307" s="1"/>
      <c r="CP4307" s="1"/>
      <c r="CQ4307" s="1"/>
      <c r="CR4307" s="1"/>
      <c r="CS4307" s="1"/>
      <c r="CT4307" s="1"/>
      <c r="CU4307" s="1"/>
      <c r="CV4307" s="1"/>
      <c r="CW4307" s="1"/>
      <c r="CX4307" s="1"/>
      <c r="CY4307" s="1"/>
      <c r="CZ4307" s="1"/>
      <c r="DA4307" s="1"/>
      <c r="DB4307" s="1"/>
    </row>
    <row r="4308" spans="19:106" x14ac:dyDescent="0.3">
      <c r="S4308" s="13"/>
      <c r="V4308" s="17"/>
      <c r="W4308" s="17"/>
      <c r="X4308" s="23"/>
      <c r="Y4308" s="17"/>
      <c r="Z4308" s="17"/>
      <c r="AA4308" s="31"/>
      <c r="AB4308" s="5"/>
      <c r="AC4308" s="5"/>
      <c r="AD4308" s="23"/>
      <c r="AE4308" s="18"/>
      <c r="AF4308" s="1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  <c r="AU4308" s="5"/>
      <c r="AV4308" s="5"/>
      <c r="AW4308" s="5"/>
      <c r="AX4308" s="5"/>
      <c r="AY4308" s="5"/>
      <c r="AZ4308" s="5"/>
      <c r="BA4308" s="5"/>
      <c r="BB4308" s="5"/>
      <c r="BC4308" s="5"/>
      <c r="BD4308" s="5"/>
      <c r="BE4308" s="5"/>
      <c r="BF4308" s="2"/>
      <c r="BS4308" s="1"/>
      <c r="BT4308" s="1"/>
      <c r="BU4308" s="1"/>
      <c r="BV4308" s="1"/>
      <c r="BW4308" s="1"/>
      <c r="BX4308" s="1"/>
      <c r="BY4308" s="1"/>
      <c r="BZ4308" s="1"/>
      <c r="CA4308" s="1"/>
      <c r="CB4308" s="1"/>
      <c r="CC4308" s="1"/>
      <c r="CD4308" s="1"/>
      <c r="CE4308" s="1"/>
      <c r="CF4308" s="1"/>
      <c r="CG4308" s="1"/>
      <c r="CH4308" s="1"/>
      <c r="CI4308" s="1"/>
      <c r="CJ4308" s="1"/>
      <c r="CK4308" s="1"/>
      <c r="CL4308" s="1"/>
      <c r="CM4308" s="1"/>
      <c r="CN4308" s="1"/>
      <c r="CO4308" s="1"/>
      <c r="CP4308" s="1"/>
      <c r="CQ4308" s="1"/>
      <c r="CR4308" s="1"/>
      <c r="CS4308" s="1"/>
      <c r="CT4308" s="1"/>
      <c r="CU4308" s="1"/>
      <c r="CV4308" s="1"/>
      <c r="CW4308" s="1"/>
      <c r="CX4308" s="1"/>
      <c r="CY4308" s="1"/>
      <c r="CZ4308" s="1"/>
      <c r="DA4308" s="1"/>
      <c r="DB4308" s="1"/>
    </row>
    <row r="4309" spans="19:106" x14ac:dyDescent="0.3">
      <c r="S4309" s="13"/>
      <c r="V4309" s="17"/>
      <c r="W4309" s="17"/>
      <c r="X4309" s="23"/>
      <c r="Y4309" s="17"/>
      <c r="Z4309" s="17"/>
      <c r="AA4309" s="31"/>
      <c r="AB4309" s="5"/>
      <c r="AC4309" s="5"/>
      <c r="AD4309" s="23"/>
      <c r="AE4309" s="18"/>
      <c r="AF4309" s="1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  <c r="AU4309" s="5"/>
      <c r="AV4309" s="5"/>
      <c r="AW4309" s="5"/>
      <c r="AX4309" s="5"/>
      <c r="AY4309" s="5"/>
      <c r="AZ4309" s="5"/>
      <c r="BA4309" s="5"/>
      <c r="BB4309" s="5"/>
      <c r="BC4309" s="5"/>
      <c r="BD4309" s="5"/>
      <c r="BE4309" s="5"/>
      <c r="BF4309" s="2"/>
      <c r="BS4309" s="1"/>
      <c r="BT4309" s="1"/>
      <c r="BU4309" s="1"/>
      <c r="BV4309" s="1"/>
      <c r="BW4309" s="1"/>
      <c r="BX4309" s="1"/>
      <c r="BY4309" s="1"/>
      <c r="BZ4309" s="1"/>
      <c r="CA4309" s="1"/>
      <c r="CB4309" s="1"/>
      <c r="CC4309" s="1"/>
      <c r="CD4309" s="1"/>
      <c r="CE4309" s="1"/>
      <c r="CF4309" s="1"/>
      <c r="CG4309" s="1"/>
      <c r="CH4309" s="1"/>
      <c r="CI4309" s="1"/>
      <c r="CJ4309" s="1"/>
      <c r="CK4309" s="1"/>
      <c r="CL4309" s="1"/>
      <c r="CM4309" s="1"/>
      <c r="CN4309" s="1"/>
      <c r="CO4309" s="1"/>
      <c r="CP4309" s="1"/>
      <c r="CQ4309" s="1"/>
      <c r="CR4309" s="1"/>
      <c r="CS4309" s="1"/>
      <c r="CT4309" s="1"/>
      <c r="CU4309" s="1"/>
      <c r="CV4309" s="1"/>
      <c r="CW4309" s="1"/>
      <c r="CX4309" s="1"/>
      <c r="CY4309" s="1"/>
      <c r="CZ4309" s="1"/>
      <c r="DA4309" s="1"/>
      <c r="DB4309" s="1"/>
    </row>
    <row r="4310" spans="19:106" x14ac:dyDescent="0.3">
      <c r="S4310" s="13"/>
      <c r="V4310" s="17"/>
      <c r="W4310" s="17"/>
      <c r="X4310" s="23"/>
      <c r="Y4310" s="17"/>
      <c r="Z4310" s="17"/>
      <c r="AA4310" s="31"/>
      <c r="AB4310" s="5"/>
      <c r="AC4310" s="5"/>
      <c r="AD4310" s="23"/>
      <c r="AE4310" s="18"/>
      <c r="AF4310" s="1"/>
      <c r="AG4310" s="5"/>
      <c r="AH4310" s="5"/>
      <c r="AI4310" s="5"/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  <c r="AT4310" s="5"/>
      <c r="AU4310" s="5"/>
      <c r="AV4310" s="5"/>
      <c r="AW4310" s="5"/>
      <c r="AX4310" s="5"/>
      <c r="AY4310" s="5"/>
      <c r="AZ4310" s="5"/>
      <c r="BA4310" s="5"/>
      <c r="BB4310" s="5"/>
      <c r="BC4310" s="5"/>
      <c r="BD4310" s="5"/>
      <c r="BE4310" s="5"/>
      <c r="BF4310" s="2"/>
      <c r="BS4310" s="1"/>
      <c r="BT4310" s="1"/>
      <c r="BU4310" s="1"/>
      <c r="BV4310" s="1"/>
      <c r="BW4310" s="1"/>
      <c r="BX4310" s="1"/>
      <c r="BY4310" s="1"/>
      <c r="BZ4310" s="1"/>
      <c r="CA4310" s="1"/>
      <c r="CB4310" s="1"/>
      <c r="CC4310" s="1"/>
      <c r="CD4310" s="1"/>
      <c r="CE4310" s="1"/>
      <c r="CF4310" s="1"/>
      <c r="CG4310" s="1"/>
      <c r="CH4310" s="1"/>
      <c r="CI4310" s="1"/>
      <c r="CJ4310" s="1"/>
      <c r="CK4310" s="1"/>
      <c r="CL4310" s="1"/>
      <c r="CM4310" s="1"/>
      <c r="CN4310" s="1"/>
      <c r="CO4310" s="1"/>
      <c r="CP4310" s="1"/>
      <c r="CQ4310" s="1"/>
      <c r="CR4310" s="1"/>
      <c r="CS4310" s="1"/>
      <c r="CT4310" s="1"/>
      <c r="CU4310" s="1"/>
      <c r="CV4310" s="1"/>
      <c r="CW4310" s="1"/>
      <c r="CX4310" s="1"/>
      <c r="CY4310" s="1"/>
      <c r="CZ4310" s="1"/>
      <c r="DA4310" s="1"/>
      <c r="DB4310" s="1"/>
    </row>
    <row r="4311" spans="19:106" x14ac:dyDescent="0.3">
      <c r="S4311" s="13"/>
      <c r="V4311" s="17"/>
      <c r="W4311" s="17"/>
      <c r="X4311" s="23"/>
      <c r="Y4311" s="17"/>
      <c r="Z4311" s="17"/>
      <c r="AA4311" s="31"/>
      <c r="AB4311" s="5"/>
      <c r="AC4311" s="5"/>
      <c r="AD4311" s="23"/>
      <c r="AE4311" s="18"/>
      <c r="AF4311" s="1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  <c r="AU4311" s="5"/>
      <c r="AV4311" s="5"/>
      <c r="AW4311" s="5"/>
      <c r="AX4311" s="5"/>
      <c r="AY4311" s="5"/>
      <c r="AZ4311" s="5"/>
      <c r="BA4311" s="5"/>
      <c r="BB4311" s="5"/>
      <c r="BC4311" s="5"/>
      <c r="BD4311" s="5"/>
      <c r="BE4311" s="5"/>
      <c r="BF4311" s="2"/>
      <c r="BS4311" s="1"/>
      <c r="BT4311" s="1"/>
      <c r="BU4311" s="1"/>
      <c r="BV4311" s="1"/>
      <c r="BW4311" s="1"/>
      <c r="BX4311" s="1"/>
      <c r="BY4311" s="1"/>
      <c r="BZ4311" s="1"/>
      <c r="CA4311" s="1"/>
      <c r="CB4311" s="1"/>
      <c r="CC4311" s="1"/>
      <c r="CD4311" s="1"/>
      <c r="CE4311" s="1"/>
      <c r="CF4311" s="1"/>
      <c r="CG4311" s="1"/>
      <c r="CH4311" s="1"/>
      <c r="CI4311" s="1"/>
      <c r="CJ4311" s="1"/>
      <c r="CK4311" s="1"/>
      <c r="CL4311" s="1"/>
      <c r="CM4311" s="1"/>
      <c r="CN4311" s="1"/>
      <c r="CO4311" s="1"/>
      <c r="CP4311" s="1"/>
      <c r="CQ4311" s="1"/>
      <c r="CR4311" s="1"/>
      <c r="CS4311" s="1"/>
      <c r="CT4311" s="1"/>
      <c r="CU4311" s="1"/>
      <c r="CV4311" s="1"/>
      <c r="CW4311" s="1"/>
      <c r="CX4311" s="1"/>
      <c r="CY4311" s="1"/>
      <c r="CZ4311" s="1"/>
      <c r="DA4311" s="1"/>
      <c r="DB4311" s="1"/>
    </row>
    <row r="4312" spans="19:106" x14ac:dyDescent="0.3">
      <c r="S4312" s="13"/>
      <c r="V4312" s="17"/>
      <c r="W4312" s="17"/>
      <c r="X4312" s="23"/>
      <c r="Y4312" s="17"/>
      <c r="Z4312" s="17"/>
      <c r="AA4312" s="31"/>
      <c r="AB4312" s="5"/>
      <c r="AC4312" s="5"/>
      <c r="AD4312" s="23"/>
      <c r="AE4312" s="18"/>
      <c r="AF4312" s="1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  <c r="AU4312" s="5"/>
      <c r="AV4312" s="5"/>
      <c r="AW4312" s="5"/>
      <c r="AX4312" s="5"/>
      <c r="AY4312" s="5"/>
      <c r="AZ4312" s="5"/>
      <c r="BA4312" s="5"/>
      <c r="BB4312" s="5"/>
      <c r="BC4312" s="5"/>
      <c r="BD4312" s="5"/>
      <c r="BE4312" s="5"/>
      <c r="BF4312" s="2"/>
      <c r="BS4312" s="1"/>
      <c r="BT4312" s="1"/>
      <c r="BU4312" s="1"/>
      <c r="BV4312" s="1"/>
      <c r="BW4312" s="1"/>
      <c r="BX4312" s="1"/>
      <c r="BY4312" s="1"/>
      <c r="BZ4312" s="1"/>
      <c r="CA4312" s="1"/>
      <c r="CB4312" s="1"/>
      <c r="CC4312" s="1"/>
      <c r="CD4312" s="1"/>
      <c r="CE4312" s="1"/>
      <c r="CF4312" s="1"/>
      <c r="CG4312" s="1"/>
      <c r="CH4312" s="1"/>
      <c r="CI4312" s="1"/>
      <c r="CJ4312" s="1"/>
      <c r="CK4312" s="1"/>
      <c r="CL4312" s="1"/>
      <c r="CM4312" s="1"/>
      <c r="CN4312" s="1"/>
      <c r="CO4312" s="1"/>
      <c r="CP4312" s="1"/>
      <c r="CQ4312" s="1"/>
      <c r="CR4312" s="1"/>
      <c r="CS4312" s="1"/>
      <c r="CT4312" s="1"/>
      <c r="CU4312" s="1"/>
      <c r="CV4312" s="1"/>
      <c r="CW4312" s="1"/>
      <c r="CX4312" s="1"/>
      <c r="CY4312" s="1"/>
      <c r="CZ4312" s="1"/>
      <c r="DA4312" s="1"/>
      <c r="DB4312" s="1"/>
    </row>
    <row r="4313" spans="19:106" x14ac:dyDescent="0.3">
      <c r="S4313" s="13"/>
      <c r="V4313" s="17"/>
      <c r="W4313" s="17"/>
      <c r="X4313" s="23"/>
      <c r="Y4313" s="17"/>
      <c r="Z4313" s="17"/>
      <c r="AA4313" s="31"/>
      <c r="AB4313" s="5"/>
      <c r="AC4313" s="5"/>
      <c r="AD4313" s="23"/>
      <c r="AE4313" s="18"/>
      <c r="AF4313" s="1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  <c r="AU4313" s="5"/>
      <c r="AV4313" s="5"/>
      <c r="AW4313" s="5"/>
      <c r="AX4313" s="5"/>
      <c r="AY4313" s="5"/>
      <c r="AZ4313" s="5"/>
      <c r="BA4313" s="5"/>
      <c r="BB4313" s="5"/>
      <c r="BC4313" s="5"/>
      <c r="BD4313" s="5"/>
      <c r="BE4313" s="5"/>
      <c r="BF4313" s="2"/>
      <c r="BS4313" s="1"/>
      <c r="BT4313" s="1"/>
      <c r="BU4313" s="1"/>
      <c r="BV4313" s="1"/>
      <c r="BW4313" s="1"/>
      <c r="BX4313" s="1"/>
      <c r="BY4313" s="1"/>
      <c r="BZ4313" s="1"/>
      <c r="CA4313" s="1"/>
      <c r="CB4313" s="1"/>
      <c r="CC4313" s="1"/>
      <c r="CD4313" s="1"/>
      <c r="CE4313" s="1"/>
      <c r="CF4313" s="1"/>
      <c r="CG4313" s="1"/>
      <c r="CH4313" s="1"/>
      <c r="CI4313" s="1"/>
      <c r="CJ4313" s="1"/>
      <c r="CK4313" s="1"/>
      <c r="CL4313" s="1"/>
      <c r="CM4313" s="1"/>
      <c r="CN4313" s="1"/>
      <c r="CO4313" s="1"/>
      <c r="CP4313" s="1"/>
      <c r="CQ4313" s="1"/>
      <c r="CR4313" s="1"/>
      <c r="CS4313" s="1"/>
      <c r="CT4313" s="1"/>
      <c r="CU4313" s="1"/>
      <c r="CV4313" s="1"/>
      <c r="CW4313" s="1"/>
      <c r="CX4313" s="1"/>
      <c r="CY4313" s="1"/>
      <c r="CZ4313" s="1"/>
      <c r="DA4313" s="1"/>
      <c r="DB4313" s="1"/>
    </row>
    <row r="4314" spans="19:106" x14ac:dyDescent="0.3">
      <c r="S4314" s="13"/>
      <c r="V4314" s="17"/>
      <c r="W4314" s="17"/>
      <c r="X4314" s="23"/>
      <c r="Y4314" s="17"/>
      <c r="Z4314" s="17"/>
      <c r="AA4314" s="31"/>
      <c r="AB4314" s="5"/>
      <c r="AC4314" s="5"/>
      <c r="AD4314" s="23"/>
      <c r="AE4314" s="18"/>
      <c r="AF4314" s="1"/>
      <c r="AG4314" s="5"/>
      <c r="AH4314" s="5"/>
      <c r="AI4314" s="5"/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  <c r="AT4314" s="5"/>
      <c r="AU4314" s="5"/>
      <c r="AV4314" s="5"/>
      <c r="AW4314" s="5"/>
      <c r="AX4314" s="5"/>
      <c r="AY4314" s="5"/>
      <c r="AZ4314" s="5"/>
      <c r="BA4314" s="5"/>
      <c r="BB4314" s="5"/>
      <c r="BC4314" s="5"/>
      <c r="BD4314" s="5"/>
      <c r="BE4314" s="5"/>
      <c r="BF4314" s="2"/>
      <c r="BS4314" s="1"/>
      <c r="BT4314" s="1"/>
      <c r="BU4314" s="1"/>
      <c r="BV4314" s="1"/>
      <c r="BW4314" s="1"/>
      <c r="BX4314" s="1"/>
      <c r="BY4314" s="1"/>
      <c r="BZ4314" s="1"/>
      <c r="CA4314" s="1"/>
      <c r="CB4314" s="1"/>
      <c r="CC4314" s="1"/>
      <c r="CD4314" s="1"/>
      <c r="CE4314" s="1"/>
      <c r="CF4314" s="1"/>
      <c r="CG4314" s="1"/>
      <c r="CH4314" s="1"/>
      <c r="CI4314" s="1"/>
      <c r="CJ4314" s="1"/>
      <c r="CK4314" s="1"/>
      <c r="CL4314" s="1"/>
      <c r="CM4314" s="1"/>
      <c r="CN4314" s="1"/>
      <c r="CO4314" s="1"/>
      <c r="CP4314" s="1"/>
      <c r="CQ4314" s="1"/>
      <c r="CR4314" s="1"/>
      <c r="CS4314" s="1"/>
      <c r="CT4314" s="1"/>
      <c r="CU4314" s="1"/>
      <c r="CV4314" s="1"/>
      <c r="CW4314" s="1"/>
      <c r="CX4314" s="1"/>
      <c r="CY4314" s="1"/>
      <c r="CZ4314" s="1"/>
      <c r="DA4314" s="1"/>
      <c r="DB4314" s="1"/>
    </row>
    <row r="4315" spans="19:106" x14ac:dyDescent="0.3">
      <c r="S4315" s="13"/>
      <c r="V4315" s="17"/>
      <c r="W4315" s="17"/>
      <c r="X4315" s="23"/>
      <c r="Y4315" s="17"/>
      <c r="Z4315" s="17"/>
      <c r="AA4315" s="31"/>
      <c r="AB4315" s="5"/>
      <c r="AC4315" s="5"/>
      <c r="AD4315" s="23"/>
      <c r="AE4315" s="18"/>
      <c r="AF4315" s="1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  <c r="AU4315" s="5"/>
      <c r="AV4315" s="5"/>
      <c r="AW4315" s="5"/>
      <c r="AX4315" s="5"/>
      <c r="AY4315" s="5"/>
      <c r="AZ4315" s="5"/>
      <c r="BA4315" s="5"/>
      <c r="BB4315" s="5"/>
      <c r="BC4315" s="5"/>
      <c r="BD4315" s="5"/>
      <c r="BE4315" s="5"/>
      <c r="BF4315" s="2"/>
      <c r="BS4315" s="1"/>
      <c r="BT4315" s="1"/>
      <c r="BU4315" s="1"/>
      <c r="BV4315" s="1"/>
      <c r="BW4315" s="1"/>
      <c r="BX4315" s="1"/>
      <c r="BY4315" s="1"/>
      <c r="BZ4315" s="1"/>
      <c r="CA4315" s="1"/>
      <c r="CB4315" s="1"/>
      <c r="CC4315" s="1"/>
      <c r="CD4315" s="1"/>
      <c r="CE4315" s="1"/>
      <c r="CF4315" s="1"/>
      <c r="CG4315" s="1"/>
      <c r="CH4315" s="1"/>
      <c r="CI4315" s="1"/>
      <c r="CJ4315" s="1"/>
      <c r="CK4315" s="1"/>
      <c r="CL4315" s="1"/>
      <c r="CM4315" s="1"/>
      <c r="CN4315" s="1"/>
      <c r="CO4315" s="1"/>
      <c r="CP4315" s="1"/>
      <c r="CQ4315" s="1"/>
      <c r="CR4315" s="1"/>
      <c r="CS4315" s="1"/>
      <c r="CT4315" s="1"/>
      <c r="CU4315" s="1"/>
      <c r="CV4315" s="1"/>
      <c r="CW4315" s="1"/>
      <c r="CX4315" s="1"/>
      <c r="CY4315" s="1"/>
      <c r="CZ4315" s="1"/>
      <c r="DA4315" s="1"/>
      <c r="DB4315" s="1"/>
    </row>
    <row r="4316" spans="19:106" x14ac:dyDescent="0.3">
      <c r="S4316" s="13"/>
      <c r="V4316" s="17"/>
      <c r="W4316" s="17"/>
      <c r="X4316" s="23"/>
      <c r="Y4316" s="17"/>
      <c r="Z4316" s="17"/>
      <c r="AA4316" s="31"/>
      <c r="AB4316" s="5"/>
      <c r="AC4316" s="5"/>
      <c r="AD4316" s="23"/>
      <c r="AE4316" s="18"/>
      <c r="AF4316" s="1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  <c r="AT4316" s="5"/>
      <c r="AU4316" s="5"/>
      <c r="AV4316" s="5"/>
      <c r="AW4316" s="5"/>
      <c r="AX4316" s="5"/>
      <c r="AY4316" s="5"/>
      <c r="AZ4316" s="5"/>
      <c r="BA4316" s="5"/>
      <c r="BB4316" s="5"/>
      <c r="BC4316" s="5"/>
      <c r="BD4316" s="5"/>
      <c r="BE4316" s="5"/>
      <c r="BF4316" s="2"/>
      <c r="BS4316" s="1"/>
      <c r="BT4316" s="1"/>
      <c r="BU4316" s="1"/>
      <c r="BV4316" s="1"/>
      <c r="BW4316" s="1"/>
      <c r="BX4316" s="1"/>
      <c r="BY4316" s="1"/>
      <c r="BZ4316" s="1"/>
      <c r="CA4316" s="1"/>
      <c r="CB4316" s="1"/>
      <c r="CC4316" s="1"/>
      <c r="CD4316" s="1"/>
      <c r="CE4316" s="1"/>
      <c r="CF4316" s="1"/>
      <c r="CG4316" s="1"/>
      <c r="CH4316" s="1"/>
      <c r="CI4316" s="1"/>
      <c r="CJ4316" s="1"/>
      <c r="CK4316" s="1"/>
      <c r="CL4316" s="1"/>
      <c r="CM4316" s="1"/>
      <c r="CN4316" s="1"/>
      <c r="CO4316" s="1"/>
      <c r="CP4316" s="1"/>
      <c r="CQ4316" s="1"/>
      <c r="CR4316" s="1"/>
      <c r="CS4316" s="1"/>
      <c r="CT4316" s="1"/>
      <c r="CU4316" s="1"/>
      <c r="CV4316" s="1"/>
      <c r="CW4316" s="1"/>
      <c r="CX4316" s="1"/>
      <c r="CY4316" s="1"/>
      <c r="CZ4316" s="1"/>
      <c r="DA4316" s="1"/>
      <c r="DB4316" s="1"/>
    </row>
    <row r="4317" spans="19:106" x14ac:dyDescent="0.3">
      <c r="S4317" s="13"/>
      <c r="V4317" s="17"/>
      <c r="W4317" s="17"/>
      <c r="X4317" s="23"/>
      <c r="Y4317" s="17"/>
      <c r="Z4317" s="17"/>
      <c r="AA4317" s="31"/>
      <c r="AB4317" s="5"/>
      <c r="AC4317" s="5"/>
      <c r="AD4317" s="23"/>
      <c r="AE4317" s="18"/>
      <c r="AF4317" s="1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  <c r="AU4317" s="5"/>
      <c r="AV4317" s="5"/>
      <c r="AW4317" s="5"/>
      <c r="AX4317" s="5"/>
      <c r="AY4317" s="5"/>
      <c r="AZ4317" s="5"/>
      <c r="BA4317" s="5"/>
      <c r="BB4317" s="5"/>
      <c r="BC4317" s="5"/>
      <c r="BD4317" s="5"/>
      <c r="BE4317" s="5"/>
      <c r="BF4317" s="2"/>
      <c r="BS4317" s="1"/>
      <c r="BT4317" s="1"/>
      <c r="BU4317" s="1"/>
      <c r="BV4317" s="1"/>
      <c r="BW4317" s="1"/>
      <c r="BX4317" s="1"/>
      <c r="BY4317" s="1"/>
      <c r="BZ4317" s="1"/>
      <c r="CA4317" s="1"/>
      <c r="CB4317" s="1"/>
      <c r="CC4317" s="1"/>
      <c r="CD4317" s="1"/>
      <c r="CE4317" s="1"/>
      <c r="CF4317" s="1"/>
      <c r="CG4317" s="1"/>
      <c r="CH4317" s="1"/>
      <c r="CI4317" s="1"/>
      <c r="CJ4317" s="1"/>
      <c r="CK4317" s="1"/>
      <c r="CL4317" s="1"/>
      <c r="CM4317" s="1"/>
      <c r="CN4317" s="1"/>
      <c r="CO4317" s="1"/>
      <c r="CP4317" s="1"/>
      <c r="CQ4317" s="1"/>
      <c r="CR4317" s="1"/>
      <c r="CS4317" s="1"/>
      <c r="CT4317" s="1"/>
      <c r="CU4317" s="1"/>
      <c r="CV4317" s="1"/>
      <c r="CW4317" s="1"/>
      <c r="CX4317" s="1"/>
      <c r="CY4317" s="1"/>
      <c r="CZ4317" s="1"/>
      <c r="DA4317" s="1"/>
      <c r="DB4317" s="1"/>
    </row>
    <row r="4318" spans="19:106" x14ac:dyDescent="0.3">
      <c r="S4318" s="13"/>
      <c r="V4318" s="17"/>
      <c r="W4318" s="17"/>
      <c r="X4318" s="23"/>
      <c r="Y4318" s="17"/>
      <c r="Z4318" s="17"/>
      <c r="AA4318" s="31"/>
      <c r="AB4318" s="5"/>
      <c r="AC4318" s="5"/>
      <c r="AD4318" s="23"/>
      <c r="AE4318" s="18"/>
      <c r="AF4318" s="1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  <c r="AU4318" s="5"/>
      <c r="AV4318" s="5"/>
      <c r="AW4318" s="5"/>
      <c r="AX4318" s="5"/>
      <c r="AY4318" s="5"/>
      <c r="AZ4318" s="5"/>
      <c r="BA4318" s="5"/>
      <c r="BB4318" s="5"/>
      <c r="BC4318" s="5"/>
      <c r="BD4318" s="5"/>
      <c r="BE4318" s="5"/>
      <c r="BF4318" s="2"/>
      <c r="BS4318" s="1"/>
      <c r="BT4318" s="1"/>
      <c r="BU4318" s="1"/>
      <c r="BV4318" s="1"/>
      <c r="BW4318" s="1"/>
      <c r="BX4318" s="1"/>
      <c r="BY4318" s="1"/>
      <c r="BZ4318" s="1"/>
      <c r="CA4318" s="1"/>
      <c r="CB4318" s="1"/>
      <c r="CC4318" s="1"/>
      <c r="CD4318" s="1"/>
      <c r="CE4318" s="1"/>
      <c r="CF4318" s="1"/>
      <c r="CG4318" s="1"/>
      <c r="CH4318" s="1"/>
      <c r="CI4318" s="1"/>
      <c r="CJ4318" s="1"/>
      <c r="CK4318" s="1"/>
      <c r="CL4318" s="1"/>
      <c r="CM4318" s="1"/>
      <c r="CN4318" s="1"/>
      <c r="CO4318" s="1"/>
      <c r="CP4318" s="1"/>
      <c r="CQ4318" s="1"/>
      <c r="CR4318" s="1"/>
      <c r="CS4318" s="1"/>
      <c r="CT4318" s="1"/>
      <c r="CU4318" s="1"/>
      <c r="CV4318" s="1"/>
      <c r="CW4318" s="1"/>
      <c r="CX4318" s="1"/>
      <c r="CY4318" s="1"/>
      <c r="CZ4318" s="1"/>
      <c r="DA4318" s="1"/>
      <c r="DB4318" s="1"/>
    </row>
    <row r="4319" spans="19:106" x14ac:dyDescent="0.3">
      <c r="S4319" s="13"/>
      <c r="V4319" s="17"/>
      <c r="W4319" s="17"/>
      <c r="X4319" s="23"/>
      <c r="Y4319" s="17"/>
      <c r="Z4319" s="17"/>
      <c r="AA4319" s="31"/>
      <c r="AB4319" s="5"/>
      <c r="AC4319" s="5"/>
      <c r="AD4319" s="23"/>
      <c r="AE4319" s="18"/>
      <c r="AF4319" s="1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  <c r="AU4319" s="5"/>
      <c r="AV4319" s="5"/>
      <c r="AW4319" s="5"/>
      <c r="AX4319" s="5"/>
      <c r="AY4319" s="5"/>
      <c r="AZ4319" s="5"/>
      <c r="BA4319" s="5"/>
      <c r="BB4319" s="5"/>
      <c r="BC4319" s="5"/>
      <c r="BD4319" s="5"/>
      <c r="BE4319" s="5"/>
      <c r="BF4319" s="2"/>
      <c r="BS4319" s="1"/>
      <c r="BT4319" s="1"/>
      <c r="BU4319" s="1"/>
      <c r="BV4319" s="1"/>
      <c r="BW4319" s="1"/>
      <c r="BX4319" s="1"/>
      <c r="BY4319" s="1"/>
      <c r="BZ4319" s="1"/>
      <c r="CA4319" s="1"/>
      <c r="CB4319" s="1"/>
      <c r="CC4319" s="1"/>
      <c r="CD4319" s="1"/>
      <c r="CE4319" s="1"/>
      <c r="CF4319" s="1"/>
      <c r="CG4319" s="1"/>
      <c r="CH4319" s="1"/>
      <c r="CI4319" s="1"/>
      <c r="CJ4319" s="1"/>
      <c r="CK4319" s="1"/>
      <c r="CL4319" s="1"/>
      <c r="CM4319" s="1"/>
      <c r="CN4319" s="1"/>
      <c r="CO4319" s="1"/>
      <c r="CP4319" s="1"/>
      <c r="CQ4319" s="1"/>
      <c r="CR4319" s="1"/>
      <c r="CS4319" s="1"/>
      <c r="CT4319" s="1"/>
      <c r="CU4319" s="1"/>
      <c r="CV4319" s="1"/>
      <c r="CW4319" s="1"/>
      <c r="CX4319" s="1"/>
      <c r="CY4319" s="1"/>
      <c r="CZ4319" s="1"/>
      <c r="DA4319" s="1"/>
      <c r="DB4319" s="1"/>
    </row>
    <row r="4320" spans="19:106" x14ac:dyDescent="0.3">
      <c r="S4320" s="13"/>
      <c r="V4320" s="17"/>
      <c r="W4320" s="17"/>
      <c r="X4320" s="23"/>
      <c r="Y4320" s="17"/>
      <c r="Z4320" s="17"/>
      <c r="AA4320" s="31"/>
      <c r="AB4320" s="5"/>
      <c r="AC4320" s="5"/>
      <c r="AD4320" s="23"/>
      <c r="AE4320" s="18"/>
      <c r="AF4320" s="1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  <c r="AU4320" s="5"/>
      <c r="AV4320" s="5"/>
      <c r="AW4320" s="5"/>
      <c r="AX4320" s="5"/>
      <c r="AY4320" s="5"/>
      <c r="AZ4320" s="5"/>
      <c r="BA4320" s="5"/>
      <c r="BB4320" s="5"/>
      <c r="BC4320" s="5"/>
      <c r="BD4320" s="5"/>
      <c r="BE4320" s="5"/>
      <c r="BF4320" s="2"/>
      <c r="BS4320" s="1"/>
      <c r="BT4320" s="1"/>
      <c r="BU4320" s="1"/>
      <c r="BV4320" s="1"/>
      <c r="BW4320" s="1"/>
      <c r="BX4320" s="1"/>
      <c r="BY4320" s="1"/>
      <c r="BZ4320" s="1"/>
      <c r="CA4320" s="1"/>
      <c r="CB4320" s="1"/>
      <c r="CC4320" s="1"/>
      <c r="CD4320" s="1"/>
      <c r="CE4320" s="1"/>
      <c r="CF4320" s="1"/>
      <c r="CG4320" s="1"/>
      <c r="CH4320" s="1"/>
      <c r="CI4320" s="1"/>
      <c r="CJ4320" s="1"/>
      <c r="CK4320" s="1"/>
      <c r="CL4320" s="1"/>
      <c r="CM4320" s="1"/>
      <c r="CN4320" s="1"/>
      <c r="CO4320" s="1"/>
      <c r="CP4320" s="1"/>
      <c r="CQ4320" s="1"/>
      <c r="CR4320" s="1"/>
      <c r="CS4320" s="1"/>
      <c r="CT4320" s="1"/>
      <c r="CU4320" s="1"/>
      <c r="CV4320" s="1"/>
      <c r="CW4320" s="1"/>
      <c r="CX4320" s="1"/>
      <c r="CY4320" s="1"/>
      <c r="CZ4320" s="1"/>
      <c r="DA4320" s="1"/>
      <c r="DB4320" s="1"/>
    </row>
    <row r="4321" spans="19:106" x14ac:dyDescent="0.3">
      <c r="S4321" s="13"/>
      <c r="V4321" s="17"/>
      <c r="W4321" s="17"/>
      <c r="X4321" s="23"/>
      <c r="Y4321" s="17"/>
      <c r="Z4321" s="17"/>
      <c r="AA4321" s="31"/>
      <c r="AB4321" s="5"/>
      <c r="AC4321" s="5"/>
      <c r="AD4321" s="23"/>
      <c r="AE4321" s="18"/>
      <c r="AF4321" s="1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  <c r="AU4321" s="5"/>
      <c r="AV4321" s="5"/>
      <c r="AW4321" s="5"/>
      <c r="AX4321" s="5"/>
      <c r="AY4321" s="5"/>
      <c r="AZ4321" s="5"/>
      <c r="BA4321" s="5"/>
      <c r="BB4321" s="5"/>
      <c r="BC4321" s="5"/>
      <c r="BD4321" s="5"/>
      <c r="BE4321" s="5"/>
      <c r="BF4321" s="2"/>
      <c r="BS4321" s="1"/>
      <c r="BT4321" s="1"/>
      <c r="BU4321" s="1"/>
      <c r="BV4321" s="1"/>
      <c r="BW4321" s="1"/>
      <c r="BX4321" s="1"/>
      <c r="BY4321" s="1"/>
      <c r="BZ4321" s="1"/>
      <c r="CA4321" s="1"/>
      <c r="CB4321" s="1"/>
      <c r="CC4321" s="1"/>
      <c r="CD4321" s="1"/>
      <c r="CE4321" s="1"/>
      <c r="CF4321" s="1"/>
      <c r="CG4321" s="1"/>
      <c r="CH4321" s="1"/>
      <c r="CI4321" s="1"/>
      <c r="CJ4321" s="1"/>
      <c r="CK4321" s="1"/>
      <c r="CL4321" s="1"/>
      <c r="CM4321" s="1"/>
      <c r="CN4321" s="1"/>
      <c r="CO4321" s="1"/>
      <c r="CP4321" s="1"/>
      <c r="CQ4321" s="1"/>
      <c r="CR4321" s="1"/>
      <c r="CS4321" s="1"/>
      <c r="CT4321" s="1"/>
      <c r="CU4321" s="1"/>
      <c r="CV4321" s="1"/>
      <c r="CW4321" s="1"/>
      <c r="CX4321" s="1"/>
      <c r="CY4321" s="1"/>
      <c r="CZ4321" s="1"/>
      <c r="DA4321" s="1"/>
      <c r="DB4321" s="1"/>
    </row>
    <row r="4322" spans="19:106" x14ac:dyDescent="0.3">
      <c r="S4322" s="13"/>
      <c r="V4322" s="17"/>
      <c r="W4322" s="17"/>
      <c r="X4322" s="23"/>
      <c r="Y4322" s="17"/>
      <c r="Z4322" s="17"/>
      <c r="AA4322" s="31"/>
      <c r="AB4322" s="5"/>
      <c r="AC4322" s="5"/>
      <c r="AD4322" s="23"/>
      <c r="AE4322" s="18"/>
      <c r="AF4322" s="1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  <c r="AU4322" s="5"/>
      <c r="AV4322" s="5"/>
      <c r="AW4322" s="5"/>
      <c r="AX4322" s="5"/>
      <c r="AY4322" s="5"/>
      <c r="AZ4322" s="5"/>
      <c r="BA4322" s="5"/>
      <c r="BB4322" s="5"/>
      <c r="BC4322" s="5"/>
      <c r="BD4322" s="5"/>
      <c r="BE4322" s="5"/>
      <c r="BF4322" s="2"/>
      <c r="BS4322" s="1"/>
      <c r="BT4322" s="1"/>
      <c r="BU4322" s="1"/>
      <c r="BV4322" s="1"/>
      <c r="BW4322" s="1"/>
      <c r="BX4322" s="1"/>
      <c r="BY4322" s="1"/>
      <c r="BZ4322" s="1"/>
      <c r="CA4322" s="1"/>
      <c r="CB4322" s="1"/>
      <c r="CC4322" s="1"/>
      <c r="CD4322" s="1"/>
      <c r="CE4322" s="1"/>
      <c r="CF4322" s="1"/>
      <c r="CG4322" s="1"/>
      <c r="CH4322" s="1"/>
      <c r="CI4322" s="1"/>
      <c r="CJ4322" s="1"/>
      <c r="CK4322" s="1"/>
      <c r="CL4322" s="1"/>
      <c r="CM4322" s="1"/>
      <c r="CN4322" s="1"/>
      <c r="CO4322" s="1"/>
      <c r="CP4322" s="1"/>
      <c r="CQ4322" s="1"/>
      <c r="CR4322" s="1"/>
      <c r="CS4322" s="1"/>
      <c r="CT4322" s="1"/>
      <c r="CU4322" s="1"/>
      <c r="CV4322" s="1"/>
      <c r="CW4322" s="1"/>
      <c r="CX4322" s="1"/>
      <c r="CY4322" s="1"/>
      <c r="CZ4322" s="1"/>
      <c r="DA4322" s="1"/>
      <c r="DB4322" s="1"/>
    </row>
    <row r="4323" spans="19:106" x14ac:dyDescent="0.3">
      <c r="S4323" s="13"/>
      <c r="V4323" s="17"/>
      <c r="W4323" s="17"/>
      <c r="X4323" s="23"/>
      <c r="Y4323" s="17"/>
      <c r="Z4323" s="17"/>
      <c r="AA4323" s="31"/>
      <c r="AB4323" s="5"/>
      <c r="AC4323" s="5"/>
      <c r="AD4323" s="23"/>
      <c r="AE4323" s="18"/>
      <c r="AF4323" s="1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  <c r="AU4323" s="5"/>
      <c r="AV4323" s="5"/>
      <c r="AW4323" s="5"/>
      <c r="AX4323" s="5"/>
      <c r="AY4323" s="5"/>
      <c r="AZ4323" s="5"/>
      <c r="BA4323" s="5"/>
      <c r="BB4323" s="5"/>
      <c r="BC4323" s="5"/>
      <c r="BD4323" s="5"/>
      <c r="BE4323" s="5"/>
      <c r="BF4323" s="2"/>
      <c r="BS4323" s="1"/>
      <c r="BT4323" s="1"/>
      <c r="BU4323" s="1"/>
      <c r="BV4323" s="1"/>
      <c r="BW4323" s="1"/>
      <c r="BX4323" s="1"/>
      <c r="BY4323" s="1"/>
      <c r="BZ4323" s="1"/>
      <c r="CA4323" s="1"/>
      <c r="CB4323" s="1"/>
      <c r="CC4323" s="1"/>
      <c r="CD4323" s="1"/>
      <c r="CE4323" s="1"/>
      <c r="CF4323" s="1"/>
      <c r="CG4323" s="1"/>
      <c r="CH4323" s="1"/>
      <c r="CI4323" s="1"/>
      <c r="CJ4323" s="1"/>
      <c r="CK4323" s="1"/>
      <c r="CL4323" s="1"/>
      <c r="CM4323" s="1"/>
      <c r="CN4323" s="1"/>
      <c r="CO4323" s="1"/>
      <c r="CP4323" s="1"/>
      <c r="CQ4323" s="1"/>
      <c r="CR4323" s="1"/>
      <c r="CS4323" s="1"/>
      <c r="CT4323" s="1"/>
      <c r="CU4323" s="1"/>
      <c r="CV4323" s="1"/>
      <c r="CW4323" s="1"/>
      <c r="CX4323" s="1"/>
      <c r="CY4323" s="1"/>
      <c r="CZ4323" s="1"/>
      <c r="DA4323" s="1"/>
      <c r="DB4323" s="1"/>
    </row>
    <row r="4324" spans="19:106" x14ac:dyDescent="0.3">
      <c r="S4324" s="13"/>
      <c r="V4324" s="17"/>
      <c r="W4324" s="17"/>
      <c r="X4324" s="23"/>
      <c r="Y4324" s="17"/>
      <c r="Z4324" s="17"/>
      <c r="AA4324" s="31"/>
      <c r="AB4324" s="5"/>
      <c r="AC4324" s="5"/>
      <c r="AD4324" s="23"/>
      <c r="AE4324" s="18"/>
      <c r="AF4324" s="1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  <c r="AU4324" s="5"/>
      <c r="AV4324" s="5"/>
      <c r="AW4324" s="5"/>
      <c r="AX4324" s="5"/>
      <c r="AY4324" s="5"/>
      <c r="AZ4324" s="5"/>
      <c r="BA4324" s="5"/>
      <c r="BB4324" s="5"/>
      <c r="BC4324" s="5"/>
      <c r="BD4324" s="5"/>
      <c r="BE4324" s="5"/>
      <c r="BF4324" s="2"/>
      <c r="BS4324" s="1"/>
      <c r="BT4324" s="1"/>
      <c r="BU4324" s="1"/>
      <c r="BV4324" s="1"/>
      <c r="BW4324" s="1"/>
      <c r="BX4324" s="1"/>
      <c r="BY4324" s="1"/>
      <c r="BZ4324" s="1"/>
      <c r="CA4324" s="1"/>
      <c r="CB4324" s="1"/>
      <c r="CC4324" s="1"/>
      <c r="CD4324" s="1"/>
      <c r="CE4324" s="1"/>
      <c r="CF4324" s="1"/>
      <c r="CG4324" s="1"/>
      <c r="CH4324" s="1"/>
      <c r="CI4324" s="1"/>
      <c r="CJ4324" s="1"/>
      <c r="CK4324" s="1"/>
      <c r="CL4324" s="1"/>
      <c r="CM4324" s="1"/>
      <c r="CN4324" s="1"/>
      <c r="CO4324" s="1"/>
      <c r="CP4324" s="1"/>
      <c r="CQ4324" s="1"/>
      <c r="CR4324" s="1"/>
      <c r="CS4324" s="1"/>
      <c r="CT4324" s="1"/>
      <c r="CU4324" s="1"/>
      <c r="CV4324" s="1"/>
      <c r="CW4324" s="1"/>
      <c r="CX4324" s="1"/>
      <c r="CY4324" s="1"/>
      <c r="CZ4324" s="1"/>
      <c r="DA4324" s="1"/>
      <c r="DB4324" s="1"/>
    </row>
    <row r="4325" spans="19:106" x14ac:dyDescent="0.3">
      <c r="S4325" s="13"/>
      <c r="V4325" s="17"/>
      <c r="W4325" s="17"/>
      <c r="X4325" s="23"/>
      <c r="Y4325" s="17"/>
      <c r="Z4325" s="17"/>
      <c r="AA4325" s="31"/>
      <c r="AB4325" s="5"/>
      <c r="AC4325" s="5"/>
      <c r="AD4325" s="23"/>
      <c r="AE4325" s="18"/>
      <c r="AF4325" s="1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5"/>
      <c r="AV4325" s="5"/>
      <c r="AW4325" s="5"/>
      <c r="AX4325" s="5"/>
      <c r="AY4325" s="5"/>
      <c r="AZ4325" s="5"/>
      <c r="BA4325" s="5"/>
      <c r="BB4325" s="5"/>
      <c r="BC4325" s="5"/>
      <c r="BD4325" s="5"/>
      <c r="BE4325" s="5"/>
      <c r="BF4325" s="2"/>
      <c r="BS4325" s="1"/>
      <c r="BT4325" s="1"/>
      <c r="BU4325" s="1"/>
      <c r="BV4325" s="1"/>
      <c r="BW4325" s="1"/>
      <c r="BX4325" s="1"/>
      <c r="BY4325" s="1"/>
      <c r="BZ4325" s="1"/>
      <c r="CA4325" s="1"/>
      <c r="CB4325" s="1"/>
      <c r="CC4325" s="1"/>
      <c r="CD4325" s="1"/>
      <c r="CE4325" s="1"/>
      <c r="CF4325" s="1"/>
      <c r="CG4325" s="1"/>
      <c r="CH4325" s="1"/>
      <c r="CI4325" s="1"/>
      <c r="CJ4325" s="1"/>
      <c r="CK4325" s="1"/>
      <c r="CL4325" s="1"/>
      <c r="CM4325" s="1"/>
      <c r="CN4325" s="1"/>
      <c r="CO4325" s="1"/>
      <c r="CP4325" s="1"/>
      <c r="CQ4325" s="1"/>
      <c r="CR4325" s="1"/>
      <c r="CS4325" s="1"/>
      <c r="CT4325" s="1"/>
      <c r="CU4325" s="1"/>
      <c r="CV4325" s="1"/>
      <c r="CW4325" s="1"/>
      <c r="CX4325" s="1"/>
      <c r="CY4325" s="1"/>
      <c r="CZ4325" s="1"/>
      <c r="DA4325" s="1"/>
      <c r="DB4325" s="1"/>
    </row>
    <row r="4326" spans="19:106" x14ac:dyDescent="0.3">
      <c r="S4326" s="13"/>
      <c r="V4326" s="17"/>
      <c r="W4326" s="17"/>
      <c r="X4326" s="23"/>
      <c r="Y4326" s="17"/>
      <c r="Z4326" s="17"/>
      <c r="AA4326" s="31"/>
      <c r="AB4326" s="5"/>
      <c r="AC4326" s="5"/>
      <c r="AD4326" s="23"/>
      <c r="AE4326" s="18"/>
      <c r="AF4326" s="1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  <c r="AU4326" s="5"/>
      <c r="AV4326" s="5"/>
      <c r="AW4326" s="5"/>
      <c r="AX4326" s="5"/>
      <c r="AY4326" s="5"/>
      <c r="AZ4326" s="5"/>
      <c r="BA4326" s="5"/>
      <c r="BB4326" s="5"/>
      <c r="BC4326" s="5"/>
      <c r="BD4326" s="5"/>
      <c r="BE4326" s="5"/>
      <c r="BF4326" s="2"/>
      <c r="BS4326" s="1"/>
      <c r="BT4326" s="1"/>
      <c r="BU4326" s="1"/>
      <c r="BV4326" s="1"/>
      <c r="BW4326" s="1"/>
      <c r="BX4326" s="1"/>
      <c r="BY4326" s="1"/>
      <c r="BZ4326" s="1"/>
      <c r="CA4326" s="1"/>
      <c r="CB4326" s="1"/>
      <c r="CC4326" s="1"/>
      <c r="CD4326" s="1"/>
      <c r="CE4326" s="1"/>
      <c r="CF4326" s="1"/>
      <c r="CG4326" s="1"/>
      <c r="CH4326" s="1"/>
      <c r="CI4326" s="1"/>
      <c r="CJ4326" s="1"/>
      <c r="CK4326" s="1"/>
      <c r="CL4326" s="1"/>
      <c r="CM4326" s="1"/>
      <c r="CN4326" s="1"/>
      <c r="CO4326" s="1"/>
      <c r="CP4326" s="1"/>
      <c r="CQ4326" s="1"/>
      <c r="CR4326" s="1"/>
      <c r="CS4326" s="1"/>
      <c r="CT4326" s="1"/>
      <c r="CU4326" s="1"/>
      <c r="CV4326" s="1"/>
      <c r="CW4326" s="1"/>
      <c r="CX4326" s="1"/>
      <c r="CY4326" s="1"/>
      <c r="CZ4326" s="1"/>
      <c r="DA4326" s="1"/>
      <c r="DB4326" s="1"/>
    </row>
    <row r="4327" spans="19:106" x14ac:dyDescent="0.3">
      <c r="S4327" s="13"/>
      <c r="V4327" s="17"/>
      <c r="W4327" s="17"/>
      <c r="X4327" s="23"/>
      <c r="Y4327" s="17"/>
      <c r="Z4327" s="17"/>
      <c r="AA4327" s="31"/>
      <c r="AB4327" s="5"/>
      <c r="AC4327" s="5"/>
      <c r="AD4327" s="23"/>
      <c r="AE4327" s="18"/>
      <c r="AF4327" s="1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  <c r="AU4327" s="5"/>
      <c r="AV4327" s="5"/>
      <c r="AW4327" s="5"/>
      <c r="AX4327" s="5"/>
      <c r="AY4327" s="5"/>
      <c r="AZ4327" s="5"/>
      <c r="BA4327" s="5"/>
      <c r="BB4327" s="5"/>
      <c r="BC4327" s="5"/>
      <c r="BD4327" s="5"/>
      <c r="BE4327" s="5"/>
      <c r="BF4327" s="2"/>
      <c r="BS4327" s="1"/>
      <c r="BT4327" s="1"/>
      <c r="BU4327" s="1"/>
      <c r="BV4327" s="1"/>
      <c r="BW4327" s="1"/>
      <c r="BX4327" s="1"/>
      <c r="BY4327" s="1"/>
      <c r="BZ4327" s="1"/>
      <c r="CA4327" s="1"/>
      <c r="CB4327" s="1"/>
      <c r="CC4327" s="1"/>
      <c r="CD4327" s="1"/>
      <c r="CE4327" s="1"/>
      <c r="CF4327" s="1"/>
      <c r="CG4327" s="1"/>
      <c r="CH4327" s="1"/>
      <c r="CI4327" s="1"/>
      <c r="CJ4327" s="1"/>
      <c r="CK4327" s="1"/>
      <c r="CL4327" s="1"/>
      <c r="CM4327" s="1"/>
      <c r="CN4327" s="1"/>
      <c r="CO4327" s="1"/>
      <c r="CP4327" s="1"/>
      <c r="CQ4327" s="1"/>
      <c r="CR4327" s="1"/>
      <c r="CS4327" s="1"/>
      <c r="CT4327" s="1"/>
      <c r="CU4327" s="1"/>
      <c r="CV4327" s="1"/>
      <c r="CW4327" s="1"/>
      <c r="CX4327" s="1"/>
      <c r="CY4327" s="1"/>
      <c r="CZ4327" s="1"/>
      <c r="DA4327" s="1"/>
      <c r="DB4327" s="1"/>
    </row>
    <row r="4328" spans="19:106" x14ac:dyDescent="0.3">
      <c r="S4328" s="13"/>
      <c r="V4328" s="17"/>
      <c r="W4328" s="17"/>
      <c r="X4328" s="23"/>
      <c r="Y4328" s="17"/>
      <c r="Z4328" s="17"/>
      <c r="AA4328" s="31"/>
      <c r="AB4328" s="5"/>
      <c r="AC4328" s="5"/>
      <c r="AD4328" s="23"/>
      <c r="AE4328" s="18"/>
      <c r="AF4328" s="1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5"/>
      <c r="AV4328" s="5"/>
      <c r="AW4328" s="5"/>
      <c r="AX4328" s="5"/>
      <c r="AY4328" s="5"/>
      <c r="AZ4328" s="5"/>
      <c r="BA4328" s="5"/>
      <c r="BB4328" s="5"/>
      <c r="BC4328" s="5"/>
      <c r="BD4328" s="5"/>
      <c r="BE4328" s="5"/>
      <c r="BF4328" s="2"/>
      <c r="BS4328" s="1"/>
      <c r="BT4328" s="1"/>
      <c r="BU4328" s="1"/>
      <c r="BV4328" s="1"/>
      <c r="BW4328" s="1"/>
      <c r="BX4328" s="1"/>
      <c r="BY4328" s="1"/>
      <c r="BZ4328" s="1"/>
      <c r="CA4328" s="1"/>
      <c r="CB4328" s="1"/>
      <c r="CC4328" s="1"/>
      <c r="CD4328" s="1"/>
      <c r="CE4328" s="1"/>
      <c r="CF4328" s="1"/>
      <c r="CG4328" s="1"/>
      <c r="CH4328" s="1"/>
      <c r="CI4328" s="1"/>
      <c r="CJ4328" s="1"/>
      <c r="CK4328" s="1"/>
      <c r="CL4328" s="1"/>
      <c r="CM4328" s="1"/>
      <c r="CN4328" s="1"/>
      <c r="CO4328" s="1"/>
      <c r="CP4328" s="1"/>
      <c r="CQ4328" s="1"/>
      <c r="CR4328" s="1"/>
      <c r="CS4328" s="1"/>
      <c r="CT4328" s="1"/>
      <c r="CU4328" s="1"/>
      <c r="CV4328" s="1"/>
      <c r="CW4328" s="1"/>
      <c r="CX4328" s="1"/>
      <c r="CY4328" s="1"/>
      <c r="CZ4328" s="1"/>
      <c r="DA4328" s="1"/>
      <c r="DB4328" s="1"/>
    </row>
    <row r="4329" spans="19:106" x14ac:dyDescent="0.3">
      <c r="S4329" s="13"/>
      <c r="V4329" s="17"/>
      <c r="W4329" s="17"/>
      <c r="X4329" s="23"/>
      <c r="Y4329" s="17"/>
      <c r="Z4329" s="17"/>
      <c r="AA4329" s="31"/>
      <c r="AB4329" s="5"/>
      <c r="AC4329" s="5"/>
      <c r="AD4329" s="23"/>
      <c r="AE4329" s="18"/>
      <c r="AF4329" s="1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5"/>
      <c r="AV4329" s="5"/>
      <c r="AW4329" s="5"/>
      <c r="AX4329" s="5"/>
      <c r="AY4329" s="5"/>
      <c r="AZ4329" s="5"/>
      <c r="BA4329" s="5"/>
      <c r="BB4329" s="5"/>
      <c r="BC4329" s="5"/>
      <c r="BD4329" s="5"/>
      <c r="BE4329" s="5"/>
      <c r="BF4329" s="2"/>
      <c r="BS4329" s="1"/>
      <c r="BT4329" s="1"/>
      <c r="BU4329" s="1"/>
      <c r="BV4329" s="1"/>
      <c r="BW4329" s="1"/>
      <c r="BX4329" s="1"/>
      <c r="BY4329" s="1"/>
      <c r="BZ4329" s="1"/>
      <c r="CA4329" s="1"/>
      <c r="CB4329" s="1"/>
      <c r="CC4329" s="1"/>
      <c r="CD4329" s="1"/>
      <c r="CE4329" s="1"/>
      <c r="CF4329" s="1"/>
      <c r="CG4329" s="1"/>
      <c r="CH4329" s="1"/>
      <c r="CI4329" s="1"/>
      <c r="CJ4329" s="1"/>
      <c r="CK4329" s="1"/>
      <c r="CL4329" s="1"/>
      <c r="CM4329" s="1"/>
      <c r="CN4329" s="1"/>
      <c r="CO4329" s="1"/>
      <c r="CP4329" s="1"/>
      <c r="CQ4329" s="1"/>
      <c r="CR4329" s="1"/>
      <c r="CS4329" s="1"/>
      <c r="CT4329" s="1"/>
      <c r="CU4329" s="1"/>
      <c r="CV4329" s="1"/>
      <c r="CW4329" s="1"/>
      <c r="CX4329" s="1"/>
      <c r="CY4329" s="1"/>
      <c r="CZ4329" s="1"/>
      <c r="DA4329" s="1"/>
      <c r="DB4329" s="1"/>
    </row>
    <row r="4330" spans="19:106" x14ac:dyDescent="0.3">
      <c r="S4330" s="13"/>
      <c r="V4330" s="17"/>
      <c r="W4330" s="17"/>
      <c r="X4330" s="23"/>
      <c r="Y4330" s="17"/>
      <c r="Z4330" s="17"/>
      <c r="AA4330" s="31"/>
      <c r="AB4330" s="5"/>
      <c r="AC4330" s="5"/>
      <c r="AD4330" s="23"/>
      <c r="AE4330" s="18"/>
      <c r="AF4330" s="1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  <c r="AU4330" s="5"/>
      <c r="AV4330" s="5"/>
      <c r="AW4330" s="5"/>
      <c r="AX4330" s="5"/>
      <c r="AY4330" s="5"/>
      <c r="AZ4330" s="5"/>
      <c r="BA4330" s="5"/>
      <c r="BB4330" s="5"/>
      <c r="BC4330" s="5"/>
      <c r="BD4330" s="5"/>
      <c r="BE4330" s="5"/>
      <c r="BF4330" s="2"/>
      <c r="BS4330" s="1"/>
      <c r="BT4330" s="1"/>
      <c r="BU4330" s="1"/>
      <c r="BV4330" s="1"/>
      <c r="BW4330" s="1"/>
      <c r="BX4330" s="1"/>
      <c r="BY4330" s="1"/>
      <c r="BZ4330" s="1"/>
      <c r="CA4330" s="1"/>
      <c r="CB4330" s="1"/>
      <c r="CC4330" s="1"/>
      <c r="CD4330" s="1"/>
      <c r="CE4330" s="1"/>
      <c r="CF4330" s="1"/>
      <c r="CG4330" s="1"/>
      <c r="CH4330" s="1"/>
      <c r="CI4330" s="1"/>
      <c r="CJ4330" s="1"/>
      <c r="CK4330" s="1"/>
      <c r="CL4330" s="1"/>
      <c r="CM4330" s="1"/>
      <c r="CN4330" s="1"/>
      <c r="CO4330" s="1"/>
      <c r="CP4330" s="1"/>
      <c r="CQ4330" s="1"/>
      <c r="CR4330" s="1"/>
      <c r="CS4330" s="1"/>
      <c r="CT4330" s="1"/>
      <c r="CU4330" s="1"/>
      <c r="CV4330" s="1"/>
      <c r="CW4330" s="1"/>
      <c r="CX4330" s="1"/>
      <c r="CY4330" s="1"/>
      <c r="CZ4330" s="1"/>
      <c r="DA4330" s="1"/>
      <c r="DB4330" s="1"/>
    </row>
    <row r="4331" spans="19:106" x14ac:dyDescent="0.3">
      <c r="S4331" s="13"/>
      <c r="V4331" s="17"/>
      <c r="W4331" s="17"/>
      <c r="X4331" s="23"/>
      <c r="Y4331" s="17"/>
      <c r="Z4331" s="17"/>
      <c r="AA4331" s="31"/>
      <c r="AB4331" s="5"/>
      <c r="AC4331" s="5"/>
      <c r="AD4331" s="23"/>
      <c r="AE4331" s="18"/>
      <c r="AF4331" s="1"/>
      <c r="AG4331" s="5"/>
      <c r="AH4331" s="5"/>
      <c r="AI4331" s="5"/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  <c r="AT4331" s="5"/>
      <c r="AU4331" s="5"/>
      <c r="AV4331" s="5"/>
      <c r="AW4331" s="5"/>
      <c r="AX4331" s="5"/>
      <c r="AY4331" s="5"/>
      <c r="AZ4331" s="5"/>
      <c r="BA4331" s="5"/>
      <c r="BB4331" s="5"/>
      <c r="BC4331" s="5"/>
      <c r="BD4331" s="5"/>
      <c r="BE4331" s="5"/>
      <c r="BF4331" s="2"/>
      <c r="BS4331" s="1"/>
      <c r="BT4331" s="1"/>
      <c r="BU4331" s="1"/>
      <c r="BV4331" s="1"/>
      <c r="BW4331" s="1"/>
      <c r="BX4331" s="1"/>
      <c r="BY4331" s="1"/>
      <c r="BZ4331" s="1"/>
      <c r="CA4331" s="1"/>
      <c r="CB4331" s="1"/>
      <c r="CC4331" s="1"/>
      <c r="CD4331" s="1"/>
      <c r="CE4331" s="1"/>
      <c r="CF4331" s="1"/>
      <c r="CG4331" s="1"/>
      <c r="CH4331" s="1"/>
      <c r="CI4331" s="1"/>
      <c r="CJ4331" s="1"/>
      <c r="CK4331" s="1"/>
      <c r="CL4331" s="1"/>
      <c r="CM4331" s="1"/>
      <c r="CN4331" s="1"/>
      <c r="CO4331" s="1"/>
      <c r="CP4331" s="1"/>
      <c r="CQ4331" s="1"/>
      <c r="CR4331" s="1"/>
      <c r="CS4331" s="1"/>
      <c r="CT4331" s="1"/>
      <c r="CU4331" s="1"/>
      <c r="CV4331" s="1"/>
      <c r="CW4331" s="1"/>
      <c r="CX4331" s="1"/>
      <c r="CY4331" s="1"/>
      <c r="CZ4331" s="1"/>
      <c r="DA4331" s="1"/>
      <c r="DB4331" s="1"/>
    </row>
    <row r="4332" spans="19:106" x14ac:dyDescent="0.3">
      <c r="S4332" s="13"/>
      <c r="V4332" s="17"/>
      <c r="W4332" s="17"/>
      <c r="X4332" s="23"/>
      <c r="Y4332" s="17"/>
      <c r="Z4332" s="17"/>
      <c r="AA4332" s="31"/>
      <c r="AB4332" s="5"/>
      <c r="AC4332" s="5"/>
      <c r="AD4332" s="23"/>
      <c r="AE4332" s="18"/>
      <c r="AF4332" s="1"/>
      <c r="AG4332" s="5"/>
      <c r="AH4332" s="5"/>
      <c r="AI4332" s="5"/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  <c r="AT4332" s="5"/>
      <c r="AU4332" s="5"/>
      <c r="AV4332" s="5"/>
      <c r="AW4332" s="5"/>
      <c r="AX4332" s="5"/>
      <c r="AY4332" s="5"/>
      <c r="AZ4332" s="5"/>
      <c r="BA4332" s="5"/>
      <c r="BB4332" s="5"/>
      <c r="BC4332" s="5"/>
      <c r="BD4332" s="5"/>
      <c r="BE4332" s="5"/>
      <c r="BF4332" s="2"/>
      <c r="BS4332" s="1"/>
      <c r="BT4332" s="1"/>
      <c r="BU4332" s="1"/>
      <c r="BV4332" s="1"/>
      <c r="BW4332" s="1"/>
      <c r="BX4332" s="1"/>
      <c r="BY4332" s="1"/>
      <c r="BZ4332" s="1"/>
      <c r="CA4332" s="1"/>
      <c r="CB4332" s="1"/>
      <c r="CC4332" s="1"/>
      <c r="CD4332" s="1"/>
      <c r="CE4332" s="1"/>
      <c r="CF4332" s="1"/>
      <c r="CG4332" s="1"/>
      <c r="CH4332" s="1"/>
      <c r="CI4332" s="1"/>
      <c r="CJ4332" s="1"/>
      <c r="CK4332" s="1"/>
      <c r="CL4332" s="1"/>
      <c r="CM4332" s="1"/>
      <c r="CN4332" s="1"/>
      <c r="CO4332" s="1"/>
      <c r="CP4332" s="1"/>
      <c r="CQ4332" s="1"/>
      <c r="CR4332" s="1"/>
      <c r="CS4332" s="1"/>
      <c r="CT4332" s="1"/>
      <c r="CU4332" s="1"/>
      <c r="CV4332" s="1"/>
      <c r="CW4332" s="1"/>
      <c r="CX4332" s="1"/>
      <c r="CY4332" s="1"/>
      <c r="CZ4332" s="1"/>
      <c r="DA4332" s="1"/>
      <c r="DB4332" s="1"/>
    </row>
    <row r="4333" spans="19:106" x14ac:dyDescent="0.3">
      <c r="S4333" s="13"/>
      <c r="V4333" s="17"/>
      <c r="W4333" s="17"/>
      <c r="X4333" s="23"/>
      <c r="Y4333" s="17"/>
      <c r="Z4333" s="17"/>
      <c r="AA4333" s="31"/>
      <c r="AB4333" s="5"/>
      <c r="AC4333" s="5"/>
      <c r="AD4333" s="23"/>
      <c r="AE4333" s="18"/>
      <c r="AF4333" s="1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  <c r="AU4333" s="5"/>
      <c r="AV4333" s="5"/>
      <c r="AW4333" s="5"/>
      <c r="AX4333" s="5"/>
      <c r="AY4333" s="5"/>
      <c r="AZ4333" s="5"/>
      <c r="BA4333" s="5"/>
      <c r="BB4333" s="5"/>
      <c r="BC4333" s="5"/>
      <c r="BD4333" s="5"/>
      <c r="BE4333" s="5"/>
      <c r="BF4333" s="2"/>
      <c r="BS4333" s="1"/>
      <c r="BT4333" s="1"/>
      <c r="BU4333" s="1"/>
      <c r="BV4333" s="1"/>
      <c r="BW4333" s="1"/>
      <c r="BX4333" s="1"/>
      <c r="BY4333" s="1"/>
      <c r="BZ4333" s="1"/>
      <c r="CA4333" s="1"/>
      <c r="CB4333" s="1"/>
      <c r="CC4333" s="1"/>
      <c r="CD4333" s="1"/>
      <c r="CE4333" s="1"/>
      <c r="CF4333" s="1"/>
      <c r="CG4333" s="1"/>
      <c r="CH4333" s="1"/>
      <c r="CI4333" s="1"/>
      <c r="CJ4333" s="1"/>
      <c r="CK4333" s="1"/>
      <c r="CL4333" s="1"/>
      <c r="CM4333" s="1"/>
      <c r="CN4333" s="1"/>
      <c r="CO4333" s="1"/>
      <c r="CP4333" s="1"/>
      <c r="CQ4333" s="1"/>
      <c r="CR4333" s="1"/>
      <c r="CS4333" s="1"/>
      <c r="CT4333" s="1"/>
      <c r="CU4333" s="1"/>
      <c r="CV4333" s="1"/>
      <c r="CW4333" s="1"/>
      <c r="CX4333" s="1"/>
      <c r="CY4333" s="1"/>
      <c r="CZ4333" s="1"/>
      <c r="DA4333" s="1"/>
      <c r="DB4333" s="1"/>
    </row>
    <row r="4334" spans="19:106" x14ac:dyDescent="0.3">
      <c r="S4334" s="13"/>
      <c r="V4334" s="17"/>
      <c r="W4334" s="17"/>
      <c r="X4334" s="23"/>
      <c r="Y4334" s="17"/>
      <c r="Z4334" s="17"/>
      <c r="AA4334" s="31"/>
      <c r="AB4334" s="5"/>
      <c r="AC4334" s="5"/>
      <c r="AD4334" s="23"/>
      <c r="AE4334" s="18"/>
      <c r="AF4334" s="1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  <c r="AT4334" s="5"/>
      <c r="AU4334" s="5"/>
      <c r="AV4334" s="5"/>
      <c r="AW4334" s="5"/>
      <c r="AX4334" s="5"/>
      <c r="AY4334" s="5"/>
      <c r="AZ4334" s="5"/>
      <c r="BA4334" s="5"/>
      <c r="BB4334" s="5"/>
      <c r="BC4334" s="5"/>
      <c r="BD4334" s="5"/>
      <c r="BE4334" s="5"/>
      <c r="BF4334" s="2"/>
      <c r="BS4334" s="1"/>
      <c r="BT4334" s="1"/>
      <c r="BU4334" s="1"/>
      <c r="BV4334" s="1"/>
      <c r="BW4334" s="1"/>
      <c r="BX4334" s="1"/>
      <c r="BY4334" s="1"/>
      <c r="BZ4334" s="1"/>
      <c r="CA4334" s="1"/>
      <c r="CB4334" s="1"/>
      <c r="CC4334" s="1"/>
      <c r="CD4334" s="1"/>
      <c r="CE4334" s="1"/>
      <c r="CF4334" s="1"/>
      <c r="CG4334" s="1"/>
      <c r="CH4334" s="1"/>
      <c r="CI4334" s="1"/>
      <c r="CJ4334" s="1"/>
      <c r="CK4334" s="1"/>
      <c r="CL4334" s="1"/>
      <c r="CM4334" s="1"/>
      <c r="CN4334" s="1"/>
      <c r="CO4334" s="1"/>
      <c r="CP4334" s="1"/>
      <c r="CQ4334" s="1"/>
      <c r="CR4334" s="1"/>
      <c r="CS4334" s="1"/>
      <c r="CT4334" s="1"/>
      <c r="CU4334" s="1"/>
      <c r="CV4334" s="1"/>
      <c r="CW4334" s="1"/>
      <c r="CX4334" s="1"/>
      <c r="CY4334" s="1"/>
      <c r="CZ4334" s="1"/>
      <c r="DA4334" s="1"/>
      <c r="DB4334" s="1"/>
    </row>
    <row r="4335" spans="19:106" x14ac:dyDescent="0.3">
      <c r="S4335" s="13"/>
      <c r="V4335" s="17"/>
      <c r="W4335" s="17"/>
      <c r="X4335" s="23"/>
      <c r="Y4335" s="17"/>
      <c r="Z4335" s="17"/>
      <c r="AA4335" s="31"/>
      <c r="AB4335" s="5"/>
      <c r="AC4335" s="5"/>
      <c r="AD4335" s="23"/>
      <c r="AE4335" s="18"/>
      <c r="AF4335" s="1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  <c r="AU4335" s="5"/>
      <c r="AV4335" s="5"/>
      <c r="AW4335" s="5"/>
      <c r="AX4335" s="5"/>
      <c r="AY4335" s="5"/>
      <c r="AZ4335" s="5"/>
      <c r="BA4335" s="5"/>
      <c r="BB4335" s="5"/>
      <c r="BC4335" s="5"/>
      <c r="BD4335" s="5"/>
      <c r="BE4335" s="5"/>
      <c r="BF4335" s="2"/>
      <c r="BS4335" s="1"/>
      <c r="BT4335" s="1"/>
      <c r="BU4335" s="1"/>
      <c r="BV4335" s="1"/>
      <c r="BW4335" s="1"/>
      <c r="BX4335" s="1"/>
      <c r="BY4335" s="1"/>
      <c r="BZ4335" s="1"/>
      <c r="CA4335" s="1"/>
      <c r="CB4335" s="1"/>
      <c r="CC4335" s="1"/>
      <c r="CD4335" s="1"/>
      <c r="CE4335" s="1"/>
      <c r="CF4335" s="1"/>
      <c r="CG4335" s="1"/>
      <c r="CH4335" s="1"/>
      <c r="CI4335" s="1"/>
      <c r="CJ4335" s="1"/>
      <c r="CK4335" s="1"/>
      <c r="CL4335" s="1"/>
      <c r="CM4335" s="1"/>
      <c r="CN4335" s="1"/>
      <c r="CO4335" s="1"/>
      <c r="CP4335" s="1"/>
      <c r="CQ4335" s="1"/>
      <c r="CR4335" s="1"/>
      <c r="CS4335" s="1"/>
      <c r="CT4335" s="1"/>
      <c r="CU4335" s="1"/>
      <c r="CV4335" s="1"/>
      <c r="CW4335" s="1"/>
      <c r="CX4335" s="1"/>
      <c r="CY4335" s="1"/>
      <c r="CZ4335" s="1"/>
      <c r="DA4335" s="1"/>
      <c r="DB4335" s="1"/>
    </row>
    <row r="4336" spans="19:106" x14ac:dyDescent="0.3">
      <c r="S4336" s="13"/>
      <c r="V4336" s="17"/>
      <c r="W4336" s="17"/>
      <c r="X4336" s="23"/>
      <c r="Y4336" s="17"/>
      <c r="Z4336" s="17"/>
      <c r="AA4336" s="31"/>
      <c r="AB4336" s="5"/>
      <c r="AC4336" s="5"/>
      <c r="AD4336" s="23"/>
      <c r="AE4336" s="18"/>
      <c r="AF4336" s="1"/>
      <c r="AG4336" s="5"/>
      <c r="AH4336" s="5"/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  <c r="AU4336" s="5"/>
      <c r="AV4336" s="5"/>
      <c r="AW4336" s="5"/>
      <c r="AX4336" s="5"/>
      <c r="AY4336" s="5"/>
      <c r="AZ4336" s="5"/>
      <c r="BA4336" s="5"/>
      <c r="BB4336" s="5"/>
      <c r="BC4336" s="5"/>
      <c r="BD4336" s="5"/>
      <c r="BE4336" s="5"/>
      <c r="BF4336" s="2"/>
      <c r="BS4336" s="1"/>
      <c r="BT4336" s="1"/>
      <c r="BU4336" s="1"/>
      <c r="BV4336" s="1"/>
      <c r="BW4336" s="1"/>
      <c r="BX4336" s="1"/>
      <c r="BY4336" s="1"/>
      <c r="BZ4336" s="1"/>
      <c r="CA4336" s="1"/>
      <c r="CB4336" s="1"/>
      <c r="CC4336" s="1"/>
      <c r="CD4336" s="1"/>
      <c r="CE4336" s="1"/>
      <c r="CF4336" s="1"/>
      <c r="CG4336" s="1"/>
      <c r="CH4336" s="1"/>
      <c r="CI4336" s="1"/>
      <c r="CJ4336" s="1"/>
      <c r="CK4336" s="1"/>
      <c r="CL4336" s="1"/>
      <c r="CM4336" s="1"/>
      <c r="CN4336" s="1"/>
      <c r="CO4336" s="1"/>
      <c r="CP4336" s="1"/>
      <c r="CQ4336" s="1"/>
      <c r="CR4336" s="1"/>
      <c r="CS4336" s="1"/>
      <c r="CT4336" s="1"/>
      <c r="CU4336" s="1"/>
      <c r="CV4336" s="1"/>
      <c r="CW4336" s="1"/>
      <c r="CX4336" s="1"/>
      <c r="CY4336" s="1"/>
      <c r="CZ4336" s="1"/>
      <c r="DA4336" s="1"/>
      <c r="DB4336" s="1"/>
    </row>
    <row r="4337" spans="19:106" x14ac:dyDescent="0.3">
      <c r="S4337" s="13"/>
      <c r="V4337" s="17"/>
      <c r="W4337" s="17"/>
      <c r="X4337" s="23"/>
      <c r="Y4337" s="17"/>
      <c r="Z4337" s="17"/>
      <c r="AA4337" s="31"/>
      <c r="AB4337" s="5"/>
      <c r="AC4337" s="5"/>
      <c r="AD4337" s="23"/>
      <c r="AE4337" s="18"/>
      <c r="AF4337" s="1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  <c r="AU4337" s="5"/>
      <c r="AV4337" s="5"/>
      <c r="AW4337" s="5"/>
      <c r="AX4337" s="5"/>
      <c r="AY4337" s="5"/>
      <c r="AZ4337" s="5"/>
      <c r="BA4337" s="5"/>
      <c r="BB4337" s="5"/>
      <c r="BC4337" s="5"/>
      <c r="BD4337" s="5"/>
      <c r="BE4337" s="5"/>
      <c r="BF4337" s="2"/>
      <c r="BS4337" s="1"/>
      <c r="BT4337" s="1"/>
      <c r="BU4337" s="1"/>
      <c r="BV4337" s="1"/>
      <c r="BW4337" s="1"/>
      <c r="BX4337" s="1"/>
      <c r="BY4337" s="1"/>
      <c r="BZ4337" s="1"/>
      <c r="CA4337" s="1"/>
      <c r="CB4337" s="1"/>
      <c r="CC4337" s="1"/>
      <c r="CD4337" s="1"/>
      <c r="CE4337" s="1"/>
      <c r="CF4337" s="1"/>
      <c r="CG4337" s="1"/>
      <c r="CH4337" s="1"/>
      <c r="CI4337" s="1"/>
      <c r="CJ4337" s="1"/>
      <c r="CK4337" s="1"/>
      <c r="CL4337" s="1"/>
      <c r="CM4337" s="1"/>
      <c r="CN4337" s="1"/>
      <c r="CO4337" s="1"/>
      <c r="CP4337" s="1"/>
      <c r="CQ4337" s="1"/>
      <c r="CR4337" s="1"/>
      <c r="CS4337" s="1"/>
      <c r="CT4337" s="1"/>
      <c r="CU4337" s="1"/>
      <c r="CV4337" s="1"/>
      <c r="CW4337" s="1"/>
      <c r="CX4337" s="1"/>
      <c r="CY4337" s="1"/>
      <c r="CZ4337" s="1"/>
      <c r="DA4337" s="1"/>
      <c r="DB4337" s="1"/>
    </row>
    <row r="4338" spans="19:106" x14ac:dyDescent="0.3">
      <c r="S4338" s="13"/>
      <c r="V4338" s="17"/>
      <c r="W4338" s="17"/>
      <c r="X4338" s="23"/>
      <c r="Y4338" s="17"/>
      <c r="Z4338" s="17"/>
      <c r="AA4338" s="31"/>
      <c r="AB4338" s="5"/>
      <c r="AC4338" s="5"/>
      <c r="AD4338" s="23"/>
      <c r="AE4338" s="18"/>
      <c r="AF4338" s="1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5"/>
      <c r="AV4338" s="5"/>
      <c r="AW4338" s="5"/>
      <c r="AX4338" s="5"/>
      <c r="AY4338" s="5"/>
      <c r="AZ4338" s="5"/>
      <c r="BA4338" s="5"/>
      <c r="BB4338" s="5"/>
      <c r="BC4338" s="5"/>
      <c r="BD4338" s="5"/>
      <c r="BE4338" s="5"/>
      <c r="BF4338" s="2"/>
      <c r="BS4338" s="1"/>
      <c r="BT4338" s="1"/>
      <c r="BU4338" s="1"/>
      <c r="BV4338" s="1"/>
      <c r="BW4338" s="1"/>
      <c r="BX4338" s="1"/>
      <c r="BY4338" s="1"/>
      <c r="BZ4338" s="1"/>
      <c r="CA4338" s="1"/>
      <c r="CB4338" s="1"/>
      <c r="CC4338" s="1"/>
      <c r="CD4338" s="1"/>
      <c r="CE4338" s="1"/>
      <c r="CF4338" s="1"/>
      <c r="CG4338" s="1"/>
      <c r="CH4338" s="1"/>
      <c r="CI4338" s="1"/>
      <c r="CJ4338" s="1"/>
      <c r="CK4338" s="1"/>
      <c r="CL4338" s="1"/>
      <c r="CM4338" s="1"/>
      <c r="CN4338" s="1"/>
      <c r="CO4338" s="1"/>
      <c r="CP4338" s="1"/>
      <c r="CQ4338" s="1"/>
      <c r="CR4338" s="1"/>
      <c r="CS4338" s="1"/>
      <c r="CT4338" s="1"/>
      <c r="CU4338" s="1"/>
      <c r="CV4338" s="1"/>
      <c r="CW4338" s="1"/>
      <c r="CX4338" s="1"/>
      <c r="CY4338" s="1"/>
      <c r="CZ4338" s="1"/>
      <c r="DA4338" s="1"/>
      <c r="DB4338" s="1"/>
    </row>
    <row r="4339" spans="19:106" x14ac:dyDescent="0.3">
      <c r="S4339" s="13"/>
      <c r="V4339" s="17"/>
      <c r="W4339" s="17"/>
      <c r="X4339" s="23"/>
      <c r="Y4339" s="17"/>
      <c r="Z4339" s="17"/>
      <c r="AA4339" s="31"/>
      <c r="AB4339" s="5"/>
      <c r="AC4339" s="5"/>
      <c r="AD4339" s="23"/>
      <c r="AE4339" s="18"/>
      <c r="AF4339" s="1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5"/>
      <c r="AV4339" s="5"/>
      <c r="AW4339" s="5"/>
      <c r="AX4339" s="5"/>
      <c r="AY4339" s="5"/>
      <c r="AZ4339" s="5"/>
      <c r="BA4339" s="5"/>
      <c r="BB4339" s="5"/>
      <c r="BC4339" s="5"/>
      <c r="BD4339" s="5"/>
      <c r="BE4339" s="5"/>
      <c r="BF4339" s="2"/>
      <c r="BS4339" s="1"/>
      <c r="BT4339" s="1"/>
      <c r="BU4339" s="1"/>
      <c r="BV4339" s="1"/>
      <c r="BW4339" s="1"/>
      <c r="BX4339" s="1"/>
      <c r="BY4339" s="1"/>
      <c r="BZ4339" s="1"/>
      <c r="CA4339" s="1"/>
      <c r="CB4339" s="1"/>
      <c r="CC4339" s="1"/>
      <c r="CD4339" s="1"/>
      <c r="CE4339" s="1"/>
      <c r="CF4339" s="1"/>
      <c r="CG4339" s="1"/>
      <c r="CH4339" s="1"/>
      <c r="CI4339" s="1"/>
      <c r="CJ4339" s="1"/>
      <c r="CK4339" s="1"/>
      <c r="CL4339" s="1"/>
      <c r="CM4339" s="1"/>
      <c r="CN4339" s="1"/>
      <c r="CO4339" s="1"/>
      <c r="CP4339" s="1"/>
      <c r="CQ4339" s="1"/>
      <c r="CR4339" s="1"/>
      <c r="CS4339" s="1"/>
      <c r="CT4339" s="1"/>
      <c r="CU4339" s="1"/>
      <c r="CV4339" s="1"/>
      <c r="CW4339" s="1"/>
      <c r="CX4339" s="1"/>
      <c r="CY4339" s="1"/>
      <c r="CZ4339" s="1"/>
      <c r="DA4339" s="1"/>
      <c r="DB4339" s="1"/>
    </row>
    <row r="4340" spans="19:106" x14ac:dyDescent="0.3">
      <c r="S4340" s="13"/>
      <c r="V4340" s="17"/>
      <c r="W4340" s="17"/>
      <c r="X4340" s="23"/>
      <c r="Y4340" s="17"/>
      <c r="Z4340" s="17"/>
      <c r="AA4340" s="31"/>
      <c r="AB4340" s="5"/>
      <c r="AC4340" s="5"/>
      <c r="AD4340" s="23"/>
      <c r="AE4340" s="18"/>
      <c r="AF4340" s="1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  <c r="AU4340" s="5"/>
      <c r="AV4340" s="5"/>
      <c r="AW4340" s="5"/>
      <c r="AX4340" s="5"/>
      <c r="AY4340" s="5"/>
      <c r="AZ4340" s="5"/>
      <c r="BA4340" s="5"/>
      <c r="BB4340" s="5"/>
      <c r="BC4340" s="5"/>
      <c r="BD4340" s="5"/>
      <c r="BE4340" s="5"/>
      <c r="BF4340" s="2"/>
      <c r="BS4340" s="1"/>
      <c r="BT4340" s="1"/>
      <c r="BU4340" s="1"/>
      <c r="BV4340" s="1"/>
      <c r="BW4340" s="1"/>
      <c r="BX4340" s="1"/>
      <c r="BY4340" s="1"/>
      <c r="BZ4340" s="1"/>
      <c r="CA4340" s="1"/>
      <c r="CB4340" s="1"/>
      <c r="CC4340" s="1"/>
      <c r="CD4340" s="1"/>
      <c r="CE4340" s="1"/>
      <c r="CF4340" s="1"/>
      <c r="CG4340" s="1"/>
      <c r="CH4340" s="1"/>
      <c r="CI4340" s="1"/>
      <c r="CJ4340" s="1"/>
      <c r="CK4340" s="1"/>
      <c r="CL4340" s="1"/>
      <c r="CM4340" s="1"/>
      <c r="CN4340" s="1"/>
      <c r="CO4340" s="1"/>
      <c r="CP4340" s="1"/>
      <c r="CQ4340" s="1"/>
      <c r="CR4340" s="1"/>
      <c r="CS4340" s="1"/>
      <c r="CT4340" s="1"/>
      <c r="CU4340" s="1"/>
      <c r="CV4340" s="1"/>
      <c r="CW4340" s="1"/>
      <c r="CX4340" s="1"/>
      <c r="CY4340" s="1"/>
      <c r="CZ4340" s="1"/>
      <c r="DA4340" s="1"/>
      <c r="DB4340" s="1"/>
    </row>
    <row r="4341" spans="19:106" x14ac:dyDescent="0.3">
      <c r="S4341" s="13"/>
      <c r="V4341" s="17"/>
      <c r="W4341" s="17"/>
      <c r="X4341" s="23"/>
      <c r="Y4341" s="17"/>
      <c r="Z4341" s="17"/>
      <c r="AA4341" s="31"/>
      <c r="AB4341" s="5"/>
      <c r="AC4341" s="5"/>
      <c r="AD4341" s="23"/>
      <c r="AE4341" s="18"/>
      <c r="AF4341" s="1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  <c r="AU4341" s="5"/>
      <c r="AV4341" s="5"/>
      <c r="AW4341" s="5"/>
      <c r="AX4341" s="5"/>
      <c r="AY4341" s="5"/>
      <c r="AZ4341" s="5"/>
      <c r="BA4341" s="5"/>
      <c r="BB4341" s="5"/>
      <c r="BC4341" s="5"/>
      <c r="BD4341" s="5"/>
      <c r="BE4341" s="5"/>
      <c r="BF4341" s="2"/>
      <c r="BS4341" s="1"/>
      <c r="BT4341" s="1"/>
      <c r="BU4341" s="1"/>
      <c r="BV4341" s="1"/>
      <c r="BW4341" s="1"/>
      <c r="BX4341" s="1"/>
      <c r="BY4341" s="1"/>
      <c r="BZ4341" s="1"/>
      <c r="CA4341" s="1"/>
      <c r="CB4341" s="1"/>
      <c r="CC4341" s="1"/>
      <c r="CD4341" s="1"/>
      <c r="CE4341" s="1"/>
      <c r="CF4341" s="1"/>
      <c r="CG4341" s="1"/>
      <c r="CH4341" s="1"/>
      <c r="CI4341" s="1"/>
      <c r="CJ4341" s="1"/>
      <c r="CK4341" s="1"/>
      <c r="CL4341" s="1"/>
      <c r="CM4341" s="1"/>
      <c r="CN4341" s="1"/>
      <c r="CO4341" s="1"/>
      <c r="CP4341" s="1"/>
      <c r="CQ4341" s="1"/>
      <c r="CR4341" s="1"/>
      <c r="CS4341" s="1"/>
      <c r="CT4341" s="1"/>
      <c r="CU4341" s="1"/>
      <c r="CV4341" s="1"/>
      <c r="CW4341" s="1"/>
      <c r="CX4341" s="1"/>
      <c r="CY4341" s="1"/>
      <c r="CZ4341" s="1"/>
      <c r="DA4341" s="1"/>
      <c r="DB4341" s="1"/>
    </row>
    <row r="4342" spans="19:106" x14ac:dyDescent="0.3">
      <c r="S4342" s="13"/>
      <c r="V4342" s="17"/>
      <c r="W4342" s="17"/>
      <c r="X4342" s="23"/>
      <c r="Y4342" s="17"/>
      <c r="Z4342" s="17"/>
      <c r="AA4342" s="31"/>
      <c r="AB4342" s="5"/>
      <c r="AC4342" s="5"/>
      <c r="AD4342" s="23"/>
      <c r="AE4342" s="18"/>
      <c r="AF4342" s="1"/>
      <c r="AG4342" s="5"/>
      <c r="AH4342" s="5"/>
      <c r="AI4342" s="5"/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  <c r="AT4342" s="5"/>
      <c r="AU4342" s="5"/>
      <c r="AV4342" s="5"/>
      <c r="AW4342" s="5"/>
      <c r="AX4342" s="5"/>
      <c r="AY4342" s="5"/>
      <c r="AZ4342" s="5"/>
      <c r="BA4342" s="5"/>
      <c r="BB4342" s="5"/>
      <c r="BC4342" s="5"/>
      <c r="BD4342" s="5"/>
      <c r="BE4342" s="5"/>
      <c r="BF4342" s="2"/>
      <c r="BS4342" s="1"/>
      <c r="BT4342" s="1"/>
      <c r="BU4342" s="1"/>
      <c r="BV4342" s="1"/>
      <c r="BW4342" s="1"/>
      <c r="BX4342" s="1"/>
      <c r="BY4342" s="1"/>
      <c r="BZ4342" s="1"/>
      <c r="CA4342" s="1"/>
      <c r="CB4342" s="1"/>
      <c r="CC4342" s="1"/>
      <c r="CD4342" s="1"/>
      <c r="CE4342" s="1"/>
      <c r="CF4342" s="1"/>
      <c r="CG4342" s="1"/>
      <c r="CH4342" s="1"/>
      <c r="CI4342" s="1"/>
      <c r="CJ4342" s="1"/>
      <c r="CK4342" s="1"/>
      <c r="CL4342" s="1"/>
      <c r="CM4342" s="1"/>
      <c r="CN4342" s="1"/>
      <c r="CO4342" s="1"/>
      <c r="CP4342" s="1"/>
      <c r="CQ4342" s="1"/>
      <c r="CR4342" s="1"/>
      <c r="CS4342" s="1"/>
      <c r="CT4342" s="1"/>
      <c r="CU4342" s="1"/>
      <c r="CV4342" s="1"/>
      <c r="CW4342" s="1"/>
      <c r="CX4342" s="1"/>
      <c r="CY4342" s="1"/>
      <c r="CZ4342" s="1"/>
      <c r="DA4342" s="1"/>
      <c r="DB4342" s="1"/>
    </row>
    <row r="4343" spans="19:106" x14ac:dyDescent="0.3">
      <c r="S4343" s="13"/>
      <c r="V4343" s="17"/>
      <c r="W4343" s="17"/>
      <c r="X4343" s="23"/>
      <c r="Y4343" s="17"/>
      <c r="Z4343" s="17"/>
      <c r="AA4343" s="31"/>
      <c r="AB4343" s="5"/>
      <c r="AC4343" s="5"/>
      <c r="AD4343" s="23"/>
      <c r="AE4343" s="18"/>
      <c r="AF4343" s="1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  <c r="AU4343" s="5"/>
      <c r="AV4343" s="5"/>
      <c r="AW4343" s="5"/>
      <c r="AX4343" s="5"/>
      <c r="AY4343" s="5"/>
      <c r="AZ4343" s="5"/>
      <c r="BA4343" s="5"/>
      <c r="BB4343" s="5"/>
      <c r="BC4343" s="5"/>
      <c r="BD4343" s="5"/>
      <c r="BE4343" s="5"/>
      <c r="BF4343" s="2"/>
      <c r="BS4343" s="1"/>
      <c r="BT4343" s="1"/>
      <c r="BU4343" s="1"/>
      <c r="BV4343" s="1"/>
      <c r="BW4343" s="1"/>
      <c r="BX4343" s="1"/>
      <c r="BY4343" s="1"/>
      <c r="BZ4343" s="1"/>
      <c r="CA4343" s="1"/>
      <c r="CB4343" s="1"/>
      <c r="CC4343" s="1"/>
      <c r="CD4343" s="1"/>
      <c r="CE4343" s="1"/>
      <c r="CF4343" s="1"/>
      <c r="CG4343" s="1"/>
      <c r="CH4343" s="1"/>
      <c r="CI4343" s="1"/>
      <c r="CJ4343" s="1"/>
      <c r="CK4343" s="1"/>
      <c r="CL4343" s="1"/>
      <c r="CM4343" s="1"/>
      <c r="CN4343" s="1"/>
      <c r="CO4343" s="1"/>
      <c r="CP4343" s="1"/>
      <c r="CQ4343" s="1"/>
      <c r="CR4343" s="1"/>
      <c r="CS4343" s="1"/>
      <c r="CT4343" s="1"/>
      <c r="CU4343" s="1"/>
      <c r="CV4343" s="1"/>
      <c r="CW4343" s="1"/>
      <c r="CX4343" s="1"/>
      <c r="CY4343" s="1"/>
      <c r="CZ4343" s="1"/>
      <c r="DA4343" s="1"/>
      <c r="DB4343" s="1"/>
    </row>
    <row r="4344" spans="19:106" x14ac:dyDescent="0.3">
      <c r="S4344" s="13"/>
      <c r="V4344" s="17"/>
      <c r="W4344" s="17"/>
      <c r="X4344" s="23"/>
      <c r="Y4344" s="17"/>
      <c r="Z4344" s="17"/>
      <c r="AA4344" s="31"/>
      <c r="AB4344" s="5"/>
      <c r="AC4344" s="5"/>
      <c r="AD4344" s="23"/>
      <c r="AE4344" s="18"/>
      <c r="AF4344" s="1"/>
      <c r="AG4344" s="5"/>
      <c r="AH4344" s="5"/>
      <c r="AI4344" s="5"/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  <c r="AT4344" s="5"/>
      <c r="AU4344" s="5"/>
      <c r="AV4344" s="5"/>
      <c r="AW4344" s="5"/>
      <c r="AX4344" s="5"/>
      <c r="AY4344" s="5"/>
      <c r="AZ4344" s="5"/>
      <c r="BA4344" s="5"/>
      <c r="BB4344" s="5"/>
      <c r="BC4344" s="5"/>
      <c r="BD4344" s="5"/>
      <c r="BE4344" s="5"/>
      <c r="BF4344" s="2"/>
      <c r="BS4344" s="1"/>
      <c r="BT4344" s="1"/>
      <c r="BU4344" s="1"/>
      <c r="BV4344" s="1"/>
      <c r="BW4344" s="1"/>
      <c r="BX4344" s="1"/>
      <c r="BY4344" s="1"/>
      <c r="BZ4344" s="1"/>
      <c r="CA4344" s="1"/>
      <c r="CB4344" s="1"/>
      <c r="CC4344" s="1"/>
      <c r="CD4344" s="1"/>
      <c r="CE4344" s="1"/>
      <c r="CF4344" s="1"/>
      <c r="CG4344" s="1"/>
      <c r="CH4344" s="1"/>
      <c r="CI4344" s="1"/>
      <c r="CJ4344" s="1"/>
      <c r="CK4344" s="1"/>
      <c r="CL4344" s="1"/>
      <c r="CM4344" s="1"/>
      <c r="CN4344" s="1"/>
      <c r="CO4344" s="1"/>
      <c r="CP4344" s="1"/>
      <c r="CQ4344" s="1"/>
      <c r="CR4344" s="1"/>
      <c r="CS4344" s="1"/>
      <c r="CT4344" s="1"/>
      <c r="CU4344" s="1"/>
      <c r="CV4344" s="1"/>
      <c r="CW4344" s="1"/>
      <c r="CX4344" s="1"/>
      <c r="CY4344" s="1"/>
      <c r="CZ4344" s="1"/>
      <c r="DA4344" s="1"/>
      <c r="DB4344" s="1"/>
    </row>
    <row r="4345" spans="19:106" x14ac:dyDescent="0.3">
      <c r="S4345" s="13"/>
      <c r="V4345" s="17"/>
      <c r="W4345" s="17"/>
      <c r="X4345" s="23"/>
      <c r="Y4345" s="17"/>
      <c r="Z4345" s="17"/>
      <c r="AA4345" s="31"/>
      <c r="AB4345" s="5"/>
      <c r="AC4345" s="5"/>
      <c r="AD4345" s="23"/>
      <c r="AE4345" s="18"/>
      <c r="AF4345" s="1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  <c r="AU4345" s="5"/>
      <c r="AV4345" s="5"/>
      <c r="AW4345" s="5"/>
      <c r="AX4345" s="5"/>
      <c r="AY4345" s="5"/>
      <c r="AZ4345" s="5"/>
      <c r="BA4345" s="5"/>
      <c r="BB4345" s="5"/>
      <c r="BC4345" s="5"/>
      <c r="BD4345" s="5"/>
      <c r="BE4345" s="5"/>
      <c r="BF4345" s="2"/>
      <c r="BS4345" s="1"/>
      <c r="BT4345" s="1"/>
      <c r="BU4345" s="1"/>
      <c r="BV4345" s="1"/>
      <c r="BW4345" s="1"/>
      <c r="BX4345" s="1"/>
      <c r="BY4345" s="1"/>
      <c r="BZ4345" s="1"/>
      <c r="CA4345" s="1"/>
      <c r="CB4345" s="1"/>
      <c r="CC4345" s="1"/>
      <c r="CD4345" s="1"/>
      <c r="CE4345" s="1"/>
      <c r="CF4345" s="1"/>
      <c r="CG4345" s="1"/>
      <c r="CH4345" s="1"/>
      <c r="CI4345" s="1"/>
      <c r="CJ4345" s="1"/>
      <c r="CK4345" s="1"/>
      <c r="CL4345" s="1"/>
      <c r="CM4345" s="1"/>
      <c r="CN4345" s="1"/>
      <c r="CO4345" s="1"/>
      <c r="CP4345" s="1"/>
      <c r="CQ4345" s="1"/>
      <c r="CR4345" s="1"/>
      <c r="CS4345" s="1"/>
      <c r="CT4345" s="1"/>
      <c r="CU4345" s="1"/>
      <c r="CV4345" s="1"/>
      <c r="CW4345" s="1"/>
      <c r="CX4345" s="1"/>
      <c r="CY4345" s="1"/>
      <c r="CZ4345" s="1"/>
      <c r="DA4345" s="1"/>
      <c r="DB4345" s="1"/>
    </row>
    <row r="4346" spans="19:106" x14ac:dyDescent="0.3">
      <c r="S4346" s="13"/>
      <c r="V4346" s="17"/>
      <c r="W4346" s="17"/>
      <c r="X4346" s="23"/>
      <c r="Y4346" s="17"/>
      <c r="Z4346" s="17"/>
      <c r="AA4346" s="31"/>
      <c r="AB4346" s="5"/>
      <c r="AC4346" s="5"/>
      <c r="AD4346" s="23"/>
      <c r="AE4346" s="18"/>
      <c r="AF4346" s="1"/>
      <c r="AG4346" s="5"/>
      <c r="AH4346" s="5"/>
      <c r="AI4346" s="5"/>
      <c r="AJ4346" s="5"/>
      <c r="AK4346" s="5"/>
      <c r="AL4346" s="5"/>
      <c r="AM4346" s="5"/>
      <c r="AN4346" s="5"/>
      <c r="AO4346" s="5"/>
      <c r="AP4346" s="5"/>
      <c r="AQ4346" s="5"/>
      <c r="AR4346" s="5"/>
      <c r="AS4346" s="5"/>
      <c r="AT4346" s="5"/>
      <c r="AU4346" s="5"/>
      <c r="AV4346" s="5"/>
      <c r="AW4346" s="5"/>
      <c r="AX4346" s="5"/>
      <c r="AY4346" s="5"/>
      <c r="AZ4346" s="5"/>
      <c r="BA4346" s="5"/>
      <c r="BB4346" s="5"/>
      <c r="BC4346" s="5"/>
      <c r="BD4346" s="5"/>
      <c r="BE4346" s="5"/>
      <c r="BF4346" s="2"/>
      <c r="BS4346" s="1"/>
      <c r="BT4346" s="1"/>
      <c r="BU4346" s="1"/>
      <c r="BV4346" s="1"/>
      <c r="BW4346" s="1"/>
      <c r="BX4346" s="1"/>
      <c r="BY4346" s="1"/>
      <c r="BZ4346" s="1"/>
      <c r="CA4346" s="1"/>
      <c r="CB4346" s="1"/>
      <c r="CC4346" s="1"/>
      <c r="CD4346" s="1"/>
      <c r="CE4346" s="1"/>
      <c r="CF4346" s="1"/>
      <c r="CG4346" s="1"/>
      <c r="CH4346" s="1"/>
      <c r="CI4346" s="1"/>
      <c r="CJ4346" s="1"/>
      <c r="CK4346" s="1"/>
      <c r="CL4346" s="1"/>
      <c r="CM4346" s="1"/>
      <c r="CN4346" s="1"/>
      <c r="CO4346" s="1"/>
      <c r="CP4346" s="1"/>
      <c r="CQ4346" s="1"/>
      <c r="CR4346" s="1"/>
      <c r="CS4346" s="1"/>
      <c r="CT4346" s="1"/>
      <c r="CU4346" s="1"/>
      <c r="CV4346" s="1"/>
      <c r="CW4346" s="1"/>
      <c r="CX4346" s="1"/>
      <c r="CY4346" s="1"/>
      <c r="CZ4346" s="1"/>
      <c r="DA4346" s="1"/>
      <c r="DB4346" s="1"/>
    </row>
    <row r="4347" spans="19:106" x14ac:dyDescent="0.3">
      <c r="S4347" s="13"/>
      <c r="V4347" s="17"/>
      <c r="W4347" s="17"/>
      <c r="X4347" s="23"/>
      <c r="Y4347" s="17"/>
      <c r="Z4347" s="17"/>
      <c r="AA4347" s="31"/>
      <c r="AB4347" s="5"/>
      <c r="AC4347" s="5"/>
      <c r="AD4347" s="23"/>
      <c r="AE4347" s="18"/>
      <c r="AF4347" s="1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5"/>
      <c r="AV4347" s="5"/>
      <c r="AW4347" s="5"/>
      <c r="AX4347" s="5"/>
      <c r="AY4347" s="5"/>
      <c r="AZ4347" s="5"/>
      <c r="BA4347" s="5"/>
      <c r="BB4347" s="5"/>
      <c r="BC4347" s="5"/>
      <c r="BD4347" s="5"/>
      <c r="BE4347" s="5"/>
      <c r="BF4347" s="2"/>
      <c r="BS4347" s="1"/>
      <c r="BT4347" s="1"/>
      <c r="BU4347" s="1"/>
      <c r="BV4347" s="1"/>
      <c r="BW4347" s="1"/>
      <c r="BX4347" s="1"/>
      <c r="BY4347" s="1"/>
      <c r="BZ4347" s="1"/>
      <c r="CA4347" s="1"/>
      <c r="CB4347" s="1"/>
      <c r="CC4347" s="1"/>
      <c r="CD4347" s="1"/>
      <c r="CE4347" s="1"/>
      <c r="CF4347" s="1"/>
      <c r="CG4347" s="1"/>
      <c r="CH4347" s="1"/>
      <c r="CI4347" s="1"/>
      <c r="CJ4347" s="1"/>
      <c r="CK4347" s="1"/>
      <c r="CL4347" s="1"/>
      <c r="CM4347" s="1"/>
      <c r="CN4347" s="1"/>
      <c r="CO4347" s="1"/>
      <c r="CP4347" s="1"/>
      <c r="CQ4347" s="1"/>
      <c r="CR4347" s="1"/>
      <c r="CS4347" s="1"/>
      <c r="CT4347" s="1"/>
      <c r="CU4347" s="1"/>
      <c r="CV4347" s="1"/>
      <c r="CW4347" s="1"/>
      <c r="CX4347" s="1"/>
      <c r="CY4347" s="1"/>
      <c r="CZ4347" s="1"/>
      <c r="DA4347" s="1"/>
      <c r="DB4347" s="1"/>
    </row>
    <row r="4348" spans="19:106" x14ac:dyDescent="0.3">
      <c r="S4348" s="13"/>
      <c r="V4348" s="17"/>
      <c r="W4348" s="17"/>
      <c r="X4348" s="23"/>
      <c r="Y4348" s="17"/>
      <c r="Z4348" s="17"/>
      <c r="AA4348" s="31"/>
      <c r="AB4348" s="5"/>
      <c r="AC4348" s="5"/>
      <c r="AD4348" s="23"/>
      <c r="AE4348" s="18"/>
      <c r="AF4348" s="1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 s="5"/>
      <c r="AX4348" s="5"/>
      <c r="AY4348" s="5"/>
      <c r="AZ4348" s="5"/>
      <c r="BA4348" s="5"/>
      <c r="BB4348" s="5"/>
      <c r="BC4348" s="5"/>
      <c r="BD4348" s="5"/>
      <c r="BE4348" s="5"/>
      <c r="BF4348" s="2"/>
      <c r="BS4348" s="1"/>
      <c r="BT4348" s="1"/>
      <c r="BU4348" s="1"/>
      <c r="BV4348" s="1"/>
      <c r="BW4348" s="1"/>
      <c r="BX4348" s="1"/>
      <c r="BY4348" s="1"/>
      <c r="BZ4348" s="1"/>
      <c r="CA4348" s="1"/>
      <c r="CB4348" s="1"/>
      <c r="CC4348" s="1"/>
      <c r="CD4348" s="1"/>
      <c r="CE4348" s="1"/>
      <c r="CF4348" s="1"/>
      <c r="CG4348" s="1"/>
      <c r="CH4348" s="1"/>
      <c r="CI4348" s="1"/>
      <c r="CJ4348" s="1"/>
      <c r="CK4348" s="1"/>
      <c r="CL4348" s="1"/>
      <c r="CM4348" s="1"/>
      <c r="CN4348" s="1"/>
      <c r="CO4348" s="1"/>
      <c r="CP4348" s="1"/>
      <c r="CQ4348" s="1"/>
      <c r="CR4348" s="1"/>
      <c r="CS4348" s="1"/>
      <c r="CT4348" s="1"/>
      <c r="CU4348" s="1"/>
      <c r="CV4348" s="1"/>
      <c r="CW4348" s="1"/>
      <c r="CX4348" s="1"/>
      <c r="CY4348" s="1"/>
      <c r="CZ4348" s="1"/>
      <c r="DA4348" s="1"/>
      <c r="DB4348" s="1"/>
    </row>
    <row r="4349" spans="19:106" x14ac:dyDescent="0.3">
      <c r="S4349" s="13"/>
      <c r="V4349" s="17"/>
      <c r="W4349" s="17"/>
      <c r="X4349" s="23"/>
      <c r="Y4349" s="17"/>
      <c r="Z4349" s="17"/>
      <c r="AA4349" s="31"/>
      <c r="AB4349" s="5"/>
      <c r="AC4349" s="5"/>
      <c r="AD4349" s="23"/>
      <c r="AE4349" s="18"/>
      <c r="AF4349" s="1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  <c r="AU4349" s="5"/>
      <c r="AV4349" s="5"/>
      <c r="AW4349" s="5"/>
      <c r="AX4349" s="5"/>
      <c r="AY4349" s="5"/>
      <c r="AZ4349" s="5"/>
      <c r="BA4349" s="5"/>
      <c r="BB4349" s="5"/>
      <c r="BC4349" s="5"/>
      <c r="BD4349" s="5"/>
      <c r="BE4349" s="5"/>
      <c r="BF4349" s="2"/>
      <c r="BS4349" s="1"/>
      <c r="BT4349" s="1"/>
      <c r="BU4349" s="1"/>
      <c r="BV4349" s="1"/>
      <c r="BW4349" s="1"/>
      <c r="BX4349" s="1"/>
      <c r="BY4349" s="1"/>
      <c r="BZ4349" s="1"/>
      <c r="CA4349" s="1"/>
      <c r="CB4349" s="1"/>
      <c r="CC4349" s="1"/>
      <c r="CD4349" s="1"/>
      <c r="CE4349" s="1"/>
      <c r="CF4349" s="1"/>
      <c r="CG4349" s="1"/>
      <c r="CH4349" s="1"/>
      <c r="CI4349" s="1"/>
      <c r="CJ4349" s="1"/>
      <c r="CK4349" s="1"/>
      <c r="CL4349" s="1"/>
      <c r="CM4349" s="1"/>
      <c r="CN4349" s="1"/>
      <c r="CO4349" s="1"/>
      <c r="CP4349" s="1"/>
      <c r="CQ4349" s="1"/>
      <c r="CR4349" s="1"/>
      <c r="CS4349" s="1"/>
      <c r="CT4349" s="1"/>
      <c r="CU4349" s="1"/>
      <c r="CV4349" s="1"/>
      <c r="CW4349" s="1"/>
      <c r="CX4349" s="1"/>
      <c r="CY4349" s="1"/>
      <c r="CZ4349" s="1"/>
      <c r="DA4349" s="1"/>
      <c r="DB4349" s="1"/>
    </row>
    <row r="4350" spans="19:106" x14ac:dyDescent="0.3">
      <c r="S4350" s="13"/>
      <c r="V4350" s="17"/>
      <c r="W4350" s="17"/>
      <c r="X4350" s="23"/>
      <c r="Y4350" s="17"/>
      <c r="Z4350" s="17"/>
      <c r="AA4350" s="31"/>
      <c r="AB4350" s="5"/>
      <c r="AC4350" s="5"/>
      <c r="AD4350" s="23"/>
      <c r="AE4350" s="18"/>
      <c r="AF4350" s="1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  <c r="AU4350" s="5"/>
      <c r="AV4350" s="5"/>
      <c r="AW4350" s="5"/>
      <c r="AX4350" s="5"/>
      <c r="AY4350" s="5"/>
      <c r="AZ4350" s="5"/>
      <c r="BA4350" s="5"/>
      <c r="BB4350" s="5"/>
      <c r="BC4350" s="5"/>
      <c r="BD4350" s="5"/>
      <c r="BE4350" s="5"/>
      <c r="BF4350" s="2"/>
      <c r="BS4350" s="1"/>
      <c r="BT4350" s="1"/>
      <c r="BU4350" s="1"/>
      <c r="BV4350" s="1"/>
      <c r="BW4350" s="1"/>
      <c r="BX4350" s="1"/>
      <c r="BY4350" s="1"/>
      <c r="BZ4350" s="1"/>
      <c r="CA4350" s="1"/>
      <c r="CB4350" s="1"/>
      <c r="CC4350" s="1"/>
      <c r="CD4350" s="1"/>
      <c r="CE4350" s="1"/>
      <c r="CF4350" s="1"/>
      <c r="CG4350" s="1"/>
      <c r="CH4350" s="1"/>
      <c r="CI4350" s="1"/>
      <c r="CJ4350" s="1"/>
      <c r="CK4350" s="1"/>
      <c r="CL4350" s="1"/>
      <c r="CM4350" s="1"/>
      <c r="CN4350" s="1"/>
      <c r="CO4350" s="1"/>
      <c r="CP4350" s="1"/>
      <c r="CQ4350" s="1"/>
      <c r="CR4350" s="1"/>
      <c r="CS4350" s="1"/>
      <c r="CT4350" s="1"/>
      <c r="CU4350" s="1"/>
      <c r="CV4350" s="1"/>
      <c r="CW4350" s="1"/>
      <c r="CX4350" s="1"/>
      <c r="CY4350" s="1"/>
      <c r="CZ4350" s="1"/>
      <c r="DA4350" s="1"/>
      <c r="DB4350" s="1"/>
    </row>
    <row r="4351" spans="19:106" x14ac:dyDescent="0.3">
      <c r="S4351" s="13"/>
      <c r="V4351" s="17"/>
      <c r="W4351" s="17"/>
      <c r="X4351" s="23"/>
      <c r="Y4351" s="17"/>
      <c r="Z4351" s="17"/>
      <c r="AA4351" s="31"/>
      <c r="AB4351" s="5"/>
      <c r="AC4351" s="5"/>
      <c r="AD4351" s="23"/>
      <c r="AE4351" s="18"/>
      <c r="AF4351" s="1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  <c r="AU4351" s="5"/>
      <c r="AV4351" s="5"/>
      <c r="AW4351" s="5"/>
      <c r="AX4351" s="5"/>
      <c r="AY4351" s="5"/>
      <c r="AZ4351" s="5"/>
      <c r="BA4351" s="5"/>
      <c r="BB4351" s="5"/>
      <c r="BC4351" s="5"/>
      <c r="BD4351" s="5"/>
      <c r="BE4351" s="5"/>
      <c r="BF4351" s="2"/>
      <c r="BS4351" s="1"/>
      <c r="BT4351" s="1"/>
      <c r="BU4351" s="1"/>
      <c r="BV4351" s="1"/>
      <c r="BW4351" s="1"/>
      <c r="BX4351" s="1"/>
      <c r="BY4351" s="1"/>
      <c r="BZ4351" s="1"/>
      <c r="CA4351" s="1"/>
      <c r="CB4351" s="1"/>
      <c r="CC4351" s="1"/>
      <c r="CD4351" s="1"/>
      <c r="CE4351" s="1"/>
      <c r="CF4351" s="1"/>
      <c r="CG4351" s="1"/>
      <c r="CH4351" s="1"/>
      <c r="CI4351" s="1"/>
      <c r="CJ4351" s="1"/>
      <c r="CK4351" s="1"/>
      <c r="CL4351" s="1"/>
      <c r="CM4351" s="1"/>
      <c r="CN4351" s="1"/>
      <c r="CO4351" s="1"/>
      <c r="CP4351" s="1"/>
      <c r="CQ4351" s="1"/>
      <c r="CR4351" s="1"/>
      <c r="CS4351" s="1"/>
      <c r="CT4351" s="1"/>
      <c r="CU4351" s="1"/>
      <c r="CV4351" s="1"/>
      <c r="CW4351" s="1"/>
      <c r="CX4351" s="1"/>
      <c r="CY4351" s="1"/>
      <c r="CZ4351" s="1"/>
      <c r="DA4351" s="1"/>
      <c r="DB4351" s="1"/>
    </row>
    <row r="4352" spans="19:106" x14ac:dyDescent="0.3">
      <c r="S4352" s="13"/>
      <c r="V4352" s="17"/>
      <c r="W4352" s="17"/>
      <c r="X4352" s="23"/>
      <c r="Y4352" s="17"/>
      <c r="Z4352" s="17"/>
      <c r="AA4352" s="31"/>
      <c r="AB4352" s="5"/>
      <c r="AC4352" s="5"/>
      <c r="AD4352" s="23"/>
      <c r="AE4352" s="18"/>
      <c r="AF4352" s="1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  <c r="AU4352" s="5"/>
      <c r="AV4352" s="5"/>
      <c r="AW4352" s="5"/>
      <c r="AX4352" s="5"/>
      <c r="AY4352" s="5"/>
      <c r="AZ4352" s="5"/>
      <c r="BA4352" s="5"/>
      <c r="BB4352" s="5"/>
      <c r="BC4352" s="5"/>
      <c r="BD4352" s="5"/>
      <c r="BE4352" s="5"/>
      <c r="BF4352" s="2"/>
      <c r="BS4352" s="1"/>
      <c r="BT4352" s="1"/>
      <c r="BU4352" s="1"/>
      <c r="BV4352" s="1"/>
      <c r="BW4352" s="1"/>
      <c r="BX4352" s="1"/>
      <c r="BY4352" s="1"/>
      <c r="BZ4352" s="1"/>
      <c r="CA4352" s="1"/>
      <c r="CB4352" s="1"/>
      <c r="CC4352" s="1"/>
      <c r="CD4352" s="1"/>
      <c r="CE4352" s="1"/>
      <c r="CF4352" s="1"/>
      <c r="CG4352" s="1"/>
      <c r="CH4352" s="1"/>
      <c r="CI4352" s="1"/>
      <c r="CJ4352" s="1"/>
      <c r="CK4352" s="1"/>
      <c r="CL4352" s="1"/>
      <c r="CM4352" s="1"/>
      <c r="CN4352" s="1"/>
      <c r="CO4352" s="1"/>
      <c r="CP4352" s="1"/>
      <c r="CQ4352" s="1"/>
      <c r="CR4352" s="1"/>
      <c r="CS4352" s="1"/>
      <c r="CT4352" s="1"/>
      <c r="CU4352" s="1"/>
      <c r="CV4352" s="1"/>
      <c r="CW4352" s="1"/>
      <c r="CX4352" s="1"/>
      <c r="CY4352" s="1"/>
      <c r="CZ4352" s="1"/>
      <c r="DA4352" s="1"/>
      <c r="DB4352" s="1"/>
    </row>
    <row r="4353" spans="19:106" x14ac:dyDescent="0.3">
      <c r="S4353" s="13"/>
      <c r="V4353" s="17"/>
      <c r="W4353" s="17"/>
      <c r="X4353" s="23"/>
      <c r="Y4353" s="17"/>
      <c r="Z4353" s="17"/>
      <c r="AA4353" s="31"/>
      <c r="AB4353" s="5"/>
      <c r="AC4353" s="5"/>
      <c r="AD4353" s="23"/>
      <c r="AE4353" s="18"/>
      <c r="AF4353" s="1"/>
      <c r="AG4353" s="5"/>
      <c r="AH4353" s="5"/>
      <c r="AI4353" s="5"/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  <c r="AT4353" s="5"/>
      <c r="AU4353" s="5"/>
      <c r="AV4353" s="5"/>
      <c r="AW4353" s="5"/>
      <c r="AX4353" s="5"/>
      <c r="AY4353" s="5"/>
      <c r="AZ4353" s="5"/>
      <c r="BA4353" s="5"/>
      <c r="BB4353" s="5"/>
      <c r="BC4353" s="5"/>
      <c r="BD4353" s="5"/>
      <c r="BE4353" s="5"/>
      <c r="BF4353" s="2"/>
      <c r="BS4353" s="1"/>
      <c r="BT4353" s="1"/>
      <c r="BU4353" s="1"/>
      <c r="BV4353" s="1"/>
      <c r="BW4353" s="1"/>
      <c r="BX4353" s="1"/>
      <c r="BY4353" s="1"/>
      <c r="BZ4353" s="1"/>
      <c r="CA4353" s="1"/>
      <c r="CB4353" s="1"/>
      <c r="CC4353" s="1"/>
      <c r="CD4353" s="1"/>
      <c r="CE4353" s="1"/>
      <c r="CF4353" s="1"/>
      <c r="CG4353" s="1"/>
      <c r="CH4353" s="1"/>
      <c r="CI4353" s="1"/>
      <c r="CJ4353" s="1"/>
      <c r="CK4353" s="1"/>
      <c r="CL4353" s="1"/>
      <c r="CM4353" s="1"/>
      <c r="CN4353" s="1"/>
      <c r="CO4353" s="1"/>
      <c r="CP4353" s="1"/>
      <c r="CQ4353" s="1"/>
      <c r="CR4353" s="1"/>
      <c r="CS4353" s="1"/>
      <c r="CT4353" s="1"/>
      <c r="CU4353" s="1"/>
      <c r="CV4353" s="1"/>
      <c r="CW4353" s="1"/>
      <c r="CX4353" s="1"/>
      <c r="CY4353" s="1"/>
      <c r="CZ4353" s="1"/>
      <c r="DA4353" s="1"/>
      <c r="DB4353" s="1"/>
    </row>
    <row r="4354" spans="19:106" x14ac:dyDescent="0.3">
      <c r="S4354" s="13"/>
      <c r="V4354" s="17"/>
      <c r="W4354" s="17"/>
      <c r="X4354" s="23"/>
      <c r="Y4354" s="17"/>
      <c r="Z4354" s="17"/>
      <c r="AA4354" s="31"/>
      <c r="AB4354" s="5"/>
      <c r="AC4354" s="5"/>
      <c r="AD4354" s="23"/>
      <c r="AE4354" s="18"/>
      <c r="AF4354" s="1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  <c r="AU4354" s="5"/>
      <c r="AV4354" s="5"/>
      <c r="AW4354" s="5"/>
      <c r="AX4354" s="5"/>
      <c r="AY4354" s="5"/>
      <c r="AZ4354" s="5"/>
      <c r="BA4354" s="5"/>
      <c r="BB4354" s="5"/>
      <c r="BC4354" s="5"/>
      <c r="BD4354" s="5"/>
      <c r="BE4354" s="5"/>
      <c r="BF4354" s="2"/>
      <c r="BS4354" s="1"/>
      <c r="BT4354" s="1"/>
      <c r="BU4354" s="1"/>
      <c r="BV4354" s="1"/>
      <c r="BW4354" s="1"/>
      <c r="BX4354" s="1"/>
      <c r="BY4354" s="1"/>
      <c r="BZ4354" s="1"/>
      <c r="CA4354" s="1"/>
      <c r="CB4354" s="1"/>
      <c r="CC4354" s="1"/>
      <c r="CD4354" s="1"/>
      <c r="CE4354" s="1"/>
      <c r="CF4354" s="1"/>
      <c r="CG4354" s="1"/>
      <c r="CH4354" s="1"/>
      <c r="CI4354" s="1"/>
      <c r="CJ4354" s="1"/>
      <c r="CK4354" s="1"/>
      <c r="CL4354" s="1"/>
      <c r="CM4354" s="1"/>
      <c r="CN4354" s="1"/>
      <c r="CO4354" s="1"/>
      <c r="CP4354" s="1"/>
      <c r="CQ4354" s="1"/>
      <c r="CR4354" s="1"/>
      <c r="CS4354" s="1"/>
      <c r="CT4354" s="1"/>
      <c r="CU4354" s="1"/>
      <c r="CV4354" s="1"/>
      <c r="CW4354" s="1"/>
      <c r="CX4354" s="1"/>
      <c r="CY4354" s="1"/>
      <c r="CZ4354" s="1"/>
      <c r="DA4354" s="1"/>
      <c r="DB4354" s="1"/>
    </row>
    <row r="4355" spans="19:106" x14ac:dyDescent="0.3">
      <c r="S4355" s="13"/>
      <c r="V4355" s="17"/>
      <c r="W4355" s="17"/>
      <c r="X4355" s="23"/>
      <c r="Y4355" s="17"/>
      <c r="Z4355" s="17"/>
      <c r="AA4355" s="31"/>
      <c r="AB4355" s="5"/>
      <c r="AC4355" s="5"/>
      <c r="AD4355" s="23"/>
      <c r="AE4355" s="18"/>
      <c r="AF4355" s="1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  <c r="AU4355" s="5"/>
      <c r="AV4355" s="5"/>
      <c r="AW4355" s="5"/>
      <c r="AX4355" s="5"/>
      <c r="AY4355" s="5"/>
      <c r="AZ4355" s="5"/>
      <c r="BA4355" s="5"/>
      <c r="BB4355" s="5"/>
      <c r="BC4355" s="5"/>
      <c r="BD4355" s="5"/>
      <c r="BE4355" s="5"/>
      <c r="BF4355" s="2"/>
      <c r="BS4355" s="1"/>
      <c r="BT4355" s="1"/>
      <c r="BU4355" s="1"/>
      <c r="BV4355" s="1"/>
      <c r="BW4355" s="1"/>
      <c r="BX4355" s="1"/>
      <c r="BY4355" s="1"/>
      <c r="BZ4355" s="1"/>
      <c r="CA4355" s="1"/>
      <c r="CB4355" s="1"/>
      <c r="CC4355" s="1"/>
      <c r="CD4355" s="1"/>
      <c r="CE4355" s="1"/>
      <c r="CF4355" s="1"/>
      <c r="CG4355" s="1"/>
      <c r="CH4355" s="1"/>
      <c r="CI4355" s="1"/>
      <c r="CJ4355" s="1"/>
      <c r="CK4355" s="1"/>
      <c r="CL4355" s="1"/>
      <c r="CM4355" s="1"/>
      <c r="CN4355" s="1"/>
      <c r="CO4355" s="1"/>
      <c r="CP4355" s="1"/>
      <c r="CQ4355" s="1"/>
      <c r="CR4355" s="1"/>
      <c r="CS4355" s="1"/>
      <c r="CT4355" s="1"/>
      <c r="CU4355" s="1"/>
      <c r="CV4355" s="1"/>
      <c r="CW4355" s="1"/>
      <c r="CX4355" s="1"/>
      <c r="CY4355" s="1"/>
      <c r="CZ4355" s="1"/>
      <c r="DA4355" s="1"/>
      <c r="DB4355" s="1"/>
    </row>
    <row r="4356" spans="19:106" x14ac:dyDescent="0.3">
      <c r="S4356" s="13"/>
      <c r="V4356" s="17"/>
      <c r="W4356" s="17"/>
      <c r="X4356" s="23"/>
      <c r="Y4356" s="17"/>
      <c r="Z4356" s="17"/>
      <c r="AA4356" s="31"/>
      <c r="AB4356" s="5"/>
      <c r="AC4356" s="5"/>
      <c r="AD4356" s="23"/>
      <c r="AE4356" s="18"/>
      <c r="AF4356" s="1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  <c r="AU4356" s="5"/>
      <c r="AV4356" s="5"/>
      <c r="AW4356" s="5"/>
      <c r="AX4356" s="5"/>
      <c r="AY4356" s="5"/>
      <c r="AZ4356" s="5"/>
      <c r="BA4356" s="5"/>
      <c r="BB4356" s="5"/>
      <c r="BC4356" s="5"/>
      <c r="BD4356" s="5"/>
      <c r="BE4356" s="5"/>
      <c r="BF4356" s="2"/>
      <c r="BS4356" s="1"/>
      <c r="BT4356" s="1"/>
      <c r="BU4356" s="1"/>
      <c r="BV4356" s="1"/>
      <c r="BW4356" s="1"/>
      <c r="BX4356" s="1"/>
      <c r="BY4356" s="1"/>
      <c r="BZ4356" s="1"/>
      <c r="CA4356" s="1"/>
      <c r="CB4356" s="1"/>
      <c r="CC4356" s="1"/>
      <c r="CD4356" s="1"/>
      <c r="CE4356" s="1"/>
      <c r="CF4356" s="1"/>
      <c r="CG4356" s="1"/>
      <c r="CH4356" s="1"/>
      <c r="CI4356" s="1"/>
      <c r="CJ4356" s="1"/>
      <c r="CK4356" s="1"/>
      <c r="CL4356" s="1"/>
      <c r="CM4356" s="1"/>
      <c r="CN4356" s="1"/>
      <c r="CO4356" s="1"/>
      <c r="CP4356" s="1"/>
      <c r="CQ4356" s="1"/>
      <c r="CR4356" s="1"/>
      <c r="CS4356" s="1"/>
      <c r="CT4356" s="1"/>
      <c r="CU4356" s="1"/>
      <c r="CV4356" s="1"/>
      <c r="CW4356" s="1"/>
      <c r="CX4356" s="1"/>
      <c r="CY4356" s="1"/>
      <c r="CZ4356" s="1"/>
      <c r="DA4356" s="1"/>
      <c r="DB4356" s="1"/>
    </row>
    <row r="4357" spans="19:106" x14ac:dyDescent="0.3">
      <c r="S4357" s="13"/>
      <c r="V4357" s="17"/>
      <c r="W4357" s="17"/>
      <c r="X4357" s="23"/>
      <c r="Y4357" s="17"/>
      <c r="Z4357" s="17"/>
      <c r="AA4357" s="31"/>
      <c r="AB4357" s="5"/>
      <c r="AC4357" s="5"/>
      <c r="AD4357" s="23"/>
      <c r="AE4357" s="18"/>
      <c r="AF4357" s="1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  <c r="AT4357" s="5"/>
      <c r="AU4357" s="5"/>
      <c r="AV4357" s="5"/>
      <c r="AW4357" s="5"/>
      <c r="AX4357" s="5"/>
      <c r="AY4357" s="5"/>
      <c r="AZ4357" s="5"/>
      <c r="BA4357" s="5"/>
      <c r="BB4357" s="5"/>
      <c r="BC4357" s="5"/>
      <c r="BD4357" s="5"/>
      <c r="BE4357" s="5"/>
      <c r="BF4357" s="2"/>
      <c r="BS4357" s="1"/>
      <c r="BT4357" s="1"/>
      <c r="BU4357" s="1"/>
      <c r="BV4357" s="1"/>
      <c r="BW4357" s="1"/>
      <c r="BX4357" s="1"/>
      <c r="BY4357" s="1"/>
      <c r="BZ4357" s="1"/>
      <c r="CA4357" s="1"/>
      <c r="CB4357" s="1"/>
      <c r="CC4357" s="1"/>
      <c r="CD4357" s="1"/>
      <c r="CE4357" s="1"/>
      <c r="CF4357" s="1"/>
      <c r="CG4357" s="1"/>
      <c r="CH4357" s="1"/>
      <c r="CI4357" s="1"/>
      <c r="CJ4357" s="1"/>
      <c r="CK4357" s="1"/>
      <c r="CL4357" s="1"/>
      <c r="CM4357" s="1"/>
      <c r="CN4357" s="1"/>
      <c r="CO4357" s="1"/>
      <c r="CP4357" s="1"/>
      <c r="CQ4357" s="1"/>
      <c r="CR4357" s="1"/>
      <c r="CS4357" s="1"/>
      <c r="CT4357" s="1"/>
      <c r="CU4357" s="1"/>
      <c r="CV4357" s="1"/>
      <c r="CW4357" s="1"/>
      <c r="CX4357" s="1"/>
      <c r="CY4357" s="1"/>
      <c r="CZ4357" s="1"/>
      <c r="DA4357" s="1"/>
      <c r="DB4357" s="1"/>
    </row>
    <row r="4358" spans="19:106" x14ac:dyDescent="0.3">
      <c r="S4358" s="13"/>
      <c r="V4358" s="17"/>
      <c r="W4358" s="17"/>
      <c r="X4358" s="23"/>
      <c r="Y4358" s="17"/>
      <c r="Z4358" s="17"/>
      <c r="AA4358" s="31"/>
      <c r="AB4358" s="5"/>
      <c r="AC4358" s="5"/>
      <c r="AD4358" s="23"/>
      <c r="AE4358" s="18"/>
      <c r="AF4358" s="1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  <c r="AT4358" s="5"/>
      <c r="AU4358" s="5"/>
      <c r="AV4358" s="5"/>
      <c r="AW4358" s="5"/>
      <c r="AX4358" s="5"/>
      <c r="AY4358" s="5"/>
      <c r="AZ4358" s="5"/>
      <c r="BA4358" s="5"/>
      <c r="BB4358" s="5"/>
      <c r="BC4358" s="5"/>
      <c r="BD4358" s="5"/>
      <c r="BE4358" s="5"/>
      <c r="BF4358" s="2"/>
      <c r="BS4358" s="1"/>
      <c r="BT4358" s="1"/>
      <c r="BU4358" s="1"/>
      <c r="BV4358" s="1"/>
      <c r="BW4358" s="1"/>
      <c r="BX4358" s="1"/>
      <c r="BY4358" s="1"/>
      <c r="BZ4358" s="1"/>
      <c r="CA4358" s="1"/>
      <c r="CB4358" s="1"/>
      <c r="CC4358" s="1"/>
      <c r="CD4358" s="1"/>
      <c r="CE4358" s="1"/>
      <c r="CF4358" s="1"/>
      <c r="CG4358" s="1"/>
      <c r="CH4358" s="1"/>
      <c r="CI4358" s="1"/>
      <c r="CJ4358" s="1"/>
      <c r="CK4358" s="1"/>
      <c r="CL4358" s="1"/>
      <c r="CM4358" s="1"/>
      <c r="CN4358" s="1"/>
      <c r="CO4358" s="1"/>
      <c r="CP4358" s="1"/>
      <c r="CQ4358" s="1"/>
      <c r="CR4358" s="1"/>
      <c r="CS4358" s="1"/>
      <c r="CT4358" s="1"/>
      <c r="CU4358" s="1"/>
      <c r="CV4358" s="1"/>
      <c r="CW4358" s="1"/>
      <c r="CX4358" s="1"/>
      <c r="CY4358" s="1"/>
      <c r="CZ4358" s="1"/>
      <c r="DA4358" s="1"/>
      <c r="DB4358" s="1"/>
    </row>
    <row r="4359" spans="19:106" x14ac:dyDescent="0.3">
      <c r="S4359" s="13"/>
      <c r="V4359" s="17"/>
      <c r="W4359" s="17"/>
      <c r="X4359" s="23"/>
      <c r="Y4359" s="17"/>
      <c r="Z4359" s="17"/>
      <c r="AA4359" s="31"/>
      <c r="AB4359" s="5"/>
      <c r="AC4359" s="5"/>
      <c r="AD4359" s="23"/>
      <c r="AE4359" s="18"/>
      <c r="AF4359" s="1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  <c r="AU4359" s="5"/>
      <c r="AV4359" s="5"/>
      <c r="AW4359" s="5"/>
      <c r="AX4359" s="5"/>
      <c r="AY4359" s="5"/>
      <c r="AZ4359" s="5"/>
      <c r="BA4359" s="5"/>
      <c r="BB4359" s="5"/>
      <c r="BC4359" s="5"/>
      <c r="BD4359" s="5"/>
      <c r="BE4359" s="5"/>
      <c r="BF4359" s="2"/>
      <c r="BS4359" s="1"/>
      <c r="BT4359" s="1"/>
      <c r="BU4359" s="1"/>
      <c r="BV4359" s="1"/>
      <c r="BW4359" s="1"/>
      <c r="BX4359" s="1"/>
      <c r="BY4359" s="1"/>
      <c r="BZ4359" s="1"/>
      <c r="CA4359" s="1"/>
      <c r="CB4359" s="1"/>
      <c r="CC4359" s="1"/>
      <c r="CD4359" s="1"/>
      <c r="CE4359" s="1"/>
      <c r="CF4359" s="1"/>
      <c r="CG4359" s="1"/>
      <c r="CH4359" s="1"/>
      <c r="CI4359" s="1"/>
      <c r="CJ4359" s="1"/>
      <c r="CK4359" s="1"/>
      <c r="CL4359" s="1"/>
      <c r="CM4359" s="1"/>
      <c r="CN4359" s="1"/>
      <c r="CO4359" s="1"/>
      <c r="CP4359" s="1"/>
      <c r="CQ4359" s="1"/>
      <c r="CR4359" s="1"/>
      <c r="CS4359" s="1"/>
      <c r="CT4359" s="1"/>
      <c r="CU4359" s="1"/>
      <c r="CV4359" s="1"/>
      <c r="CW4359" s="1"/>
      <c r="CX4359" s="1"/>
      <c r="CY4359" s="1"/>
      <c r="CZ4359" s="1"/>
      <c r="DA4359" s="1"/>
      <c r="DB4359" s="1"/>
    </row>
    <row r="4360" spans="19:106" x14ac:dyDescent="0.3">
      <c r="S4360" s="13"/>
      <c r="V4360" s="17"/>
      <c r="W4360" s="17"/>
      <c r="X4360" s="23"/>
      <c r="Y4360" s="17"/>
      <c r="Z4360" s="17"/>
      <c r="AA4360" s="31"/>
      <c r="AB4360" s="5"/>
      <c r="AC4360" s="5"/>
      <c r="AD4360" s="23"/>
      <c r="AE4360" s="18"/>
      <c r="AF4360" s="1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  <c r="AU4360" s="5"/>
      <c r="AV4360" s="5"/>
      <c r="AW4360" s="5"/>
      <c r="AX4360" s="5"/>
      <c r="AY4360" s="5"/>
      <c r="AZ4360" s="5"/>
      <c r="BA4360" s="5"/>
      <c r="BB4360" s="5"/>
      <c r="BC4360" s="5"/>
      <c r="BD4360" s="5"/>
      <c r="BE4360" s="5"/>
      <c r="BF4360" s="2"/>
      <c r="BS4360" s="1"/>
      <c r="BT4360" s="1"/>
      <c r="BU4360" s="1"/>
      <c r="BV4360" s="1"/>
      <c r="BW4360" s="1"/>
      <c r="BX4360" s="1"/>
      <c r="BY4360" s="1"/>
      <c r="BZ4360" s="1"/>
      <c r="CA4360" s="1"/>
      <c r="CB4360" s="1"/>
      <c r="CC4360" s="1"/>
      <c r="CD4360" s="1"/>
      <c r="CE4360" s="1"/>
      <c r="CF4360" s="1"/>
      <c r="CG4360" s="1"/>
      <c r="CH4360" s="1"/>
      <c r="CI4360" s="1"/>
      <c r="CJ4360" s="1"/>
      <c r="CK4360" s="1"/>
      <c r="CL4360" s="1"/>
      <c r="CM4360" s="1"/>
      <c r="CN4360" s="1"/>
      <c r="CO4360" s="1"/>
      <c r="CP4360" s="1"/>
      <c r="CQ4360" s="1"/>
      <c r="CR4360" s="1"/>
      <c r="CS4360" s="1"/>
      <c r="CT4360" s="1"/>
      <c r="CU4360" s="1"/>
      <c r="CV4360" s="1"/>
      <c r="CW4360" s="1"/>
      <c r="CX4360" s="1"/>
      <c r="CY4360" s="1"/>
      <c r="CZ4360" s="1"/>
      <c r="DA4360" s="1"/>
      <c r="DB4360" s="1"/>
    </row>
    <row r="4361" spans="19:106" x14ac:dyDescent="0.3">
      <c r="S4361" s="13"/>
      <c r="V4361" s="17"/>
      <c r="W4361" s="17"/>
      <c r="X4361" s="23"/>
      <c r="Y4361" s="17"/>
      <c r="Z4361" s="17"/>
      <c r="AA4361" s="31"/>
      <c r="AB4361" s="5"/>
      <c r="AC4361" s="5"/>
      <c r="AD4361" s="23"/>
      <c r="AE4361" s="18"/>
      <c r="AF4361" s="1"/>
      <c r="AG4361" s="5"/>
      <c r="AH4361" s="5"/>
      <c r="AI4361" s="5"/>
      <c r="AJ4361" s="5"/>
      <c r="AK4361" s="5"/>
      <c r="AL4361" s="5"/>
      <c r="AM4361" s="5"/>
      <c r="AN4361" s="5"/>
      <c r="AO4361" s="5"/>
      <c r="AP4361" s="5"/>
      <c r="AQ4361" s="5"/>
      <c r="AR4361" s="5"/>
      <c r="AS4361" s="5"/>
      <c r="AT4361" s="5"/>
      <c r="AU4361" s="5"/>
      <c r="AV4361" s="5"/>
      <c r="AW4361" s="5"/>
      <c r="AX4361" s="5"/>
      <c r="AY4361" s="5"/>
      <c r="AZ4361" s="5"/>
      <c r="BA4361" s="5"/>
      <c r="BB4361" s="5"/>
      <c r="BC4361" s="5"/>
      <c r="BD4361" s="5"/>
      <c r="BE4361" s="5"/>
      <c r="BF4361" s="2"/>
      <c r="BS4361" s="1"/>
      <c r="BT4361" s="1"/>
      <c r="BU4361" s="1"/>
      <c r="BV4361" s="1"/>
      <c r="BW4361" s="1"/>
      <c r="BX4361" s="1"/>
      <c r="BY4361" s="1"/>
      <c r="BZ4361" s="1"/>
      <c r="CA4361" s="1"/>
      <c r="CB4361" s="1"/>
      <c r="CC4361" s="1"/>
      <c r="CD4361" s="1"/>
      <c r="CE4361" s="1"/>
      <c r="CF4361" s="1"/>
      <c r="CG4361" s="1"/>
      <c r="CH4361" s="1"/>
      <c r="CI4361" s="1"/>
      <c r="CJ4361" s="1"/>
      <c r="CK4361" s="1"/>
      <c r="CL4361" s="1"/>
      <c r="CM4361" s="1"/>
      <c r="CN4361" s="1"/>
      <c r="CO4361" s="1"/>
      <c r="CP4361" s="1"/>
      <c r="CQ4361" s="1"/>
      <c r="CR4361" s="1"/>
      <c r="CS4361" s="1"/>
      <c r="CT4361" s="1"/>
      <c r="CU4361" s="1"/>
      <c r="CV4361" s="1"/>
      <c r="CW4361" s="1"/>
      <c r="CX4361" s="1"/>
      <c r="CY4361" s="1"/>
      <c r="CZ4361" s="1"/>
      <c r="DA4361" s="1"/>
      <c r="DB4361" s="1"/>
    </row>
    <row r="4362" spans="19:106" x14ac:dyDescent="0.3">
      <c r="S4362" s="13"/>
      <c r="V4362" s="17"/>
      <c r="W4362" s="17"/>
      <c r="X4362" s="23"/>
      <c r="Y4362" s="17"/>
      <c r="Z4362" s="17"/>
      <c r="AA4362" s="31"/>
      <c r="AB4362" s="5"/>
      <c r="AC4362" s="5"/>
      <c r="AD4362" s="23"/>
      <c r="AE4362" s="18"/>
      <c r="AF4362" s="1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  <c r="AU4362" s="5"/>
      <c r="AV4362" s="5"/>
      <c r="AW4362" s="5"/>
      <c r="AX4362" s="5"/>
      <c r="AY4362" s="5"/>
      <c r="AZ4362" s="5"/>
      <c r="BA4362" s="5"/>
      <c r="BB4362" s="5"/>
      <c r="BC4362" s="5"/>
      <c r="BD4362" s="5"/>
      <c r="BE4362" s="5"/>
      <c r="BF4362" s="2"/>
      <c r="BS4362" s="1"/>
      <c r="BT4362" s="1"/>
      <c r="BU4362" s="1"/>
      <c r="BV4362" s="1"/>
      <c r="BW4362" s="1"/>
      <c r="BX4362" s="1"/>
      <c r="BY4362" s="1"/>
      <c r="BZ4362" s="1"/>
      <c r="CA4362" s="1"/>
      <c r="CB4362" s="1"/>
      <c r="CC4362" s="1"/>
      <c r="CD4362" s="1"/>
      <c r="CE4362" s="1"/>
      <c r="CF4362" s="1"/>
      <c r="CG4362" s="1"/>
      <c r="CH4362" s="1"/>
      <c r="CI4362" s="1"/>
      <c r="CJ4362" s="1"/>
      <c r="CK4362" s="1"/>
      <c r="CL4362" s="1"/>
      <c r="CM4362" s="1"/>
      <c r="CN4362" s="1"/>
      <c r="CO4362" s="1"/>
      <c r="CP4362" s="1"/>
      <c r="CQ4362" s="1"/>
      <c r="CR4362" s="1"/>
      <c r="CS4362" s="1"/>
      <c r="CT4362" s="1"/>
      <c r="CU4362" s="1"/>
      <c r="CV4362" s="1"/>
      <c r="CW4362" s="1"/>
      <c r="CX4362" s="1"/>
      <c r="CY4362" s="1"/>
      <c r="CZ4362" s="1"/>
      <c r="DA4362" s="1"/>
      <c r="DB4362" s="1"/>
    </row>
    <row r="4363" spans="19:106" x14ac:dyDescent="0.3">
      <c r="S4363" s="13"/>
      <c r="V4363" s="17"/>
      <c r="W4363" s="17"/>
      <c r="X4363" s="23"/>
      <c r="Y4363" s="17"/>
      <c r="Z4363" s="17"/>
      <c r="AA4363" s="31"/>
      <c r="AB4363" s="5"/>
      <c r="AC4363" s="5"/>
      <c r="AD4363" s="23"/>
      <c r="AE4363" s="18"/>
      <c r="AF4363" s="1"/>
      <c r="AG4363" s="5"/>
      <c r="AH4363" s="5"/>
      <c r="AI4363" s="5"/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  <c r="AU4363" s="5"/>
      <c r="AV4363" s="5"/>
      <c r="AW4363" s="5"/>
      <c r="AX4363" s="5"/>
      <c r="AY4363" s="5"/>
      <c r="AZ4363" s="5"/>
      <c r="BA4363" s="5"/>
      <c r="BB4363" s="5"/>
      <c r="BC4363" s="5"/>
      <c r="BD4363" s="5"/>
      <c r="BE4363" s="5"/>
      <c r="BF4363" s="2"/>
      <c r="BS4363" s="1"/>
      <c r="BT4363" s="1"/>
      <c r="BU4363" s="1"/>
      <c r="BV4363" s="1"/>
      <c r="BW4363" s="1"/>
      <c r="BX4363" s="1"/>
      <c r="BY4363" s="1"/>
      <c r="BZ4363" s="1"/>
      <c r="CA4363" s="1"/>
      <c r="CB4363" s="1"/>
      <c r="CC4363" s="1"/>
      <c r="CD4363" s="1"/>
      <c r="CE4363" s="1"/>
      <c r="CF4363" s="1"/>
      <c r="CG4363" s="1"/>
      <c r="CH4363" s="1"/>
      <c r="CI4363" s="1"/>
      <c r="CJ4363" s="1"/>
      <c r="CK4363" s="1"/>
      <c r="CL4363" s="1"/>
      <c r="CM4363" s="1"/>
      <c r="CN4363" s="1"/>
      <c r="CO4363" s="1"/>
      <c r="CP4363" s="1"/>
      <c r="CQ4363" s="1"/>
      <c r="CR4363" s="1"/>
      <c r="CS4363" s="1"/>
      <c r="CT4363" s="1"/>
      <c r="CU4363" s="1"/>
      <c r="CV4363" s="1"/>
      <c r="CW4363" s="1"/>
      <c r="CX4363" s="1"/>
      <c r="CY4363" s="1"/>
      <c r="CZ4363" s="1"/>
      <c r="DA4363" s="1"/>
      <c r="DB4363" s="1"/>
    </row>
    <row r="4364" spans="19:106" x14ac:dyDescent="0.3">
      <c r="S4364" s="13"/>
      <c r="V4364" s="17"/>
      <c r="W4364" s="17"/>
      <c r="X4364" s="23"/>
      <c r="Y4364" s="17"/>
      <c r="Z4364" s="17"/>
      <c r="AA4364" s="31"/>
      <c r="AB4364" s="5"/>
      <c r="AC4364" s="5"/>
      <c r="AD4364" s="23"/>
      <c r="AE4364" s="18"/>
      <c r="AF4364" s="1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  <c r="AU4364" s="5"/>
      <c r="AV4364" s="5"/>
      <c r="AW4364" s="5"/>
      <c r="AX4364" s="5"/>
      <c r="AY4364" s="5"/>
      <c r="AZ4364" s="5"/>
      <c r="BA4364" s="5"/>
      <c r="BB4364" s="5"/>
      <c r="BC4364" s="5"/>
      <c r="BD4364" s="5"/>
      <c r="BE4364" s="5"/>
      <c r="BF4364" s="2"/>
      <c r="BS4364" s="1"/>
      <c r="BT4364" s="1"/>
      <c r="BU4364" s="1"/>
      <c r="BV4364" s="1"/>
      <c r="BW4364" s="1"/>
      <c r="BX4364" s="1"/>
      <c r="BY4364" s="1"/>
      <c r="BZ4364" s="1"/>
      <c r="CA4364" s="1"/>
      <c r="CB4364" s="1"/>
      <c r="CC4364" s="1"/>
      <c r="CD4364" s="1"/>
      <c r="CE4364" s="1"/>
      <c r="CF4364" s="1"/>
      <c r="CG4364" s="1"/>
      <c r="CH4364" s="1"/>
      <c r="CI4364" s="1"/>
      <c r="CJ4364" s="1"/>
      <c r="CK4364" s="1"/>
      <c r="CL4364" s="1"/>
      <c r="CM4364" s="1"/>
      <c r="CN4364" s="1"/>
      <c r="CO4364" s="1"/>
      <c r="CP4364" s="1"/>
      <c r="CQ4364" s="1"/>
      <c r="CR4364" s="1"/>
      <c r="CS4364" s="1"/>
      <c r="CT4364" s="1"/>
      <c r="CU4364" s="1"/>
      <c r="CV4364" s="1"/>
      <c r="CW4364" s="1"/>
      <c r="CX4364" s="1"/>
      <c r="CY4364" s="1"/>
      <c r="CZ4364" s="1"/>
      <c r="DA4364" s="1"/>
      <c r="DB4364" s="1"/>
    </row>
    <row r="4365" spans="19:106" x14ac:dyDescent="0.3">
      <c r="S4365" s="13"/>
      <c r="V4365" s="17"/>
      <c r="W4365" s="17"/>
      <c r="X4365" s="23"/>
      <c r="Y4365" s="17"/>
      <c r="Z4365" s="17"/>
      <c r="AA4365" s="31"/>
      <c r="AB4365" s="5"/>
      <c r="AC4365" s="5"/>
      <c r="AD4365" s="23"/>
      <c r="AE4365" s="18"/>
      <c r="AF4365" s="1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  <c r="AU4365" s="5"/>
      <c r="AV4365" s="5"/>
      <c r="AW4365" s="5"/>
      <c r="AX4365" s="5"/>
      <c r="AY4365" s="5"/>
      <c r="AZ4365" s="5"/>
      <c r="BA4365" s="5"/>
      <c r="BB4365" s="5"/>
      <c r="BC4365" s="5"/>
      <c r="BD4365" s="5"/>
      <c r="BE4365" s="5"/>
      <c r="BF4365" s="2"/>
      <c r="BS4365" s="1"/>
      <c r="BT4365" s="1"/>
      <c r="BU4365" s="1"/>
      <c r="BV4365" s="1"/>
      <c r="BW4365" s="1"/>
      <c r="BX4365" s="1"/>
      <c r="BY4365" s="1"/>
      <c r="BZ4365" s="1"/>
      <c r="CA4365" s="1"/>
      <c r="CB4365" s="1"/>
      <c r="CC4365" s="1"/>
      <c r="CD4365" s="1"/>
      <c r="CE4365" s="1"/>
      <c r="CF4365" s="1"/>
      <c r="CG4365" s="1"/>
      <c r="CH4365" s="1"/>
      <c r="CI4365" s="1"/>
      <c r="CJ4365" s="1"/>
      <c r="CK4365" s="1"/>
      <c r="CL4365" s="1"/>
      <c r="CM4365" s="1"/>
      <c r="CN4365" s="1"/>
      <c r="CO4365" s="1"/>
      <c r="CP4365" s="1"/>
      <c r="CQ4365" s="1"/>
      <c r="CR4365" s="1"/>
      <c r="CS4365" s="1"/>
      <c r="CT4365" s="1"/>
      <c r="CU4365" s="1"/>
      <c r="CV4365" s="1"/>
      <c r="CW4365" s="1"/>
      <c r="CX4365" s="1"/>
      <c r="CY4365" s="1"/>
      <c r="CZ4365" s="1"/>
      <c r="DA4365" s="1"/>
      <c r="DB4365" s="1"/>
    </row>
    <row r="4366" spans="19:106" x14ac:dyDescent="0.3">
      <c r="S4366" s="13"/>
      <c r="V4366" s="17"/>
      <c r="W4366" s="17"/>
      <c r="X4366" s="23"/>
      <c r="Y4366" s="17"/>
      <c r="Z4366" s="17"/>
      <c r="AA4366" s="31"/>
      <c r="AB4366" s="5"/>
      <c r="AC4366" s="5"/>
      <c r="AD4366" s="23"/>
      <c r="AE4366" s="18"/>
      <c r="AF4366" s="1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  <c r="AU4366" s="5"/>
      <c r="AV4366" s="5"/>
      <c r="AW4366" s="5"/>
      <c r="AX4366" s="5"/>
      <c r="AY4366" s="5"/>
      <c r="AZ4366" s="5"/>
      <c r="BA4366" s="5"/>
      <c r="BB4366" s="5"/>
      <c r="BC4366" s="5"/>
      <c r="BD4366" s="5"/>
      <c r="BE4366" s="5"/>
      <c r="BF4366" s="2"/>
      <c r="BS4366" s="1"/>
      <c r="BT4366" s="1"/>
      <c r="BU4366" s="1"/>
      <c r="BV4366" s="1"/>
      <c r="BW4366" s="1"/>
      <c r="BX4366" s="1"/>
      <c r="BY4366" s="1"/>
      <c r="BZ4366" s="1"/>
      <c r="CA4366" s="1"/>
      <c r="CB4366" s="1"/>
      <c r="CC4366" s="1"/>
      <c r="CD4366" s="1"/>
      <c r="CE4366" s="1"/>
      <c r="CF4366" s="1"/>
      <c r="CG4366" s="1"/>
      <c r="CH4366" s="1"/>
      <c r="CI4366" s="1"/>
      <c r="CJ4366" s="1"/>
      <c r="CK4366" s="1"/>
      <c r="CL4366" s="1"/>
      <c r="CM4366" s="1"/>
      <c r="CN4366" s="1"/>
      <c r="CO4366" s="1"/>
      <c r="CP4366" s="1"/>
      <c r="CQ4366" s="1"/>
      <c r="CR4366" s="1"/>
      <c r="CS4366" s="1"/>
      <c r="CT4366" s="1"/>
      <c r="CU4366" s="1"/>
      <c r="CV4366" s="1"/>
      <c r="CW4366" s="1"/>
      <c r="CX4366" s="1"/>
      <c r="CY4366" s="1"/>
      <c r="CZ4366" s="1"/>
      <c r="DA4366" s="1"/>
      <c r="DB4366" s="1"/>
    </row>
    <row r="4367" spans="19:106" x14ac:dyDescent="0.3">
      <c r="S4367" s="13"/>
      <c r="V4367" s="17"/>
      <c r="W4367" s="17"/>
      <c r="X4367" s="23"/>
      <c r="Y4367" s="17"/>
      <c r="Z4367" s="17"/>
      <c r="AA4367" s="31"/>
      <c r="AB4367" s="5"/>
      <c r="AC4367" s="5"/>
      <c r="AD4367" s="23"/>
      <c r="AE4367" s="18"/>
      <c r="AF4367" s="1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  <c r="AU4367" s="5"/>
      <c r="AV4367" s="5"/>
      <c r="AW4367" s="5"/>
      <c r="AX4367" s="5"/>
      <c r="AY4367" s="5"/>
      <c r="AZ4367" s="5"/>
      <c r="BA4367" s="5"/>
      <c r="BB4367" s="5"/>
      <c r="BC4367" s="5"/>
      <c r="BD4367" s="5"/>
      <c r="BE4367" s="5"/>
      <c r="BF4367" s="2"/>
      <c r="BS4367" s="1"/>
      <c r="BT4367" s="1"/>
      <c r="BU4367" s="1"/>
      <c r="BV4367" s="1"/>
      <c r="BW4367" s="1"/>
      <c r="BX4367" s="1"/>
      <c r="BY4367" s="1"/>
      <c r="BZ4367" s="1"/>
      <c r="CA4367" s="1"/>
      <c r="CB4367" s="1"/>
      <c r="CC4367" s="1"/>
      <c r="CD4367" s="1"/>
      <c r="CE4367" s="1"/>
      <c r="CF4367" s="1"/>
      <c r="CG4367" s="1"/>
      <c r="CH4367" s="1"/>
      <c r="CI4367" s="1"/>
      <c r="CJ4367" s="1"/>
      <c r="CK4367" s="1"/>
      <c r="CL4367" s="1"/>
      <c r="CM4367" s="1"/>
      <c r="CN4367" s="1"/>
      <c r="CO4367" s="1"/>
      <c r="CP4367" s="1"/>
      <c r="CQ4367" s="1"/>
      <c r="CR4367" s="1"/>
      <c r="CS4367" s="1"/>
      <c r="CT4367" s="1"/>
      <c r="CU4367" s="1"/>
      <c r="CV4367" s="1"/>
      <c r="CW4367" s="1"/>
      <c r="CX4367" s="1"/>
      <c r="CY4367" s="1"/>
      <c r="CZ4367" s="1"/>
      <c r="DA4367" s="1"/>
      <c r="DB4367" s="1"/>
    </row>
    <row r="4368" spans="19:106" x14ac:dyDescent="0.3">
      <c r="S4368" s="13"/>
      <c r="V4368" s="17"/>
      <c r="W4368" s="17"/>
      <c r="X4368" s="23"/>
      <c r="Y4368" s="17"/>
      <c r="Z4368" s="17"/>
      <c r="AA4368" s="31"/>
      <c r="AB4368" s="5"/>
      <c r="AC4368" s="5"/>
      <c r="AD4368" s="23"/>
      <c r="AE4368" s="18"/>
      <c r="AF4368" s="1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  <c r="AU4368" s="5"/>
      <c r="AV4368" s="5"/>
      <c r="AW4368" s="5"/>
      <c r="AX4368" s="5"/>
      <c r="AY4368" s="5"/>
      <c r="AZ4368" s="5"/>
      <c r="BA4368" s="5"/>
      <c r="BB4368" s="5"/>
      <c r="BC4368" s="5"/>
      <c r="BD4368" s="5"/>
      <c r="BE4368" s="5"/>
      <c r="BF4368" s="2"/>
      <c r="BS4368" s="1"/>
      <c r="BT4368" s="1"/>
      <c r="BU4368" s="1"/>
      <c r="BV4368" s="1"/>
      <c r="BW4368" s="1"/>
      <c r="BX4368" s="1"/>
      <c r="BY4368" s="1"/>
      <c r="BZ4368" s="1"/>
      <c r="CA4368" s="1"/>
      <c r="CB4368" s="1"/>
      <c r="CC4368" s="1"/>
      <c r="CD4368" s="1"/>
      <c r="CE4368" s="1"/>
      <c r="CF4368" s="1"/>
      <c r="CG4368" s="1"/>
      <c r="CH4368" s="1"/>
      <c r="CI4368" s="1"/>
      <c r="CJ4368" s="1"/>
      <c r="CK4368" s="1"/>
      <c r="CL4368" s="1"/>
      <c r="CM4368" s="1"/>
      <c r="CN4368" s="1"/>
      <c r="CO4368" s="1"/>
      <c r="CP4368" s="1"/>
      <c r="CQ4368" s="1"/>
      <c r="CR4368" s="1"/>
      <c r="CS4368" s="1"/>
      <c r="CT4368" s="1"/>
      <c r="CU4368" s="1"/>
      <c r="CV4368" s="1"/>
      <c r="CW4368" s="1"/>
      <c r="CX4368" s="1"/>
      <c r="CY4368" s="1"/>
      <c r="CZ4368" s="1"/>
      <c r="DA4368" s="1"/>
      <c r="DB4368" s="1"/>
    </row>
    <row r="4369" spans="19:106" x14ac:dyDescent="0.3">
      <c r="S4369" s="13"/>
      <c r="V4369" s="17"/>
      <c r="W4369" s="17"/>
      <c r="X4369" s="23"/>
      <c r="Y4369" s="17"/>
      <c r="Z4369" s="17"/>
      <c r="AA4369" s="31"/>
      <c r="AB4369" s="5"/>
      <c r="AC4369" s="5"/>
      <c r="AD4369" s="23"/>
      <c r="AE4369" s="18"/>
      <c r="AF4369" s="1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5"/>
      <c r="AV4369" s="5"/>
      <c r="AW4369" s="5"/>
      <c r="AX4369" s="5"/>
      <c r="AY4369" s="5"/>
      <c r="AZ4369" s="5"/>
      <c r="BA4369" s="5"/>
      <c r="BB4369" s="5"/>
      <c r="BC4369" s="5"/>
      <c r="BD4369" s="5"/>
      <c r="BE4369" s="5"/>
      <c r="BF4369" s="2"/>
      <c r="BS4369" s="1"/>
      <c r="BT4369" s="1"/>
      <c r="BU4369" s="1"/>
      <c r="BV4369" s="1"/>
      <c r="BW4369" s="1"/>
      <c r="BX4369" s="1"/>
      <c r="BY4369" s="1"/>
      <c r="BZ4369" s="1"/>
      <c r="CA4369" s="1"/>
      <c r="CB4369" s="1"/>
      <c r="CC4369" s="1"/>
      <c r="CD4369" s="1"/>
      <c r="CE4369" s="1"/>
      <c r="CF4369" s="1"/>
      <c r="CG4369" s="1"/>
      <c r="CH4369" s="1"/>
      <c r="CI4369" s="1"/>
      <c r="CJ4369" s="1"/>
      <c r="CK4369" s="1"/>
      <c r="CL4369" s="1"/>
      <c r="CM4369" s="1"/>
      <c r="CN4369" s="1"/>
      <c r="CO4369" s="1"/>
      <c r="CP4369" s="1"/>
      <c r="CQ4369" s="1"/>
      <c r="CR4369" s="1"/>
      <c r="CS4369" s="1"/>
      <c r="CT4369" s="1"/>
      <c r="CU4369" s="1"/>
      <c r="CV4369" s="1"/>
      <c r="CW4369" s="1"/>
      <c r="CX4369" s="1"/>
      <c r="CY4369" s="1"/>
      <c r="CZ4369" s="1"/>
      <c r="DA4369" s="1"/>
      <c r="DB4369" s="1"/>
    </row>
    <row r="4370" spans="19:106" x14ac:dyDescent="0.3">
      <c r="S4370" s="13"/>
      <c r="V4370" s="17"/>
      <c r="W4370" s="17"/>
      <c r="X4370" s="23"/>
      <c r="Y4370" s="17"/>
      <c r="Z4370" s="17"/>
      <c r="AA4370" s="31"/>
      <c r="AB4370" s="5"/>
      <c r="AC4370" s="5"/>
      <c r="AD4370" s="23"/>
      <c r="AE4370" s="18"/>
      <c r="AF4370" s="1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  <c r="AU4370" s="5"/>
      <c r="AV4370" s="5"/>
      <c r="AW4370" s="5"/>
      <c r="AX4370" s="5"/>
      <c r="AY4370" s="5"/>
      <c r="AZ4370" s="5"/>
      <c r="BA4370" s="5"/>
      <c r="BB4370" s="5"/>
      <c r="BC4370" s="5"/>
      <c r="BD4370" s="5"/>
      <c r="BE4370" s="5"/>
      <c r="BF4370" s="2"/>
      <c r="BS4370" s="1"/>
      <c r="BT4370" s="1"/>
      <c r="BU4370" s="1"/>
      <c r="BV4370" s="1"/>
      <c r="BW4370" s="1"/>
      <c r="BX4370" s="1"/>
      <c r="BY4370" s="1"/>
      <c r="BZ4370" s="1"/>
      <c r="CA4370" s="1"/>
      <c r="CB4370" s="1"/>
      <c r="CC4370" s="1"/>
      <c r="CD4370" s="1"/>
      <c r="CE4370" s="1"/>
      <c r="CF4370" s="1"/>
      <c r="CG4370" s="1"/>
      <c r="CH4370" s="1"/>
      <c r="CI4370" s="1"/>
      <c r="CJ4370" s="1"/>
      <c r="CK4370" s="1"/>
      <c r="CL4370" s="1"/>
      <c r="CM4370" s="1"/>
      <c r="CN4370" s="1"/>
      <c r="CO4370" s="1"/>
      <c r="CP4370" s="1"/>
      <c r="CQ4370" s="1"/>
      <c r="CR4370" s="1"/>
      <c r="CS4370" s="1"/>
      <c r="CT4370" s="1"/>
      <c r="CU4370" s="1"/>
      <c r="CV4370" s="1"/>
      <c r="CW4370" s="1"/>
      <c r="CX4370" s="1"/>
      <c r="CY4370" s="1"/>
      <c r="CZ4370" s="1"/>
      <c r="DA4370" s="1"/>
      <c r="DB4370" s="1"/>
    </row>
    <row r="4371" spans="19:106" x14ac:dyDescent="0.3">
      <c r="S4371" s="13"/>
      <c r="V4371" s="17"/>
      <c r="W4371" s="17"/>
      <c r="X4371" s="23"/>
      <c r="Y4371" s="17"/>
      <c r="Z4371" s="17"/>
      <c r="AA4371" s="31"/>
      <c r="AB4371" s="5"/>
      <c r="AC4371" s="5"/>
      <c r="AD4371" s="23"/>
      <c r="AE4371" s="18"/>
      <c r="AF4371" s="1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  <c r="AU4371" s="5"/>
      <c r="AV4371" s="5"/>
      <c r="AW4371" s="5"/>
      <c r="AX4371" s="5"/>
      <c r="AY4371" s="5"/>
      <c r="AZ4371" s="5"/>
      <c r="BA4371" s="5"/>
      <c r="BB4371" s="5"/>
      <c r="BC4371" s="5"/>
      <c r="BD4371" s="5"/>
      <c r="BE4371" s="5"/>
      <c r="BF4371" s="2"/>
      <c r="BS4371" s="1"/>
      <c r="BT4371" s="1"/>
      <c r="BU4371" s="1"/>
      <c r="BV4371" s="1"/>
      <c r="BW4371" s="1"/>
      <c r="BX4371" s="1"/>
      <c r="BY4371" s="1"/>
      <c r="BZ4371" s="1"/>
      <c r="CA4371" s="1"/>
      <c r="CB4371" s="1"/>
      <c r="CC4371" s="1"/>
      <c r="CD4371" s="1"/>
      <c r="CE4371" s="1"/>
      <c r="CF4371" s="1"/>
      <c r="CG4371" s="1"/>
      <c r="CH4371" s="1"/>
      <c r="CI4371" s="1"/>
      <c r="CJ4371" s="1"/>
      <c r="CK4371" s="1"/>
      <c r="CL4371" s="1"/>
      <c r="CM4371" s="1"/>
      <c r="CN4371" s="1"/>
      <c r="CO4371" s="1"/>
      <c r="CP4371" s="1"/>
      <c r="CQ4371" s="1"/>
      <c r="CR4371" s="1"/>
      <c r="CS4371" s="1"/>
      <c r="CT4371" s="1"/>
      <c r="CU4371" s="1"/>
      <c r="CV4371" s="1"/>
      <c r="CW4371" s="1"/>
      <c r="CX4371" s="1"/>
      <c r="CY4371" s="1"/>
      <c r="CZ4371" s="1"/>
      <c r="DA4371" s="1"/>
      <c r="DB4371" s="1"/>
    </row>
    <row r="4372" spans="19:106" x14ac:dyDescent="0.3">
      <c r="S4372" s="13"/>
      <c r="V4372" s="17"/>
      <c r="W4372" s="17"/>
      <c r="X4372" s="23"/>
      <c r="Y4372" s="17"/>
      <c r="Z4372" s="17"/>
      <c r="AA4372" s="31"/>
      <c r="AB4372" s="5"/>
      <c r="AC4372" s="5"/>
      <c r="AD4372" s="23"/>
      <c r="AE4372" s="18"/>
      <c r="AF4372" s="1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  <c r="AU4372" s="5"/>
      <c r="AV4372" s="5"/>
      <c r="AW4372" s="5"/>
      <c r="AX4372" s="5"/>
      <c r="AY4372" s="5"/>
      <c r="AZ4372" s="5"/>
      <c r="BA4372" s="5"/>
      <c r="BB4372" s="5"/>
      <c r="BC4372" s="5"/>
      <c r="BD4372" s="5"/>
      <c r="BE4372" s="5"/>
      <c r="BF4372" s="2"/>
      <c r="BS4372" s="1"/>
      <c r="BT4372" s="1"/>
      <c r="BU4372" s="1"/>
      <c r="BV4372" s="1"/>
      <c r="BW4372" s="1"/>
      <c r="BX4372" s="1"/>
      <c r="BY4372" s="1"/>
      <c r="BZ4372" s="1"/>
      <c r="CA4372" s="1"/>
      <c r="CB4372" s="1"/>
      <c r="CC4372" s="1"/>
      <c r="CD4372" s="1"/>
      <c r="CE4372" s="1"/>
      <c r="CF4372" s="1"/>
      <c r="CG4372" s="1"/>
      <c r="CH4372" s="1"/>
      <c r="CI4372" s="1"/>
      <c r="CJ4372" s="1"/>
      <c r="CK4372" s="1"/>
      <c r="CL4372" s="1"/>
      <c r="CM4372" s="1"/>
      <c r="CN4372" s="1"/>
      <c r="CO4372" s="1"/>
      <c r="CP4372" s="1"/>
      <c r="CQ4372" s="1"/>
      <c r="CR4372" s="1"/>
      <c r="CS4372" s="1"/>
      <c r="CT4372" s="1"/>
      <c r="CU4372" s="1"/>
      <c r="CV4372" s="1"/>
      <c r="CW4372" s="1"/>
      <c r="CX4372" s="1"/>
      <c r="CY4372" s="1"/>
      <c r="CZ4372" s="1"/>
      <c r="DA4372" s="1"/>
      <c r="DB4372" s="1"/>
    </row>
    <row r="4373" spans="19:106" x14ac:dyDescent="0.3">
      <c r="S4373" s="13"/>
      <c r="V4373" s="17"/>
      <c r="W4373" s="17"/>
      <c r="X4373" s="23"/>
      <c r="Y4373" s="17"/>
      <c r="Z4373" s="17"/>
      <c r="AA4373" s="31"/>
      <c r="AB4373" s="5"/>
      <c r="AC4373" s="5"/>
      <c r="AD4373" s="23"/>
      <c r="AE4373" s="18"/>
      <c r="AF4373" s="1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5"/>
      <c r="AV4373" s="5"/>
      <c r="AW4373" s="5"/>
      <c r="AX4373" s="5"/>
      <c r="AY4373" s="5"/>
      <c r="AZ4373" s="5"/>
      <c r="BA4373" s="5"/>
      <c r="BB4373" s="5"/>
      <c r="BC4373" s="5"/>
      <c r="BD4373" s="5"/>
      <c r="BE4373" s="5"/>
      <c r="BF4373" s="2"/>
      <c r="BS4373" s="1"/>
      <c r="BT4373" s="1"/>
      <c r="BU4373" s="1"/>
      <c r="BV4373" s="1"/>
      <c r="BW4373" s="1"/>
      <c r="BX4373" s="1"/>
      <c r="BY4373" s="1"/>
      <c r="BZ4373" s="1"/>
      <c r="CA4373" s="1"/>
      <c r="CB4373" s="1"/>
      <c r="CC4373" s="1"/>
      <c r="CD4373" s="1"/>
      <c r="CE4373" s="1"/>
      <c r="CF4373" s="1"/>
      <c r="CG4373" s="1"/>
      <c r="CH4373" s="1"/>
      <c r="CI4373" s="1"/>
      <c r="CJ4373" s="1"/>
      <c r="CK4373" s="1"/>
      <c r="CL4373" s="1"/>
      <c r="CM4373" s="1"/>
      <c r="CN4373" s="1"/>
      <c r="CO4373" s="1"/>
      <c r="CP4373" s="1"/>
      <c r="CQ4373" s="1"/>
      <c r="CR4373" s="1"/>
      <c r="CS4373" s="1"/>
      <c r="CT4373" s="1"/>
      <c r="CU4373" s="1"/>
      <c r="CV4373" s="1"/>
      <c r="CW4373" s="1"/>
      <c r="CX4373" s="1"/>
      <c r="CY4373" s="1"/>
      <c r="CZ4373" s="1"/>
      <c r="DA4373" s="1"/>
      <c r="DB4373" s="1"/>
    </row>
    <row r="4374" spans="19:106" x14ac:dyDescent="0.3">
      <c r="S4374" s="13"/>
      <c r="V4374" s="17"/>
      <c r="W4374" s="17"/>
      <c r="X4374" s="23"/>
      <c r="Y4374" s="17"/>
      <c r="Z4374" s="17"/>
      <c r="AA4374" s="31"/>
      <c r="AB4374" s="5"/>
      <c r="AC4374" s="5"/>
      <c r="AD4374" s="23"/>
      <c r="AE4374" s="18"/>
      <c r="AF4374" s="1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  <c r="AU4374" s="5"/>
      <c r="AV4374" s="5"/>
      <c r="AW4374" s="5"/>
      <c r="AX4374" s="5"/>
      <c r="AY4374" s="5"/>
      <c r="AZ4374" s="5"/>
      <c r="BA4374" s="5"/>
      <c r="BB4374" s="5"/>
      <c r="BC4374" s="5"/>
      <c r="BD4374" s="5"/>
      <c r="BE4374" s="5"/>
      <c r="BF4374" s="2"/>
      <c r="BS4374" s="1"/>
      <c r="BT4374" s="1"/>
      <c r="BU4374" s="1"/>
      <c r="BV4374" s="1"/>
      <c r="BW4374" s="1"/>
      <c r="BX4374" s="1"/>
      <c r="BY4374" s="1"/>
      <c r="BZ4374" s="1"/>
      <c r="CA4374" s="1"/>
      <c r="CB4374" s="1"/>
      <c r="CC4374" s="1"/>
      <c r="CD4374" s="1"/>
      <c r="CE4374" s="1"/>
      <c r="CF4374" s="1"/>
      <c r="CG4374" s="1"/>
      <c r="CH4374" s="1"/>
      <c r="CI4374" s="1"/>
      <c r="CJ4374" s="1"/>
      <c r="CK4374" s="1"/>
      <c r="CL4374" s="1"/>
      <c r="CM4374" s="1"/>
      <c r="CN4374" s="1"/>
      <c r="CO4374" s="1"/>
      <c r="CP4374" s="1"/>
      <c r="CQ4374" s="1"/>
      <c r="CR4374" s="1"/>
      <c r="CS4374" s="1"/>
      <c r="CT4374" s="1"/>
      <c r="CU4374" s="1"/>
      <c r="CV4374" s="1"/>
      <c r="CW4374" s="1"/>
      <c r="CX4374" s="1"/>
      <c r="CY4374" s="1"/>
      <c r="CZ4374" s="1"/>
      <c r="DA4374" s="1"/>
      <c r="DB4374" s="1"/>
    </row>
    <row r="4375" spans="19:106" x14ac:dyDescent="0.3">
      <c r="S4375" s="13"/>
      <c r="V4375" s="17"/>
      <c r="W4375" s="17"/>
      <c r="X4375" s="23"/>
      <c r="Y4375" s="17"/>
      <c r="Z4375" s="17"/>
      <c r="AA4375" s="31"/>
      <c r="AB4375" s="5"/>
      <c r="AC4375" s="5"/>
      <c r="AD4375" s="23"/>
      <c r="AE4375" s="18"/>
      <c r="AF4375" s="1"/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  <c r="AT4375" s="5"/>
      <c r="AU4375" s="5"/>
      <c r="AV4375" s="5"/>
      <c r="AW4375" s="5"/>
      <c r="AX4375" s="5"/>
      <c r="AY4375" s="5"/>
      <c r="AZ4375" s="5"/>
      <c r="BA4375" s="5"/>
      <c r="BB4375" s="5"/>
      <c r="BC4375" s="5"/>
      <c r="BD4375" s="5"/>
      <c r="BE4375" s="5"/>
      <c r="BF4375" s="2"/>
      <c r="BS4375" s="1"/>
      <c r="BT4375" s="1"/>
      <c r="BU4375" s="1"/>
      <c r="BV4375" s="1"/>
      <c r="BW4375" s="1"/>
      <c r="BX4375" s="1"/>
      <c r="BY4375" s="1"/>
      <c r="BZ4375" s="1"/>
      <c r="CA4375" s="1"/>
      <c r="CB4375" s="1"/>
      <c r="CC4375" s="1"/>
      <c r="CD4375" s="1"/>
      <c r="CE4375" s="1"/>
      <c r="CF4375" s="1"/>
      <c r="CG4375" s="1"/>
      <c r="CH4375" s="1"/>
      <c r="CI4375" s="1"/>
      <c r="CJ4375" s="1"/>
      <c r="CK4375" s="1"/>
      <c r="CL4375" s="1"/>
      <c r="CM4375" s="1"/>
      <c r="CN4375" s="1"/>
      <c r="CO4375" s="1"/>
      <c r="CP4375" s="1"/>
      <c r="CQ4375" s="1"/>
      <c r="CR4375" s="1"/>
      <c r="CS4375" s="1"/>
      <c r="CT4375" s="1"/>
      <c r="CU4375" s="1"/>
      <c r="CV4375" s="1"/>
      <c r="CW4375" s="1"/>
      <c r="CX4375" s="1"/>
      <c r="CY4375" s="1"/>
      <c r="CZ4375" s="1"/>
      <c r="DA4375" s="1"/>
      <c r="DB4375" s="1"/>
    </row>
    <row r="4376" spans="19:106" x14ac:dyDescent="0.3">
      <c r="S4376" s="13"/>
      <c r="V4376" s="17"/>
      <c r="W4376" s="17"/>
      <c r="X4376" s="23"/>
      <c r="Y4376" s="17"/>
      <c r="Z4376" s="17"/>
      <c r="AA4376" s="31"/>
      <c r="AB4376" s="5"/>
      <c r="AC4376" s="5"/>
      <c r="AD4376" s="23"/>
      <c r="AE4376" s="18"/>
      <c r="AF4376" s="1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  <c r="AU4376" s="5"/>
      <c r="AV4376" s="5"/>
      <c r="AW4376" s="5"/>
      <c r="AX4376" s="5"/>
      <c r="AY4376" s="5"/>
      <c r="AZ4376" s="5"/>
      <c r="BA4376" s="5"/>
      <c r="BB4376" s="5"/>
      <c r="BC4376" s="5"/>
      <c r="BD4376" s="5"/>
      <c r="BE4376" s="5"/>
      <c r="BF4376" s="2"/>
      <c r="BS4376" s="1"/>
      <c r="BT4376" s="1"/>
      <c r="BU4376" s="1"/>
      <c r="BV4376" s="1"/>
      <c r="BW4376" s="1"/>
      <c r="BX4376" s="1"/>
      <c r="BY4376" s="1"/>
      <c r="BZ4376" s="1"/>
      <c r="CA4376" s="1"/>
      <c r="CB4376" s="1"/>
      <c r="CC4376" s="1"/>
      <c r="CD4376" s="1"/>
      <c r="CE4376" s="1"/>
      <c r="CF4376" s="1"/>
      <c r="CG4376" s="1"/>
      <c r="CH4376" s="1"/>
      <c r="CI4376" s="1"/>
      <c r="CJ4376" s="1"/>
      <c r="CK4376" s="1"/>
      <c r="CL4376" s="1"/>
      <c r="CM4376" s="1"/>
      <c r="CN4376" s="1"/>
      <c r="CO4376" s="1"/>
      <c r="CP4376" s="1"/>
      <c r="CQ4376" s="1"/>
      <c r="CR4376" s="1"/>
      <c r="CS4376" s="1"/>
      <c r="CT4376" s="1"/>
      <c r="CU4376" s="1"/>
      <c r="CV4376" s="1"/>
      <c r="CW4376" s="1"/>
      <c r="CX4376" s="1"/>
      <c r="CY4376" s="1"/>
      <c r="CZ4376" s="1"/>
      <c r="DA4376" s="1"/>
      <c r="DB4376" s="1"/>
    </row>
    <row r="4377" spans="19:106" x14ac:dyDescent="0.3">
      <c r="S4377" s="13"/>
      <c r="V4377" s="17"/>
      <c r="W4377" s="17"/>
      <c r="X4377" s="23"/>
      <c r="Y4377" s="17"/>
      <c r="Z4377" s="17"/>
      <c r="AA4377" s="31"/>
      <c r="AB4377" s="5"/>
      <c r="AC4377" s="5"/>
      <c r="AD4377" s="23"/>
      <c r="AE4377" s="18"/>
      <c r="AF4377" s="1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  <c r="AU4377" s="5"/>
      <c r="AV4377" s="5"/>
      <c r="AW4377" s="5"/>
      <c r="AX4377" s="5"/>
      <c r="AY4377" s="5"/>
      <c r="AZ4377" s="5"/>
      <c r="BA4377" s="5"/>
      <c r="BB4377" s="5"/>
      <c r="BC4377" s="5"/>
      <c r="BD4377" s="5"/>
      <c r="BE4377" s="5"/>
      <c r="BF4377" s="2"/>
      <c r="BS4377" s="1"/>
      <c r="BT4377" s="1"/>
      <c r="BU4377" s="1"/>
      <c r="BV4377" s="1"/>
      <c r="BW4377" s="1"/>
      <c r="BX4377" s="1"/>
      <c r="BY4377" s="1"/>
      <c r="BZ4377" s="1"/>
      <c r="CA4377" s="1"/>
      <c r="CB4377" s="1"/>
      <c r="CC4377" s="1"/>
      <c r="CD4377" s="1"/>
      <c r="CE4377" s="1"/>
      <c r="CF4377" s="1"/>
      <c r="CG4377" s="1"/>
      <c r="CH4377" s="1"/>
      <c r="CI4377" s="1"/>
      <c r="CJ4377" s="1"/>
      <c r="CK4377" s="1"/>
      <c r="CL4377" s="1"/>
      <c r="CM4377" s="1"/>
      <c r="CN4377" s="1"/>
      <c r="CO4377" s="1"/>
      <c r="CP4377" s="1"/>
      <c r="CQ4377" s="1"/>
      <c r="CR4377" s="1"/>
      <c r="CS4377" s="1"/>
      <c r="CT4377" s="1"/>
      <c r="CU4377" s="1"/>
      <c r="CV4377" s="1"/>
      <c r="CW4377" s="1"/>
      <c r="CX4377" s="1"/>
      <c r="CY4377" s="1"/>
      <c r="CZ4377" s="1"/>
      <c r="DA4377" s="1"/>
      <c r="DB4377" s="1"/>
    </row>
    <row r="4378" spans="19:106" x14ac:dyDescent="0.3">
      <c r="S4378" s="13"/>
      <c r="V4378" s="17"/>
      <c r="W4378" s="17"/>
      <c r="X4378" s="23"/>
      <c r="Y4378" s="17"/>
      <c r="Z4378" s="17"/>
      <c r="AA4378" s="31"/>
      <c r="AB4378" s="5"/>
      <c r="AC4378" s="5"/>
      <c r="AD4378" s="23"/>
      <c r="AE4378" s="18"/>
      <c r="AF4378" s="1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  <c r="AU4378" s="5"/>
      <c r="AV4378" s="5"/>
      <c r="AW4378" s="5"/>
      <c r="AX4378" s="5"/>
      <c r="AY4378" s="5"/>
      <c r="AZ4378" s="5"/>
      <c r="BA4378" s="5"/>
      <c r="BB4378" s="5"/>
      <c r="BC4378" s="5"/>
      <c r="BD4378" s="5"/>
      <c r="BE4378" s="5"/>
      <c r="BF4378" s="2"/>
      <c r="BS4378" s="1"/>
      <c r="BT4378" s="1"/>
      <c r="BU4378" s="1"/>
      <c r="BV4378" s="1"/>
      <c r="BW4378" s="1"/>
      <c r="BX4378" s="1"/>
      <c r="BY4378" s="1"/>
      <c r="BZ4378" s="1"/>
      <c r="CA4378" s="1"/>
      <c r="CB4378" s="1"/>
      <c r="CC4378" s="1"/>
      <c r="CD4378" s="1"/>
      <c r="CE4378" s="1"/>
      <c r="CF4378" s="1"/>
      <c r="CG4378" s="1"/>
      <c r="CH4378" s="1"/>
      <c r="CI4378" s="1"/>
      <c r="CJ4378" s="1"/>
      <c r="CK4378" s="1"/>
      <c r="CL4378" s="1"/>
      <c r="CM4378" s="1"/>
      <c r="CN4378" s="1"/>
      <c r="CO4378" s="1"/>
      <c r="CP4378" s="1"/>
      <c r="CQ4378" s="1"/>
      <c r="CR4378" s="1"/>
      <c r="CS4378" s="1"/>
      <c r="CT4378" s="1"/>
      <c r="CU4378" s="1"/>
      <c r="CV4378" s="1"/>
      <c r="CW4378" s="1"/>
      <c r="CX4378" s="1"/>
      <c r="CY4378" s="1"/>
      <c r="CZ4378" s="1"/>
      <c r="DA4378" s="1"/>
      <c r="DB4378" s="1"/>
    </row>
    <row r="4379" spans="19:106" x14ac:dyDescent="0.3">
      <c r="S4379" s="13"/>
      <c r="V4379" s="17"/>
      <c r="W4379" s="17"/>
      <c r="X4379" s="23"/>
      <c r="Y4379" s="17"/>
      <c r="Z4379" s="17"/>
      <c r="AA4379" s="31"/>
      <c r="AB4379" s="5"/>
      <c r="AC4379" s="5"/>
      <c r="AD4379" s="23"/>
      <c r="AE4379" s="18"/>
      <c r="AF4379" s="1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  <c r="AU4379" s="5"/>
      <c r="AV4379" s="5"/>
      <c r="AW4379" s="5"/>
      <c r="AX4379" s="5"/>
      <c r="AY4379" s="5"/>
      <c r="AZ4379" s="5"/>
      <c r="BA4379" s="5"/>
      <c r="BB4379" s="5"/>
      <c r="BC4379" s="5"/>
      <c r="BD4379" s="5"/>
      <c r="BE4379" s="5"/>
      <c r="BF4379" s="2"/>
      <c r="BS4379" s="1"/>
      <c r="BT4379" s="1"/>
      <c r="BU4379" s="1"/>
      <c r="BV4379" s="1"/>
      <c r="BW4379" s="1"/>
      <c r="BX4379" s="1"/>
      <c r="BY4379" s="1"/>
      <c r="BZ4379" s="1"/>
      <c r="CA4379" s="1"/>
      <c r="CB4379" s="1"/>
      <c r="CC4379" s="1"/>
      <c r="CD4379" s="1"/>
      <c r="CE4379" s="1"/>
      <c r="CF4379" s="1"/>
      <c r="CG4379" s="1"/>
      <c r="CH4379" s="1"/>
      <c r="CI4379" s="1"/>
      <c r="CJ4379" s="1"/>
      <c r="CK4379" s="1"/>
      <c r="CL4379" s="1"/>
      <c r="CM4379" s="1"/>
      <c r="CN4379" s="1"/>
      <c r="CO4379" s="1"/>
      <c r="CP4379" s="1"/>
      <c r="CQ4379" s="1"/>
      <c r="CR4379" s="1"/>
      <c r="CS4379" s="1"/>
      <c r="CT4379" s="1"/>
      <c r="CU4379" s="1"/>
      <c r="CV4379" s="1"/>
      <c r="CW4379" s="1"/>
      <c r="CX4379" s="1"/>
      <c r="CY4379" s="1"/>
      <c r="CZ4379" s="1"/>
      <c r="DA4379" s="1"/>
      <c r="DB4379" s="1"/>
    </row>
    <row r="4380" spans="19:106" x14ac:dyDescent="0.3">
      <c r="S4380" s="13"/>
      <c r="V4380" s="17"/>
      <c r="W4380" s="17"/>
      <c r="X4380" s="23"/>
      <c r="Y4380" s="17"/>
      <c r="Z4380" s="17"/>
      <c r="AA4380" s="31"/>
      <c r="AB4380" s="5"/>
      <c r="AC4380" s="5"/>
      <c r="AD4380" s="23"/>
      <c r="AE4380" s="18"/>
      <c r="AF4380" s="1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  <c r="AU4380" s="5"/>
      <c r="AV4380" s="5"/>
      <c r="AW4380" s="5"/>
      <c r="AX4380" s="5"/>
      <c r="AY4380" s="5"/>
      <c r="AZ4380" s="5"/>
      <c r="BA4380" s="5"/>
      <c r="BB4380" s="5"/>
      <c r="BC4380" s="5"/>
      <c r="BD4380" s="5"/>
      <c r="BE4380" s="5"/>
      <c r="BF4380" s="2"/>
      <c r="BS4380" s="1"/>
      <c r="BT4380" s="1"/>
      <c r="BU4380" s="1"/>
      <c r="BV4380" s="1"/>
      <c r="BW4380" s="1"/>
      <c r="BX4380" s="1"/>
      <c r="BY4380" s="1"/>
      <c r="BZ4380" s="1"/>
      <c r="CA4380" s="1"/>
      <c r="CB4380" s="1"/>
      <c r="CC4380" s="1"/>
      <c r="CD4380" s="1"/>
      <c r="CE4380" s="1"/>
      <c r="CF4380" s="1"/>
      <c r="CG4380" s="1"/>
      <c r="CH4380" s="1"/>
      <c r="CI4380" s="1"/>
      <c r="CJ4380" s="1"/>
      <c r="CK4380" s="1"/>
      <c r="CL4380" s="1"/>
      <c r="CM4380" s="1"/>
      <c r="CN4380" s="1"/>
      <c r="CO4380" s="1"/>
      <c r="CP4380" s="1"/>
      <c r="CQ4380" s="1"/>
      <c r="CR4380" s="1"/>
      <c r="CS4380" s="1"/>
      <c r="CT4380" s="1"/>
      <c r="CU4380" s="1"/>
      <c r="CV4380" s="1"/>
      <c r="CW4380" s="1"/>
      <c r="CX4380" s="1"/>
      <c r="CY4380" s="1"/>
      <c r="CZ4380" s="1"/>
      <c r="DA4380" s="1"/>
      <c r="DB4380" s="1"/>
    </row>
    <row r="4381" spans="19:106" x14ac:dyDescent="0.3">
      <c r="S4381" s="13"/>
      <c r="V4381" s="17"/>
      <c r="W4381" s="17"/>
      <c r="X4381" s="23"/>
      <c r="Y4381" s="17"/>
      <c r="Z4381" s="17"/>
      <c r="AA4381" s="31"/>
      <c r="AB4381" s="5"/>
      <c r="AC4381" s="5"/>
      <c r="AD4381" s="23"/>
      <c r="AE4381" s="18"/>
      <c r="AF4381" s="1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  <c r="AT4381" s="5"/>
      <c r="AU4381" s="5"/>
      <c r="AV4381" s="5"/>
      <c r="AW4381" s="5"/>
      <c r="AX4381" s="5"/>
      <c r="AY4381" s="5"/>
      <c r="AZ4381" s="5"/>
      <c r="BA4381" s="5"/>
      <c r="BB4381" s="5"/>
      <c r="BC4381" s="5"/>
      <c r="BD4381" s="5"/>
      <c r="BE4381" s="5"/>
      <c r="BF4381" s="2"/>
      <c r="BS4381" s="1"/>
      <c r="BT4381" s="1"/>
      <c r="BU4381" s="1"/>
      <c r="BV4381" s="1"/>
      <c r="BW4381" s="1"/>
      <c r="BX4381" s="1"/>
      <c r="BY4381" s="1"/>
      <c r="BZ4381" s="1"/>
      <c r="CA4381" s="1"/>
      <c r="CB4381" s="1"/>
      <c r="CC4381" s="1"/>
      <c r="CD4381" s="1"/>
      <c r="CE4381" s="1"/>
      <c r="CF4381" s="1"/>
      <c r="CG4381" s="1"/>
      <c r="CH4381" s="1"/>
      <c r="CI4381" s="1"/>
      <c r="CJ4381" s="1"/>
      <c r="CK4381" s="1"/>
      <c r="CL4381" s="1"/>
      <c r="CM4381" s="1"/>
      <c r="CN4381" s="1"/>
      <c r="CO4381" s="1"/>
      <c r="CP4381" s="1"/>
      <c r="CQ4381" s="1"/>
      <c r="CR4381" s="1"/>
      <c r="CS4381" s="1"/>
      <c r="CT4381" s="1"/>
      <c r="CU4381" s="1"/>
      <c r="CV4381" s="1"/>
      <c r="CW4381" s="1"/>
      <c r="CX4381" s="1"/>
      <c r="CY4381" s="1"/>
      <c r="CZ4381" s="1"/>
      <c r="DA4381" s="1"/>
      <c r="DB4381" s="1"/>
    </row>
    <row r="4382" spans="19:106" x14ac:dyDescent="0.3">
      <c r="S4382" s="13"/>
      <c r="V4382" s="17"/>
      <c r="W4382" s="17"/>
      <c r="X4382" s="23"/>
      <c r="Y4382" s="17"/>
      <c r="Z4382" s="17"/>
      <c r="AA4382" s="31"/>
      <c r="AB4382" s="5"/>
      <c r="AC4382" s="5"/>
      <c r="AD4382" s="23"/>
      <c r="AE4382" s="18"/>
      <c r="AF4382" s="1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5"/>
      <c r="AV4382" s="5"/>
      <c r="AW4382" s="5"/>
      <c r="AX4382" s="5"/>
      <c r="AY4382" s="5"/>
      <c r="AZ4382" s="5"/>
      <c r="BA4382" s="5"/>
      <c r="BB4382" s="5"/>
      <c r="BC4382" s="5"/>
      <c r="BD4382" s="5"/>
      <c r="BE4382" s="5"/>
      <c r="BF4382" s="2"/>
      <c r="BS4382" s="1"/>
      <c r="BT4382" s="1"/>
      <c r="BU4382" s="1"/>
      <c r="BV4382" s="1"/>
      <c r="BW4382" s="1"/>
      <c r="BX4382" s="1"/>
      <c r="BY4382" s="1"/>
      <c r="BZ4382" s="1"/>
      <c r="CA4382" s="1"/>
      <c r="CB4382" s="1"/>
      <c r="CC4382" s="1"/>
      <c r="CD4382" s="1"/>
      <c r="CE4382" s="1"/>
      <c r="CF4382" s="1"/>
      <c r="CG4382" s="1"/>
      <c r="CH4382" s="1"/>
      <c r="CI4382" s="1"/>
      <c r="CJ4382" s="1"/>
      <c r="CK4382" s="1"/>
      <c r="CL4382" s="1"/>
      <c r="CM4382" s="1"/>
      <c r="CN4382" s="1"/>
      <c r="CO4382" s="1"/>
      <c r="CP4382" s="1"/>
      <c r="CQ4382" s="1"/>
      <c r="CR4382" s="1"/>
      <c r="CS4382" s="1"/>
      <c r="CT4382" s="1"/>
      <c r="CU4382" s="1"/>
      <c r="CV4382" s="1"/>
      <c r="CW4382" s="1"/>
      <c r="CX4382" s="1"/>
      <c r="CY4382" s="1"/>
      <c r="CZ4382" s="1"/>
      <c r="DA4382" s="1"/>
      <c r="DB4382" s="1"/>
    </row>
    <row r="4383" spans="19:106" x14ac:dyDescent="0.3">
      <c r="S4383" s="13"/>
      <c r="V4383" s="17"/>
      <c r="W4383" s="17"/>
      <c r="X4383" s="23"/>
      <c r="Y4383" s="17"/>
      <c r="Z4383" s="17"/>
      <c r="AA4383" s="31"/>
      <c r="AB4383" s="5"/>
      <c r="AC4383" s="5"/>
      <c r="AD4383" s="23"/>
      <c r="AE4383" s="18"/>
      <c r="AF4383" s="1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5"/>
      <c r="AV4383" s="5"/>
      <c r="AW4383" s="5"/>
      <c r="AX4383" s="5"/>
      <c r="AY4383" s="5"/>
      <c r="AZ4383" s="5"/>
      <c r="BA4383" s="5"/>
      <c r="BB4383" s="5"/>
      <c r="BC4383" s="5"/>
      <c r="BD4383" s="5"/>
      <c r="BE4383" s="5"/>
      <c r="BF4383" s="2"/>
      <c r="BS4383" s="1"/>
      <c r="BT4383" s="1"/>
      <c r="BU4383" s="1"/>
      <c r="BV4383" s="1"/>
      <c r="BW4383" s="1"/>
      <c r="BX4383" s="1"/>
      <c r="BY4383" s="1"/>
      <c r="BZ4383" s="1"/>
      <c r="CA4383" s="1"/>
      <c r="CB4383" s="1"/>
      <c r="CC4383" s="1"/>
      <c r="CD4383" s="1"/>
      <c r="CE4383" s="1"/>
      <c r="CF4383" s="1"/>
      <c r="CG4383" s="1"/>
      <c r="CH4383" s="1"/>
      <c r="CI4383" s="1"/>
      <c r="CJ4383" s="1"/>
      <c r="CK4383" s="1"/>
      <c r="CL4383" s="1"/>
      <c r="CM4383" s="1"/>
      <c r="CN4383" s="1"/>
      <c r="CO4383" s="1"/>
      <c r="CP4383" s="1"/>
      <c r="CQ4383" s="1"/>
      <c r="CR4383" s="1"/>
      <c r="CS4383" s="1"/>
      <c r="CT4383" s="1"/>
      <c r="CU4383" s="1"/>
      <c r="CV4383" s="1"/>
      <c r="CW4383" s="1"/>
      <c r="CX4383" s="1"/>
      <c r="CY4383" s="1"/>
      <c r="CZ4383" s="1"/>
      <c r="DA4383" s="1"/>
      <c r="DB4383" s="1"/>
    </row>
    <row r="4384" spans="19:106" x14ac:dyDescent="0.3">
      <c r="S4384" s="13"/>
      <c r="V4384" s="17"/>
      <c r="W4384" s="17"/>
      <c r="X4384" s="23"/>
      <c r="Y4384" s="17"/>
      <c r="Z4384" s="17"/>
      <c r="AA4384" s="31"/>
      <c r="AB4384" s="5"/>
      <c r="AC4384" s="5"/>
      <c r="AD4384" s="23"/>
      <c r="AE4384" s="18"/>
      <c r="AF4384" s="1"/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5"/>
      <c r="AR4384" s="5"/>
      <c r="AS4384" s="5"/>
      <c r="AT4384" s="5"/>
      <c r="AU4384" s="5"/>
      <c r="AV4384" s="5"/>
      <c r="AW4384" s="5"/>
      <c r="AX4384" s="5"/>
      <c r="AY4384" s="5"/>
      <c r="AZ4384" s="5"/>
      <c r="BA4384" s="5"/>
      <c r="BB4384" s="5"/>
      <c r="BC4384" s="5"/>
      <c r="BD4384" s="5"/>
      <c r="BE4384" s="5"/>
      <c r="BF4384" s="2"/>
      <c r="BS4384" s="1"/>
      <c r="BT4384" s="1"/>
      <c r="BU4384" s="1"/>
      <c r="BV4384" s="1"/>
      <c r="BW4384" s="1"/>
      <c r="BX4384" s="1"/>
      <c r="BY4384" s="1"/>
      <c r="BZ4384" s="1"/>
      <c r="CA4384" s="1"/>
      <c r="CB4384" s="1"/>
      <c r="CC4384" s="1"/>
      <c r="CD4384" s="1"/>
      <c r="CE4384" s="1"/>
      <c r="CF4384" s="1"/>
      <c r="CG4384" s="1"/>
      <c r="CH4384" s="1"/>
      <c r="CI4384" s="1"/>
      <c r="CJ4384" s="1"/>
      <c r="CK4384" s="1"/>
      <c r="CL4384" s="1"/>
      <c r="CM4384" s="1"/>
      <c r="CN4384" s="1"/>
      <c r="CO4384" s="1"/>
      <c r="CP4384" s="1"/>
      <c r="CQ4384" s="1"/>
      <c r="CR4384" s="1"/>
      <c r="CS4384" s="1"/>
      <c r="CT4384" s="1"/>
      <c r="CU4384" s="1"/>
      <c r="CV4384" s="1"/>
      <c r="CW4384" s="1"/>
      <c r="CX4384" s="1"/>
      <c r="CY4384" s="1"/>
      <c r="CZ4384" s="1"/>
      <c r="DA4384" s="1"/>
      <c r="DB4384" s="1"/>
    </row>
    <row r="4385" spans="19:106" x14ac:dyDescent="0.3">
      <c r="S4385" s="13"/>
      <c r="V4385" s="17"/>
      <c r="W4385" s="17"/>
      <c r="X4385" s="23"/>
      <c r="Y4385" s="17"/>
      <c r="Z4385" s="17"/>
      <c r="AA4385" s="31"/>
      <c r="AB4385" s="5"/>
      <c r="AC4385" s="5"/>
      <c r="AD4385" s="23"/>
      <c r="AE4385" s="18"/>
      <c r="AF4385" s="1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  <c r="AU4385" s="5"/>
      <c r="AV4385" s="5"/>
      <c r="AW4385" s="5"/>
      <c r="AX4385" s="5"/>
      <c r="AY4385" s="5"/>
      <c r="AZ4385" s="5"/>
      <c r="BA4385" s="5"/>
      <c r="BB4385" s="5"/>
      <c r="BC4385" s="5"/>
      <c r="BD4385" s="5"/>
      <c r="BE4385" s="5"/>
      <c r="BF4385" s="2"/>
      <c r="BS4385" s="1"/>
      <c r="BT4385" s="1"/>
      <c r="BU4385" s="1"/>
      <c r="BV4385" s="1"/>
      <c r="BW4385" s="1"/>
      <c r="BX4385" s="1"/>
      <c r="BY4385" s="1"/>
      <c r="BZ4385" s="1"/>
      <c r="CA4385" s="1"/>
      <c r="CB4385" s="1"/>
      <c r="CC4385" s="1"/>
      <c r="CD4385" s="1"/>
      <c r="CE4385" s="1"/>
      <c r="CF4385" s="1"/>
      <c r="CG4385" s="1"/>
      <c r="CH4385" s="1"/>
      <c r="CI4385" s="1"/>
      <c r="CJ4385" s="1"/>
      <c r="CK4385" s="1"/>
      <c r="CL4385" s="1"/>
      <c r="CM4385" s="1"/>
      <c r="CN4385" s="1"/>
      <c r="CO4385" s="1"/>
      <c r="CP4385" s="1"/>
      <c r="CQ4385" s="1"/>
      <c r="CR4385" s="1"/>
      <c r="CS4385" s="1"/>
      <c r="CT4385" s="1"/>
      <c r="CU4385" s="1"/>
      <c r="CV4385" s="1"/>
      <c r="CW4385" s="1"/>
      <c r="CX4385" s="1"/>
      <c r="CY4385" s="1"/>
      <c r="CZ4385" s="1"/>
      <c r="DA4385" s="1"/>
      <c r="DB4385" s="1"/>
    </row>
    <row r="4386" spans="19:106" x14ac:dyDescent="0.3">
      <c r="S4386" s="13"/>
      <c r="V4386" s="17"/>
      <c r="W4386" s="17"/>
      <c r="X4386" s="23"/>
      <c r="Y4386" s="17"/>
      <c r="Z4386" s="17"/>
      <c r="AA4386" s="31"/>
      <c r="AB4386" s="5"/>
      <c r="AC4386" s="5"/>
      <c r="AD4386" s="23"/>
      <c r="AE4386" s="18"/>
      <c r="AF4386" s="1"/>
      <c r="AG4386" s="5"/>
      <c r="AH4386" s="5"/>
      <c r="AI4386" s="5"/>
      <c r="AJ4386" s="5"/>
      <c r="AK4386" s="5"/>
      <c r="AL4386" s="5"/>
      <c r="AM4386" s="5"/>
      <c r="AN4386" s="5"/>
      <c r="AO4386" s="5"/>
      <c r="AP4386" s="5"/>
      <c r="AQ4386" s="5"/>
      <c r="AR4386" s="5"/>
      <c r="AS4386" s="5"/>
      <c r="AT4386" s="5"/>
      <c r="AU4386" s="5"/>
      <c r="AV4386" s="5"/>
      <c r="AW4386" s="5"/>
      <c r="AX4386" s="5"/>
      <c r="AY4386" s="5"/>
      <c r="AZ4386" s="5"/>
      <c r="BA4386" s="5"/>
      <c r="BB4386" s="5"/>
      <c r="BC4386" s="5"/>
      <c r="BD4386" s="5"/>
      <c r="BE4386" s="5"/>
      <c r="BF4386" s="2"/>
      <c r="BS4386" s="1"/>
      <c r="BT4386" s="1"/>
      <c r="BU4386" s="1"/>
      <c r="BV4386" s="1"/>
      <c r="BW4386" s="1"/>
      <c r="BX4386" s="1"/>
      <c r="BY4386" s="1"/>
      <c r="BZ4386" s="1"/>
      <c r="CA4386" s="1"/>
      <c r="CB4386" s="1"/>
      <c r="CC4386" s="1"/>
      <c r="CD4386" s="1"/>
      <c r="CE4386" s="1"/>
      <c r="CF4386" s="1"/>
      <c r="CG4386" s="1"/>
      <c r="CH4386" s="1"/>
      <c r="CI4386" s="1"/>
      <c r="CJ4386" s="1"/>
      <c r="CK4386" s="1"/>
      <c r="CL4386" s="1"/>
      <c r="CM4386" s="1"/>
      <c r="CN4386" s="1"/>
      <c r="CO4386" s="1"/>
      <c r="CP4386" s="1"/>
      <c r="CQ4386" s="1"/>
      <c r="CR4386" s="1"/>
      <c r="CS4386" s="1"/>
      <c r="CT4386" s="1"/>
      <c r="CU4386" s="1"/>
      <c r="CV4386" s="1"/>
      <c r="CW4386" s="1"/>
      <c r="CX4386" s="1"/>
      <c r="CY4386" s="1"/>
      <c r="CZ4386" s="1"/>
      <c r="DA4386" s="1"/>
      <c r="DB4386" s="1"/>
    </row>
    <row r="4387" spans="19:106" x14ac:dyDescent="0.3">
      <c r="S4387" s="13"/>
      <c r="V4387" s="17"/>
      <c r="W4387" s="17"/>
      <c r="X4387" s="23"/>
      <c r="Y4387" s="17"/>
      <c r="Z4387" s="17"/>
      <c r="AA4387" s="31"/>
      <c r="AB4387" s="5"/>
      <c r="AC4387" s="5"/>
      <c r="AD4387" s="23"/>
      <c r="AE4387" s="18"/>
      <c r="AF4387" s="1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  <c r="AU4387" s="5"/>
      <c r="AV4387" s="5"/>
      <c r="AW4387" s="5"/>
      <c r="AX4387" s="5"/>
      <c r="AY4387" s="5"/>
      <c r="AZ4387" s="5"/>
      <c r="BA4387" s="5"/>
      <c r="BB4387" s="5"/>
      <c r="BC4387" s="5"/>
      <c r="BD4387" s="5"/>
      <c r="BE4387" s="5"/>
      <c r="BF4387" s="2"/>
      <c r="BS4387" s="1"/>
      <c r="BT4387" s="1"/>
      <c r="BU4387" s="1"/>
      <c r="BV4387" s="1"/>
      <c r="BW4387" s="1"/>
      <c r="BX4387" s="1"/>
      <c r="BY4387" s="1"/>
      <c r="BZ4387" s="1"/>
      <c r="CA4387" s="1"/>
      <c r="CB4387" s="1"/>
      <c r="CC4387" s="1"/>
      <c r="CD4387" s="1"/>
      <c r="CE4387" s="1"/>
      <c r="CF4387" s="1"/>
      <c r="CG4387" s="1"/>
      <c r="CH4387" s="1"/>
      <c r="CI4387" s="1"/>
      <c r="CJ4387" s="1"/>
      <c r="CK4387" s="1"/>
      <c r="CL4387" s="1"/>
      <c r="CM4387" s="1"/>
      <c r="CN4387" s="1"/>
      <c r="CO4387" s="1"/>
      <c r="CP4387" s="1"/>
      <c r="CQ4387" s="1"/>
      <c r="CR4387" s="1"/>
      <c r="CS4387" s="1"/>
      <c r="CT4387" s="1"/>
      <c r="CU4387" s="1"/>
      <c r="CV4387" s="1"/>
      <c r="CW4387" s="1"/>
      <c r="CX4387" s="1"/>
      <c r="CY4387" s="1"/>
      <c r="CZ4387" s="1"/>
      <c r="DA4387" s="1"/>
      <c r="DB4387" s="1"/>
    </row>
    <row r="4388" spans="19:106" x14ac:dyDescent="0.3">
      <c r="S4388" s="13"/>
      <c r="V4388" s="17"/>
      <c r="W4388" s="17"/>
      <c r="X4388" s="23"/>
      <c r="Y4388" s="17"/>
      <c r="Z4388" s="17"/>
      <c r="AA4388" s="31"/>
      <c r="AB4388" s="5"/>
      <c r="AC4388" s="5"/>
      <c r="AD4388" s="23"/>
      <c r="AE4388" s="18"/>
      <c r="AF4388" s="1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  <c r="AU4388" s="5"/>
      <c r="AV4388" s="5"/>
      <c r="AW4388" s="5"/>
      <c r="AX4388" s="5"/>
      <c r="AY4388" s="5"/>
      <c r="AZ4388" s="5"/>
      <c r="BA4388" s="5"/>
      <c r="BB4388" s="5"/>
      <c r="BC4388" s="5"/>
      <c r="BD4388" s="5"/>
      <c r="BE4388" s="5"/>
      <c r="BF4388" s="2"/>
      <c r="BS4388" s="1"/>
      <c r="BT4388" s="1"/>
      <c r="BU4388" s="1"/>
      <c r="BV4388" s="1"/>
      <c r="BW4388" s="1"/>
      <c r="BX4388" s="1"/>
      <c r="BY4388" s="1"/>
      <c r="BZ4388" s="1"/>
      <c r="CA4388" s="1"/>
      <c r="CB4388" s="1"/>
      <c r="CC4388" s="1"/>
      <c r="CD4388" s="1"/>
      <c r="CE4388" s="1"/>
      <c r="CF4388" s="1"/>
      <c r="CG4388" s="1"/>
      <c r="CH4388" s="1"/>
      <c r="CI4388" s="1"/>
      <c r="CJ4388" s="1"/>
      <c r="CK4388" s="1"/>
      <c r="CL4388" s="1"/>
      <c r="CM4388" s="1"/>
      <c r="CN4388" s="1"/>
      <c r="CO4388" s="1"/>
      <c r="CP4388" s="1"/>
      <c r="CQ4388" s="1"/>
      <c r="CR4388" s="1"/>
      <c r="CS4388" s="1"/>
      <c r="CT4388" s="1"/>
      <c r="CU4388" s="1"/>
      <c r="CV4388" s="1"/>
      <c r="CW4388" s="1"/>
      <c r="CX4388" s="1"/>
      <c r="CY4388" s="1"/>
      <c r="CZ4388" s="1"/>
      <c r="DA4388" s="1"/>
      <c r="DB4388" s="1"/>
    </row>
    <row r="4389" spans="19:106" x14ac:dyDescent="0.3">
      <c r="S4389" s="13"/>
      <c r="V4389" s="17"/>
      <c r="W4389" s="17"/>
      <c r="X4389" s="23"/>
      <c r="Y4389" s="17"/>
      <c r="Z4389" s="17"/>
      <c r="AA4389" s="31"/>
      <c r="AB4389" s="5"/>
      <c r="AC4389" s="5"/>
      <c r="AD4389" s="23"/>
      <c r="AE4389" s="18"/>
      <c r="AF4389" s="1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  <c r="AU4389" s="5"/>
      <c r="AV4389" s="5"/>
      <c r="AW4389" s="5"/>
      <c r="AX4389" s="5"/>
      <c r="AY4389" s="5"/>
      <c r="AZ4389" s="5"/>
      <c r="BA4389" s="5"/>
      <c r="BB4389" s="5"/>
      <c r="BC4389" s="5"/>
      <c r="BD4389" s="5"/>
      <c r="BE4389" s="5"/>
      <c r="BF4389" s="2"/>
      <c r="BS4389" s="1"/>
      <c r="BT4389" s="1"/>
      <c r="BU4389" s="1"/>
      <c r="BV4389" s="1"/>
      <c r="BW4389" s="1"/>
      <c r="BX4389" s="1"/>
      <c r="BY4389" s="1"/>
      <c r="BZ4389" s="1"/>
      <c r="CA4389" s="1"/>
      <c r="CB4389" s="1"/>
      <c r="CC4389" s="1"/>
      <c r="CD4389" s="1"/>
      <c r="CE4389" s="1"/>
      <c r="CF4389" s="1"/>
      <c r="CG4389" s="1"/>
      <c r="CH4389" s="1"/>
      <c r="CI4389" s="1"/>
      <c r="CJ4389" s="1"/>
      <c r="CK4389" s="1"/>
      <c r="CL4389" s="1"/>
      <c r="CM4389" s="1"/>
      <c r="CN4389" s="1"/>
      <c r="CO4389" s="1"/>
      <c r="CP4389" s="1"/>
      <c r="CQ4389" s="1"/>
      <c r="CR4389" s="1"/>
      <c r="CS4389" s="1"/>
      <c r="CT4389" s="1"/>
      <c r="CU4389" s="1"/>
      <c r="CV4389" s="1"/>
      <c r="CW4389" s="1"/>
      <c r="CX4389" s="1"/>
      <c r="CY4389" s="1"/>
      <c r="CZ4389" s="1"/>
      <c r="DA4389" s="1"/>
      <c r="DB4389" s="1"/>
    </row>
    <row r="4390" spans="19:106" x14ac:dyDescent="0.3">
      <c r="S4390" s="13"/>
      <c r="V4390" s="17"/>
      <c r="W4390" s="17"/>
      <c r="X4390" s="23"/>
      <c r="Y4390" s="17"/>
      <c r="Z4390" s="17"/>
      <c r="AA4390" s="31"/>
      <c r="AB4390" s="5"/>
      <c r="AC4390" s="5"/>
      <c r="AD4390" s="23"/>
      <c r="AE4390" s="18"/>
      <c r="AF4390" s="1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  <c r="AU4390" s="5"/>
      <c r="AV4390" s="5"/>
      <c r="AW4390" s="5"/>
      <c r="AX4390" s="5"/>
      <c r="AY4390" s="5"/>
      <c r="AZ4390" s="5"/>
      <c r="BA4390" s="5"/>
      <c r="BB4390" s="5"/>
      <c r="BC4390" s="5"/>
      <c r="BD4390" s="5"/>
      <c r="BE4390" s="5"/>
      <c r="BF4390" s="2"/>
      <c r="BS4390" s="1"/>
      <c r="BT4390" s="1"/>
      <c r="BU4390" s="1"/>
      <c r="BV4390" s="1"/>
      <c r="BW4390" s="1"/>
      <c r="BX4390" s="1"/>
      <c r="BY4390" s="1"/>
      <c r="BZ4390" s="1"/>
      <c r="CA4390" s="1"/>
      <c r="CB4390" s="1"/>
      <c r="CC4390" s="1"/>
      <c r="CD4390" s="1"/>
      <c r="CE4390" s="1"/>
      <c r="CF4390" s="1"/>
      <c r="CG4390" s="1"/>
      <c r="CH4390" s="1"/>
      <c r="CI4390" s="1"/>
      <c r="CJ4390" s="1"/>
      <c r="CK4390" s="1"/>
      <c r="CL4390" s="1"/>
      <c r="CM4390" s="1"/>
      <c r="CN4390" s="1"/>
      <c r="CO4390" s="1"/>
      <c r="CP4390" s="1"/>
      <c r="CQ4390" s="1"/>
      <c r="CR4390" s="1"/>
      <c r="CS4390" s="1"/>
      <c r="CT4390" s="1"/>
      <c r="CU4390" s="1"/>
      <c r="CV4390" s="1"/>
      <c r="CW4390" s="1"/>
      <c r="CX4390" s="1"/>
      <c r="CY4390" s="1"/>
      <c r="CZ4390" s="1"/>
      <c r="DA4390" s="1"/>
      <c r="DB4390" s="1"/>
    </row>
    <row r="4391" spans="19:106" x14ac:dyDescent="0.3">
      <c r="S4391" s="13"/>
      <c r="V4391" s="17"/>
      <c r="W4391" s="17"/>
      <c r="X4391" s="23"/>
      <c r="Y4391" s="17"/>
      <c r="Z4391" s="17"/>
      <c r="AA4391" s="31"/>
      <c r="AB4391" s="5"/>
      <c r="AC4391" s="5"/>
      <c r="AD4391" s="23"/>
      <c r="AE4391" s="18"/>
      <c r="AF4391" s="1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5"/>
      <c r="AV4391" s="5"/>
      <c r="AW4391" s="5"/>
      <c r="AX4391" s="5"/>
      <c r="AY4391" s="5"/>
      <c r="AZ4391" s="5"/>
      <c r="BA4391" s="5"/>
      <c r="BB4391" s="5"/>
      <c r="BC4391" s="5"/>
      <c r="BD4391" s="5"/>
      <c r="BE4391" s="5"/>
      <c r="BF4391" s="2"/>
      <c r="BS4391" s="1"/>
      <c r="BT4391" s="1"/>
      <c r="BU4391" s="1"/>
      <c r="BV4391" s="1"/>
      <c r="BW4391" s="1"/>
      <c r="BX4391" s="1"/>
      <c r="BY4391" s="1"/>
      <c r="BZ4391" s="1"/>
      <c r="CA4391" s="1"/>
      <c r="CB4391" s="1"/>
      <c r="CC4391" s="1"/>
      <c r="CD4391" s="1"/>
      <c r="CE4391" s="1"/>
      <c r="CF4391" s="1"/>
      <c r="CG4391" s="1"/>
      <c r="CH4391" s="1"/>
      <c r="CI4391" s="1"/>
      <c r="CJ4391" s="1"/>
      <c r="CK4391" s="1"/>
      <c r="CL4391" s="1"/>
      <c r="CM4391" s="1"/>
      <c r="CN4391" s="1"/>
      <c r="CO4391" s="1"/>
      <c r="CP4391" s="1"/>
      <c r="CQ4391" s="1"/>
      <c r="CR4391" s="1"/>
      <c r="CS4391" s="1"/>
      <c r="CT4391" s="1"/>
      <c r="CU4391" s="1"/>
      <c r="CV4391" s="1"/>
      <c r="CW4391" s="1"/>
      <c r="CX4391" s="1"/>
      <c r="CY4391" s="1"/>
      <c r="CZ4391" s="1"/>
      <c r="DA4391" s="1"/>
      <c r="DB4391" s="1"/>
    </row>
    <row r="4392" spans="19:106" x14ac:dyDescent="0.3">
      <c r="S4392" s="13"/>
      <c r="V4392" s="17"/>
      <c r="W4392" s="17"/>
      <c r="X4392" s="23"/>
      <c r="Y4392" s="17"/>
      <c r="Z4392" s="17"/>
      <c r="AA4392" s="31"/>
      <c r="AB4392" s="5"/>
      <c r="AC4392" s="5"/>
      <c r="AD4392" s="23"/>
      <c r="AE4392" s="18"/>
      <c r="AF4392" s="1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5"/>
      <c r="AV4392" s="5"/>
      <c r="AW4392" s="5"/>
      <c r="AX4392" s="5"/>
      <c r="AY4392" s="5"/>
      <c r="AZ4392" s="5"/>
      <c r="BA4392" s="5"/>
      <c r="BB4392" s="5"/>
      <c r="BC4392" s="5"/>
      <c r="BD4392" s="5"/>
      <c r="BE4392" s="5"/>
      <c r="BF4392" s="2"/>
      <c r="BS4392" s="1"/>
      <c r="BT4392" s="1"/>
      <c r="BU4392" s="1"/>
      <c r="BV4392" s="1"/>
      <c r="BW4392" s="1"/>
      <c r="BX4392" s="1"/>
      <c r="BY4392" s="1"/>
      <c r="BZ4392" s="1"/>
      <c r="CA4392" s="1"/>
      <c r="CB4392" s="1"/>
      <c r="CC4392" s="1"/>
      <c r="CD4392" s="1"/>
      <c r="CE4392" s="1"/>
      <c r="CF4392" s="1"/>
      <c r="CG4392" s="1"/>
      <c r="CH4392" s="1"/>
      <c r="CI4392" s="1"/>
      <c r="CJ4392" s="1"/>
      <c r="CK4392" s="1"/>
      <c r="CL4392" s="1"/>
      <c r="CM4392" s="1"/>
      <c r="CN4392" s="1"/>
      <c r="CO4392" s="1"/>
      <c r="CP4392" s="1"/>
      <c r="CQ4392" s="1"/>
      <c r="CR4392" s="1"/>
      <c r="CS4392" s="1"/>
      <c r="CT4392" s="1"/>
      <c r="CU4392" s="1"/>
      <c r="CV4392" s="1"/>
      <c r="CW4392" s="1"/>
      <c r="CX4392" s="1"/>
      <c r="CY4392" s="1"/>
      <c r="CZ4392" s="1"/>
      <c r="DA4392" s="1"/>
      <c r="DB4392" s="1"/>
    </row>
    <row r="4393" spans="19:106" x14ac:dyDescent="0.3">
      <c r="S4393" s="13"/>
      <c r="V4393" s="17"/>
      <c r="W4393" s="17"/>
      <c r="X4393" s="23"/>
      <c r="Y4393" s="17"/>
      <c r="Z4393" s="17"/>
      <c r="AA4393" s="31"/>
      <c r="AB4393" s="5"/>
      <c r="AC4393" s="5"/>
      <c r="AD4393" s="23"/>
      <c r="AE4393" s="18"/>
      <c r="AF4393" s="1"/>
      <c r="AG4393" s="5"/>
      <c r="AH4393" s="5"/>
      <c r="AI4393" s="5"/>
      <c r="AJ4393" s="5"/>
      <c r="AK4393" s="5"/>
      <c r="AL4393" s="5"/>
      <c r="AM4393" s="5"/>
      <c r="AN4393" s="5"/>
      <c r="AO4393" s="5"/>
      <c r="AP4393" s="5"/>
      <c r="AQ4393" s="5"/>
      <c r="AR4393" s="5"/>
      <c r="AS4393" s="5"/>
      <c r="AT4393" s="5"/>
      <c r="AU4393" s="5"/>
      <c r="AV4393" s="5"/>
      <c r="AW4393" s="5"/>
      <c r="AX4393" s="5"/>
      <c r="AY4393" s="5"/>
      <c r="AZ4393" s="5"/>
      <c r="BA4393" s="5"/>
      <c r="BB4393" s="5"/>
      <c r="BC4393" s="5"/>
      <c r="BD4393" s="5"/>
      <c r="BE4393" s="5"/>
      <c r="BF4393" s="2"/>
      <c r="BS4393" s="1"/>
      <c r="BT4393" s="1"/>
      <c r="BU4393" s="1"/>
      <c r="BV4393" s="1"/>
      <c r="BW4393" s="1"/>
      <c r="BX4393" s="1"/>
      <c r="BY4393" s="1"/>
      <c r="BZ4393" s="1"/>
      <c r="CA4393" s="1"/>
      <c r="CB4393" s="1"/>
      <c r="CC4393" s="1"/>
      <c r="CD4393" s="1"/>
      <c r="CE4393" s="1"/>
      <c r="CF4393" s="1"/>
      <c r="CG4393" s="1"/>
      <c r="CH4393" s="1"/>
      <c r="CI4393" s="1"/>
      <c r="CJ4393" s="1"/>
      <c r="CK4393" s="1"/>
      <c r="CL4393" s="1"/>
      <c r="CM4393" s="1"/>
      <c r="CN4393" s="1"/>
      <c r="CO4393" s="1"/>
      <c r="CP4393" s="1"/>
      <c r="CQ4393" s="1"/>
      <c r="CR4393" s="1"/>
      <c r="CS4393" s="1"/>
      <c r="CT4393" s="1"/>
      <c r="CU4393" s="1"/>
      <c r="CV4393" s="1"/>
      <c r="CW4393" s="1"/>
      <c r="CX4393" s="1"/>
      <c r="CY4393" s="1"/>
      <c r="CZ4393" s="1"/>
      <c r="DA4393" s="1"/>
      <c r="DB4393" s="1"/>
    </row>
    <row r="4394" spans="19:106" x14ac:dyDescent="0.3">
      <c r="S4394" s="13"/>
      <c r="V4394" s="17"/>
      <c r="W4394" s="17"/>
      <c r="X4394" s="23"/>
      <c r="Y4394" s="17"/>
      <c r="Z4394" s="17"/>
      <c r="AA4394" s="31"/>
      <c r="AB4394" s="5"/>
      <c r="AC4394" s="5"/>
      <c r="AD4394" s="23"/>
      <c r="AE4394" s="18"/>
      <c r="AF4394" s="1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5"/>
      <c r="AV4394" s="5"/>
      <c r="AW4394" s="5"/>
      <c r="AX4394" s="5"/>
      <c r="AY4394" s="5"/>
      <c r="AZ4394" s="5"/>
      <c r="BA4394" s="5"/>
      <c r="BB4394" s="5"/>
      <c r="BC4394" s="5"/>
      <c r="BD4394" s="5"/>
      <c r="BE4394" s="5"/>
      <c r="BF4394" s="2"/>
      <c r="BS4394" s="1"/>
      <c r="BT4394" s="1"/>
      <c r="BU4394" s="1"/>
      <c r="BV4394" s="1"/>
      <c r="BW4394" s="1"/>
      <c r="BX4394" s="1"/>
      <c r="BY4394" s="1"/>
      <c r="BZ4394" s="1"/>
      <c r="CA4394" s="1"/>
      <c r="CB4394" s="1"/>
      <c r="CC4394" s="1"/>
      <c r="CD4394" s="1"/>
      <c r="CE4394" s="1"/>
      <c r="CF4394" s="1"/>
      <c r="CG4394" s="1"/>
      <c r="CH4394" s="1"/>
      <c r="CI4394" s="1"/>
      <c r="CJ4394" s="1"/>
      <c r="CK4394" s="1"/>
      <c r="CL4394" s="1"/>
      <c r="CM4394" s="1"/>
      <c r="CN4394" s="1"/>
      <c r="CO4394" s="1"/>
      <c r="CP4394" s="1"/>
      <c r="CQ4394" s="1"/>
      <c r="CR4394" s="1"/>
      <c r="CS4394" s="1"/>
      <c r="CT4394" s="1"/>
      <c r="CU4394" s="1"/>
      <c r="CV4394" s="1"/>
      <c r="CW4394" s="1"/>
      <c r="CX4394" s="1"/>
      <c r="CY4394" s="1"/>
      <c r="CZ4394" s="1"/>
      <c r="DA4394" s="1"/>
      <c r="DB4394" s="1"/>
    </row>
    <row r="4395" spans="19:106" x14ac:dyDescent="0.3">
      <c r="S4395" s="13"/>
      <c r="V4395" s="17"/>
      <c r="W4395" s="17"/>
      <c r="X4395" s="23"/>
      <c r="Y4395" s="17"/>
      <c r="Z4395" s="17"/>
      <c r="AA4395" s="31"/>
      <c r="AB4395" s="5"/>
      <c r="AC4395" s="5"/>
      <c r="AD4395" s="23"/>
      <c r="AE4395" s="18"/>
      <c r="AF4395" s="1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5"/>
      <c r="AV4395" s="5"/>
      <c r="AW4395" s="5"/>
      <c r="AX4395" s="5"/>
      <c r="AY4395" s="5"/>
      <c r="AZ4395" s="5"/>
      <c r="BA4395" s="5"/>
      <c r="BB4395" s="5"/>
      <c r="BC4395" s="5"/>
      <c r="BD4395" s="5"/>
      <c r="BE4395" s="5"/>
      <c r="BF4395" s="2"/>
      <c r="BS4395" s="1"/>
      <c r="BT4395" s="1"/>
      <c r="BU4395" s="1"/>
      <c r="BV4395" s="1"/>
      <c r="BW4395" s="1"/>
      <c r="BX4395" s="1"/>
      <c r="BY4395" s="1"/>
      <c r="BZ4395" s="1"/>
      <c r="CA4395" s="1"/>
      <c r="CB4395" s="1"/>
      <c r="CC4395" s="1"/>
      <c r="CD4395" s="1"/>
      <c r="CE4395" s="1"/>
      <c r="CF4395" s="1"/>
      <c r="CG4395" s="1"/>
      <c r="CH4395" s="1"/>
      <c r="CI4395" s="1"/>
      <c r="CJ4395" s="1"/>
      <c r="CK4395" s="1"/>
      <c r="CL4395" s="1"/>
      <c r="CM4395" s="1"/>
      <c r="CN4395" s="1"/>
      <c r="CO4395" s="1"/>
      <c r="CP4395" s="1"/>
      <c r="CQ4395" s="1"/>
      <c r="CR4395" s="1"/>
      <c r="CS4395" s="1"/>
      <c r="CT4395" s="1"/>
      <c r="CU4395" s="1"/>
      <c r="CV4395" s="1"/>
      <c r="CW4395" s="1"/>
      <c r="CX4395" s="1"/>
      <c r="CY4395" s="1"/>
      <c r="CZ4395" s="1"/>
      <c r="DA4395" s="1"/>
      <c r="DB4395" s="1"/>
    </row>
    <row r="4396" spans="19:106" x14ac:dyDescent="0.3">
      <c r="S4396" s="13"/>
      <c r="V4396" s="17"/>
      <c r="W4396" s="17"/>
      <c r="X4396" s="23"/>
      <c r="Y4396" s="17"/>
      <c r="Z4396" s="17"/>
      <c r="AA4396" s="31"/>
      <c r="AB4396" s="5"/>
      <c r="AC4396" s="5"/>
      <c r="AD4396" s="23"/>
      <c r="AE4396" s="18"/>
      <c r="AF4396" s="1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5"/>
      <c r="AV4396" s="5"/>
      <c r="AW4396" s="5"/>
      <c r="AX4396" s="5"/>
      <c r="AY4396" s="5"/>
      <c r="AZ4396" s="5"/>
      <c r="BA4396" s="5"/>
      <c r="BB4396" s="5"/>
      <c r="BC4396" s="5"/>
      <c r="BD4396" s="5"/>
      <c r="BE4396" s="5"/>
      <c r="BF4396" s="2"/>
      <c r="BS4396" s="1"/>
      <c r="BT4396" s="1"/>
      <c r="BU4396" s="1"/>
      <c r="BV4396" s="1"/>
      <c r="BW4396" s="1"/>
      <c r="BX4396" s="1"/>
      <c r="BY4396" s="1"/>
      <c r="BZ4396" s="1"/>
      <c r="CA4396" s="1"/>
      <c r="CB4396" s="1"/>
      <c r="CC4396" s="1"/>
      <c r="CD4396" s="1"/>
      <c r="CE4396" s="1"/>
      <c r="CF4396" s="1"/>
      <c r="CG4396" s="1"/>
      <c r="CH4396" s="1"/>
      <c r="CI4396" s="1"/>
      <c r="CJ4396" s="1"/>
      <c r="CK4396" s="1"/>
      <c r="CL4396" s="1"/>
      <c r="CM4396" s="1"/>
      <c r="CN4396" s="1"/>
      <c r="CO4396" s="1"/>
      <c r="CP4396" s="1"/>
      <c r="CQ4396" s="1"/>
      <c r="CR4396" s="1"/>
      <c r="CS4396" s="1"/>
      <c r="CT4396" s="1"/>
      <c r="CU4396" s="1"/>
      <c r="CV4396" s="1"/>
      <c r="CW4396" s="1"/>
      <c r="CX4396" s="1"/>
      <c r="CY4396" s="1"/>
      <c r="CZ4396" s="1"/>
      <c r="DA4396" s="1"/>
      <c r="DB4396" s="1"/>
    </row>
    <row r="4397" spans="19:106" x14ac:dyDescent="0.3">
      <c r="S4397" s="13"/>
      <c r="V4397" s="17"/>
      <c r="W4397" s="17"/>
      <c r="X4397" s="23"/>
      <c r="Y4397" s="17"/>
      <c r="Z4397" s="17"/>
      <c r="AA4397" s="31"/>
      <c r="AB4397" s="5"/>
      <c r="AC4397" s="5"/>
      <c r="AD4397" s="23"/>
      <c r="AE4397" s="18"/>
      <c r="AF4397" s="1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5"/>
      <c r="AV4397" s="5"/>
      <c r="AW4397" s="5"/>
      <c r="AX4397" s="5"/>
      <c r="AY4397" s="5"/>
      <c r="AZ4397" s="5"/>
      <c r="BA4397" s="5"/>
      <c r="BB4397" s="5"/>
      <c r="BC4397" s="5"/>
      <c r="BD4397" s="5"/>
      <c r="BE4397" s="5"/>
      <c r="BF4397" s="2"/>
      <c r="BS4397" s="1"/>
      <c r="BT4397" s="1"/>
      <c r="BU4397" s="1"/>
      <c r="BV4397" s="1"/>
      <c r="BW4397" s="1"/>
      <c r="BX4397" s="1"/>
      <c r="BY4397" s="1"/>
      <c r="BZ4397" s="1"/>
      <c r="CA4397" s="1"/>
      <c r="CB4397" s="1"/>
      <c r="CC4397" s="1"/>
      <c r="CD4397" s="1"/>
      <c r="CE4397" s="1"/>
      <c r="CF4397" s="1"/>
      <c r="CG4397" s="1"/>
      <c r="CH4397" s="1"/>
      <c r="CI4397" s="1"/>
      <c r="CJ4397" s="1"/>
      <c r="CK4397" s="1"/>
      <c r="CL4397" s="1"/>
      <c r="CM4397" s="1"/>
      <c r="CN4397" s="1"/>
      <c r="CO4397" s="1"/>
      <c r="CP4397" s="1"/>
      <c r="CQ4397" s="1"/>
      <c r="CR4397" s="1"/>
      <c r="CS4397" s="1"/>
      <c r="CT4397" s="1"/>
      <c r="CU4397" s="1"/>
      <c r="CV4397" s="1"/>
      <c r="CW4397" s="1"/>
      <c r="CX4397" s="1"/>
      <c r="CY4397" s="1"/>
      <c r="CZ4397" s="1"/>
      <c r="DA4397" s="1"/>
      <c r="DB4397" s="1"/>
    </row>
    <row r="4398" spans="19:106" x14ac:dyDescent="0.3">
      <c r="S4398" s="13"/>
      <c r="V4398" s="17"/>
      <c r="W4398" s="17"/>
      <c r="X4398" s="23"/>
      <c r="Y4398" s="17"/>
      <c r="Z4398" s="17"/>
      <c r="AA4398" s="31"/>
      <c r="AB4398" s="5"/>
      <c r="AC4398" s="5"/>
      <c r="AD4398" s="23"/>
      <c r="AE4398" s="18"/>
      <c r="AF4398" s="1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 s="5"/>
      <c r="AX4398" s="5"/>
      <c r="AY4398" s="5"/>
      <c r="AZ4398" s="5"/>
      <c r="BA4398" s="5"/>
      <c r="BB4398" s="5"/>
      <c r="BC4398" s="5"/>
      <c r="BD4398" s="5"/>
      <c r="BE4398" s="5"/>
      <c r="BF4398" s="2"/>
      <c r="BS4398" s="1"/>
      <c r="BT4398" s="1"/>
      <c r="BU4398" s="1"/>
      <c r="BV4398" s="1"/>
      <c r="BW4398" s="1"/>
      <c r="BX4398" s="1"/>
      <c r="BY4398" s="1"/>
      <c r="BZ4398" s="1"/>
      <c r="CA4398" s="1"/>
      <c r="CB4398" s="1"/>
      <c r="CC4398" s="1"/>
      <c r="CD4398" s="1"/>
      <c r="CE4398" s="1"/>
      <c r="CF4398" s="1"/>
      <c r="CG4398" s="1"/>
      <c r="CH4398" s="1"/>
      <c r="CI4398" s="1"/>
      <c r="CJ4398" s="1"/>
      <c r="CK4398" s="1"/>
      <c r="CL4398" s="1"/>
      <c r="CM4398" s="1"/>
      <c r="CN4398" s="1"/>
      <c r="CO4398" s="1"/>
      <c r="CP4398" s="1"/>
      <c r="CQ4398" s="1"/>
      <c r="CR4398" s="1"/>
      <c r="CS4398" s="1"/>
      <c r="CT4398" s="1"/>
      <c r="CU4398" s="1"/>
      <c r="CV4398" s="1"/>
      <c r="CW4398" s="1"/>
      <c r="CX4398" s="1"/>
      <c r="CY4398" s="1"/>
      <c r="CZ4398" s="1"/>
      <c r="DA4398" s="1"/>
      <c r="DB4398" s="1"/>
    </row>
    <row r="4399" spans="19:106" x14ac:dyDescent="0.3">
      <c r="S4399" s="13"/>
      <c r="V4399" s="17"/>
      <c r="W4399" s="17"/>
      <c r="X4399" s="23"/>
      <c r="Y4399" s="17"/>
      <c r="Z4399" s="17"/>
      <c r="AA4399" s="31"/>
      <c r="AB4399" s="5"/>
      <c r="AC4399" s="5"/>
      <c r="AD4399" s="23"/>
      <c r="AE4399" s="18"/>
      <c r="AF4399" s="1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  <c r="AU4399" s="5"/>
      <c r="AV4399" s="5"/>
      <c r="AW4399" s="5"/>
      <c r="AX4399" s="5"/>
      <c r="AY4399" s="5"/>
      <c r="AZ4399" s="5"/>
      <c r="BA4399" s="5"/>
      <c r="BB4399" s="5"/>
      <c r="BC4399" s="5"/>
      <c r="BD4399" s="5"/>
      <c r="BE4399" s="5"/>
      <c r="BF4399" s="2"/>
      <c r="BS4399" s="1"/>
      <c r="BT4399" s="1"/>
      <c r="BU4399" s="1"/>
      <c r="BV4399" s="1"/>
      <c r="BW4399" s="1"/>
      <c r="BX4399" s="1"/>
      <c r="BY4399" s="1"/>
      <c r="BZ4399" s="1"/>
      <c r="CA4399" s="1"/>
      <c r="CB4399" s="1"/>
      <c r="CC4399" s="1"/>
      <c r="CD4399" s="1"/>
      <c r="CE4399" s="1"/>
      <c r="CF4399" s="1"/>
      <c r="CG4399" s="1"/>
      <c r="CH4399" s="1"/>
      <c r="CI4399" s="1"/>
      <c r="CJ4399" s="1"/>
      <c r="CK4399" s="1"/>
      <c r="CL4399" s="1"/>
      <c r="CM4399" s="1"/>
      <c r="CN4399" s="1"/>
      <c r="CO4399" s="1"/>
      <c r="CP4399" s="1"/>
      <c r="CQ4399" s="1"/>
      <c r="CR4399" s="1"/>
      <c r="CS4399" s="1"/>
      <c r="CT4399" s="1"/>
      <c r="CU4399" s="1"/>
      <c r="CV4399" s="1"/>
      <c r="CW4399" s="1"/>
      <c r="CX4399" s="1"/>
      <c r="CY4399" s="1"/>
      <c r="CZ4399" s="1"/>
      <c r="DA4399" s="1"/>
      <c r="DB4399" s="1"/>
    </row>
    <row r="4400" spans="19:106" x14ac:dyDescent="0.3">
      <c r="S4400" s="13"/>
      <c r="V4400" s="17"/>
      <c r="W4400" s="17"/>
      <c r="X4400" s="23"/>
      <c r="Y4400" s="17"/>
      <c r="Z4400" s="17"/>
      <c r="AA4400" s="31"/>
      <c r="AB4400" s="5"/>
      <c r="AC4400" s="5"/>
      <c r="AD4400" s="23"/>
      <c r="AE4400" s="18"/>
      <c r="AF4400" s="1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  <c r="AU4400" s="5"/>
      <c r="AV4400" s="5"/>
      <c r="AW4400" s="5"/>
      <c r="AX4400" s="5"/>
      <c r="AY4400" s="5"/>
      <c r="AZ4400" s="5"/>
      <c r="BA4400" s="5"/>
      <c r="BB4400" s="5"/>
      <c r="BC4400" s="5"/>
      <c r="BD4400" s="5"/>
      <c r="BE4400" s="5"/>
      <c r="BF4400" s="2"/>
      <c r="BS4400" s="1"/>
      <c r="BT4400" s="1"/>
      <c r="BU4400" s="1"/>
      <c r="BV4400" s="1"/>
      <c r="BW4400" s="1"/>
      <c r="BX4400" s="1"/>
      <c r="BY4400" s="1"/>
      <c r="BZ4400" s="1"/>
      <c r="CA4400" s="1"/>
      <c r="CB4400" s="1"/>
      <c r="CC4400" s="1"/>
      <c r="CD4400" s="1"/>
      <c r="CE4400" s="1"/>
      <c r="CF4400" s="1"/>
      <c r="CG4400" s="1"/>
      <c r="CH4400" s="1"/>
      <c r="CI4400" s="1"/>
      <c r="CJ4400" s="1"/>
      <c r="CK4400" s="1"/>
      <c r="CL4400" s="1"/>
      <c r="CM4400" s="1"/>
      <c r="CN4400" s="1"/>
      <c r="CO4400" s="1"/>
      <c r="CP4400" s="1"/>
      <c r="CQ4400" s="1"/>
      <c r="CR4400" s="1"/>
      <c r="CS4400" s="1"/>
      <c r="CT4400" s="1"/>
      <c r="CU4400" s="1"/>
      <c r="CV4400" s="1"/>
      <c r="CW4400" s="1"/>
      <c r="CX4400" s="1"/>
      <c r="CY4400" s="1"/>
      <c r="CZ4400" s="1"/>
      <c r="DA4400" s="1"/>
      <c r="DB4400" s="1"/>
    </row>
    <row r="4401" spans="19:106" x14ac:dyDescent="0.3">
      <c r="S4401" s="13"/>
      <c r="V4401" s="17"/>
      <c r="W4401" s="17"/>
      <c r="X4401" s="23"/>
      <c r="Y4401" s="17"/>
      <c r="Z4401" s="17"/>
      <c r="AA4401" s="31"/>
      <c r="AB4401" s="5"/>
      <c r="AC4401" s="5"/>
      <c r="AD4401" s="23"/>
      <c r="AE4401" s="18"/>
      <c r="AF4401" s="1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  <c r="AU4401" s="5"/>
      <c r="AV4401" s="5"/>
      <c r="AW4401" s="5"/>
      <c r="AX4401" s="5"/>
      <c r="AY4401" s="5"/>
      <c r="AZ4401" s="5"/>
      <c r="BA4401" s="5"/>
      <c r="BB4401" s="5"/>
      <c r="BC4401" s="5"/>
      <c r="BD4401" s="5"/>
      <c r="BE4401" s="5"/>
      <c r="BF4401" s="2"/>
      <c r="BS4401" s="1"/>
      <c r="BT4401" s="1"/>
      <c r="BU4401" s="1"/>
      <c r="BV4401" s="1"/>
      <c r="BW4401" s="1"/>
      <c r="BX4401" s="1"/>
      <c r="BY4401" s="1"/>
      <c r="BZ4401" s="1"/>
      <c r="CA4401" s="1"/>
      <c r="CB4401" s="1"/>
      <c r="CC4401" s="1"/>
      <c r="CD4401" s="1"/>
      <c r="CE4401" s="1"/>
      <c r="CF4401" s="1"/>
      <c r="CG4401" s="1"/>
      <c r="CH4401" s="1"/>
      <c r="CI4401" s="1"/>
      <c r="CJ4401" s="1"/>
      <c r="CK4401" s="1"/>
      <c r="CL4401" s="1"/>
      <c r="CM4401" s="1"/>
      <c r="CN4401" s="1"/>
      <c r="CO4401" s="1"/>
      <c r="CP4401" s="1"/>
      <c r="CQ4401" s="1"/>
      <c r="CR4401" s="1"/>
      <c r="CS4401" s="1"/>
      <c r="CT4401" s="1"/>
      <c r="CU4401" s="1"/>
      <c r="CV4401" s="1"/>
      <c r="CW4401" s="1"/>
      <c r="CX4401" s="1"/>
      <c r="CY4401" s="1"/>
      <c r="CZ4401" s="1"/>
      <c r="DA4401" s="1"/>
      <c r="DB4401" s="1"/>
    </row>
    <row r="4402" spans="19:106" x14ac:dyDescent="0.3">
      <c r="S4402" s="13"/>
      <c r="V4402" s="17"/>
      <c r="W4402" s="17"/>
      <c r="X4402" s="23"/>
      <c r="Y4402" s="17"/>
      <c r="Z4402" s="17"/>
      <c r="AA4402" s="31"/>
      <c r="AB4402" s="5"/>
      <c r="AC4402" s="5"/>
      <c r="AD4402" s="23"/>
      <c r="AE4402" s="18"/>
      <c r="AF4402" s="1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5"/>
      <c r="AV4402" s="5"/>
      <c r="AW4402" s="5"/>
      <c r="AX4402" s="5"/>
      <c r="AY4402" s="5"/>
      <c r="AZ4402" s="5"/>
      <c r="BA4402" s="5"/>
      <c r="BB4402" s="5"/>
      <c r="BC4402" s="5"/>
      <c r="BD4402" s="5"/>
      <c r="BE4402" s="5"/>
      <c r="BF4402" s="2"/>
      <c r="BS4402" s="1"/>
      <c r="BT4402" s="1"/>
      <c r="BU4402" s="1"/>
      <c r="BV4402" s="1"/>
      <c r="BW4402" s="1"/>
      <c r="BX4402" s="1"/>
      <c r="BY4402" s="1"/>
      <c r="BZ4402" s="1"/>
      <c r="CA4402" s="1"/>
      <c r="CB4402" s="1"/>
      <c r="CC4402" s="1"/>
      <c r="CD4402" s="1"/>
      <c r="CE4402" s="1"/>
      <c r="CF4402" s="1"/>
      <c r="CG4402" s="1"/>
      <c r="CH4402" s="1"/>
      <c r="CI4402" s="1"/>
      <c r="CJ4402" s="1"/>
      <c r="CK4402" s="1"/>
      <c r="CL4402" s="1"/>
      <c r="CM4402" s="1"/>
      <c r="CN4402" s="1"/>
      <c r="CO4402" s="1"/>
      <c r="CP4402" s="1"/>
      <c r="CQ4402" s="1"/>
      <c r="CR4402" s="1"/>
      <c r="CS4402" s="1"/>
      <c r="CT4402" s="1"/>
      <c r="CU4402" s="1"/>
      <c r="CV4402" s="1"/>
      <c r="CW4402" s="1"/>
      <c r="CX4402" s="1"/>
      <c r="CY4402" s="1"/>
      <c r="CZ4402" s="1"/>
      <c r="DA4402" s="1"/>
      <c r="DB4402" s="1"/>
    </row>
    <row r="4403" spans="19:106" x14ac:dyDescent="0.3">
      <c r="S4403" s="13"/>
      <c r="V4403" s="17"/>
      <c r="W4403" s="17"/>
      <c r="X4403" s="23"/>
      <c r="Y4403" s="17"/>
      <c r="Z4403" s="17"/>
      <c r="AA4403" s="31"/>
      <c r="AB4403" s="5"/>
      <c r="AC4403" s="5"/>
      <c r="AD4403" s="23"/>
      <c r="AE4403" s="18"/>
      <c r="AF4403" s="1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  <c r="AU4403" s="5"/>
      <c r="AV4403" s="5"/>
      <c r="AW4403" s="5"/>
      <c r="AX4403" s="5"/>
      <c r="AY4403" s="5"/>
      <c r="AZ4403" s="5"/>
      <c r="BA4403" s="5"/>
      <c r="BB4403" s="5"/>
      <c r="BC4403" s="5"/>
      <c r="BD4403" s="5"/>
      <c r="BE4403" s="5"/>
      <c r="BF4403" s="2"/>
      <c r="BS4403" s="1"/>
      <c r="BT4403" s="1"/>
      <c r="BU4403" s="1"/>
      <c r="BV4403" s="1"/>
      <c r="BW4403" s="1"/>
      <c r="BX4403" s="1"/>
      <c r="BY4403" s="1"/>
      <c r="BZ4403" s="1"/>
      <c r="CA4403" s="1"/>
      <c r="CB4403" s="1"/>
      <c r="CC4403" s="1"/>
      <c r="CD4403" s="1"/>
      <c r="CE4403" s="1"/>
      <c r="CF4403" s="1"/>
      <c r="CG4403" s="1"/>
      <c r="CH4403" s="1"/>
      <c r="CI4403" s="1"/>
      <c r="CJ4403" s="1"/>
      <c r="CK4403" s="1"/>
      <c r="CL4403" s="1"/>
      <c r="CM4403" s="1"/>
      <c r="CN4403" s="1"/>
      <c r="CO4403" s="1"/>
      <c r="CP4403" s="1"/>
      <c r="CQ4403" s="1"/>
      <c r="CR4403" s="1"/>
      <c r="CS4403" s="1"/>
      <c r="CT4403" s="1"/>
      <c r="CU4403" s="1"/>
      <c r="CV4403" s="1"/>
      <c r="CW4403" s="1"/>
      <c r="CX4403" s="1"/>
      <c r="CY4403" s="1"/>
      <c r="CZ4403" s="1"/>
      <c r="DA4403" s="1"/>
      <c r="DB4403" s="1"/>
    </row>
    <row r="4404" spans="19:106" x14ac:dyDescent="0.3">
      <c r="S4404" s="13"/>
      <c r="V4404" s="17"/>
      <c r="W4404" s="17"/>
      <c r="X4404" s="23"/>
      <c r="Y4404" s="17"/>
      <c r="Z4404" s="17"/>
      <c r="AA4404" s="31"/>
      <c r="AB4404" s="5"/>
      <c r="AC4404" s="5"/>
      <c r="AD4404" s="23"/>
      <c r="AE4404" s="18"/>
      <c r="AF4404" s="1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  <c r="AU4404" s="5"/>
      <c r="AV4404" s="5"/>
      <c r="AW4404" s="5"/>
      <c r="AX4404" s="5"/>
      <c r="AY4404" s="5"/>
      <c r="AZ4404" s="5"/>
      <c r="BA4404" s="5"/>
      <c r="BB4404" s="5"/>
      <c r="BC4404" s="5"/>
      <c r="BD4404" s="5"/>
      <c r="BE4404" s="5"/>
      <c r="BF4404" s="2"/>
      <c r="BS4404" s="1"/>
      <c r="BT4404" s="1"/>
      <c r="BU4404" s="1"/>
      <c r="BV4404" s="1"/>
      <c r="BW4404" s="1"/>
      <c r="BX4404" s="1"/>
      <c r="BY4404" s="1"/>
      <c r="BZ4404" s="1"/>
      <c r="CA4404" s="1"/>
      <c r="CB4404" s="1"/>
      <c r="CC4404" s="1"/>
      <c r="CD4404" s="1"/>
      <c r="CE4404" s="1"/>
      <c r="CF4404" s="1"/>
      <c r="CG4404" s="1"/>
      <c r="CH4404" s="1"/>
      <c r="CI4404" s="1"/>
      <c r="CJ4404" s="1"/>
      <c r="CK4404" s="1"/>
      <c r="CL4404" s="1"/>
      <c r="CM4404" s="1"/>
      <c r="CN4404" s="1"/>
      <c r="CO4404" s="1"/>
      <c r="CP4404" s="1"/>
      <c r="CQ4404" s="1"/>
      <c r="CR4404" s="1"/>
      <c r="CS4404" s="1"/>
      <c r="CT4404" s="1"/>
      <c r="CU4404" s="1"/>
      <c r="CV4404" s="1"/>
      <c r="CW4404" s="1"/>
      <c r="CX4404" s="1"/>
      <c r="CY4404" s="1"/>
      <c r="CZ4404" s="1"/>
      <c r="DA4404" s="1"/>
      <c r="DB4404" s="1"/>
    </row>
    <row r="4405" spans="19:106" x14ac:dyDescent="0.3">
      <c r="S4405" s="13"/>
      <c r="V4405" s="17"/>
      <c r="W4405" s="17"/>
      <c r="X4405" s="23"/>
      <c r="Y4405" s="17"/>
      <c r="Z4405" s="17"/>
      <c r="AA4405" s="31"/>
      <c r="AB4405" s="5"/>
      <c r="AC4405" s="5"/>
      <c r="AD4405" s="23"/>
      <c r="AE4405" s="18"/>
      <c r="AF4405" s="1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  <c r="AU4405" s="5"/>
      <c r="AV4405" s="5"/>
      <c r="AW4405" s="5"/>
      <c r="AX4405" s="5"/>
      <c r="AY4405" s="5"/>
      <c r="AZ4405" s="5"/>
      <c r="BA4405" s="5"/>
      <c r="BB4405" s="5"/>
      <c r="BC4405" s="5"/>
      <c r="BD4405" s="5"/>
      <c r="BE4405" s="5"/>
      <c r="BF4405" s="2"/>
      <c r="BS4405" s="1"/>
      <c r="BT4405" s="1"/>
      <c r="BU4405" s="1"/>
      <c r="BV4405" s="1"/>
      <c r="BW4405" s="1"/>
      <c r="BX4405" s="1"/>
      <c r="BY4405" s="1"/>
      <c r="BZ4405" s="1"/>
      <c r="CA4405" s="1"/>
      <c r="CB4405" s="1"/>
      <c r="CC4405" s="1"/>
      <c r="CD4405" s="1"/>
      <c r="CE4405" s="1"/>
      <c r="CF4405" s="1"/>
      <c r="CG4405" s="1"/>
      <c r="CH4405" s="1"/>
      <c r="CI4405" s="1"/>
      <c r="CJ4405" s="1"/>
      <c r="CK4405" s="1"/>
      <c r="CL4405" s="1"/>
      <c r="CM4405" s="1"/>
      <c r="CN4405" s="1"/>
      <c r="CO4405" s="1"/>
      <c r="CP4405" s="1"/>
      <c r="CQ4405" s="1"/>
      <c r="CR4405" s="1"/>
      <c r="CS4405" s="1"/>
      <c r="CT4405" s="1"/>
      <c r="CU4405" s="1"/>
      <c r="CV4405" s="1"/>
      <c r="CW4405" s="1"/>
      <c r="CX4405" s="1"/>
      <c r="CY4405" s="1"/>
      <c r="CZ4405" s="1"/>
      <c r="DA4405" s="1"/>
      <c r="DB4405" s="1"/>
    </row>
    <row r="4406" spans="19:106" x14ac:dyDescent="0.3">
      <c r="S4406" s="13"/>
      <c r="V4406" s="17"/>
      <c r="W4406" s="17"/>
      <c r="X4406" s="23"/>
      <c r="Y4406" s="17"/>
      <c r="Z4406" s="17"/>
      <c r="AA4406" s="31"/>
      <c r="AB4406" s="5"/>
      <c r="AC4406" s="5"/>
      <c r="AD4406" s="23"/>
      <c r="AE4406" s="18"/>
      <c r="AF4406" s="1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  <c r="AU4406" s="5"/>
      <c r="AV4406" s="5"/>
      <c r="AW4406" s="5"/>
      <c r="AX4406" s="5"/>
      <c r="AY4406" s="5"/>
      <c r="AZ4406" s="5"/>
      <c r="BA4406" s="5"/>
      <c r="BB4406" s="5"/>
      <c r="BC4406" s="5"/>
      <c r="BD4406" s="5"/>
      <c r="BE4406" s="5"/>
      <c r="BF4406" s="2"/>
      <c r="BS4406" s="1"/>
      <c r="BT4406" s="1"/>
      <c r="BU4406" s="1"/>
      <c r="BV4406" s="1"/>
      <c r="BW4406" s="1"/>
      <c r="BX4406" s="1"/>
      <c r="BY4406" s="1"/>
      <c r="BZ4406" s="1"/>
      <c r="CA4406" s="1"/>
      <c r="CB4406" s="1"/>
      <c r="CC4406" s="1"/>
      <c r="CD4406" s="1"/>
      <c r="CE4406" s="1"/>
      <c r="CF4406" s="1"/>
      <c r="CG4406" s="1"/>
      <c r="CH4406" s="1"/>
      <c r="CI4406" s="1"/>
      <c r="CJ4406" s="1"/>
      <c r="CK4406" s="1"/>
      <c r="CL4406" s="1"/>
      <c r="CM4406" s="1"/>
      <c r="CN4406" s="1"/>
      <c r="CO4406" s="1"/>
      <c r="CP4406" s="1"/>
      <c r="CQ4406" s="1"/>
      <c r="CR4406" s="1"/>
      <c r="CS4406" s="1"/>
      <c r="CT4406" s="1"/>
      <c r="CU4406" s="1"/>
      <c r="CV4406" s="1"/>
      <c r="CW4406" s="1"/>
      <c r="CX4406" s="1"/>
      <c r="CY4406" s="1"/>
      <c r="CZ4406" s="1"/>
      <c r="DA4406" s="1"/>
      <c r="DB4406" s="1"/>
    </row>
    <row r="4407" spans="19:106" x14ac:dyDescent="0.3">
      <c r="S4407" s="13"/>
      <c r="V4407" s="17"/>
      <c r="W4407" s="17"/>
      <c r="X4407" s="23"/>
      <c r="Y4407" s="17"/>
      <c r="Z4407" s="17"/>
      <c r="AA4407" s="31"/>
      <c r="AB4407" s="5"/>
      <c r="AC4407" s="5"/>
      <c r="AD4407" s="23"/>
      <c r="AE4407" s="18"/>
      <c r="AF4407" s="1"/>
      <c r="AG4407" s="5"/>
      <c r="AH4407" s="5"/>
      <c r="AI4407" s="5"/>
      <c r="AJ4407" s="5"/>
      <c r="AK4407" s="5"/>
      <c r="AL4407" s="5"/>
      <c r="AM4407" s="5"/>
      <c r="AN4407" s="5"/>
      <c r="AO4407" s="5"/>
      <c r="AP4407" s="5"/>
      <c r="AQ4407" s="5"/>
      <c r="AR4407" s="5"/>
      <c r="AS4407" s="5"/>
      <c r="AT4407" s="5"/>
      <c r="AU4407" s="5"/>
      <c r="AV4407" s="5"/>
      <c r="AW4407" s="5"/>
      <c r="AX4407" s="5"/>
      <c r="AY4407" s="5"/>
      <c r="AZ4407" s="5"/>
      <c r="BA4407" s="5"/>
      <c r="BB4407" s="5"/>
      <c r="BC4407" s="5"/>
      <c r="BD4407" s="5"/>
      <c r="BE4407" s="5"/>
      <c r="BF4407" s="2"/>
      <c r="BS4407" s="1"/>
      <c r="BT4407" s="1"/>
      <c r="BU4407" s="1"/>
      <c r="BV4407" s="1"/>
      <c r="BW4407" s="1"/>
      <c r="BX4407" s="1"/>
      <c r="BY4407" s="1"/>
      <c r="BZ4407" s="1"/>
      <c r="CA4407" s="1"/>
      <c r="CB4407" s="1"/>
      <c r="CC4407" s="1"/>
      <c r="CD4407" s="1"/>
      <c r="CE4407" s="1"/>
      <c r="CF4407" s="1"/>
      <c r="CG4407" s="1"/>
      <c r="CH4407" s="1"/>
      <c r="CI4407" s="1"/>
      <c r="CJ4407" s="1"/>
      <c r="CK4407" s="1"/>
      <c r="CL4407" s="1"/>
      <c r="CM4407" s="1"/>
      <c r="CN4407" s="1"/>
      <c r="CO4407" s="1"/>
      <c r="CP4407" s="1"/>
      <c r="CQ4407" s="1"/>
      <c r="CR4407" s="1"/>
      <c r="CS4407" s="1"/>
      <c r="CT4407" s="1"/>
      <c r="CU4407" s="1"/>
      <c r="CV4407" s="1"/>
      <c r="CW4407" s="1"/>
      <c r="CX4407" s="1"/>
      <c r="CY4407" s="1"/>
      <c r="CZ4407" s="1"/>
      <c r="DA4407" s="1"/>
      <c r="DB4407" s="1"/>
    </row>
    <row r="4408" spans="19:106" x14ac:dyDescent="0.3">
      <c r="S4408" s="13"/>
      <c r="V4408" s="17"/>
      <c r="W4408" s="17"/>
      <c r="X4408" s="23"/>
      <c r="Y4408" s="17"/>
      <c r="Z4408" s="17"/>
      <c r="AA4408" s="31"/>
      <c r="AB4408" s="5"/>
      <c r="AC4408" s="5"/>
      <c r="AD4408" s="23"/>
      <c r="AE4408" s="18"/>
      <c r="AF4408" s="1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  <c r="AU4408" s="5"/>
      <c r="AV4408" s="5"/>
      <c r="AW4408" s="5"/>
      <c r="AX4408" s="5"/>
      <c r="AY4408" s="5"/>
      <c r="AZ4408" s="5"/>
      <c r="BA4408" s="5"/>
      <c r="BB4408" s="5"/>
      <c r="BC4408" s="5"/>
      <c r="BD4408" s="5"/>
      <c r="BE4408" s="5"/>
      <c r="BF4408" s="2"/>
      <c r="BS4408" s="1"/>
      <c r="BT4408" s="1"/>
      <c r="BU4408" s="1"/>
      <c r="BV4408" s="1"/>
      <c r="BW4408" s="1"/>
      <c r="BX4408" s="1"/>
      <c r="BY4408" s="1"/>
      <c r="BZ4408" s="1"/>
      <c r="CA4408" s="1"/>
      <c r="CB4408" s="1"/>
      <c r="CC4408" s="1"/>
      <c r="CD4408" s="1"/>
      <c r="CE4408" s="1"/>
      <c r="CF4408" s="1"/>
      <c r="CG4408" s="1"/>
      <c r="CH4408" s="1"/>
      <c r="CI4408" s="1"/>
      <c r="CJ4408" s="1"/>
      <c r="CK4408" s="1"/>
      <c r="CL4408" s="1"/>
      <c r="CM4408" s="1"/>
      <c r="CN4408" s="1"/>
      <c r="CO4408" s="1"/>
      <c r="CP4408" s="1"/>
      <c r="CQ4408" s="1"/>
      <c r="CR4408" s="1"/>
      <c r="CS4408" s="1"/>
      <c r="CT4408" s="1"/>
      <c r="CU4408" s="1"/>
      <c r="CV4408" s="1"/>
      <c r="CW4408" s="1"/>
      <c r="CX4408" s="1"/>
      <c r="CY4408" s="1"/>
      <c r="CZ4408" s="1"/>
      <c r="DA4408" s="1"/>
      <c r="DB4408" s="1"/>
    </row>
    <row r="4409" spans="19:106" x14ac:dyDescent="0.3">
      <c r="S4409" s="13"/>
      <c r="V4409" s="17"/>
      <c r="W4409" s="17"/>
      <c r="X4409" s="23"/>
      <c r="Y4409" s="17"/>
      <c r="Z4409" s="17"/>
      <c r="AA4409" s="31"/>
      <c r="AB4409" s="5"/>
      <c r="AC4409" s="5"/>
      <c r="AD4409" s="23"/>
      <c r="AE4409" s="18"/>
      <c r="AF4409" s="1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  <c r="AU4409" s="5"/>
      <c r="AV4409" s="5"/>
      <c r="AW4409" s="5"/>
      <c r="AX4409" s="5"/>
      <c r="AY4409" s="5"/>
      <c r="AZ4409" s="5"/>
      <c r="BA4409" s="5"/>
      <c r="BB4409" s="5"/>
      <c r="BC4409" s="5"/>
      <c r="BD4409" s="5"/>
      <c r="BE4409" s="5"/>
      <c r="BF4409" s="2"/>
      <c r="BS4409" s="1"/>
      <c r="BT4409" s="1"/>
      <c r="BU4409" s="1"/>
      <c r="BV4409" s="1"/>
      <c r="BW4409" s="1"/>
      <c r="BX4409" s="1"/>
      <c r="BY4409" s="1"/>
      <c r="BZ4409" s="1"/>
      <c r="CA4409" s="1"/>
      <c r="CB4409" s="1"/>
      <c r="CC4409" s="1"/>
      <c r="CD4409" s="1"/>
      <c r="CE4409" s="1"/>
      <c r="CF4409" s="1"/>
      <c r="CG4409" s="1"/>
      <c r="CH4409" s="1"/>
      <c r="CI4409" s="1"/>
      <c r="CJ4409" s="1"/>
      <c r="CK4409" s="1"/>
      <c r="CL4409" s="1"/>
      <c r="CM4409" s="1"/>
      <c r="CN4409" s="1"/>
      <c r="CO4409" s="1"/>
      <c r="CP4409" s="1"/>
      <c r="CQ4409" s="1"/>
      <c r="CR4409" s="1"/>
      <c r="CS4409" s="1"/>
      <c r="CT4409" s="1"/>
      <c r="CU4409" s="1"/>
      <c r="CV4409" s="1"/>
      <c r="CW4409" s="1"/>
      <c r="CX4409" s="1"/>
      <c r="CY4409" s="1"/>
      <c r="CZ4409" s="1"/>
      <c r="DA4409" s="1"/>
      <c r="DB4409" s="1"/>
    </row>
    <row r="4410" spans="19:106" x14ac:dyDescent="0.3">
      <c r="S4410" s="13"/>
      <c r="V4410" s="17"/>
      <c r="W4410" s="17"/>
      <c r="X4410" s="23"/>
      <c r="Y4410" s="17"/>
      <c r="Z4410" s="17"/>
      <c r="AA4410" s="31"/>
      <c r="AB4410" s="5"/>
      <c r="AC4410" s="5"/>
      <c r="AD4410" s="23"/>
      <c r="AE4410" s="18"/>
      <c r="AF4410" s="1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  <c r="AU4410" s="5"/>
      <c r="AV4410" s="5"/>
      <c r="AW4410" s="5"/>
      <c r="AX4410" s="5"/>
      <c r="AY4410" s="5"/>
      <c r="AZ4410" s="5"/>
      <c r="BA4410" s="5"/>
      <c r="BB4410" s="5"/>
      <c r="BC4410" s="5"/>
      <c r="BD4410" s="5"/>
      <c r="BE4410" s="5"/>
      <c r="BF4410" s="2"/>
      <c r="BS4410" s="1"/>
      <c r="BT4410" s="1"/>
      <c r="BU4410" s="1"/>
      <c r="BV4410" s="1"/>
      <c r="BW4410" s="1"/>
      <c r="BX4410" s="1"/>
      <c r="BY4410" s="1"/>
      <c r="BZ4410" s="1"/>
      <c r="CA4410" s="1"/>
      <c r="CB4410" s="1"/>
      <c r="CC4410" s="1"/>
      <c r="CD4410" s="1"/>
      <c r="CE4410" s="1"/>
      <c r="CF4410" s="1"/>
      <c r="CG4410" s="1"/>
      <c r="CH4410" s="1"/>
      <c r="CI4410" s="1"/>
      <c r="CJ4410" s="1"/>
      <c r="CK4410" s="1"/>
      <c r="CL4410" s="1"/>
      <c r="CM4410" s="1"/>
      <c r="CN4410" s="1"/>
      <c r="CO4410" s="1"/>
      <c r="CP4410" s="1"/>
      <c r="CQ4410" s="1"/>
      <c r="CR4410" s="1"/>
      <c r="CS4410" s="1"/>
      <c r="CT4410" s="1"/>
      <c r="CU4410" s="1"/>
      <c r="CV4410" s="1"/>
      <c r="CW4410" s="1"/>
      <c r="CX4410" s="1"/>
      <c r="CY4410" s="1"/>
      <c r="CZ4410" s="1"/>
      <c r="DA4410" s="1"/>
      <c r="DB4410" s="1"/>
    </row>
    <row r="4411" spans="19:106" x14ac:dyDescent="0.3">
      <c r="S4411" s="13"/>
      <c r="V4411" s="17"/>
      <c r="W4411" s="17"/>
      <c r="X4411" s="23"/>
      <c r="Y4411" s="17"/>
      <c r="Z4411" s="17"/>
      <c r="AA4411" s="31"/>
      <c r="AB4411" s="5"/>
      <c r="AC4411" s="5"/>
      <c r="AD4411" s="23"/>
      <c r="AE4411" s="18"/>
      <c r="AF4411" s="1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  <c r="AU4411" s="5"/>
      <c r="AV4411" s="5"/>
      <c r="AW4411" s="5"/>
      <c r="AX4411" s="5"/>
      <c r="AY4411" s="5"/>
      <c r="AZ4411" s="5"/>
      <c r="BA4411" s="5"/>
      <c r="BB4411" s="5"/>
      <c r="BC4411" s="5"/>
      <c r="BD4411" s="5"/>
      <c r="BE4411" s="5"/>
      <c r="BF4411" s="2"/>
      <c r="BS4411" s="1"/>
      <c r="BT4411" s="1"/>
      <c r="BU4411" s="1"/>
      <c r="BV4411" s="1"/>
      <c r="BW4411" s="1"/>
      <c r="BX4411" s="1"/>
      <c r="BY4411" s="1"/>
      <c r="BZ4411" s="1"/>
      <c r="CA4411" s="1"/>
      <c r="CB4411" s="1"/>
      <c r="CC4411" s="1"/>
      <c r="CD4411" s="1"/>
      <c r="CE4411" s="1"/>
      <c r="CF4411" s="1"/>
      <c r="CG4411" s="1"/>
      <c r="CH4411" s="1"/>
      <c r="CI4411" s="1"/>
      <c r="CJ4411" s="1"/>
      <c r="CK4411" s="1"/>
      <c r="CL4411" s="1"/>
      <c r="CM4411" s="1"/>
      <c r="CN4411" s="1"/>
      <c r="CO4411" s="1"/>
      <c r="CP4411" s="1"/>
      <c r="CQ4411" s="1"/>
      <c r="CR4411" s="1"/>
      <c r="CS4411" s="1"/>
      <c r="CT4411" s="1"/>
      <c r="CU4411" s="1"/>
      <c r="CV4411" s="1"/>
      <c r="CW4411" s="1"/>
      <c r="CX4411" s="1"/>
      <c r="CY4411" s="1"/>
      <c r="CZ4411" s="1"/>
      <c r="DA4411" s="1"/>
      <c r="DB4411" s="1"/>
    </row>
    <row r="4412" spans="19:106" x14ac:dyDescent="0.3">
      <c r="S4412" s="13"/>
      <c r="V4412" s="17"/>
      <c r="W4412" s="17"/>
      <c r="X4412" s="23"/>
      <c r="Y4412" s="17"/>
      <c r="Z4412" s="17"/>
      <c r="AA4412" s="31"/>
      <c r="AB4412" s="5"/>
      <c r="AC4412" s="5"/>
      <c r="AD4412" s="23"/>
      <c r="AE4412" s="18"/>
      <c r="AF4412" s="1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  <c r="AU4412" s="5"/>
      <c r="AV4412" s="5"/>
      <c r="AW4412" s="5"/>
      <c r="AX4412" s="5"/>
      <c r="AY4412" s="5"/>
      <c r="AZ4412" s="5"/>
      <c r="BA4412" s="5"/>
      <c r="BB4412" s="5"/>
      <c r="BC4412" s="5"/>
      <c r="BD4412" s="5"/>
      <c r="BE4412" s="5"/>
      <c r="BF4412" s="2"/>
      <c r="BS4412" s="1"/>
      <c r="BT4412" s="1"/>
      <c r="BU4412" s="1"/>
      <c r="BV4412" s="1"/>
      <c r="BW4412" s="1"/>
      <c r="BX4412" s="1"/>
      <c r="BY4412" s="1"/>
      <c r="BZ4412" s="1"/>
      <c r="CA4412" s="1"/>
      <c r="CB4412" s="1"/>
      <c r="CC4412" s="1"/>
      <c r="CD4412" s="1"/>
      <c r="CE4412" s="1"/>
      <c r="CF4412" s="1"/>
      <c r="CG4412" s="1"/>
      <c r="CH4412" s="1"/>
      <c r="CI4412" s="1"/>
      <c r="CJ4412" s="1"/>
      <c r="CK4412" s="1"/>
      <c r="CL4412" s="1"/>
      <c r="CM4412" s="1"/>
      <c r="CN4412" s="1"/>
      <c r="CO4412" s="1"/>
      <c r="CP4412" s="1"/>
      <c r="CQ4412" s="1"/>
      <c r="CR4412" s="1"/>
      <c r="CS4412" s="1"/>
      <c r="CT4412" s="1"/>
      <c r="CU4412" s="1"/>
      <c r="CV4412" s="1"/>
      <c r="CW4412" s="1"/>
      <c r="CX4412" s="1"/>
      <c r="CY4412" s="1"/>
      <c r="CZ4412" s="1"/>
      <c r="DA4412" s="1"/>
      <c r="DB4412" s="1"/>
    </row>
    <row r="4413" spans="19:106" x14ac:dyDescent="0.3">
      <c r="S4413" s="13"/>
      <c r="V4413" s="17"/>
      <c r="W4413" s="17"/>
      <c r="X4413" s="23"/>
      <c r="Y4413" s="17"/>
      <c r="Z4413" s="17"/>
      <c r="AA4413" s="31"/>
      <c r="AB4413" s="5"/>
      <c r="AC4413" s="5"/>
      <c r="AD4413" s="23"/>
      <c r="AE4413" s="18"/>
      <c r="AF4413" s="1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5"/>
      <c r="AV4413" s="5"/>
      <c r="AW4413" s="5"/>
      <c r="AX4413" s="5"/>
      <c r="AY4413" s="5"/>
      <c r="AZ4413" s="5"/>
      <c r="BA4413" s="5"/>
      <c r="BB4413" s="5"/>
      <c r="BC4413" s="5"/>
      <c r="BD4413" s="5"/>
      <c r="BE4413" s="5"/>
      <c r="BF4413" s="2"/>
      <c r="BS4413" s="1"/>
      <c r="BT4413" s="1"/>
      <c r="BU4413" s="1"/>
      <c r="BV4413" s="1"/>
      <c r="BW4413" s="1"/>
      <c r="BX4413" s="1"/>
      <c r="BY4413" s="1"/>
      <c r="BZ4413" s="1"/>
      <c r="CA4413" s="1"/>
      <c r="CB4413" s="1"/>
      <c r="CC4413" s="1"/>
      <c r="CD4413" s="1"/>
      <c r="CE4413" s="1"/>
      <c r="CF4413" s="1"/>
      <c r="CG4413" s="1"/>
      <c r="CH4413" s="1"/>
      <c r="CI4413" s="1"/>
      <c r="CJ4413" s="1"/>
      <c r="CK4413" s="1"/>
      <c r="CL4413" s="1"/>
      <c r="CM4413" s="1"/>
      <c r="CN4413" s="1"/>
      <c r="CO4413" s="1"/>
      <c r="CP4413" s="1"/>
      <c r="CQ4413" s="1"/>
      <c r="CR4413" s="1"/>
      <c r="CS4413" s="1"/>
      <c r="CT4413" s="1"/>
      <c r="CU4413" s="1"/>
      <c r="CV4413" s="1"/>
      <c r="CW4413" s="1"/>
      <c r="CX4413" s="1"/>
      <c r="CY4413" s="1"/>
      <c r="CZ4413" s="1"/>
      <c r="DA4413" s="1"/>
      <c r="DB4413" s="1"/>
    </row>
    <row r="4414" spans="19:106" x14ac:dyDescent="0.3">
      <c r="S4414" s="13"/>
      <c r="V4414" s="17"/>
      <c r="W4414" s="17"/>
      <c r="X4414" s="23"/>
      <c r="Y4414" s="17"/>
      <c r="Z4414" s="17"/>
      <c r="AA4414" s="31"/>
      <c r="AB4414" s="5"/>
      <c r="AC4414" s="5"/>
      <c r="AD4414" s="23"/>
      <c r="AE4414" s="18"/>
      <c r="AF4414" s="1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  <c r="AU4414" s="5"/>
      <c r="AV4414" s="5"/>
      <c r="AW4414" s="5"/>
      <c r="AX4414" s="5"/>
      <c r="AY4414" s="5"/>
      <c r="AZ4414" s="5"/>
      <c r="BA4414" s="5"/>
      <c r="BB4414" s="5"/>
      <c r="BC4414" s="5"/>
      <c r="BD4414" s="5"/>
      <c r="BE4414" s="5"/>
      <c r="BF4414" s="2"/>
      <c r="BS4414" s="1"/>
      <c r="BT4414" s="1"/>
      <c r="BU4414" s="1"/>
      <c r="BV4414" s="1"/>
      <c r="BW4414" s="1"/>
      <c r="BX4414" s="1"/>
      <c r="BY4414" s="1"/>
      <c r="BZ4414" s="1"/>
      <c r="CA4414" s="1"/>
      <c r="CB4414" s="1"/>
      <c r="CC4414" s="1"/>
      <c r="CD4414" s="1"/>
      <c r="CE4414" s="1"/>
      <c r="CF4414" s="1"/>
      <c r="CG4414" s="1"/>
      <c r="CH4414" s="1"/>
      <c r="CI4414" s="1"/>
      <c r="CJ4414" s="1"/>
      <c r="CK4414" s="1"/>
      <c r="CL4414" s="1"/>
      <c r="CM4414" s="1"/>
      <c r="CN4414" s="1"/>
      <c r="CO4414" s="1"/>
      <c r="CP4414" s="1"/>
      <c r="CQ4414" s="1"/>
      <c r="CR4414" s="1"/>
      <c r="CS4414" s="1"/>
      <c r="CT4414" s="1"/>
      <c r="CU4414" s="1"/>
      <c r="CV4414" s="1"/>
      <c r="CW4414" s="1"/>
      <c r="CX4414" s="1"/>
      <c r="CY4414" s="1"/>
      <c r="CZ4414" s="1"/>
      <c r="DA4414" s="1"/>
      <c r="DB4414" s="1"/>
    </row>
    <row r="4415" spans="19:106" x14ac:dyDescent="0.3">
      <c r="S4415" s="13"/>
      <c r="V4415" s="17"/>
      <c r="W4415" s="17"/>
      <c r="X4415" s="23"/>
      <c r="Y4415" s="17"/>
      <c r="Z4415" s="17"/>
      <c r="AA4415" s="31"/>
      <c r="AB4415" s="5"/>
      <c r="AC4415" s="5"/>
      <c r="AD4415" s="23"/>
      <c r="AE4415" s="18"/>
      <c r="AF4415" s="1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  <c r="AU4415" s="5"/>
      <c r="AV4415" s="5"/>
      <c r="AW4415" s="5"/>
      <c r="AX4415" s="5"/>
      <c r="AY4415" s="5"/>
      <c r="AZ4415" s="5"/>
      <c r="BA4415" s="5"/>
      <c r="BB4415" s="5"/>
      <c r="BC4415" s="5"/>
      <c r="BD4415" s="5"/>
      <c r="BE4415" s="5"/>
      <c r="BF4415" s="2"/>
      <c r="BS4415" s="1"/>
      <c r="BT4415" s="1"/>
      <c r="BU4415" s="1"/>
      <c r="BV4415" s="1"/>
      <c r="BW4415" s="1"/>
      <c r="BX4415" s="1"/>
      <c r="BY4415" s="1"/>
      <c r="BZ4415" s="1"/>
      <c r="CA4415" s="1"/>
      <c r="CB4415" s="1"/>
      <c r="CC4415" s="1"/>
      <c r="CD4415" s="1"/>
      <c r="CE4415" s="1"/>
      <c r="CF4415" s="1"/>
      <c r="CG4415" s="1"/>
      <c r="CH4415" s="1"/>
      <c r="CI4415" s="1"/>
      <c r="CJ4415" s="1"/>
      <c r="CK4415" s="1"/>
      <c r="CL4415" s="1"/>
      <c r="CM4415" s="1"/>
      <c r="CN4415" s="1"/>
      <c r="CO4415" s="1"/>
      <c r="CP4415" s="1"/>
      <c r="CQ4415" s="1"/>
      <c r="CR4415" s="1"/>
      <c r="CS4415" s="1"/>
      <c r="CT4415" s="1"/>
      <c r="CU4415" s="1"/>
      <c r="CV4415" s="1"/>
      <c r="CW4415" s="1"/>
      <c r="CX4415" s="1"/>
      <c r="CY4415" s="1"/>
      <c r="CZ4415" s="1"/>
      <c r="DA4415" s="1"/>
      <c r="DB4415" s="1"/>
    </row>
    <row r="4416" spans="19:106" x14ac:dyDescent="0.3">
      <c r="S4416" s="13"/>
      <c r="V4416" s="17"/>
      <c r="W4416" s="17"/>
      <c r="X4416" s="23"/>
      <c r="Y4416" s="17"/>
      <c r="Z4416" s="17"/>
      <c r="AA4416" s="31"/>
      <c r="AB4416" s="5"/>
      <c r="AC4416" s="5"/>
      <c r="AD4416" s="23"/>
      <c r="AE4416" s="18"/>
      <c r="AF4416" s="1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  <c r="AU4416" s="5"/>
      <c r="AV4416" s="5"/>
      <c r="AW4416" s="5"/>
      <c r="AX4416" s="5"/>
      <c r="AY4416" s="5"/>
      <c r="AZ4416" s="5"/>
      <c r="BA4416" s="5"/>
      <c r="BB4416" s="5"/>
      <c r="BC4416" s="5"/>
      <c r="BD4416" s="5"/>
      <c r="BE4416" s="5"/>
      <c r="BF4416" s="2"/>
      <c r="BS4416" s="1"/>
      <c r="BT4416" s="1"/>
      <c r="BU4416" s="1"/>
      <c r="BV4416" s="1"/>
      <c r="BW4416" s="1"/>
      <c r="BX4416" s="1"/>
      <c r="BY4416" s="1"/>
      <c r="BZ4416" s="1"/>
      <c r="CA4416" s="1"/>
      <c r="CB4416" s="1"/>
      <c r="CC4416" s="1"/>
      <c r="CD4416" s="1"/>
      <c r="CE4416" s="1"/>
      <c r="CF4416" s="1"/>
      <c r="CG4416" s="1"/>
      <c r="CH4416" s="1"/>
      <c r="CI4416" s="1"/>
      <c r="CJ4416" s="1"/>
      <c r="CK4416" s="1"/>
      <c r="CL4416" s="1"/>
      <c r="CM4416" s="1"/>
      <c r="CN4416" s="1"/>
      <c r="CO4416" s="1"/>
      <c r="CP4416" s="1"/>
      <c r="CQ4416" s="1"/>
      <c r="CR4416" s="1"/>
      <c r="CS4416" s="1"/>
      <c r="CT4416" s="1"/>
      <c r="CU4416" s="1"/>
      <c r="CV4416" s="1"/>
      <c r="CW4416" s="1"/>
      <c r="CX4416" s="1"/>
      <c r="CY4416" s="1"/>
      <c r="CZ4416" s="1"/>
      <c r="DA4416" s="1"/>
      <c r="DB4416" s="1"/>
    </row>
    <row r="4417" spans="19:106" x14ac:dyDescent="0.3">
      <c r="S4417" s="13"/>
      <c r="V4417" s="17"/>
      <c r="W4417" s="17"/>
      <c r="X4417" s="23"/>
      <c r="Y4417" s="17"/>
      <c r="Z4417" s="17"/>
      <c r="AA4417" s="31"/>
      <c r="AB4417" s="5"/>
      <c r="AC4417" s="5"/>
      <c r="AD4417" s="23"/>
      <c r="AE4417" s="18"/>
      <c r="AF4417" s="1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  <c r="AU4417" s="5"/>
      <c r="AV4417" s="5"/>
      <c r="AW4417" s="5"/>
      <c r="AX4417" s="5"/>
      <c r="AY4417" s="5"/>
      <c r="AZ4417" s="5"/>
      <c r="BA4417" s="5"/>
      <c r="BB4417" s="5"/>
      <c r="BC4417" s="5"/>
      <c r="BD4417" s="5"/>
      <c r="BE4417" s="5"/>
      <c r="BF4417" s="2"/>
      <c r="BS4417" s="1"/>
      <c r="BT4417" s="1"/>
      <c r="BU4417" s="1"/>
      <c r="BV4417" s="1"/>
      <c r="BW4417" s="1"/>
      <c r="BX4417" s="1"/>
      <c r="BY4417" s="1"/>
      <c r="BZ4417" s="1"/>
      <c r="CA4417" s="1"/>
      <c r="CB4417" s="1"/>
      <c r="CC4417" s="1"/>
      <c r="CD4417" s="1"/>
      <c r="CE4417" s="1"/>
      <c r="CF4417" s="1"/>
      <c r="CG4417" s="1"/>
      <c r="CH4417" s="1"/>
      <c r="CI4417" s="1"/>
      <c r="CJ4417" s="1"/>
      <c r="CK4417" s="1"/>
      <c r="CL4417" s="1"/>
      <c r="CM4417" s="1"/>
      <c r="CN4417" s="1"/>
      <c r="CO4417" s="1"/>
      <c r="CP4417" s="1"/>
      <c r="CQ4417" s="1"/>
      <c r="CR4417" s="1"/>
      <c r="CS4417" s="1"/>
      <c r="CT4417" s="1"/>
      <c r="CU4417" s="1"/>
      <c r="CV4417" s="1"/>
      <c r="CW4417" s="1"/>
      <c r="CX4417" s="1"/>
      <c r="CY4417" s="1"/>
      <c r="CZ4417" s="1"/>
      <c r="DA4417" s="1"/>
      <c r="DB4417" s="1"/>
    </row>
    <row r="4418" spans="19:106" x14ac:dyDescent="0.3">
      <c r="S4418" s="13"/>
      <c r="V4418" s="17"/>
      <c r="W4418" s="17"/>
      <c r="X4418" s="23"/>
      <c r="Y4418" s="17"/>
      <c r="Z4418" s="17"/>
      <c r="AA4418" s="31"/>
      <c r="AB4418" s="5"/>
      <c r="AC4418" s="5"/>
      <c r="AD4418" s="23"/>
      <c r="AE4418" s="18"/>
      <c r="AF4418" s="1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5"/>
      <c r="AV4418" s="5"/>
      <c r="AW4418" s="5"/>
      <c r="AX4418" s="5"/>
      <c r="AY4418" s="5"/>
      <c r="AZ4418" s="5"/>
      <c r="BA4418" s="5"/>
      <c r="BB4418" s="5"/>
      <c r="BC4418" s="5"/>
      <c r="BD4418" s="5"/>
      <c r="BE4418" s="5"/>
      <c r="BF4418" s="2"/>
      <c r="BS4418" s="1"/>
      <c r="BT4418" s="1"/>
      <c r="BU4418" s="1"/>
      <c r="BV4418" s="1"/>
      <c r="BW4418" s="1"/>
      <c r="BX4418" s="1"/>
      <c r="BY4418" s="1"/>
      <c r="BZ4418" s="1"/>
      <c r="CA4418" s="1"/>
      <c r="CB4418" s="1"/>
      <c r="CC4418" s="1"/>
      <c r="CD4418" s="1"/>
      <c r="CE4418" s="1"/>
      <c r="CF4418" s="1"/>
      <c r="CG4418" s="1"/>
      <c r="CH4418" s="1"/>
      <c r="CI4418" s="1"/>
      <c r="CJ4418" s="1"/>
      <c r="CK4418" s="1"/>
      <c r="CL4418" s="1"/>
      <c r="CM4418" s="1"/>
      <c r="CN4418" s="1"/>
      <c r="CO4418" s="1"/>
      <c r="CP4418" s="1"/>
      <c r="CQ4418" s="1"/>
      <c r="CR4418" s="1"/>
      <c r="CS4418" s="1"/>
      <c r="CT4418" s="1"/>
      <c r="CU4418" s="1"/>
      <c r="CV4418" s="1"/>
      <c r="CW4418" s="1"/>
      <c r="CX4418" s="1"/>
      <c r="CY4418" s="1"/>
      <c r="CZ4418" s="1"/>
      <c r="DA4418" s="1"/>
      <c r="DB4418" s="1"/>
    </row>
    <row r="4419" spans="19:106" x14ac:dyDescent="0.3">
      <c r="S4419" s="13"/>
      <c r="V4419" s="17"/>
      <c r="W4419" s="17"/>
      <c r="X4419" s="23"/>
      <c r="Y4419" s="17"/>
      <c r="Z4419" s="17"/>
      <c r="AA4419" s="31"/>
      <c r="AB4419" s="5"/>
      <c r="AC4419" s="5"/>
      <c r="AD4419" s="23"/>
      <c r="AE4419" s="18"/>
      <c r="AF4419" s="1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  <c r="AU4419" s="5"/>
      <c r="AV4419" s="5"/>
      <c r="AW4419" s="5"/>
      <c r="AX4419" s="5"/>
      <c r="AY4419" s="5"/>
      <c r="AZ4419" s="5"/>
      <c r="BA4419" s="5"/>
      <c r="BB4419" s="5"/>
      <c r="BC4419" s="5"/>
      <c r="BD4419" s="5"/>
      <c r="BE4419" s="5"/>
      <c r="BF4419" s="2"/>
      <c r="BS4419" s="1"/>
      <c r="BT4419" s="1"/>
      <c r="BU4419" s="1"/>
      <c r="BV4419" s="1"/>
      <c r="BW4419" s="1"/>
      <c r="BX4419" s="1"/>
      <c r="BY4419" s="1"/>
      <c r="BZ4419" s="1"/>
      <c r="CA4419" s="1"/>
      <c r="CB4419" s="1"/>
      <c r="CC4419" s="1"/>
      <c r="CD4419" s="1"/>
      <c r="CE4419" s="1"/>
      <c r="CF4419" s="1"/>
      <c r="CG4419" s="1"/>
      <c r="CH4419" s="1"/>
      <c r="CI4419" s="1"/>
      <c r="CJ4419" s="1"/>
      <c r="CK4419" s="1"/>
      <c r="CL4419" s="1"/>
      <c r="CM4419" s="1"/>
      <c r="CN4419" s="1"/>
      <c r="CO4419" s="1"/>
      <c r="CP4419" s="1"/>
      <c r="CQ4419" s="1"/>
      <c r="CR4419" s="1"/>
      <c r="CS4419" s="1"/>
      <c r="CT4419" s="1"/>
      <c r="CU4419" s="1"/>
      <c r="CV4419" s="1"/>
      <c r="CW4419" s="1"/>
      <c r="CX4419" s="1"/>
      <c r="CY4419" s="1"/>
      <c r="CZ4419" s="1"/>
      <c r="DA4419" s="1"/>
      <c r="DB4419" s="1"/>
    </row>
    <row r="4420" spans="19:106" x14ac:dyDescent="0.3">
      <c r="S4420" s="13"/>
      <c r="V4420" s="17"/>
      <c r="W4420" s="17"/>
      <c r="X4420" s="23"/>
      <c r="Y4420" s="17"/>
      <c r="Z4420" s="17"/>
      <c r="AA4420" s="31"/>
      <c r="AB4420" s="5"/>
      <c r="AC4420" s="5"/>
      <c r="AD4420" s="23"/>
      <c r="AE4420" s="18"/>
      <c r="AF4420" s="1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  <c r="AU4420" s="5"/>
      <c r="AV4420" s="5"/>
      <c r="AW4420" s="5"/>
      <c r="AX4420" s="5"/>
      <c r="AY4420" s="5"/>
      <c r="AZ4420" s="5"/>
      <c r="BA4420" s="5"/>
      <c r="BB4420" s="5"/>
      <c r="BC4420" s="5"/>
      <c r="BD4420" s="5"/>
      <c r="BE4420" s="5"/>
      <c r="BF4420" s="2"/>
      <c r="BS4420" s="1"/>
      <c r="BT4420" s="1"/>
      <c r="BU4420" s="1"/>
      <c r="BV4420" s="1"/>
      <c r="BW4420" s="1"/>
      <c r="BX4420" s="1"/>
      <c r="BY4420" s="1"/>
      <c r="BZ4420" s="1"/>
      <c r="CA4420" s="1"/>
      <c r="CB4420" s="1"/>
      <c r="CC4420" s="1"/>
      <c r="CD4420" s="1"/>
      <c r="CE4420" s="1"/>
      <c r="CF4420" s="1"/>
      <c r="CG4420" s="1"/>
      <c r="CH4420" s="1"/>
      <c r="CI4420" s="1"/>
      <c r="CJ4420" s="1"/>
      <c r="CK4420" s="1"/>
      <c r="CL4420" s="1"/>
      <c r="CM4420" s="1"/>
      <c r="CN4420" s="1"/>
      <c r="CO4420" s="1"/>
      <c r="CP4420" s="1"/>
      <c r="CQ4420" s="1"/>
      <c r="CR4420" s="1"/>
      <c r="CS4420" s="1"/>
      <c r="CT4420" s="1"/>
      <c r="CU4420" s="1"/>
      <c r="CV4420" s="1"/>
      <c r="CW4420" s="1"/>
      <c r="CX4420" s="1"/>
      <c r="CY4420" s="1"/>
      <c r="CZ4420" s="1"/>
      <c r="DA4420" s="1"/>
      <c r="DB4420" s="1"/>
    </row>
    <row r="4421" spans="19:106" x14ac:dyDescent="0.3">
      <c r="S4421" s="13"/>
      <c r="V4421" s="17"/>
      <c r="W4421" s="17"/>
      <c r="X4421" s="23"/>
      <c r="Y4421" s="17"/>
      <c r="Z4421" s="17"/>
      <c r="AA4421" s="31"/>
      <c r="AB4421" s="5"/>
      <c r="AC4421" s="5"/>
      <c r="AD4421" s="23"/>
      <c r="AE4421" s="18"/>
      <c r="AF4421" s="1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  <c r="AU4421" s="5"/>
      <c r="AV4421" s="5"/>
      <c r="AW4421" s="5"/>
      <c r="AX4421" s="5"/>
      <c r="AY4421" s="5"/>
      <c r="AZ4421" s="5"/>
      <c r="BA4421" s="5"/>
      <c r="BB4421" s="5"/>
      <c r="BC4421" s="5"/>
      <c r="BD4421" s="5"/>
      <c r="BE4421" s="5"/>
      <c r="BF4421" s="2"/>
      <c r="BS4421" s="1"/>
      <c r="BT4421" s="1"/>
      <c r="BU4421" s="1"/>
      <c r="BV4421" s="1"/>
      <c r="BW4421" s="1"/>
      <c r="BX4421" s="1"/>
      <c r="BY4421" s="1"/>
      <c r="BZ4421" s="1"/>
      <c r="CA4421" s="1"/>
      <c r="CB4421" s="1"/>
      <c r="CC4421" s="1"/>
      <c r="CD4421" s="1"/>
      <c r="CE4421" s="1"/>
      <c r="CF4421" s="1"/>
      <c r="CG4421" s="1"/>
      <c r="CH4421" s="1"/>
      <c r="CI4421" s="1"/>
      <c r="CJ4421" s="1"/>
      <c r="CK4421" s="1"/>
      <c r="CL4421" s="1"/>
      <c r="CM4421" s="1"/>
      <c r="CN4421" s="1"/>
      <c r="CO4421" s="1"/>
      <c r="CP4421" s="1"/>
      <c r="CQ4421" s="1"/>
      <c r="CR4421" s="1"/>
      <c r="CS4421" s="1"/>
      <c r="CT4421" s="1"/>
      <c r="CU4421" s="1"/>
      <c r="CV4421" s="1"/>
      <c r="CW4421" s="1"/>
      <c r="CX4421" s="1"/>
      <c r="CY4421" s="1"/>
      <c r="CZ4421" s="1"/>
      <c r="DA4421" s="1"/>
      <c r="DB4421" s="1"/>
    </row>
    <row r="4422" spans="19:106" x14ac:dyDescent="0.3">
      <c r="S4422" s="13"/>
      <c r="V4422" s="17"/>
      <c r="W4422" s="17"/>
      <c r="X4422" s="23"/>
      <c r="Y4422" s="17"/>
      <c r="Z4422" s="17"/>
      <c r="AA4422" s="31"/>
      <c r="AB4422" s="5"/>
      <c r="AC4422" s="5"/>
      <c r="AD4422" s="23"/>
      <c r="AE4422" s="18"/>
      <c r="AF4422" s="1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  <c r="AU4422" s="5"/>
      <c r="AV4422" s="5"/>
      <c r="AW4422" s="5"/>
      <c r="AX4422" s="5"/>
      <c r="AY4422" s="5"/>
      <c r="AZ4422" s="5"/>
      <c r="BA4422" s="5"/>
      <c r="BB4422" s="5"/>
      <c r="BC4422" s="5"/>
      <c r="BD4422" s="5"/>
      <c r="BE4422" s="5"/>
      <c r="BF4422" s="2"/>
      <c r="BS4422" s="1"/>
      <c r="BT4422" s="1"/>
      <c r="BU4422" s="1"/>
      <c r="BV4422" s="1"/>
      <c r="BW4422" s="1"/>
      <c r="BX4422" s="1"/>
      <c r="BY4422" s="1"/>
      <c r="BZ4422" s="1"/>
      <c r="CA4422" s="1"/>
      <c r="CB4422" s="1"/>
      <c r="CC4422" s="1"/>
      <c r="CD4422" s="1"/>
      <c r="CE4422" s="1"/>
      <c r="CF4422" s="1"/>
      <c r="CG4422" s="1"/>
      <c r="CH4422" s="1"/>
      <c r="CI4422" s="1"/>
      <c r="CJ4422" s="1"/>
      <c r="CK4422" s="1"/>
      <c r="CL4422" s="1"/>
      <c r="CM4422" s="1"/>
      <c r="CN4422" s="1"/>
      <c r="CO4422" s="1"/>
      <c r="CP4422" s="1"/>
      <c r="CQ4422" s="1"/>
      <c r="CR4422" s="1"/>
      <c r="CS4422" s="1"/>
      <c r="CT4422" s="1"/>
      <c r="CU4422" s="1"/>
      <c r="CV4422" s="1"/>
      <c r="CW4422" s="1"/>
      <c r="CX4422" s="1"/>
      <c r="CY4422" s="1"/>
      <c r="CZ4422" s="1"/>
      <c r="DA4422" s="1"/>
      <c r="DB4422" s="1"/>
    </row>
    <row r="4423" spans="19:106" x14ac:dyDescent="0.3">
      <c r="S4423" s="13"/>
      <c r="V4423" s="17"/>
      <c r="W4423" s="17"/>
      <c r="X4423" s="23"/>
      <c r="Y4423" s="17"/>
      <c r="Z4423" s="17"/>
      <c r="AA4423" s="31"/>
      <c r="AB4423" s="5"/>
      <c r="AC4423" s="5"/>
      <c r="AD4423" s="23"/>
      <c r="AE4423" s="18"/>
      <c r="AF4423" s="1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  <c r="AU4423" s="5"/>
      <c r="AV4423" s="5"/>
      <c r="AW4423" s="5"/>
      <c r="AX4423" s="5"/>
      <c r="AY4423" s="5"/>
      <c r="AZ4423" s="5"/>
      <c r="BA4423" s="5"/>
      <c r="BB4423" s="5"/>
      <c r="BC4423" s="5"/>
      <c r="BD4423" s="5"/>
      <c r="BE4423" s="5"/>
      <c r="BF4423" s="2"/>
      <c r="BS4423" s="1"/>
      <c r="BT4423" s="1"/>
      <c r="BU4423" s="1"/>
      <c r="BV4423" s="1"/>
      <c r="BW4423" s="1"/>
      <c r="BX4423" s="1"/>
      <c r="BY4423" s="1"/>
      <c r="BZ4423" s="1"/>
      <c r="CA4423" s="1"/>
      <c r="CB4423" s="1"/>
      <c r="CC4423" s="1"/>
      <c r="CD4423" s="1"/>
      <c r="CE4423" s="1"/>
      <c r="CF4423" s="1"/>
      <c r="CG4423" s="1"/>
      <c r="CH4423" s="1"/>
      <c r="CI4423" s="1"/>
      <c r="CJ4423" s="1"/>
      <c r="CK4423" s="1"/>
      <c r="CL4423" s="1"/>
      <c r="CM4423" s="1"/>
      <c r="CN4423" s="1"/>
      <c r="CO4423" s="1"/>
      <c r="CP4423" s="1"/>
      <c r="CQ4423" s="1"/>
      <c r="CR4423" s="1"/>
      <c r="CS4423" s="1"/>
      <c r="CT4423" s="1"/>
      <c r="CU4423" s="1"/>
      <c r="CV4423" s="1"/>
      <c r="CW4423" s="1"/>
      <c r="CX4423" s="1"/>
      <c r="CY4423" s="1"/>
      <c r="CZ4423" s="1"/>
      <c r="DA4423" s="1"/>
      <c r="DB4423" s="1"/>
    </row>
    <row r="4424" spans="19:106" x14ac:dyDescent="0.3">
      <c r="S4424" s="13"/>
      <c r="V4424" s="17"/>
      <c r="W4424" s="17"/>
      <c r="X4424" s="23"/>
      <c r="Y4424" s="17"/>
      <c r="Z4424" s="17"/>
      <c r="AA4424" s="31"/>
      <c r="AB4424" s="5"/>
      <c r="AC4424" s="5"/>
      <c r="AD4424" s="23"/>
      <c r="AE4424" s="18"/>
      <c r="AF4424" s="1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  <c r="AU4424" s="5"/>
      <c r="AV4424" s="5"/>
      <c r="AW4424" s="5"/>
      <c r="AX4424" s="5"/>
      <c r="AY4424" s="5"/>
      <c r="AZ4424" s="5"/>
      <c r="BA4424" s="5"/>
      <c r="BB4424" s="5"/>
      <c r="BC4424" s="5"/>
      <c r="BD4424" s="5"/>
      <c r="BE4424" s="5"/>
      <c r="BF4424" s="2"/>
      <c r="BS4424" s="1"/>
      <c r="BT4424" s="1"/>
      <c r="BU4424" s="1"/>
      <c r="BV4424" s="1"/>
      <c r="BW4424" s="1"/>
      <c r="BX4424" s="1"/>
      <c r="BY4424" s="1"/>
      <c r="BZ4424" s="1"/>
      <c r="CA4424" s="1"/>
      <c r="CB4424" s="1"/>
      <c r="CC4424" s="1"/>
      <c r="CD4424" s="1"/>
      <c r="CE4424" s="1"/>
      <c r="CF4424" s="1"/>
      <c r="CG4424" s="1"/>
      <c r="CH4424" s="1"/>
      <c r="CI4424" s="1"/>
      <c r="CJ4424" s="1"/>
      <c r="CK4424" s="1"/>
      <c r="CL4424" s="1"/>
      <c r="CM4424" s="1"/>
      <c r="CN4424" s="1"/>
      <c r="CO4424" s="1"/>
      <c r="CP4424" s="1"/>
      <c r="CQ4424" s="1"/>
      <c r="CR4424" s="1"/>
      <c r="CS4424" s="1"/>
      <c r="CT4424" s="1"/>
      <c r="CU4424" s="1"/>
      <c r="CV4424" s="1"/>
      <c r="CW4424" s="1"/>
      <c r="CX4424" s="1"/>
      <c r="CY4424" s="1"/>
      <c r="CZ4424" s="1"/>
      <c r="DA4424" s="1"/>
      <c r="DB4424" s="1"/>
    </row>
    <row r="4425" spans="19:106" x14ac:dyDescent="0.3">
      <c r="S4425" s="13"/>
      <c r="V4425" s="17"/>
      <c r="W4425" s="17"/>
      <c r="X4425" s="23"/>
      <c r="Y4425" s="17"/>
      <c r="Z4425" s="17"/>
      <c r="AA4425" s="31"/>
      <c r="AB4425" s="5"/>
      <c r="AC4425" s="5"/>
      <c r="AD4425" s="23"/>
      <c r="AE4425" s="18"/>
      <c r="AF4425" s="1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5"/>
      <c r="AV4425" s="5"/>
      <c r="AW4425" s="5"/>
      <c r="AX4425" s="5"/>
      <c r="AY4425" s="5"/>
      <c r="AZ4425" s="5"/>
      <c r="BA4425" s="5"/>
      <c r="BB4425" s="5"/>
      <c r="BC4425" s="5"/>
      <c r="BD4425" s="5"/>
      <c r="BE4425" s="5"/>
      <c r="BF4425" s="2"/>
      <c r="BS4425" s="1"/>
      <c r="BT4425" s="1"/>
      <c r="BU4425" s="1"/>
      <c r="BV4425" s="1"/>
      <c r="BW4425" s="1"/>
      <c r="BX4425" s="1"/>
      <c r="BY4425" s="1"/>
      <c r="BZ4425" s="1"/>
      <c r="CA4425" s="1"/>
      <c r="CB4425" s="1"/>
      <c r="CC4425" s="1"/>
      <c r="CD4425" s="1"/>
      <c r="CE4425" s="1"/>
      <c r="CF4425" s="1"/>
      <c r="CG4425" s="1"/>
      <c r="CH4425" s="1"/>
      <c r="CI4425" s="1"/>
      <c r="CJ4425" s="1"/>
      <c r="CK4425" s="1"/>
      <c r="CL4425" s="1"/>
      <c r="CM4425" s="1"/>
      <c r="CN4425" s="1"/>
      <c r="CO4425" s="1"/>
      <c r="CP4425" s="1"/>
      <c r="CQ4425" s="1"/>
      <c r="CR4425" s="1"/>
      <c r="CS4425" s="1"/>
      <c r="CT4425" s="1"/>
      <c r="CU4425" s="1"/>
      <c r="CV4425" s="1"/>
      <c r="CW4425" s="1"/>
      <c r="CX4425" s="1"/>
      <c r="CY4425" s="1"/>
      <c r="CZ4425" s="1"/>
      <c r="DA4425" s="1"/>
      <c r="DB4425" s="1"/>
    </row>
    <row r="4426" spans="19:106" x14ac:dyDescent="0.3">
      <c r="S4426" s="13"/>
      <c r="V4426" s="17"/>
      <c r="W4426" s="17"/>
      <c r="X4426" s="23"/>
      <c r="Y4426" s="17"/>
      <c r="Z4426" s="17"/>
      <c r="AA4426" s="31"/>
      <c r="AB4426" s="5"/>
      <c r="AC4426" s="5"/>
      <c r="AD4426" s="23"/>
      <c r="AE4426" s="18"/>
      <c r="AF4426" s="1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  <c r="AU4426" s="5"/>
      <c r="AV4426" s="5"/>
      <c r="AW4426" s="5"/>
      <c r="AX4426" s="5"/>
      <c r="AY4426" s="5"/>
      <c r="AZ4426" s="5"/>
      <c r="BA4426" s="5"/>
      <c r="BB4426" s="5"/>
      <c r="BC4426" s="5"/>
      <c r="BD4426" s="5"/>
      <c r="BE4426" s="5"/>
      <c r="BF4426" s="2"/>
      <c r="BS4426" s="1"/>
      <c r="BT4426" s="1"/>
      <c r="BU4426" s="1"/>
      <c r="BV4426" s="1"/>
      <c r="BW4426" s="1"/>
      <c r="BX4426" s="1"/>
      <c r="BY4426" s="1"/>
      <c r="BZ4426" s="1"/>
      <c r="CA4426" s="1"/>
      <c r="CB4426" s="1"/>
      <c r="CC4426" s="1"/>
      <c r="CD4426" s="1"/>
      <c r="CE4426" s="1"/>
      <c r="CF4426" s="1"/>
      <c r="CG4426" s="1"/>
      <c r="CH4426" s="1"/>
      <c r="CI4426" s="1"/>
      <c r="CJ4426" s="1"/>
      <c r="CK4426" s="1"/>
      <c r="CL4426" s="1"/>
      <c r="CM4426" s="1"/>
      <c r="CN4426" s="1"/>
      <c r="CO4426" s="1"/>
      <c r="CP4426" s="1"/>
      <c r="CQ4426" s="1"/>
      <c r="CR4426" s="1"/>
      <c r="CS4426" s="1"/>
      <c r="CT4426" s="1"/>
      <c r="CU4426" s="1"/>
      <c r="CV4426" s="1"/>
      <c r="CW4426" s="1"/>
      <c r="CX4426" s="1"/>
      <c r="CY4426" s="1"/>
      <c r="CZ4426" s="1"/>
      <c r="DA4426" s="1"/>
      <c r="DB4426" s="1"/>
    </row>
    <row r="4427" spans="19:106" x14ac:dyDescent="0.3">
      <c r="S4427" s="13"/>
      <c r="V4427" s="17"/>
      <c r="W4427" s="17"/>
      <c r="X4427" s="23"/>
      <c r="Y4427" s="17"/>
      <c r="Z4427" s="17"/>
      <c r="AA4427" s="31"/>
      <c r="AB4427" s="5"/>
      <c r="AC4427" s="5"/>
      <c r="AD4427" s="23"/>
      <c r="AE4427" s="18"/>
      <c r="AF4427" s="1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  <c r="AU4427" s="5"/>
      <c r="AV4427" s="5"/>
      <c r="AW4427" s="5"/>
      <c r="AX4427" s="5"/>
      <c r="AY4427" s="5"/>
      <c r="AZ4427" s="5"/>
      <c r="BA4427" s="5"/>
      <c r="BB4427" s="5"/>
      <c r="BC4427" s="5"/>
      <c r="BD4427" s="5"/>
      <c r="BE4427" s="5"/>
      <c r="BF4427" s="2"/>
      <c r="BS4427" s="1"/>
      <c r="BT4427" s="1"/>
      <c r="BU4427" s="1"/>
      <c r="BV4427" s="1"/>
      <c r="BW4427" s="1"/>
      <c r="BX4427" s="1"/>
      <c r="BY4427" s="1"/>
      <c r="BZ4427" s="1"/>
      <c r="CA4427" s="1"/>
      <c r="CB4427" s="1"/>
      <c r="CC4427" s="1"/>
      <c r="CD4427" s="1"/>
      <c r="CE4427" s="1"/>
      <c r="CF4427" s="1"/>
      <c r="CG4427" s="1"/>
      <c r="CH4427" s="1"/>
      <c r="CI4427" s="1"/>
      <c r="CJ4427" s="1"/>
      <c r="CK4427" s="1"/>
      <c r="CL4427" s="1"/>
      <c r="CM4427" s="1"/>
      <c r="CN4427" s="1"/>
      <c r="CO4427" s="1"/>
      <c r="CP4427" s="1"/>
      <c r="CQ4427" s="1"/>
      <c r="CR4427" s="1"/>
      <c r="CS4427" s="1"/>
      <c r="CT4427" s="1"/>
      <c r="CU4427" s="1"/>
      <c r="CV4427" s="1"/>
      <c r="CW4427" s="1"/>
      <c r="CX4427" s="1"/>
      <c r="CY4427" s="1"/>
      <c r="CZ4427" s="1"/>
      <c r="DA4427" s="1"/>
      <c r="DB4427" s="1"/>
    </row>
    <row r="4428" spans="19:106" x14ac:dyDescent="0.3">
      <c r="S4428" s="13"/>
      <c r="V4428" s="17"/>
      <c r="W4428" s="17"/>
      <c r="X4428" s="23"/>
      <c r="Y4428" s="17"/>
      <c r="Z4428" s="17"/>
      <c r="AA4428" s="31"/>
      <c r="AB4428" s="5"/>
      <c r="AC4428" s="5"/>
      <c r="AD4428" s="23"/>
      <c r="AE4428" s="18"/>
      <c r="AF4428" s="1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  <c r="AU4428" s="5"/>
      <c r="AV4428" s="5"/>
      <c r="AW4428" s="5"/>
      <c r="AX4428" s="5"/>
      <c r="AY4428" s="5"/>
      <c r="AZ4428" s="5"/>
      <c r="BA4428" s="5"/>
      <c r="BB4428" s="5"/>
      <c r="BC4428" s="5"/>
      <c r="BD4428" s="5"/>
      <c r="BE4428" s="5"/>
      <c r="BF4428" s="2"/>
      <c r="BS4428" s="1"/>
      <c r="BT4428" s="1"/>
      <c r="BU4428" s="1"/>
      <c r="BV4428" s="1"/>
      <c r="BW4428" s="1"/>
      <c r="BX4428" s="1"/>
      <c r="BY4428" s="1"/>
      <c r="BZ4428" s="1"/>
      <c r="CA4428" s="1"/>
      <c r="CB4428" s="1"/>
      <c r="CC4428" s="1"/>
      <c r="CD4428" s="1"/>
      <c r="CE4428" s="1"/>
      <c r="CF4428" s="1"/>
      <c r="CG4428" s="1"/>
      <c r="CH4428" s="1"/>
      <c r="CI4428" s="1"/>
      <c r="CJ4428" s="1"/>
      <c r="CK4428" s="1"/>
      <c r="CL4428" s="1"/>
      <c r="CM4428" s="1"/>
      <c r="CN4428" s="1"/>
      <c r="CO4428" s="1"/>
      <c r="CP4428" s="1"/>
      <c r="CQ4428" s="1"/>
      <c r="CR4428" s="1"/>
      <c r="CS4428" s="1"/>
      <c r="CT4428" s="1"/>
      <c r="CU4428" s="1"/>
      <c r="CV4428" s="1"/>
      <c r="CW4428" s="1"/>
      <c r="CX4428" s="1"/>
      <c r="CY4428" s="1"/>
      <c r="CZ4428" s="1"/>
      <c r="DA4428" s="1"/>
      <c r="DB4428" s="1"/>
    </row>
    <row r="4429" spans="19:106" x14ac:dyDescent="0.3">
      <c r="S4429" s="13"/>
      <c r="V4429" s="17"/>
      <c r="W4429" s="17"/>
      <c r="X4429" s="23"/>
      <c r="Y4429" s="17"/>
      <c r="Z4429" s="17"/>
      <c r="AA4429" s="31"/>
      <c r="AB4429" s="5"/>
      <c r="AC4429" s="5"/>
      <c r="AD4429" s="23"/>
      <c r="AE4429" s="18"/>
      <c r="AF4429" s="1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  <c r="AU4429" s="5"/>
      <c r="AV4429" s="5"/>
      <c r="AW4429" s="5"/>
      <c r="AX4429" s="5"/>
      <c r="AY4429" s="5"/>
      <c r="AZ4429" s="5"/>
      <c r="BA4429" s="5"/>
      <c r="BB4429" s="5"/>
      <c r="BC4429" s="5"/>
      <c r="BD4429" s="5"/>
      <c r="BE4429" s="5"/>
      <c r="BF4429" s="2"/>
      <c r="BS4429" s="1"/>
      <c r="BT4429" s="1"/>
      <c r="BU4429" s="1"/>
      <c r="BV4429" s="1"/>
      <c r="BW4429" s="1"/>
      <c r="BX4429" s="1"/>
      <c r="BY4429" s="1"/>
      <c r="BZ4429" s="1"/>
      <c r="CA4429" s="1"/>
      <c r="CB4429" s="1"/>
      <c r="CC4429" s="1"/>
      <c r="CD4429" s="1"/>
      <c r="CE4429" s="1"/>
      <c r="CF4429" s="1"/>
      <c r="CG4429" s="1"/>
      <c r="CH4429" s="1"/>
      <c r="CI4429" s="1"/>
      <c r="CJ4429" s="1"/>
      <c r="CK4429" s="1"/>
      <c r="CL4429" s="1"/>
      <c r="CM4429" s="1"/>
      <c r="CN4429" s="1"/>
      <c r="CO4429" s="1"/>
      <c r="CP4429" s="1"/>
      <c r="CQ4429" s="1"/>
      <c r="CR4429" s="1"/>
      <c r="CS4429" s="1"/>
      <c r="CT4429" s="1"/>
      <c r="CU4429" s="1"/>
      <c r="CV4429" s="1"/>
      <c r="CW4429" s="1"/>
      <c r="CX4429" s="1"/>
      <c r="CY4429" s="1"/>
      <c r="CZ4429" s="1"/>
      <c r="DA4429" s="1"/>
      <c r="DB4429" s="1"/>
    </row>
    <row r="4430" spans="19:106" x14ac:dyDescent="0.3">
      <c r="S4430" s="13"/>
      <c r="V4430" s="17"/>
      <c r="W4430" s="17"/>
      <c r="X4430" s="23"/>
      <c r="Y4430" s="17"/>
      <c r="Z4430" s="17"/>
      <c r="AA4430" s="31"/>
      <c r="AB4430" s="5"/>
      <c r="AC4430" s="5"/>
      <c r="AD4430" s="23"/>
      <c r="AE4430" s="18"/>
      <c r="AF4430" s="1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  <c r="AU4430" s="5"/>
      <c r="AV4430" s="5"/>
      <c r="AW4430" s="5"/>
      <c r="AX4430" s="5"/>
      <c r="AY4430" s="5"/>
      <c r="AZ4430" s="5"/>
      <c r="BA4430" s="5"/>
      <c r="BB4430" s="5"/>
      <c r="BC4430" s="5"/>
      <c r="BD4430" s="5"/>
      <c r="BE4430" s="5"/>
      <c r="BF4430" s="2"/>
      <c r="BS4430" s="1"/>
      <c r="BT4430" s="1"/>
      <c r="BU4430" s="1"/>
      <c r="BV4430" s="1"/>
      <c r="BW4430" s="1"/>
      <c r="BX4430" s="1"/>
      <c r="BY4430" s="1"/>
      <c r="BZ4430" s="1"/>
      <c r="CA4430" s="1"/>
      <c r="CB4430" s="1"/>
      <c r="CC4430" s="1"/>
      <c r="CD4430" s="1"/>
      <c r="CE4430" s="1"/>
      <c r="CF4430" s="1"/>
      <c r="CG4430" s="1"/>
      <c r="CH4430" s="1"/>
      <c r="CI4430" s="1"/>
      <c r="CJ4430" s="1"/>
      <c r="CK4430" s="1"/>
      <c r="CL4430" s="1"/>
      <c r="CM4430" s="1"/>
      <c r="CN4430" s="1"/>
      <c r="CO4430" s="1"/>
      <c r="CP4430" s="1"/>
      <c r="CQ4430" s="1"/>
      <c r="CR4430" s="1"/>
      <c r="CS4430" s="1"/>
      <c r="CT4430" s="1"/>
      <c r="CU4430" s="1"/>
      <c r="CV4430" s="1"/>
      <c r="CW4430" s="1"/>
      <c r="CX4430" s="1"/>
      <c r="CY4430" s="1"/>
      <c r="CZ4430" s="1"/>
      <c r="DA4430" s="1"/>
      <c r="DB4430" s="1"/>
    </row>
    <row r="4431" spans="19:106" x14ac:dyDescent="0.3">
      <c r="S4431" s="13"/>
      <c r="V4431" s="17"/>
      <c r="W4431" s="17"/>
      <c r="X4431" s="23"/>
      <c r="Y4431" s="17"/>
      <c r="Z4431" s="17"/>
      <c r="AA4431" s="31"/>
      <c r="AB4431" s="5"/>
      <c r="AC4431" s="5"/>
      <c r="AD4431" s="23"/>
      <c r="AE4431" s="18"/>
      <c r="AF4431" s="1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  <c r="AU4431" s="5"/>
      <c r="AV4431" s="5"/>
      <c r="AW4431" s="5"/>
      <c r="AX4431" s="5"/>
      <c r="AY4431" s="5"/>
      <c r="AZ4431" s="5"/>
      <c r="BA4431" s="5"/>
      <c r="BB4431" s="5"/>
      <c r="BC4431" s="5"/>
      <c r="BD4431" s="5"/>
      <c r="BE4431" s="5"/>
      <c r="BF4431" s="2"/>
      <c r="BS4431" s="1"/>
      <c r="BT4431" s="1"/>
      <c r="BU4431" s="1"/>
      <c r="BV4431" s="1"/>
      <c r="BW4431" s="1"/>
      <c r="BX4431" s="1"/>
      <c r="BY4431" s="1"/>
      <c r="BZ4431" s="1"/>
      <c r="CA4431" s="1"/>
      <c r="CB4431" s="1"/>
      <c r="CC4431" s="1"/>
      <c r="CD4431" s="1"/>
      <c r="CE4431" s="1"/>
      <c r="CF4431" s="1"/>
      <c r="CG4431" s="1"/>
      <c r="CH4431" s="1"/>
      <c r="CI4431" s="1"/>
      <c r="CJ4431" s="1"/>
      <c r="CK4431" s="1"/>
      <c r="CL4431" s="1"/>
      <c r="CM4431" s="1"/>
      <c r="CN4431" s="1"/>
      <c r="CO4431" s="1"/>
      <c r="CP4431" s="1"/>
      <c r="CQ4431" s="1"/>
      <c r="CR4431" s="1"/>
      <c r="CS4431" s="1"/>
      <c r="CT4431" s="1"/>
      <c r="CU4431" s="1"/>
      <c r="CV4431" s="1"/>
      <c r="CW4431" s="1"/>
      <c r="CX4431" s="1"/>
      <c r="CY4431" s="1"/>
      <c r="CZ4431" s="1"/>
      <c r="DA4431" s="1"/>
      <c r="DB4431" s="1"/>
    </row>
    <row r="4432" spans="19:106" x14ac:dyDescent="0.3">
      <c r="S4432" s="13"/>
      <c r="V4432" s="17"/>
      <c r="W4432" s="17"/>
      <c r="X4432" s="23"/>
      <c r="Y4432" s="17"/>
      <c r="Z4432" s="17"/>
      <c r="AA4432" s="31"/>
      <c r="AB4432" s="5"/>
      <c r="AC4432" s="5"/>
      <c r="AD4432" s="23"/>
      <c r="AE4432" s="18"/>
      <c r="AF4432" s="1"/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5"/>
      <c r="AR4432" s="5"/>
      <c r="AS4432" s="5"/>
      <c r="AT4432" s="5"/>
      <c r="AU4432" s="5"/>
      <c r="AV4432" s="5"/>
      <c r="AW4432" s="5"/>
      <c r="AX4432" s="5"/>
      <c r="AY4432" s="5"/>
      <c r="AZ4432" s="5"/>
      <c r="BA4432" s="5"/>
      <c r="BB4432" s="5"/>
      <c r="BC4432" s="5"/>
      <c r="BD4432" s="5"/>
      <c r="BE4432" s="5"/>
      <c r="BF4432" s="2"/>
      <c r="BS4432" s="1"/>
      <c r="BT4432" s="1"/>
      <c r="BU4432" s="1"/>
      <c r="BV4432" s="1"/>
      <c r="BW4432" s="1"/>
      <c r="BX4432" s="1"/>
      <c r="BY4432" s="1"/>
      <c r="BZ4432" s="1"/>
      <c r="CA4432" s="1"/>
      <c r="CB4432" s="1"/>
      <c r="CC4432" s="1"/>
      <c r="CD4432" s="1"/>
      <c r="CE4432" s="1"/>
      <c r="CF4432" s="1"/>
      <c r="CG4432" s="1"/>
      <c r="CH4432" s="1"/>
      <c r="CI4432" s="1"/>
      <c r="CJ4432" s="1"/>
      <c r="CK4432" s="1"/>
      <c r="CL4432" s="1"/>
      <c r="CM4432" s="1"/>
      <c r="CN4432" s="1"/>
      <c r="CO4432" s="1"/>
      <c r="CP4432" s="1"/>
      <c r="CQ4432" s="1"/>
      <c r="CR4432" s="1"/>
      <c r="CS4432" s="1"/>
      <c r="CT4432" s="1"/>
      <c r="CU4432" s="1"/>
      <c r="CV4432" s="1"/>
      <c r="CW4432" s="1"/>
      <c r="CX4432" s="1"/>
      <c r="CY4432" s="1"/>
      <c r="CZ4432" s="1"/>
      <c r="DA4432" s="1"/>
      <c r="DB4432" s="1"/>
    </row>
    <row r="4433" spans="18:106" x14ac:dyDescent="0.3">
      <c r="S4433" s="13"/>
      <c r="V4433" s="17"/>
      <c r="W4433" s="17"/>
      <c r="X4433" s="23"/>
      <c r="Y4433" s="17"/>
      <c r="Z4433" s="17"/>
      <c r="AA4433" s="31"/>
      <c r="AB4433" s="5"/>
      <c r="AC4433" s="5"/>
      <c r="AD4433" s="23"/>
      <c r="AE4433" s="18"/>
      <c r="AF4433" s="1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  <c r="AU4433" s="5"/>
      <c r="AV4433" s="5"/>
      <c r="AW4433" s="5"/>
      <c r="AX4433" s="5"/>
      <c r="AY4433" s="5"/>
      <c r="AZ4433" s="5"/>
      <c r="BA4433" s="5"/>
      <c r="BB4433" s="5"/>
      <c r="BC4433" s="5"/>
      <c r="BD4433" s="5"/>
      <c r="BE4433" s="5"/>
      <c r="BF4433" s="2"/>
      <c r="BS4433" s="1"/>
      <c r="BT4433" s="1"/>
      <c r="BU4433" s="1"/>
      <c r="BV4433" s="1"/>
      <c r="BW4433" s="1"/>
      <c r="BX4433" s="1"/>
      <c r="BY4433" s="1"/>
      <c r="BZ4433" s="1"/>
      <c r="CA4433" s="1"/>
      <c r="CB4433" s="1"/>
      <c r="CC4433" s="1"/>
      <c r="CD4433" s="1"/>
      <c r="CE4433" s="1"/>
      <c r="CF4433" s="1"/>
      <c r="CG4433" s="1"/>
      <c r="CH4433" s="1"/>
      <c r="CI4433" s="1"/>
      <c r="CJ4433" s="1"/>
      <c r="CK4433" s="1"/>
      <c r="CL4433" s="1"/>
      <c r="CM4433" s="1"/>
      <c r="CN4433" s="1"/>
      <c r="CO4433" s="1"/>
      <c r="CP4433" s="1"/>
      <c r="CQ4433" s="1"/>
      <c r="CR4433" s="1"/>
      <c r="CS4433" s="1"/>
      <c r="CT4433" s="1"/>
      <c r="CU4433" s="1"/>
      <c r="CV4433" s="1"/>
      <c r="CW4433" s="1"/>
      <c r="CX4433" s="1"/>
      <c r="CY4433" s="1"/>
      <c r="CZ4433" s="1"/>
      <c r="DA4433" s="1"/>
      <c r="DB4433" s="1"/>
    </row>
    <row r="4434" spans="18:106" x14ac:dyDescent="0.3">
      <c r="S4434" s="13"/>
      <c r="V4434" s="17"/>
      <c r="W4434" s="17"/>
      <c r="X4434" s="23"/>
      <c r="Y4434" s="17"/>
      <c r="Z4434" s="17"/>
      <c r="AA4434" s="31"/>
      <c r="AB4434" s="5"/>
      <c r="AC4434" s="5"/>
      <c r="AD4434" s="23"/>
      <c r="AE4434" s="18"/>
      <c r="AF4434" s="1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  <c r="AU4434" s="5"/>
      <c r="AV4434" s="5"/>
      <c r="AW4434" s="5"/>
      <c r="AX4434" s="5"/>
      <c r="AY4434" s="5"/>
      <c r="AZ4434" s="5"/>
      <c r="BA4434" s="5"/>
      <c r="BB4434" s="5"/>
      <c r="BC4434" s="5"/>
      <c r="BD4434" s="5"/>
      <c r="BE4434" s="5"/>
      <c r="BF4434" s="2"/>
      <c r="BS4434" s="1"/>
      <c r="BT4434" s="1"/>
      <c r="BU4434" s="1"/>
      <c r="BV4434" s="1"/>
      <c r="BW4434" s="1"/>
      <c r="BX4434" s="1"/>
      <c r="BY4434" s="1"/>
      <c r="BZ4434" s="1"/>
      <c r="CA4434" s="1"/>
      <c r="CB4434" s="1"/>
      <c r="CC4434" s="1"/>
      <c r="CD4434" s="1"/>
      <c r="CE4434" s="1"/>
      <c r="CF4434" s="1"/>
      <c r="CG4434" s="1"/>
      <c r="CH4434" s="1"/>
      <c r="CI4434" s="1"/>
      <c r="CJ4434" s="1"/>
      <c r="CK4434" s="1"/>
      <c r="CL4434" s="1"/>
      <c r="CM4434" s="1"/>
      <c r="CN4434" s="1"/>
      <c r="CO4434" s="1"/>
      <c r="CP4434" s="1"/>
      <c r="CQ4434" s="1"/>
      <c r="CR4434" s="1"/>
      <c r="CS4434" s="1"/>
      <c r="CT4434" s="1"/>
      <c r="CU4434" s="1"/>
      <c r="CV4434" s="1"/>
      <c r="CW4434" s="1"/>
      <c r="CX4434" s="1"/>
      <c r="CY4434" s="1"/>
      <c r="CZ4434" s="1"/>
      <c r="DA4434" s="1"/>
      <c r="DB4434" s="1"/>
    </row>
    <row r="4435" spans="18:106" x14ac:dyDescent="0.3">
      <c r="S4435" s="13"/>
      <c r="V4435" s="17"/>
      <c r="W4435" s="17"/>
      <c r="X4435" s="23"/>
      <c r="Y4435" s="17"/>
      <c r="Z4435" s="17"/>
      <c r="AA4435" s="31"/>
      <c r="AB4435" s="5"/>
      <c r="AC4435" s="5"/>
      <c r="AD4435" s="23"/>
      <c r="AE4435" s="18"/>
      <c r="AF4435" s="1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  <c r="AU4435" s="5"/>
      <c r="AV4435" s="5"/>
      <c r="AW4435" s="5"/>
      <c r="AX4435" s="5"/>
      <c r="AY4435" s="5"/>
      <c r="AZ4435" s="5"/>
      <c r="BA4435" s="5"/>
      <c r="BB4435" s="5"/>
      <c r="BC4435" s="5"/>
      <c r="BD4435" s="5"/>
      <c r="BE4435" s="5"/>
      <c r="BF4435" s="2"/>
      <c r="BS4435" s="1"/>
      <c r="BT4435" s="1"/>
      <c r="BU4435" s="1"/>
      <c r="BV4435" s="1"/>
      <c r="BW4435" s="1"/>
      <c r="BX4435" s="1"/>
      <c r="BY4435" s="1"/>
      <c r="BZ4435" s="1"/>
      <c r="CA4435" s="1"/>
      <c r="CB4435" s="1"/>
      <c r="CC4435" s="1"/>
      <c r="CD4435" s="1"/>
      <c r="CE4435" s="1"/>
      <c r="CF4435" s="1"/>
      <c r="CG4435" s="1"/>
      <c r="CH4435" s="1"/>
      <c r="CI4435" s="1"/>
      <c r="CJ4435" s="1"/>
      <c r="CK4435" s="1"/>
      <c r="CL4435" s="1"/>
      <c r="CM4435" s="1"/>
      <c r="CN4435" s="1"/>
      <c r="CO4435" s="1"/>
      <c r="CP4435" s="1"/>
      <c r="CQ4435" s="1"/>
      <c r="CR4435" s="1"/>
      <c r="CS4435" s="1"/>
      <c r="CT4435" s="1"/>
      <c r="CU4435" s="1"/>
      <c r="CV4435" s="1"/>
      <c r="CW4435" s="1"/>
      <c r="CX4435" s="1"/>
      <c r="CY4435" s="1"/>
      <c r="CZ4435" s="1"/>
      <c r="DA4435" s="1"/>
      <c r="DB4435" s="1"/>
    </row>
    <row r="4436" spans="18:106" x14ac:dyDescent="0.3">
      <c r="S4436" s="13"/>
      <c r="V4436" s="17"/>
      <c r="W4436" s="17"/>
      <c r="X4436" s="23"/>
      <c r="Y4436" s="17"/>
      <c r="Z4436" s="17"/>
      <c r="AA4436" s="31"/>
      <c r="AB4436" s="5"/>
      <c r="AC4436" s="5"/>
      <c r="AD4436" s="23"/>
      <c r="AE4436" s="18"/>
      <c r="AF4436" s="1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  <c r="AU4436" s="5"/>
      <c r="AV4436" s="5"/>
      <c r="AW4436" s="5"/>
      <c r="AX4436" s="5"/>
      <c r="AY4436" s="5"/>
      <c r="AZ4436" s="5"/>
      <c r="BA4436" s="5"/>
      <c r="BB4436" s="5"/>
      <c r="BC4436" s="5"/>
      <c r="BD4436" s="5"/>
      <c r="BE4436" s="5"/>
      <c r="BF4436" s="2"/>
      <c r="BS4436" s="1"/>
      <c r="BT4436" s="1"/>
      <c r="BU4436" s="1"/>
      <c r="BV4436" s="1"/>
      <c r="BW4436" s="1"/>
      <c r="BX4436" s="1"/>
      <c r="BY4436" s="1"/>
      <c r="BZ4436" s="1"/>
      <c r="CA4436" s="1"/>
      <c r="CB4436" s="1"/>
      <c r="CC4436" s="1"/>
      <c r="CD4436" s="1"/>
      <c r="CE4436" s="1"/>
      <c r="CF4436" s="1"/>
      <c r="CG4436" s="1"/>
      <c r="CH4436" s="1"/>
      <c r="CI4436" s="1"/>
      <c r="CJ4436" s="1"/>
      <c r="CK4436" s="1"/>
      <c r="CL4436" s="1"/>
      <c r="CM4436" s="1"/>
      <c r="CN4436" s="1"/>
      <c r="CO4436" s="1"/>
      <c r="CP4436" s="1"/>
      <c r="CQ4436" s="1"/>
      <c r="CR4436" s="1"/>
      <c r="CS4436" s="1"/>
      <c r="CT4436" s="1"/>
      <c r="CU4436" s="1"/>
      <c r="CV4436" s="1"/>
      <c r="CW4436" s="1"/>
      <c r="CX4436" s="1"/>
      <c r="CY4436" s="1"/>
      <c r="CZ4436" s="1"/>
      <c r="DA4436" s="1"/>
      <c r="DB4436" s="1"/>
    </row>
    <row r="4437" spans="18:106" x14ac:dyDescent="0.3">
      <c r="S4437" s="13"/>
      <c r="V4437" s="17"/>
      <c r="W4437" s="17"/>
      <c r="X4437" s="23"/>
      <c r="Y4437" s="17"/>
      <c r="Z4437" s="17"/>
      <c r="AA4437" s="31"/>
      <c r="AB4437" s="5"/>
      <c r="AC4437" s="5"/>
      <c r="AD4437" s="23"/>
      <c r="AE4437" s="18"/>
      <c r="AF4437" s="1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  <c r="AU4437" s="5"/>
      <c r="AV4437" s="5"/>
      <c r="AW4437" s="5"/>
      <c r="AX4437" s="5"/>
      <c r="AY4437" s="5"/>
      <c r="AZ4437" s="5"/>
      <c r="BA4437" s="5"/>
      <c r="BB4437" s="5"/>
      <c r="BC4437" s="5"/>
      <c r="BD4437" s="5"/>
      <c r="BE4437" s="5"/>
      <c r="BF4437" s="2"/>
      <c r="BS4437" s="1"/>
      <c r="BT4437" s="1"/>
      <c r="BU4437" s="1"/>
      <c r="BV4437" s="1"/>
      <c r="BW4437" s="1"/>
      <c r="BX4437" s="1"/>
      <c r="BY4437" s="1"/>
      <c r="BZ4437" s="1"/>
      <c r="CA4437" s="1"/>
      <c r="CB4437" s="1"/>
      <c r="CC4437" s="1"/>
      <c r="CD4437" s="1"/>
      <c r="CE4437" s="1"/>
      <c r="CF4437" s="1"/>
      <c r="CG4437" s="1"/>
      <c r="CH4437" s="1"/>
      <c r="CI4437" s="1"/>
      <c r="CJ4437" s="1"/>
      <c r="CK4437" s="1"/>
      <c r="CL4437" s="1"/>
      <c r="CM4437" s="1"/>
      <c r="CN4437" s="1"/>
      <c r="CO4437" s="1"/>
      <c r="CP4437" s="1"/>
      <c r="CQ4437" s="1"/>
      <c r="CR4437" s="1"/>
      <c r="CS4437" s="1"/>
      <c r="CT4437" s="1"/>
      <c r="CU4437" s="1"/>
      <c r="CV4437" s="1"/>
      <c r="CW4437" s="1"/>
      <c r="CX4437" s="1"/>
      <c r="CY4437" s="1"/>
      <c r="CZ4437" s="1"/>
      <c r="DA4437" s="1"/>
      <c r="DB4437" s="1"/>
    </row>
    <row r="4438" spans="18:106" x14ac:dyDescent="0.3">
      <c r="S4438" s="13"/>
      <c r="V4438" s="17"/>
      <c r="W4438" s="17"/>
      <c r="X4438" s="23"/>
      <c r="Y4438" s="17"/>
      <c r="Z4438" s="17"/>
      <c r="AA4438" s="31"/>
      <c r="AB4438" s="5"/>
      <c r="AC4438" s="5"/>
      <c r="AD4438" s="23"/>
      <c r="AE4438" s="18"/>
      <c r="AF4438" s="1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  <c r="AU4438" s="5"/>
      <c r="AV4438" s="5"/>
      <c r="AW4438" s="5"/>
      <c r="AX4438" s="5"/>
      <c r="AY4438" s="5"/>
      <c r="AZ4438" s="5"/>
      <c r="BA4438" s="5"/>
      <c r="BB4438" s="5"/>
      <c r="BC4438" s="5"/>
      <c r="BD4438" s="5"/>
      <c r="BE4438" s="5"/>
      <c r="BF4438" s="2"/>
      <c r="BS4438" s="1"/>
      <c r="BT4438" s="1"/>
      <c r="BU4438" s="1"/>
      <c r="BV4438" s="1"/>
      <c r="BW4438" s="1"/>
      <c r="BX4438" s="1"/>
      <c r="BY4438" s="1"/>
      <c r="BZ4438" s="1"/>
      <c r="CA4438" s="1"/>
      <c r="CB4438" s="1"/>
      <c r="CC4438" s="1"/>
      <c r="CD4438" s="1"/>
      <c r="CE4438" s="1"/>
      <c r="CF4438" s="1"/>
      <c r="CG4438" s="1"/>
      <c r="CH4438" s="1"/>
      <c r="CI4438" s="1"/>
      <c r="CJ4438" s="1"/>
      <c r="CK4438" s="1"/>
      <c r="CL4438" s="1"/>
      <c r="CM4438" s="1"/>
      <c r="CN4438" s="1"/>
      <c r="CO4438" s="1"/>
      <c r="CP4438" s="1"/>
      <c r="CQ4438" s="1"/>
      <c r="CR4438" s="1"/>
      <c r="CS4438" s="1"/>
      <c r="CT4438" s="1"/>
      <c r="CU4438" s="1"/>
      <c r="CV4438" s="1"/>
      <c r="CW4438" s="1"/>
      <c r="CX4438" s="1"/>
      <c r="CY4438" s="1"/>
      <c r="CZ4438" s="1"/>
      <c r="DA4438" s="1"/>
      <c r="DB4438" s="1"/>
    </row>
    <row r="4439" spans="18:106" x14ac:dyDescent="0.3">
      <c r="S4439" s="13"/>
      <c r="V4439" s="17"/>
      <c r="W4439" s="17"/>
      <c r="X4439" s="23"/>
      <c r="Y4439" s="17"/>
      <c r="Z4439" s="17"/>
      <c r="AA4439" s="31"/>
      <c r="AB4439" s="5"/>
      <c r="AC4439" s="5"/>
      <c r="AD4439" s="23"/>
      <c r="AE4439" s="18"/>
      <c r="AF4439" s="1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  <c r="AU4439" s="5"/>
      <c r="AV4439" s="5"/>
      <c r="AW4439" s="5"/>
      <c r="AX4439" s="5"/>
      <c r="AY4439" s="5"/>
      <c r="AZ4439" s="5"/>
      <c r="BA4439" s="5"/>
      <c r="BB4439" s="5"/>
      <c r="BC4439" s="5"/>
      <c r="BD4439" s="5"/>
      <c r="BE4439" s="5"/>
      <c r="BF4439" s="2"/>
      <c r="BS4439" s="1"/>
      <c r="BT4439" s="1"/>
      <c r="BU4439" s="1"/>
      <c r="BV4439" s="1"/>
      <c r="BW4439" s="1"/>
      <c r="BX4439" s="1"/>
      <c r="BY4439" s="1"/>
      <c r="BZ4439" s="1"/>
      <c r="CA4439" s="1"/>
      <c r="CB4439" s="1"/>
      <c r="CC4439" s="1"/>
      <c r="CD4439" s="1"/>
      <c r="CE4439" s="1"/>
      <c r="CF4439" s="1"/>
      <c r="CG4439" s="1"/>
      <c r="CH4439" s="1"/>
      <c r="CI4439" s="1"/>
      <c r="CJ4439" s="1"/>
      <c r="CK4439" s="1"/>
      <c r="CL4439" s="1"/>
      <c r="CM4439" s="1"/>
      <c r="CN4439" s="1"/>
      <c r="CO4439" s="1"/>
      <c r="CP4439" s="1"/>
      <c r="CQ4439" s="1"/>
      <c r="CR4439" s="1"/>
      <c r="CS4439" s="1"/>
      <c r="CT4439" s="1"/>
      <c r="CU4439" s="1"/>
      <c r="CV4439" s="1"/>
      <c r="CW4439" s="1"/>
      <c r="CX4439" s="1"/>
      <c r="CY4439" s="1"/>
      <c r="CZ4439" s="1"/>
      <c r="DA4439" s="1"/>
      <c r="DB4439" s="1"/>
    </row>
    <row r="4440" spans="18:106" x14ac:dyDescent="0.3">
      <c r="R4440" s="9"/>
      <c r="S4440" s="13"/>
      <c r="V4440" s="17"/>
      <c r="W4440" s="17"/>
      <c r="X4440" s="23"/>
      <c r="Y4440" s="17"/>
      <c r="Z4440" s="17"/>
      <c r="AA4440" s="31"/>
      <c r="AB4440" s="5"/>
      <c r="AC4440" s="5"/>
      <c r="AD4440" s="23"/>
      <c r="AE4440" s="18"/>
      <c r="AF4440" s="1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  <c r="AU4440" s="5"/>
      <c r="AV4440" s="5"/>
      <c r="AW4440" s="5"/>
      <c r="AX4440" s="5"/>
      <c r="AY4440" s="5"/>
      <c r="AZ4440" s="5"/>
      <c r="BA4440" s="5"/>
      <c r="BB4440" s="5"/>
      <c r="BC4440" s="5"/>
      <c r="BD4440" s="5"/>
      <c r="BE4440" s="5"/>
      <c r="BF4440" s="2"/>
      <c r="BS4440" s="1"/>
      <c r="BT4440" s="1"/>
      <c r="BU4440" s="1"/>
      <c r="BV4440" s="1"/>
      <c r="BW4440" s="1"/>
      <c r="BX4440" s="1"/>
      <c r="BY4440" s="1"/>
      <c r="BZ4440" s="1"/>
      <c r="CA4440" s="1"/>
      <c r="CB4440" s="1"/>
      <c r="CC4440" s="1"/>
      <c r="CD4440" s="1"/>
      <c r="CE4440" s="1"/>
      <c r="CF4440" s="1"/>
      <c r="CG4440" s="1"/>
      <c r="CH4440" s="1"/>
      <c r="CI4440" s="1"/>
      <c r="CJ4440" s="1"/>
      <c r="CK4440" s="1"/>
      <c r="CL4440" s="1"/>
      <c r="CM4440" s="1"/>
      <c r="CN4440" s="1"/>
      <c r="CO4440" s="1"/>
      <c r="CP4440" s="1"/>
      <c r="CQ4440" s="1"/>
      <c r="CR4440" s="1"/>
      <c r="CS4440" s="1"/>
      <c r="CT4440" s="1"/>
      <c r="CU4440" s="1"/>
      <c r="CV4440" s="1"/>
      <c r="CW4440" s="1"/>
      <c r="CX4440" s="1"/>
      <c r="CY4440" s="1"/>
      <c r="CZ4440" s="1"/>
      <c r="DA4440" s="1"/>
      <c r="DB4440" s="1"/>
    </row>
    <row r="4441" spans="18:106" x14ac:dyDescent="0.3">
      <c r="S4441" s="13"/>
      <c r="V4441" s="17"/>
      <c r="W4441" s="17"/>
      <c r="X4441" s="23"/>
      <c r="Y4441" s="17"/>
      <c r="Z4441" s="17"/>
      <c r="AA4441" s="31"/>
      <c r="AB4441" s="5"/>
      <c r="AC4441" s="5"/>
      <c r="AD4441" s="23"/>
      <c r="AE4441" s="18"/>
      <c r="AF4441" s="1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  <c r="AU4441" s="5"/>
      <c r="AV4441" s="5"/>
      <c r="AW4441" s="5"/>
      <c r="AX4441" s="5"/>
      <c r="AY4441" s="5"/>
      <c r="AZ4441" s="5"/>
      <c r="BA4441" s="5"/>
      <c r="BB4441" s="5"/>
      <c r="BC4441" s="5"/>
      <c r="BD4441" s="5"/>
      <c r="BE4441" s="5"/>
      <c r="BF4441" s="2"/>
      <c r="BS4441" s="1"/>
      <c r="BT4441" s="1"/>
      <c r="BU4441" s="1"/>
      <c r="BV4441" s="1"/>
      <c r="BW4441" s="1"/>
      <c r="BX4441" s="1"/>
      <c r="BY4441" s="1"/>
      <c r="BZ4441" s="1"/>
      <c r="CA4441" s="1"/>
      <c r="CB4441" s="1"/>
      <c r="CC4441" s="1"/>
      <c r="CD4441" s="1"/>
      <c r="CE4441" s="1"/>
      <c r="CF4441" s="1"/>
      <c r="CG4441" s="1"/>
      <c r="CH4441" s="1"/>
      <c r="CI4441" s="1"/>
      <c r="CJ4441" s="1"/>
      <c r="CK4441" s="1"/>
      <c r="CL4441" s="1"/>
      <c r="CM4441" s="1"/>
      <c r="CN4441" s="1"/>
      <c r="CO4441" s="1"/>
      <c r="CP4441" s="1"/>
      <c r="CQ4441" s="1"/>
      <c r="CR4441" s="1"/>
      <c r="CS4441" s="1"/>
      <c r="CT4441" s="1"/>
      <c r="CU4441" s="1"/>
      <c r="CV4441" s="1"/>
      <c r="CW4441" s="1"/>
      <c r="CX4441" s="1"/>
      <c r="CY4441" s="1"/>
      <c r="CZ4441" s="1"/>
      <c r="DA4441" s="1"/>
      <c r="DB4441" s="1"/>
    </row>
    <row r="4442" spans="18:106" x14ac:dyDescent="0.3">
      <c r="S4442" s="13"/>
      <c r="V4442" s="17"/>
      <c r="W4442" s="17"/>
      <c r="X4442" s="23"/>
      <c r="Y4442" s="17"/>
      <c r="Z4442" s="17"/>
      <c r="AA4442" s="31"/>
      <c r="AB4442" s="5"/>
      <c r="AC4442" s="5"/>
      <c r="AD4442" s="23"/>
      <c r="AE4442" s="18"/>
      <c r="AF4442" s="1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  <c r="AU4442" s="5"/>
      <c r="AV4442" s="5"/>
      <c r="AW4442" s="5"/>
      <c r="AX4442" s="5"/>
      <c r="AY4442" s="5"/>
      <c r="AZ4442" s="5"/>
      <c r="BA4442" s="5"/>
      <c r="BB4442" s="5"/>
      <c r="BC4442" s="5"/>
      <c r="BD4442" s="5"/>
      <c r="BE4442" s="5"/>
      <c r="BF4442" s="2"/>
      <c r="BS4442" s="1"/>
      <c r="BT4442" s="1"/>
      <c r="BU4442" s="1"/>
      <c r="BV4442" s="1"/>
      <c r="BW4442" s="1"/>
      <c r="BX4442" s="1"/>
      <c r="BY4442" s="1"/>
      <c r="BZ4442" s="1"/>
      <c r="CA4442" s="1"/>
      <c r="CB4442" s="1"/>
      <c r="CC4442" s="1"/>
      <c r="CD4442" s="1"/>
      <c r="CE4442" s="1"/>
      <c r="CF4442" s="1"/>
      <c r="CG4442" s="1"/>
      <c r="CH4442" s="1"/>
      <c r="CI4442" s="1"/>
      <c r="CJ4442" s="1"/>
      <c r="CK4442" s="1"/>
      <c r="CL4442" s="1"/>
      <c r="CM4442" s="1"/>
      <c r="CN4442" s="1"/>
      <c r="CO4442" s="1"/>
      <c r="CP4442" s="1"/>
      <c r="CQ4442" s="1"/>
      <c r="CR4442" s="1"/>
      <c r="CS4442" s="1"/>
      <c r="CT4442" s="1"/>
      <c r="CU4442" s="1"/>
      <c r="CV4442" s="1"/>
      <c r="CW4442" s="1"/>
      <c r="CX4442" s="1"/>
      <c r="CY4442" s="1"/>
      <c r="CZ4442" s="1"/>
      <c r="DA4442" s="1"/>
      <c r="DB4442" s="1"/>
    </row>
    <row r="4443" spans="18:106" x14ac:dyDescent="0.3">
      <c r="S4443" s="13"/>
      <c r="V4443" s="17"/>
      <c r="W4443" s="17"/>
      <c r="X4443" s="23"/>
      <c r="Y4443" s="17"/>
      <c r="Z4443" s="17"/>
      <c r="AA4443" s="31"/>
      <c r="AB4443" s="5"/>
      <c r="AC4443" s="5"/>
      <c r="AD4443" s="23"/>
      <c r="AE4443" s="18"/>
      <c r="AF4443" s="1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  <c r="AU4443" s="5"/>
      <c r="AV4443" s="5"/>
      <c r="AW4443" s="5"/>
      <c r="AX4443" s="5"/>
      <c r="AY4443" s="5"/>
      <c r="AZ4443" s="5"/>
      <c r="BA4443" s="5"/>
      <c r="BB4443" s="5"/>
      <c r="BC4443" s="5"/>
      <c r="BD4443" s="5"/>
      <c r="BE4443" s="5"/>
      <c r="BF4443" s="2"/>
      <c r="BS4443" s="1"/>
      <c r="BT4443" s="1"/>
      <c r="BU4443" s="1"/>
      <c r="BV4443" s="1"/>
      <c r="BW4443" s="1"/>
      <c r="BX4443" s="1"/>
      <c r="BY4443" s="1"/>
      <c r="BZ4443" s="1"/>
      <c r="CA4443" s="1"/>
      <c r="CB4443" s="1"/>
      <c r="CC4443" s="1"/>
      <c r="CD4443" s="1"/>
      <c r="CE4443" s="1"/>
      <c r="CF4443" s="1"/>
      <c r="CG4443" s="1"/>
      <c r="CH4443" s="1"/>
      <c r="CI4443" s="1"/>
      <c r="CJ4443" s="1"/>
      <c r="CK4443" s="1"/>
      <c r="CL4443" s="1"/>
      <c r="CM4443" s="1"/>
      <c r="CN4443" s="1"/>
      <c r="CO4443" s="1"/>
      <c r="CP4443" s="1"/>
      <c r="CQ4443" s="1"/>
      <c r="CR4443" s="1"/>
      <c r="CS4443" s="1"/>
      <c r="CT4443" s="1"/>
      <c r="CU4443" s="1"/>
      <c r="CV4443" s="1"/>
      <c r="CW4443" s="1"/>
      <c r="CX4443" s="1"/>
      <c r="CY4443" s="1"/>
      <c r="CZ4443" s="1"/>
      <c r="DA4443" s="1"/>
      <c r="DB4443" s="1"/>
    </row>
    <row r="4444" spans="18:106" x14ac:dyDescent="0.3">
      <c r="S4444" s="13"/>
      <c r="V4444" s="17"/>
      <c r="W4444" s="17"/>
      <c r="X4444" s="23"/>
      <c r="Y4444" s="17"/>
      <c r="Z4444" s="17"/>
      <c r="AA4444" s="31"/>
      <c r="AB4444" s="5"/>
      <c r="AC4444" s="5"/>
      <c r="AD4444" s="23"/>
      <c r="AE4444" s="18"/>
      <c r="AF4444" s="1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  <c r="AU4444" s="5"/>
      <c r="AV4444" s="5"/>
      <c r="AW4444" s="5"/>
      <c r="AX4444" s="5"/>
      <c r="AY4444" s="5"/>
      <c r="AZ4444" s="5"/>
      <c r="BA4444" s="5"/>
      <c r="BB4444" s="5"/>
      <c r="BC4444" s="5"/>
      <c r="BD4444" s="5"/>
      <c r="BE4444" s="5"/>
      <c r="BF4444" s="2"/>
      <c r="BS4444" s="1"/>
      <c r="BT4444" s="1"/>
      <c r="BU4444" s="1"/>
      <c r="BV4444" s="1"/>
      <c r="BW4444" s="1"/>
      <c r="BX4444" s="1"/>
      <c r="BY4444" s="1"/>
      <c r="BZ4444" s="1"/>
      <c r="CA4444" s="1"/>
      <c r="CB4444" s="1"/>
      <c r="CC4444" s="1"/>
      <c r="CD4444" s="1"/>
      <c r="CE4444" s="1"/>
      <c r="CF4444" s="1"/>
      <c r="CG4444" s="1"/>
      <c r="CH4444" s="1"/>
      <c r="CI4444" s="1"/>
      <c r="CJ4444" s="1"/>
      <c r="CK4444" s="1"/>
      <c r="CL4444" s="1"/>
      <c r="CM4444" s="1"/>
      <c r="CN4444" s="1"/>
      <c r="CO4444" s="1"/>
      <c r="CP4444" s="1"/>
      <c r="CQ4444" s="1"/>
      <c r="CR4444" s="1"/>
      <c r="CS4444" s="1"/>
      <c r="CT4444" s="1"/>
      <c r="CU4444" s="1"/>
      <c r="CV4444" s="1"/>
      <c r="CW4444" s="1"/>
      <c r="CX4444" s="1"/>
      <c r="CY4444" s="1"/>
      <c r="CZ4444" s="1"/>
      <c r="DA4444" s="1"/>
      <c r="DB4444" s="1"/>
    </row>
    <row r="4445" spans="18:106" x14ac:dyDescent="0.3">
      <c r="S4445" s="13"/>
      <c r="V4445" s="17"/>
      <c r="W4445" s="17"/>
      <c r="X4445" s="23"/>
      <c r="Y4445" s="17"/>
      <c r="Z4445" s="17"/>
      <c r="AA4445" s="31"/>
      <c r="AB4445" s="5"/>
      <c r="AC4445" s="5"/>
      <c r="AD4445" s="23"/>
      <c r="AE4445" s="18"/>
      <c r="AF4445" s="1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  <c r="AU4445" s="5"/>
      <c r="AV4445" s="5"/>
      <c r="AW4445" s="5"/>
      <c r="AX4445" s="5"/>
      <c r="AY4445" s="5"/>
      <c r="AZ4445" s="5"/>
      <c r="BA4445" s="5"/>
      <c r="BB4445" s="5"/>
      <c r="BC4445" s="5"/>
      <c r="BD4445" s="5"/>
      <c r="BE4445" s="5"/>
      <c r="BF4445" s="2"/>
      <c r="BS4445" s="1"/>
      <c r="BT4445" s="1"/>
      <c r="BU4445" s="1"/>
      <c r="BV4445" s="1"/>
      <c r="BW4445" s="1"/>
      <c r="BX4445" s="1"/>
      <c r="BY4445" s="1"/>
      <c r="BZ4445" s="1"/>
      <c r="CA4445" s="1"/>
      <c r="CB4445" s="1"/>
      <c r="CC4445" s="1"/>
      <c r="CD4445" s="1"/>
      <c r="CE4445" s="1"/>
      <c r="CF4445" s="1"/>
      <c r="CG4445" s="1"/>
      <c r="CH4445" s="1"/>
      <c r="CI4445" s="1"/>
      <c r="CJ4445" s="1"/>
      <c r="CK4445" s="1"/>
      <c r="CL4445" s="1"/>
      <c r="CM4445" s="1"/>
      <c r="CN4445" s="1"/>
      <c r="CO4445" s="1"/>
      <c r="CP4445" s="1"/>
      <c r="CQ4445" s="1"/>
      <c r="CR4445" s="1"/>
      <c r="CS4445" s="1"/>
      <c r="CT4445" s="1"/>
      <c r="CU4445" s="1"/>
      <c r="CV4445" s="1"/>
      <c r="CW4445" s="1"/>
      <c r="CX4445" s="1"/>
      <c r="CY4445" s="1"/>
      <c r="CZ4445" s="1"/>
      <c r="DA4445" s="1"/>
      <c r="DB4445" s="1"/>
    </row>
    <row r="4446" spans="18:106" x14ac:dyDescent="0.3">
      <c r="S4446" s="13"/>
      <c r="V4446" s="17"/>
      <c r="W4446" s="17"/>
      <c r="X4446" s="23"/>
      <c r="Y4446" s="17"/>
      <c r="Z4446" s="17"/>
      <c r="AA4446" s="31"/>
      <c r="AB4446" s="5"/>
      <c r="AC4446" s="5"/>
      <c r="AD4446" s="23"/>
      <c r="AE4446" s="18"/>
      <c r="AF4446" s="1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  <c r="AU4446" s="5"/>
      <c r="AV4446" s="5"/>
      <c r="AW4446" s="5"/>
      <c r="AX4446" s="5"/>
      <c r="AY4446" s="5"/>
      <c r="AZ4446" s="5"/>
      <c r="BA4446" s="5"/>
      <c r="BB4446" s="5"/>
      <c r="BC4446" s="5"/>
      <c r="BD4446" s="5"/>
      <c r="BE4446" s="5"/>
      <c r="BF4446" s="2"/>
      <c r="BS4446" s="1"/>
      <c r="BT4446" s="1"/>
      <c r="BU4446" s="1"/>
      <c r="BV4446" s="1"/>
      <c r="BW4446" s="1"/>
      <c r="BX4446" s="1"/>
      <c r="BY4446" s="1"/>
      <c r="BZ4446" s="1"/>
      <c r="CA4446" s="1"/>
      <c r="CB4446" s="1"/>
      <c r="CC4446" s="1"/>
      <c r="CD4446" s="1"/>
      <c r="CE4446" s="1"/>
      <c r="CF4446" s="1"/>
      <c r="CG4446" s="1"/>
      <c r="CH4446" s="1"/>
      <c r="CI4446" s="1"/>
      <c r="CJ4446" s="1"/>
      <c r="CK4446" s="1"/>
      <c r="CL4446" s="1"/>
      <c r="CM4446" s="1"/>
      <c r="CN4446" s="1"/>
      <c r="CO4446" s="1"/>
      <c r="CP4446" s="1"/>
      <c r="CQ4446" s="1"/>
      <c r="CR4446" s="1"/>
      <c r="CS4446" s="1"/>
      <c r="CT4446" s="1"/>
      <c r="CU4446" s="1"/>
      <c r="CV4446" s="1"/>
      <c r="CW4446" s="1"/>
      <c r="CX4446" s="1"/>
      <c r="CY4446" s="1"/>
      <c r="CZ4446" s="1"/>
      <c r="DA4446" s="1"/>
      <c r="DB4446" s="1"/>
    </row>
    <row r="4447" spans="18:106" x14ac:dyDescent="0.3">
      <c r="S4447" s="13"/>
      <c r="V4447" s="17"/>
      <c r="W4447" s="17"/>
      <c r="X4447" s="23"/>
      <c r="Y4447" s="17"/>
      <c r="Z4447" s="17"/>
      <c r="AA4447" s="31"/>
      <c r="AB4447" s="5"/>
      <c r="AC4447" s="5"/>
      <c r="AD4447" s="23"/>
      <c r="AE4447" s="18"/>
      <c r="AF4447" s="1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  <c r="AU4447" s="5"/>
      <c r="AV4447" s="5"/>
      <c r="AW4447" s="5"/>
      <c r="AX4447" s="5"/>
      <c r="AY4447" s="5"/>
      <c r="AZ4447" s="5"/>
      <c r="BA4447" s="5"/>
      <c r="BB4447" s="5"/>
      <c r="BC4447" s="5"/>
      <c r="BD4447" s="5"/>
      <c r="BE4447" s="5"/>
      <c r="BF4447" s="2"/>
      <c r="BS4447" s="1"/>
      <c r="BT4447" s="1"/>
      <c r="BU4447" s="1"/>
      <c r="BV4447" s="1"/>
      <c r="BW4447" s="1"/>
      <c r="BX4447" s="1"/>
      <c r="BY4447" s="1"/>
      <c r="BZ4447" s="1"/>
      <c r="CA4447" s="1"/>
      <c r="CB4447" s="1"/>
      <c r="CC4447" s="1"/>
      <c r="CD4447" s="1"/>
      <c r="CE4447" s="1"/>
      <c r="CF4447" s="1"/>
      <c r="CG4447" s="1"/>
      <c r="CH4447" s="1"/>
      <c r="CI4447" s="1"/>
      <c r="CJ4447" s="1"/>
      <c r="CK4447" s="1"/>
      <c r="CL4447" s="1"/>
      <c r="CM4447" s="1"/>
      <c r="CN4447" s="1"/>
      <c r="CO4447" s="1"/>
      <c r="CP4447" s="1"/>
      <c r="CQ4447" s="1"/>
      <c r="CR4447" s="1"/>
      <c r="CS4447" s="1"/>
      <c r="CT4447" s="1"/>
      <c r="CU4447" s="1"/>
      <c r="CV4447" s="1"/>
      <c r="CW4447" s="1"/>
      <c r="CX4447" s="1"/>
      <c r="CY4447" s="1"/>
      <c r="CZ4447" s="1"/>
      <c r="DA4447" s="1"/>
      <c r="DB4447" s="1"/>
    </row>
    <row r="4448" spans="18:106" x14ac:dyDescent="0.3">
      <c r="S4448" s="13"/>
      <c r="V4448" s="17"/>
      <c r="W4448" s="17"/>
      <c r="X4448" s="23"/>
      <c r="Y4448" s="17"/>
      <c r="Z4448" s="17"/>
      <c r="AA4448" s="31"/>
      <c r="AB4448" s="5"/>
      <c r="AC4448" s="5"/>
      <c r="AD4448" s="23"/>
      <c r="AE4448" s="18"/>
      <c r="AF4448" s="1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  <c r="AU4448" s="5"/>
      <c r="AV4448" s="5"/>
      <c r="AW4448" s="5"/>
      <c r="AX4448" s="5"/>
      <c r="AY4448" s="5"/>
      <c r="AZ4448" s="5"/>
      <c r="BA4448" s="5"/>
      <c r="BB4448" s="5"/>
      <c r="BC4448" s="5"/>
      <c r="BD4448" s="5"/>
      <c r="BE4448" s="5"/>
      <c r="BF4448" s="2"/>
      <c r="BS4448" s="1"/>
      <c r="BT4448" s="1"/>
      <c r="BU4448" s="1"/>
      <c r="BV4448" s="1"/>
      <c r="BW4448" s="1"/>
      <c r="BX4448" s="1"/>
      <c r="BY4448" s="1"/>
      <c r="BZ4448" s="1"/>
      <c r="CA4448" s="1"/>
      <c r="CB4448" s="1"/>
      <c r="CC4448" s="1"/>
      <c r="CD4448" s="1"/>
      <c r="CE4448" s="1"/>
      <c r="CF4448" s="1"/>
      <c r="CG4448" s="1"/>
      <c r="CH4448" s="1"/>
      <c r="CI4448" s="1"/>
      <c r="CJ4448" s="1"/>
      <c r="CK4448" s="1"/>
      <c r="CL4448" s="1"/>
      <c r="CM4448" s="1"/>
      <c r="CN4448" s="1"/>
      <c r="CO4448" s="1"/>
      <c r="CP4448" s="1"/>
      <c r="CQ4448" s="1"/>
      <c r="CR4448" s="1"/>
      <c r="CS4448" s="1"/>
      <c r="CT4448" s="1"/>
      <c r="CU4448" s="1"/>
      <c r="CV4448" s="1"/>
      <c r="CW4448" s="1"/>
      <c r="CX4448" s="1"/>
      <c r="CY4448" s="1"/>
      <c r="CZ4448" s="1"/>
      <c r="DA4448" s="1"/>
      <c r="DB4448" s="1"/>
    </row>
    <row r="4449" spans="19:106" x14ac:dyDescent="0.3">
      <c r="S4449" s="13"/>
      <c r="V4449" s="17"/>
      <c r="W4449" s="17"/>
      <c r="X4449" s="23"/>
      <c r="Y4449" s="17"/>
      <c r="Z4449" s="17"/>
      <c r="AA4449" s="31"/>
      <c r="AB4449" s="5"/>
      <c r="AC4449" s="5"/>
      <c r="AD4449" s="23"/>
      <c r="AE4449" s="18"/>
      <c r="AF4449" s="1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  <c r="AU4449" s="5"/>
      <c r="AV4449" s="5"/>
      <c r="AW4449" s="5"/>
      <c r="AX4449" s="5"/>
      <c r="AY4449" s="5"/>
      <c r="AZ4449" s="5"/>
      <c r="BA4449" s="5"/>
      <c r="BB4449" s="5"/>
      <c r="BC4449" s="5"/>
      <c r="BD4449" s="5"/>
      <c r="BE4449" s="5"/>
      <c r="BF4449" s="2"/>
      <c r="BS4449" s="1"/>
      <c r="BT4449" s="1"/>
      <c r="BU4449" s="1"/>
      <c r="BV4449" s="1"/>
      <c r="BW4449" s="1"/>
      <c r="BX4449" s="1"/>
      <c r="BY4449" s="1"/>
      <c r="BZ4449" s="1"/>
      <c r="CA4449" s="1"/>
      <c r="CB4449" s="1"/>
      <c r="CC4449" s="1"/>
      <c r="CD4449" s="1"/>
      <c r="CE4449" s="1"/>
      <c r="CF4449" s="1"/>
      <c r="CG4449" s="1"/>
      <c r="CH4449" s="1"/>
      <c r="CI4449" s="1"/>
      <c r="CJ4449" s="1"/>
      <c r="CK4449" s="1"/>
      <c r="CL4449" s="1"/>
      <c r="CM4449" s="1"/>
      <c r="CN4449" s="1"/>
      <c r="CO4449" s="1"/>
      <c r="CP4449" s="1"/>
      <c r="CQ4449" s="1"/>
      <c r="CR4449" s="1"/>
      <c r="CS4449" s="1"/>
      <c r="CT4449" s="1"/>
      <c r="CU4449" s="1"/>
      <c r="CV4449" s="1"/>
      <c r="CW4449" s="1"/>
      <c r="CX4449" s="1"/>
      <c r="CY4449" s="1"/>
      <c r="CZ4449" s="1"/>
      <c r="DA4449" s="1"/>
      <c r="DB4449" s="1"/>
    </row>
    <row r="4450" spans="19:106" x14ac:dyDescent="0.3">
      <c r="S4450" s="13"/>
      <c r="V4450" s="17"/>
      <c r="W4450" s="17"/>
      <c r="X4450" s="23"/>
      <c r="Y4450" s="17"/>
      <c r="Z4450" s="17"/>
      <c r="AA4450" s="31"/>
      <c r="AB4450" s="5"/>
      <c r="AC4450" s="5"/>
      <c r="AD4450" s="23"/>
      <c r="AE4450" s="18"/>
      <c r="AF4450" s="1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  <c r="AU4450" s="5"/>
      <c r="AV4450" s="5"/>
      <c r="AW4450" s="5"/>
      <c r="AX4450" s="5"/>
      <c r="AY4450" s="5"/>
      <c r="AZ4450" s="5"/>
      <c r="BA4450" s="5"/>
      <c r="BB4450" s="5"/>
      <c r="BC4450" s="5"/>
      <c r="BD4450" s="5"/>
      <c r="BE4450" s="5"/>
      <c r="BF4450" s="2"/>
      <c r="BS4450" s="1"/>
      <c r="BT4450" s="1"/>
      <c r="BU4450" s="1"/>
      <c r="BV4450" s="1"/>
      <c r="BW4450" s="1"/>
      <c r="BX4450" s="1"/>
      <c r="BY4450" s="1"/>
      <c r="BZ4450" s="1"/>
      <c r="CA4450" s="1"/>
      <c r="CB4450" s="1"/>
      <c r="CC4450" s="1"/>
      <c r="CD4450" s="1"/>
      <c r="CE4450" s="1"/>
      <c r="CF4450" s="1"/>
      <c r="CG4450" s="1"/>
      <c r="CH4450" s="1"/>
      <c r="CI4450" s="1"/>
      <c r="CJ4450" s="1"/>
      <c r="CK4450" s="1"/>
      <c r="CL4450" s="1"/>
      <c r="CM4450" s="1"/>
      <c r="CN4450" s="1"/>
      <c r="CO4450" s="1"/>
      <c r="CP4450" s="1"/>
      <c r="CQ4450" s="1"/>
      <c r="CR4450" s="1"/>
      <c r="CS4450" s="1"/>
      <c r="CT4450" s="1"/>
      <c r="CU4450" s="1"/>
      <c r="CV4450" s="1"/>
      <c r="CW4450" s="1"/>
      <c r="CX4450" s="1"/>
      <c r="CY4450" s="1"/>
      <c r="CZ4450" s="1"/>
      <c r="DA4450" s="1"/>
      <c r="DB4450" s="1"/>
    </row>
    <row r="4451" spans="19:106" x14ac:dyDescent="0.3">
      <c r="S4451" s="13"/>
      <c r="V4451" s="17"/>
      <c r="W4451" s="17"/>
      <c r="X4451" s="23"/>
      <c r="Y4451" s="17"/>
      <c r="Z4451" s="17"/>
      <c r="AA4451" s="31"/>
      <c r="AB4451" s="5"/>
      <c r="AC4451" s="5"/>
      <c r="AD4451" s="23"/>
      <c r="AE4451" s="18"/>
      <c r="AF4451" s="1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  <c r="AT4451" s="5"/>
      <c r="AU4451" s="5"/>
      <c r="AV4451" s="5"/>
      <c r="AW4451" s="5"/>
      <c r="AX4451" s="5"/>
      <c r="AY4451" s="5"/>
      <c r="AZ4451" s="5"/>
      <c r="BA4451" s="5"/>
      <c r="BB4451" s="5"/>
      <c r="BC4451" s="5"/>
      <c r="BD4451" s="5"/>
      <c r="BE4451" s="5"/>
      <c r="BF4451" s="2"/>
      <c r="BS4451" s="1"/>
      <c r="BT4451" s="1"/>
      <c r="BU4451" s="1"/>
      <c r="BV4451" s="1"/>
      <c r="BW4451" s="1"/>
      <c r="BX4451" s="1"/>
      <c r="BY4451" s="1"/>
      <c r="BZ4451" s="1"/>
      <c r="CA4451" s="1"/>
      <c r="CB4451" s="1"/>
      <c r="CC4451" s="1"/>
      <c r="CD4451" s="1"/>
      <c r="CE4451" s="1"/>
      <c r="CF4451" s="1"/>
      <c r="CG4451" s="1"/>
      <c r="CH4451" s="1"/>
      <c r="CI4451" s="1"/>
      <c r="CJ4451" s="1"/>
      <c r="CK4451" s="1"/>
      <c r="CL4451" s="1"/>
      <c r="CM4451" s="1"/>
      <c r="CN4451" s="1"/>
      <c r="CO4451" s="1"/>
      <c r="CP4451" s="1"/>
      <c r="CQ4451" s="1"/>
      <c r="CR4451" s="1"/>
      <c r="CS4451" s="1"/>
      <c r="CT4451" s="1"/>
      <c r="CU4451" s="1"/>
      <c r="CV4451" s="1"/>
      <c r="CW4451" s="1"/>
      <c r="CX4451" s="1"/>
      <c r="CY4451" s="1"/>
      <c r="CZ4451" s="1"/>
      <c r="DA4451" s="1"/>
      <c r="DB4451" s="1"/>
    </row>
    <row r="4452" spans="19:106" x14ac:dyDescent="0.3">
      <c r="S4452" s="13"/>
      <c r="V4452" s="17"/>
      <c r="W4452" s="17"/>
      <c r="X4452" s="23"/>
      <c r="Y4452" s="17"/>
      <c r="Z4452" s="17"/>
      <c r="AA4452" s="31"/>
      <c r="AB4452" s="5"/>
      <c r="AC4452" s="5"/>
      <c r="AD4452" s="23"/>
      <c r="AE4452" s="18"/>
      <c r="AF4452" s="1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  <c r="AU4452" s="5"/>
      <c r="AV4452" s="5"/>
      <c r="AW4452" s="5"/>
      <c r="AX4452" s="5"/>
      <c r="AY4452" s="5"/>
      <c r="AZ4452" s="5"/>
      <c r="BA4452" s="5"/>
      <c r="BB4452" s="5"/>
      <c r="BC4452" s="5"/>
      <c r="BD4452" s="5"/>
      <c r="BE4452" s="5"/>
      <c r="BF4452" s="2"/>
      <c r="BS4452" s="1"/>
      <c r="BT4452" s="1"/>
      <c r="BU4452" s="1"/>
      <c r="BV4452" s="1"/>
      <c r="BW4452" s="1"/>
      <c r="BX4452" s="1"/>
      <c r="BY4452" s="1"/>
      <c r="BZ4452" s="1"/>
      <c r="CA4452" s="1"/>
      <c r="CB4452" s="1"/>
      <c r="CC4452" s="1"/>
      <c r="CD4452" s="1"/>
      <c r="CE4452" s="1"/>
      <c r="CF4452" s="1"/>
      <c r="CG4452" s="1"/>
      <c r="CH4452" s="1"/>
      <c r="CI4452" s="1"/>
      <c r="CJ4452" s="1"/>
      <c r="CK4452" s="1"/>
      <c r="CL4452" s="1"/>
      <c r="CM4452" s="1"/>
      <c r="CN4452" s="1"/>
      <c r="CO4452" s="1"/>
      <c r="CP4452" s="1"/>
      <c r="CQ4452" s="1"/>
      <c r="CR4452" s="1"/>
      <c r="CS4452" s="1"/>
      <c r="CT4452" s="1"/>
      <c r="CU4452" s="1"/>
      <c r="CV4452" s="1"/>
      <c r="CW4452" s="1"/>
      <c r="CX4452" s="1"/>
      <c r="CY4452" s="1"/>
      <c r="CZ4452" s="1"/>
      <c r="DA4452" s="1"/>
      <c r="DB4452" s="1"/>
    </row>
    <row r="4453" spans="19:106" x14ac:dyDescent="0.3">
      <c r="S4453" s="13"/>
      <c r="V4453" s="17"/>
      <c r="W4453" s="17"/>
      <c r="X4453" s="23"/>
      <c r="Y4453" s="17"/>
      <c r="Z4453" s="17"/>
      <c r="AA4453" s="31"/>
      <c r="AB4453" s="5"/>
      <c r="AC4453" s="5"/>
      <c r="AD4453" s="23"/>
      <c r="AE4453" s="18"/>
      <c r="AF4453" s="1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  <c r="AU4453" s="5"/>
      <c r="AV4453" s="5"/>
      <c r="AW4453" s="5"/>
      <c r="AX4453" s="5"/>
      <c r="AY4453" s="5"/>
      <c r="AZ4453" s="5"/>
      <c r="BA4453" s="5"/>
      <c r="BB4453" s="5"/>
      <c r="BC4453" s="5"/>
      <c r="BD4453" s="5"/>
      <c r="BE4453" s="5"/>
      <c r="BF4453" s="2"/>
      <c r="BS4453" s="1"/>
      <c r="BT4453" s="1"/>
      <c r="BU4453" s="1"/>
      <c r="BV4453" s="1"/>
      <c r="BW4453" s="1"/>
      <c r="BX4453" s="1"/>
      <c r="BY4453" s="1"/>
      <c r="BZ4453" s="1"/>
      <c r="CA4453" s="1"/>
      <c r="CB4453" s="1"/>
      <c r="CC4453" s="1"/>
      <c r="CD4453" s="1"/>
      <c r="CE4453" s="1"/>
      <c r="CF4453" s="1"/>
      <c r="CG4453" s="1"/>
      <c r="CH4453" s="1"/>
      <c r="CI4453" s="1"/>
      <c r="CJ4453" s="1"/>
      <c r="CK4453" s="1"/>
      <c r="CL4453" s="1"/>
      <c r="CM4453" s="1"/>
      <c r="CN4453" s="1"/>
      <c r="CO4453" s="1"/>
      <c r="CP4453" s="1"/>
      <c r="CQ4453" s="1"/>
      <c r="CR4453" s="1"/>
      <c r="CS4453" s="1"/>
      <c r="CT4453" s="1"/>
      <c r="CU4453" s="1"/>
      <c r="CV4453" s="1"/>
      <c r="CW4453" s="1"/>
      <c r="CX4453" s="1"/>
      <c r="CY4453" s="1"/>
      <c r="CZ4453" s="1"/>
      <c r="DA4453" s="1"/>
      <c r="DB4453" s="1"/>
    </row>
    <row r="4454" spans="19:106" x14ac:dyDescent="0.3">
      <c r="S4454" s="13"/>
      <c r="V4454" s="17"/>
      <c r="W4454" s="17"/>
      <c r="X4454" s="23"/>
      <c r="Y4454" s="17"/>
      <c r="Z4454" s="17"/>
      <c r="AA4454" s="31"/>
      <c r="AB4454" s="5"/>
      <c r="AC4454" s="5"/>
      <c r="AD4454" s="23"/>
      <c r="AE4454" s="18"/>
      <c r="AF4454" s="1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  <c r="AU4454" s="5"/>
      <c r="AV4454" s="5"/>
      <c r="AW4454" s="5"/>
      <c r="AX4454" s="5"/>
      <c r="AY4454" s="5"/>
      <c r="AZ4454" s="5"/>
      <c r="BA4454" s="5"/>
      <c r="BB4454" s="5"/>
      <c r="BC4454" s="5"/>
      <c r="BD4454" s="5"/>
      <c r="BE4454" s="5"/>
      <c r="BF4454" s="2"/>
      <c r="BS4454" s="1"/>
      <c r="BT4454" s="1"/>
      <c r="BU4454" s="1"/>
      <c r="BV4454" s="1"/>
      <c r="BW4454" s="1"/>
      <c r="BX4454" s="1"/>
      <c r="BY4454" s="1"/>
      <c r="BZ4454" s="1"/>
      <c r="CA4454" s="1"/>
      <c r="CB4454" s="1"/>
      <c r="CC4454" s="1"/>
      <c r="CD4454" s="1"/>
      <c r="CE4454" s="1"/>
      <c r="CF4454" s="1"/>
      <c r="CG4454" s="1"/>
      <c r="CH4454" s="1"/>
      <c r="CI4454" s="1"/>
      <c r="CJ4454" s="1"/>
      <c r="CK4454" s="1"/>
      <c r="CL4454" s="1"/>
      <c r="CM4454" s="1"/>
      <c r="CN4454" s="1"/>
      <c r="CO4454" s="1"/>
      <c r="CP4454" s="1"/>
      <c r="CQ4454" s="1"/>
      <c r="CR4454" s="1"/>
      <c r="CS4454" s="1"/>
      <c r="CT4454" s="1"/>
      <c r="CU4454" s="1"/>
      <c r="CV4454" s="1"/>
      <c r="CW4454" s="1"/>
      <c r="CX4454" s="1"/>
      <c r="CY4454" s="1"/>
      <c r="CZ4454" s="1"/>
      <c r="DA4454" s="1"/>
      <c r="DB4454" s="1"/>
    </row>
    <row r="4455" spans="19:106" x14ac:dyDescent="0.3">
      <c r="S4455" s="13"/>
      <c r="V4455" s="17"/>
      <c r="W4455" s="17"/>
      <c r="X4455" s="23"/>
      <c r="Y4455" s="17"/>
      <c r="Z4455" s="17"/>
      <c r="AA4455" s="31"/>
      <c r="AB4455" s="5"/>
      <c r="AC4455" s="5"/>
      <c r="AD4455" s="23"/>
      <c r="AE4455" s="18"/>
      <c r="AF4455" s="1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  <c r="AU4455" s="5"/>
      <c r="AV4455" s="5"/>
      <c r="AW4455" s="5"/>
      <c r="AX4455" s="5"/>
      <c r="AY4455" s="5"/>
      <c r="AZ4455" s="5"/>
      <c r="BA4455" s="5"/>
      <c r="BB4455" s="5"/>
      <c r="BC4455" s="5"/>
      <c r="BD4455" s="5"/>
      <c r="BE4455" s="5"/>
      <c r="BF4455" s="2"/>
      <c r="BS4455" s="1"/>
      <c r="BT4455" s="1"/>
      <c r="BU4455" s="1"/>
      <c r="BV4455" s="1"/>
      <c r="BW4455" s="1"/>
      <c r="BX4455" s="1"/>
      <c r="BY4455" s="1"/>
      <c r="BZ4455" s="1"/>
      <c r="CA4455" s="1"/>
      <c r="CB4455" s="1"/>
      <c r="CC4455" s="1"/>
      <c r="CD4455" s="1"/>
      <c r="CE4455" s="1"/>
      <c r="CF4455" s="1"/>
      <c r="CG4455" s="1"/>
      <c r="CH4455" s="1"/>
      <c r="CI4455" s="1"/>
      <c r="CJ4455" s="1"/>
      <c r="CK4455" s="1"/>
      <c r="CL4455" s="1"/>
      <c r="CM4455" s="1"/>
      <c r="CN4455" s="1"/>
      <c r="CO4455" s="1"/>
      <c r="CP4455" s="1"/>
      <c r="CQ4455" s="1"/>
      <c r="CR4455" s="1"/>
      <c r="CS4455" s="1"/>
      <c r="CT4455" s="1"/>
      <c r="CU4455" s="1"/>
      <c r="CV4455" s="1"/>
      <c r="CW4455" s="1"/>
      <c r="CX4455" s="1"/>
      <c r="CY4455" s="1"/>
      <c r="CZ4455" s="1"/>
      <c r="DA4455" s="1"/>
      <c r="DB4455" s="1"/>
    </row>
    <row r="4456" spans="19:106" x14ac:dyDescent="0.3">
      <c r="S4456" s="13"/>
      <c r="V4456" s="17"/>
      <c r="W4456" s="17"/>
      <c r="X4456" s="23"/>
      <c r="Y4456" s="17"/>
      <c r="Z4456" s="17"/>
      <c r="AA4456" s="31"/>
      <c r="AB4456" s="5"/>
      <c r="AC4456" s="5"/>
      <c r="AD4456" s="23"/>
      <c r="AE4456" s="18"/>
      <c r="AF4456" s="1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  <c r="AU4456" s="5"/>
      <c r="AV4456" s="5"/>
      <c r="AW4456" s="5"/>
      <c r="AX4456" s="5"/>
      <c r="AY4456" s="5"/>
      <c r="AZ4456" s="5"/>
      <c r="BA4456" s="5"/>
      <c r="BB4456" s="5"/>
      <c r="BC4456" s="5"/>
      <c r="BD4456" s="5"/>
      <c r="BE4456" s="5"/>
      <c r="BF4456" s="2"/>
      <c r="BS4456" s="1"/>
      <c r="BT4456" s="1"/>
      <c r="BU4456" s="1"/>
      <c r="BV4456" s="1"/>
      <c r="BW4456" s="1"/>
      <c r="BX4456" s="1"/>
      <c r="BY4456" s="1"/>
      <c r="BZ4456" s="1"/>
      <c r="CA4456" s="1"/>
      <c r="CB4456" s="1"/>
      <c r="CC4456" s="1"/>
      <c r="CD4456" s="1"/>
      <c r="CE4456" s="1"/>
      <c r="CF4456" s="1"/>
      <c r="CG4456" s="1"/>
      <c r="CH4456" s="1"/>
      <c r="CI4456" s="1"/>
      <c r="CJ4456" s="1"/>
      <c r="CK4456" s="1"/>
      <c r="CL4456" s="1"/>
      <c r="CM4456" s="1"/>
      <c r="CN4456" s="1"/>
      <c r="CO4456" s="1"/>
      <c r="CP4456" s="1"/>
      <c r="CQ4456" s="1"/>
      <c r="CR4456" s="1"/>
      <c r="CS4456" s="1"/>
      <c r="CT4456" s="1"/>
      <c r="CU4456" s="1"/>
      <c r="CV4456" s="1"/>
      <c r="CW4456" s="1"/>
      <c r="CX4456" s="1"/>
      <c r="CY4456" s="1"/>
      <c r="CZ4456" s="1"/>
      <c r="DA4456" s="1"/>
      <c r="DB4456" s="1"/>
    </row>
    <row r="4457" spans="19:106" x14ac:dyDescent="0.3">
      <c r="S4457" s="13"/>
      <c r="V4457" s="17"/>
      <c r="W4457" s="17"/>
      <c r="X4457" s="23"/>
      <c r="Y4457" s="17"/>
      <c r="Z4457" s="17"/>
      <c r="AA4457" s="31"/>
      <c r="AB4457" s="5"/>
      <c r="AC4457" s="5"/>
      <c r="AD4457" s="23"/>
      <c r="AE4457" s="18"/>
      <c r="AF4457" s="1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  <c r="AU4457" s="5"/>
      <c r="AV4457" s="5"/>
      <c r="AW4457" s="5"/>
      <c r="AX4457" s="5"/>
      <c r="AY4457" s="5"/>
      <c r="AZ4457" s="5"/>
      <c r="BA4457" s="5"/>
      <c r="BB4457" s="5"/>
      <c r="BC4457" s="5"/>
      <c r="BD4457" s="5"/>
      <c r="BE4457" s="5"/>
      <c r="BF4457" s="2"/>
      <c r="BS4457" s="1"/>
      <c r="BT4457" s="1"/>
      <c r="BU4457" s="1"/>
      <c r="BV4457" s="1"/>
      <c r="BW4457" s="1"/>
      <c r="BX4457" s="1"/>
      <c r="BY4457" s="1"/>
      <c r="BZ4457" s="1"/>
      <c r="CA4457" s="1"/>
      <c r="CB4457" s="1"/>
      <c r="CC4457" s="1"/>
      <c r="CD4457" s="1"/>
      <c r="CE4457" s="1"/>
      <c r="CF4457" s="1"/>
      <c r="CG4457" s="1"/>
      <c r="CH4457" s="1"/>
      <c r="CI4457" s="1"/>
      <c r="CJ4457" s="1"/>
      <c r="CK4457" s="1"/>
      <c r="CL4457" s="1"/>
      <c r="CM4457" s="1"/>
      <c r="CN4457" s="1"/>
      <c r="CO4457" s="1"/>
      <c r="CP4457" s="1"/>
      <c r="CQ4457" s="1"/>
      <c r="CR4457" s="1"/>
      <c r="CS4457" s="1"/>
      <c r="CT4457" s="1"/>
      <c r="CU4457" s="1"/>
      <c r="CV4457" s="1"/>
      <c r="CW4457" s="1"/>
      <c r="CX4457" s="1"/>
      <c r="CY4457" s="1"/>
      <c r="CZ4457" s="1"/>
      <c r="DA4457" s="1"/>
      <c r="DB4457" s="1"/>
    </row>
    <row r="4458" spans="19:106" x14ac:dyDescent="0.3">
      <c r="S4458" s="13"/>
      <c r="V4458" s="17"/>
      <c r="W4458" s="17"/>
      <c r="X4458" s="23"/>
      <c r="Y4458" s="17"/>
      <c r="Z4458" s="17"/>
      <c r="AA4458" s="31"/>
      <c r="AB4458" s="5"/>
      <c r="AC4458" s="5"/>
      <c r="AD4458" s="23"/>
      <c r="AE4458" s="18"/>
      <c r="AF4458" s="1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  <c r="AU4458" s="5"/>
      <c r="AV4458" s="5"/>
      <c r="AW4458" s="5"/>
      <c r="AX4458" s="5"/>
      <c r="AY4458" s="5"/>
      <c r="AZ4458" s="5"/>
      <c r="BA4458" s="5"/>
      <c r="BB4458" s="5"/>
      <c r="BC4458" s="5"/>
      <c r="BD4458" s="5"/>
      <c r="BE4458" s="5"/>
      <c r="BF4458" s="2"/>
      <c r="BS4458" s="1"/>
      <c r="BT4458" s="1"/>
      <c r="BU4458" s="1"/>
      <c r="BV4458" s="1"/>
      <c r="BW4458" s="1"/>
      <c r="BX4458" s="1"/>
      <c r="BY4458" s="1"/>
      <c r="BZ4458" s="1"/>
      <c r="CA4458" s="1"/>
      <c r="CB4458" s="1"/>
      <c r="CC4458" s="1"/>
      <c r="CD4458" s="1"/>
      <c r="CE4458" s="1"/>
      <c r="CF4458" s="1"/>
      <c r="CG4458" s="1"/>
      <c r="CH4458" s="1"/>
      <c r="CI4458" s="1"/>
      <c r="CJ4458" s="1"/>
      <c r="CK4458" s="1"/>
      <c r="CL4458" s="1"/>
      <c r="CM4458" s="1"/>
      <c r="CN4458" s="1"/>
      <c r="CO4458" s="1"/>
      <c r="CP4458" s="1"/>
      <c r="CQ4458" s="1"/>
      <c r="CR4458" s="1"/>
      <c r="CS4458" s="1"/>
      <c r="CT4458" s="1"/>
      <c r="CU4458" s="1"/>
      <c r="CV4458" s="1"/>
      <c r="CW4458" s="1"/>
      <c r="CX4458" s="1"/>
      <c r="CY4458" s="1"/>
      <c r="CZ4458" s="1"/>
      <c r="DA4458" s="1"/>
      <c r="DB4458" s="1"/>
    </row>
    <row r="4459" spans="19:106" x14ac:dyDescent="0.3">
      <c r="S4459" s="13"/>
      <c r="V4459" s="17"/>
      <c r="W4459" s="17"/>
      <c r="X4459" s="23"/>
      <c r="Y4459" s="17"/>
      <c r="Z4459" s="17"/>
      <c r="AA4459" s="31"/>
      <c r="AB4459" s="5"/>
      <c r="AC4459" s="5"/>
      <c r="AD4459" s="23"/>
      <c r="AE4459" s="18"/>
      <c r="AF4459" s="1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  <c r="AU4459" s="5"/>
      <c r="AV4459" s="5"/>
      <c r="AW4459" s="5"/>
      <c r="AX4459" s="5"/>
      <c r="AY4459" s="5"/>
      <c r="AZ4459" s="5"/>
      <c r="BA4459" s="5"/>
      <c r="BB4459" s="5"/>
      <c r="BC4459" s="5"/>
      <c r="BD4459" s="5"/>
      <c r="BE4459" s="5"/>
      <c r="BF4459" s="2"/>
      <c r="BS4459" s="1"/>
      <c r="BT4459" s="1"/>
      <c r="BU4459" s="1"/>
      <c r="BV4459" s="1"/>
      <c r="BW4459" s="1"/>
      <c r="BX4459" s="1"/>
      <c r="BY4459" s="1"/>
      <c r="BZ4459" s="1"/>
      <c r="CA4459" s="1"/>
      <c r="CB4459" s="1"/>
      <c r="CC4459" s="1"/>
      <c r="CD4459" s="1"/>
      <c r="CE4459" s="1"/>
      <c r="CF4459" s="1"/>
      <c r="CG4459" s="1"/>
      <c r="CH4459" s="1"/>
      <c r="CI4459" s="1"/>
      <c r="CJ4459" s="1"/>
      <c r="CK4459" s="1"/>
      <c r="CL4459" s="1"/>
      <c r="CM4459" s="1"/>
      <c r="CN4459" s="1"/>
      <c r="CO4459" s="1"/>
      <c r="CP4459" s="1"/>
      <c r="CQ4459" s="1"/>
      <c r="CR4459" s="1"/>
      <c r="CS4459" s="1"/>
      <c r="CT4459" s="1"/>
      <c r="CU4459" s="1"/>
      <c r="CV4459" s="1"/>
      <c r="CW4459" s="1"/>
      <c r="CX4459" s="1"/>
      <c r="CY4459" s="1"/>
      <c r="CZ4459" s="1"/>
      <c r="DA4459" s="1"/>
      <c r="DB4459" s="1"/>
    </row>
    <row r="4460" spans="19:106" x14ac:dyDescent="0.3">
      <c r="S4460" s="13"/>
      <c r="V4460" s="17"/>
      <c r="W4460" s="17"/>
      <c r="X4460" s="23"/>
      <c r="Y4460" s="17"/>
      <c r="Z4460" s="17"/>
      <c r="AA4460" s="31"/>
      <c r="AB4460" s="5"/>
      <c r="AC4460" s="5"/>
      <c r="AD4460" s="23"/>
      <c r="AE4460" s="18"/>
      <c r="AF4460" s="1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  <c r="AU4460" s="5"/>
      <c r="AV4460" s="5"/>
      <c r="AW4460" s="5"/>
      <c r="AX4460" s="5"/>
      <c r="AY4460" s="5"/>
      <c r="AZ4460" s="5"/>
      <c r="BA4460" s="5"/>
      <c r="BB4460" s="5"/>
      <c r="BC4460" s="5"/>
      <c r="BD4460" s="5"/>
      <c r="BE4460" s="5"/>
      <c r="BF4460" s="2"/>
      <c r="BS4460" s="1"/>
      <c r="BT4460" s="1"/>
      <c r="BU4460" s="1"/>
      <c r="BV4460" s="1"/>
      <c r="BW4460" s="1"/>
      <c r="BX4460" s="1"/>
      <c r="BY4460" s="1"/>
      <c r="BZ4460" s="1"/>
      <c r="CA4460" s="1"/>
      <c r="CB4460" s="1"/>
      <c r="CC4460" s="1"/>
      <c r="CD4460" s="1"/>
      <c r="CE4460" s="1"/>
      <c r="CF4460" s="1"/>
      <c r="CG4460" s="1"/>
      <c r="CH4460" s="1"/>
      <c r="CI4460" s="1"/>
      <c r="CJ4460" s="1"/>
      <c r="CK4460" s="1"/>
      <c r="CL4460" s="1"/>
      <c r="CM4460" s="1"/>
      <c r="CN4460" s="1"/>
      <c r="CO4460" s="1"/>
      <c r="CP4460" s="1"/>
      <c r="CQ4460" s="1"/>
      <c r="CR4460" s="1"/>
      <c r="CS4460" s="1"/>
      <c r="CT4460" s="1"/>
      <c r="CU4460" s="1"/>
      <c r="CV4460" s="1"/>
      <c r="CW4460" s="1"/>
      <c r="CX4460" s="1"/>
      <c r="CY4460" s="1"/>
      <c r="CZ4460" s="1"/>
      <c r="DA4460" s="1"/>
      <c r="DB4460" s="1"/>
    </row>
    <row r="4461" spans="19:106" x14ac:dyDescent="0.3">
      <c r="S4461" s="13"/>
      <c r="V4461" s="17"/>
      <c r="W4461" s="17"/>
      <c r="X4461" s="23"/>
      <c r="Y4461" s="17"/>
      <c r="Z4461" s="17"/>
      <c r="AA4461" s="31"/>
      <c r="AB4461" s="5"/>
      <c r="AC4461" s="5"/>
      <c r="AD4461" s="23"/>
      <c r="AE4461" s="18"/>
      <c r="AF4461" s="1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  <c r="AU4461" s="5"/>
      <c r="AV4461" s="5"/>
      <c r="AW4461" s="5"/>
      <c r="AX4461" s="5"/>
      <c r="AY4461" s="5"/>
      <c r="AZ4461" s="5"/>
      <c r="BA4461" s="5"/>
      <c r="BB4461" s="5"/>
      <c r="BC4461" s="5"/>
      <c r="BD4461" s="5"/>
      <c r="BE4461" s="5"/>
      <c r="BF4461" s="2"/>
      <c r="BS4461" s="1"/>
      <c r="BT4461" s="1"/>
      <c r="BU4461" s="1"/>
      <c r="BV4461" s="1"/>
      <c r="BW4461" s="1"/>
      <c r="BX4461" s="1"/>
      <c r="BY4461" s="1"/>
      <c r="BZ4461" s="1"/>
      <c r="CA4461" s="1"/>
      <c r="CB4461" s="1"/>
      <c r="CC4461" s="1"/>
      <c r="CD4461" s="1"/>
      <c r="CE4461" s="1"/>
      <c r="CF4461" s="1"/>
      <c r="CG4461" s="1"/>
      <c r="CH4461" s="1"/>
      <c r="CI4461" s="1"/>
      <c r="CJ4461" s="1"/>
      <c r="CK4461" s="1"/>
      <c r="CL4461" s="1"/>
      <c r="CM4461" s="1"/>
      <c r="CN4461" s="1"/>
      <c r="CO4461" s="1"/>
      <c r="CP4461" s="1"/>
      <c r="CQ4461" s="1"/>
      <c r="CR4461" s="1"/>
      <c r="CS4461" s="1"/>
      <c r="CT4461" s="1"/>
      <c r="CU4461" s="1"/>
      <c r="CV4461" s="1"/>
      <c r="CW4461" s="1"/>
      <c r="CX4461" s="1"/>
      <c r="CY4461" s="1"/>
      <c r="CZ4461" s="1"/>
      <c r="DA4461" s="1"/>
      <c r="DB4461" s="1"/>
    </row>
    <row r="4462" spans="19:106" x14ac:dyDescent="0.3">
      <c r="S4462" s="13"/>
      <c r="V4462" s="17"/>
      <c r="W4462" s="17"/>
      <c r="X4462" s="23"/>
      <c r="Y4462" s="17"/>
      <c r="Z4462" s="17"/>
      <c r="AA4462" s="31"/>
      <c r="AB4462" s="5"/>
      <c r="AC4462" s="5"/>
      <c r="AD4462" s="23"/>
      <c r="AE4462" s="18"/>
      <c r="AF4462" s="1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  <c r="AU4462" s="5"/>
      <c r="AV4462" s="5"/>
      <c r="AW4462" s="5"/>
      <c r="AX4462" s="5"/>
      <c r="AY4462" s="5"/>
      <c r="AZ4462" s="5"/>
      <c r="BA4462" s="5"/>
      <c r="BB4462" s="5"/>
      <c r="BC4462" s="5"/>
      <c r="BD4462" s="5"/>
      <c r="BE4462" s="5"/>
      <c r="BF4462" s="2"/>
      <c r="BS4462" s="1"/>
      <c r="BT4462" s="1"/>
      <c r="BU4462" s="1"/>
      <c r="BV4462" s="1"/>
      <c r="BW4462" s="1"/>
      <c r="BX4462" s="1"/>
      <c r="BY4462" s="1"/>
      <c r="BZ4462" s="1"/>
      <c r="CA4462" s="1"/>
      <c r="CB4462" s="1"/>
      <c r="CC4462" s="1"/>
      <c r="CD4462" s="1"/>
      <c r="CE4462" s="1"/>
      <c r="CF4462" s="1"/>
      <c r="CG4462" s="1"/>
      <c r="CH4462" s="1"/>
      <c r="CI4462" s="1"/>
      <c r="CJ4462" s="1"/>
      <c r="CK4462" s="1"/>
      <c r="CL4462" s="1"/>
      <c r="CM4462" s="1"/>
      <c r="CN4462" s="1"/>
      <c r="CO4462" s="1"/>
      <c r="CP4462" s="1"/>
      <c r="CQ4462" s="1"/>
      <c r="CR4462" s="1"/>
      <c r="CS4462" s="1"/>
      <c r="CT4462" s="1"/>
      <c r="CU4462" s="1"/>
      <c r="CV4462" s="1"/>
      <c r="CW4462" s="1"/>
      <c r="CX4462" s="1"/>
      <c r="CY4462" s="1"/>
      <c r="CZ4462" s="1"/>
      <c r="DA4462" s="1"/>
      <c r="DB4462" s="1"/>
    </row>
    <row r="4463" spans="19:106" x14ac:dyDescent="0.3">
      <c r="S4463" s="13"/>
      <c r="V4463" s="17"/>
      <c r="W4463" s="17"/>
      <c r="X4463" s="23"/>
      <c r="Y4463" s="17"/>
      <c r="Z4463" s="17"/>
      <c r="AA4463" s="31"/>
      <c r="AB4463" s="5"/>
      <c r="AC4463" s="5"/>
      <c r="AD4463" s="23"/>
      <c r="AE4463" s="18"/>
      <c r="AF4463" s="1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  <c r="AU4463" s="5"/>
      <c r="AV4463" s="5"/>
      <c r="AW4463" s="5"/>
      <c r="AX4463" s="5"/>
      <c r="AY4463" s="5"/>
      <c r="AZ4463" s="5"/>
      <c r="BA4463" s="5"/>
      <c r="BB4463" s="5"/>
      <c r="BC4463" s="5"/>
      <c r="BD4463" s="5"/>
      <c r="BE4463" s="5"/>
      <c r="BF4463" s="2"/>
      <c r="BS4463" s="1"/>
      <c r="BT4463" s="1"/>
      <c r="BU4463" s="1"/>
      <c r="BV4463" s="1"/>
      <c r="BW4463" s="1"/>
      <c r="BX4463" s="1"/>
      <c r="BY4463" s="1"/>
      <c r="BZ4463" s="1"/>
      <c r="CA4463" s="1"/>
      <c r="CB4463" s="1"/>
      <c r="CC4463" s="1"/>
      <c r="CD4463" s="1"/>
      <c r="CE4463" s="1"/>
      <c r="CF4463" s="1"/>
      <c r="CG4463" s="1"/>
      <c r="CH4463" s="1"/>
      <c r="CI4463" s="1"/>
      <c r="CJ4463" s="1"/>
      <c r="CK4463" s="1"/>
      <c r="CL4463" s="1"/>
      <c r="CM4463" s="1"/>
      <c r="CN4463" s="1"/>
      <c r="CO4463" s="1"/>
      <c r="CP4463" s="1"/>
      <c r="CQ4463" s="1"/>
      <c r="CR4463" s="1"/>
      <c r="CS4463" s="1"/>
      <c r="CT4463" s="1"/>
      <c r="CU4463" s="1"/>
      <c r="CV4463" s="1"/>
      <c r="CW4463" s="1"/>
      <c r="CX4463" s="1"/>
      <c r="CY4463" s="1"/>
      <c r="CZ4463" s="1"/>
      <c r="DA4463" s="1"/>
      <c r="DB4463" s="1"/>
    </row>
    <row r="4464" spans="19:106" x14ac:dyDescent="0.3">
      <c r="S4464" s="13"/>
      <c r="V4464" s="17"/>
      <c r="W4464" s="17"/>
      <c r="X4464" s="23"/>
      <c r="Y4464" s="17"/>
      <c r="Z4464" s="17"/>
      <c r="AA4464" s="31"/>
      <c r="AB4464" s="5"/>
      <c r="AC4464" s="5"/>
      <c r="AD4464" s="23"/>
      <c r="AE4464" s="18"/>
      <c r="AF4464" s="1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  <c r="AU4464" s="5"/>
      <c r="AV4464" s="5"/>
      <c r="AW4464" s="5"/>
      <c r="AX4464" s="5"/>
      <c r="AY4464" s="5"/>
      <c r="AZ4464" s="5"/>
      <c r="BA4464" s="5"/>
      <c r="BB4464" s="5"/>
      <c r="BC4464" s="5"/>
      <c r="BD4464" s="5"/>
      <c r="BE4464" s="5"/>
      <c r="BF4464" s="2"/>
      <c r="BS4464" s="1"/>
      <c r="BT4464" s="1"/>
      <c r="BU4464" s="1"/>
      <c r="BV4464" s="1"/>
      <c r="BW4464" s="1"/>
      <c r="BX4464" s="1"/>
      <c r="BY4464" s="1"/>
      <c r="BZ4464" s="1"/>
      <c r="CA4464" s="1"/>
      <c r="CB4464" s="1"/>
      <c r="CC4464" s="1"/>
      <c r="CD4464" s="1"/>
      <c r="CE4464" s="1"/>
      <c r="CF4464" s="1"/>
      <c r="CG4464" s="1"/>
      <c r="CH4464" s="1"/>
      <c r="CI4464" s="1"/>
      <c r="CJ4464" s="1"/>
      <c r="CK4464" s="1"/>
      <c r="CL4464" s="1"/>
      <c r="CM4464" s="1"/>
      <c r="CN4464" s="1"/>
      <c r="CO4464" s="1"/>
      <c r="CP4464" s="1"/>
      <c r="CQ4464" s="1"/>
      <c r="CR4464" s="1"/>
      <c r="CS4464" s="1"/>
      <c r="CT4464" s="1"/>
      <c r="CU4464" s="1"/>
      <c r="CV4464" s="1"/>
      <c r="CW4464" s="1"/>
      <c r="CX4464" s="1"/>
      <c r="CY4464" s="1"/>
      <c r="CZ4464" s="1"/>
      <c r="DA4464" s="1"/>
      <c r="DB4464" s="1"/>
    </row>
    <row r="4465" spans="19:106" x14ac:dyDescent="0.3">
      <c r="S4465" s="13"/>
      <c r="V4465" s="17"/>
      <c r="W4465" s="17"/>
      <c r="X4465" s="23"/>
      <c r="Y4465" s="17"/>
      <c r="Z4465" s="17"/>
      <c r="AA4465" s="31"/>
      <c r="AB4465" s="5"/>
      <c r="AC4465" s="5"/>
      <c r="AD4465" s="23"/>
      <c r="AE4465" s="18"/>
      <c r="AF4465" s="1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  <c r="AU4465" s="5"/>
      <c r="AV4465" s="5"/>
      <c r="AW4465" s="5"/>
      <c r="AX4465" s="5"/>
      <c r="AY4465" s="5"/>
      <c r="AZ4465" s="5"/>
      <c r="BA4465" s="5"/>
      <c r="BB4465" s="5"/>
      <c r="BC4465" s="5"/>
      <c r="BD4465" s="5"/>
      <c r="BE4465" s="5"/>
      <c r="BF4465" s="2"/>
      <c r="BS4465" s="1"/>
      <c r="BT4465" s="1"/>
      <c r="BU4465" s="1"/>
      <c r="BV4465" s="1"/>
      <c r="BW4465" s="1"/>
      <c r="BX4465" s="1"/>
      <c r="BY4465" s="1"/>
      <c r="BZ4465" s="1"/>
      <c r="CA4465" s="1"/>
      <c r="CB4465" s="1"/>
      <c r="CC4465" s="1"/>
      <c r="CD4465" s="1"/>
      <c r="CE4465" s="1"/>
      <c r="CF4465" s="1"/>
      <c r="CG4465" s="1"/>
      <c r="CH4465" s="1"/>
      <c r="CI4465" s="1"/>
      <c r="CJ4465" s="1"/>
      <c r="CK4465" s="1"/>
      <c r="CL4465" s="1"/>
      <c r="CM4465" s="1"/>
      <c r="CN4465" s="1"/>
      <c r="CO4465" s="1"/>
      <c r="CP4465" s="1"/>
      <c r="CQ4465" s="1"/>
      <c r="CR4465" s="1"/>
      <c r="CS4465" s="1"/>
      <c r="CT4465" s="1"/>
      <c r="CU4465" s="1"/>
      <c r="CV4465" s="1"/>
      <c r="CW4465" s="1"/>
      <c r="CX4465" s="1"/>
      <c r="CY4465" s="1"/>
      <c r="CZ4465" s="1"/>
      <c r="DA4465" s="1"/>
      <c r="DB4465" s="1"/>
    </row>
    <row r="4466" spans="19:106" x14ac:dyDescent="0.3">
      <c r="S4466" s="13"/>
      <c r="V4466" s="17"/>
      <c r="W4466" s="17"/>
      <c r="X4466" s="23"/>
      <c r="Y4466" s="17"/>
      <c r="Z4466" s="17"/>
      <c r="AA4466" s="31"/>
      <c r="AB4466" s="5"/>
      <c r="AC4466" s="5"/>
      <c r="AD4466" s="23"/>
      <c r="AE4466" s="18"/>
      <c r="AF4466" s="1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  <c r="AU4466" s="5"/>
      <c r="AV4466" s="5"/>
      <c r="AW4466" s="5"/>
      <c r="AX4466" s="5"/>
      <c r="AY4466" s="5"/>
      <c r="AZ4466" s="5"/>
      <c r="BA4466" s="5"/>
      <c r="BB4466" s="5"/>
      <c r="BC4466" s="5"/>
      <c r="BD4466" s="5"/>
      <c r="BE4466" s="5"/>
      <c r="BF4466" s="2"/>
      <c r="BS4466" s="1"/>
      <c r="BT4466" s="1"/>
      <c r="BU4466" s="1"/>
      <c r="BV4466" s="1"/>
      <c r="BW4466" s="1"/>
      <c r="BX4466" s="1"/>
      <c r="BY4466" s="1"/>
      <c r="BZ4466" s="1"/>
      <c r="CA4466" s="1"/>
      <c r="CB4466" s="1"/>
      <c r="CC4466" s="1"/>
      <c r="CD4466" s="1"/>
      <c r="CE4466" s="1"/>
      <c r="CF4466" s="1"/>
      <c r="CG4466" s="1"/>
      <c r="CH4466" s="1"/>
      <c r="CI4466" s="1"/>
      <c r="CJ4466" s="1"/>
      <c r="CK4466" s="1"/>
      <c r="CL4466" s="1"/>
      <c r="CM4466" s="1"/>
      <c r="CN4466" s="1"/>
      <c r="CO4466" s="1"/>
      <c r="CP4466" s="1"/>
      <c r="CQ4466" s="1"/>
      <c r="CR4466" s="1"/>
      <c r="CS4466" s="1"/>
      <c r="CT4466" s="1"/>
      <c r="CU4466" s="1"/>
      <c r="CV4466" s="1"/>
      <c r="CW4466" s="1"/>
      <c r="CX4466" s="1"/>
      <c r="CY4466" s="1"/>
      <c r="CZ4466" s="1"/>
      <c r="DA4466" s="1"/>
      <c r="DB4466" s="1"/>
    </row>
    <row r="4467" spans="19:106" x14ac:dyDescent="0.3">
      <c r="S4467" s="13"/>
      <c r="V4467" s="17"/>
      <c r="W4467" s="17"/>
      <c r="X4467" s="23"/>
      <c r="Y4467" s="17"/>
      <c r="Z4467" s="17"/>
      <c r="AA4467" s="31"/>
      <c r="AB4467" s="5"/>
      <c r="AC4467" s="5"/>
      <c r="AD4467" s="23"/>
      <c r="AE4467" s="18"/>
      <c r="AF4467" s="1"/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  <c r="AU4467" s="5"/>
      <c r="AV4467" s="5"/>
      <c r="AW4467" s="5"/>
      <c r="AX4467" s="5"/>
      <c r="AY4467" s="5"/>
      <c r="AZ4467" s="5"/>
      <c r="BA4467" s="5"/>
      <c r="BB4467" s="5"/>
      <c r="BC4467" s="5"/>
      <c r="BD4467" s="5"/>
      <c r="BE4467" s="5"/>
      <c r="BF4467" s="2"/>
      <c r="BS4467" s="1"/>
      <c r="BT4467" s="1"/>
      <c r="BU4467" s="1"/>
      <c r="BV4467" s="1"/>
      <c r="BW4467" s="1"/>
      <c r="BX4467" s="1"/>
      <c r="BY4467" s="1"/>
      <c r="BZ4467" s="1"/>
      <c r="CA4467" s="1"/>
      <c r="CB4467" s="1"/>
      <c r="CC4467" s="1"/>
      <c r="CD4467" s="1"/>
      <c r="CE4467" s="1"/>
      <c r="CF4467" s="1"/>
      <c r="CG4467" s="1"/>
      <c r="CH4467" s="1"/>
      <c r="CI4467" s="1"/>
      <c r="CJ4467" s="1"/>
      <c r="CK4467" s="1"/>
      <c r="CL4467" s="1"/>
      <c r="CM4467" s="1"/>
      <c r="CN4467" s="1"/>
      <c r="CO4467" s="1"/>
      <c r="CP4467" s="1"/>
      <c r="CQ4467" s="1"/>
      <c r="CR4467" s="1"/>
      <c r="CS4467" s="1"/>
      <c r="CT4467" s="1"/>
      <c r="CU4467" s="1"/>
      <c r="CV4467" s="1"/>
      <c r="CW4467" s="1"/>
      <c r="CX4467" s="1"/>
      <c r="CY4467" s="1"/>
      <c r="CZ4467" s="1"/>
      <c r="DA4467" s="1"/>
      <c r="DB4467" s="1"/>
    </row>
    <row r="4468" spans="19:106" x14ac:dyDescent="0.3">
      <c r="S4468" s="13"/>
      <c r="V4468" s="17"/>
      <c r="W4468" s="17"/>
      <c r="X4468" s="23"/>
      <c r="Y4468" s="17"/>
      <c r="Z4468" s="17"/>
      <c r="AA4468" s="31"/>
      <c r="AB4468" s="5"/>
      <c r="AC4468" s="5"/>
      <c r="AD4468" s="23"/>
      <c r="AE4468" s="18"/>
      <c r="AF4468" s="1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  <c r="AU4468" s="5"/>
      <c r="AV4468" s="5"/>
      <c r="AW4468" s="5"/>
      <c r="AX4468" s="5"/>
      <c r="AY4468" s="5"/>
      <c r="AZ4468" s="5"/>
      <c r="BA4468" s="5"/>
      <c r="BB4468" s="5"/>
      <c r="BC4468" s="5"/>
      <c r="BD4468" s="5"/>
      <c r="BE4468" s="5"/>
      <c r="BF4468" s="2"/>
      <c r="BS4468" s="1"/>
      <c r="BT4468" s="1"/>
      <c r="BU4468" s="1"/>
      <c r="BV4468" s="1"/>
      <c r="BW4468" s="1"/>
      <c r="BX4468" s="1"/>
      <c r="BY4468" s="1"/>
      <c r="BZ4468" s="1"/>
      <c r="CA4468" s="1"/>
      <c r="CB4468" s="1"/>
      <c r="CC4468" s="1"/>
      <c r="CD4468" s="1"/>
      <c r="CE4468" s="1"/>
      <c r="CF4468" s="1"/>
      <c r="CG4468" s="1"/>
      <c r="CH4468" s="1"/>
      <c r="CI4468" s="1"/>
      <c r="CJ4468" s="1"/>
      <c r="CK4468" s="1"/>
      <c r="CL4468" s="1"/>
      <c r="CM4468" s="1"/>
      <c r="CN4468" s="1"/>
      <c r="CO4468" s="1"/>
      <c r="CP4468" s="1"/>
      <c r="CQ4468" s="1"/>
      <c r="CR4468" s="1"/>
      <c r="CS4468" s="1"/>
      <c r="CT4468" s="1"/>
      <c r="CU4468" s="1"/>
      <c r="CV4468" s="1"/>
      <c r="CW4468" s="1"/>
      <c r="CX4468" s="1"/>
      <c r="CY4468" s="1"/>
      <c r="CZ4468" s="1"/>
      <c r="DA4468" s="1"/>
      <c r="DB4468" s="1"/>
    </row>
    <row r="4469" spans="19:106" x14ac:dyDescent="0.3">
      <c r="S4469" s="13"/>
      <c r="V4469" s="17"/>
      <c r="W4469" s="17"/>
      <c r="X4469" s="23"/>
      <c r="Y4469" s="17"/>
      <c r="Z4469" s="17"/>
      <c r="AA4469" s="31"/>
      <c r="AB4469" s="5"/>
      <c r="AC4469" s="5"/>
      <c r="AD4469" s="23"/>
      <c r="AE4469" s="18"/>
      <c r="AF4469" s="1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  <c r="AU4469" s="5"/>
      <c r="AV4469" s="5"/>
      <c r="AW4469" s="5"/>
      <c r="AX4469" s="5"/>
      <c r="AY4469" s="5"/>
      <c r="AZ4469" s="5"/>
      <c r="BA4469" s="5"/>
      <c r="BB4469" s="5"/>
      <c r="BC4469" s="5"/>
      <c r="BD4469" s="5"/>
      <c r="BE4469" s="5"/>
      <c r="BF4469" s="2"/>
      <c r="BS4469" s="1"/>
      <c r="BT4469" s="1"/>
      <c r="BU4469" s="1"/>
      <c r="BV4469" s="1"/>
      <c r="BW4469" s="1"/>
      <c r="BX4469" s="1"/>
      <c r="BY4469" s="1"/>
      <c r="BZ4469" s="1"/>
      <c r="CA4469" s="1"/>
      <c r="CB4469" s="1"/>
      <c r="CC4469" s="1"/>
      <c r="CD4469" s="1"/>
      <c r="CE4469" s="1"/>
      <c r="CF4469" s="1"/>
      <c r="CG4469" s="1"/>
      <c r="CH4469" s="1"/>
      <c r="CI4469" s="1"/>
      <c r="CJ4469" s="1"/>
      <c r="CK4469" s="1"/>
      <c r="CL4469" s="1"/>
      <c r="CM4469" s="1"/>
      <c r="CN4469" s="1"/>
      <c r="CO4469" s="1"/>
      <c r="CP4469" s="1"/>
      <c r="CQ4469" s="1"/>
      <c r="CR4469" s="1"/>
      <c r="CS4469" s="1"/>
      <c r="CT4469" s="1"/>
      <c r="CU4469" s="1"/>
      <c r="CV4469" s="1"/>
      <c r="CW4469" s="1"/>
      <c r="CX4469" s="1"/>
      <c r="CY4469" s="1"/>
      <c r="CZ4469" s="1"/>
      <c r="DA4469" s="1"/>
      <c r="DB4469" s="1"/>
    </row>
    <row r="4470" spans="19:106" x14ac:dyDescent="0.3">
      <c r="S4470" s="13"/>
      <c r="V4470" s="17"/>
      <c r="W4470" s="17"/>
      <c r="X4470" s="23"/>
      <c r="Y4470" s="17"/>
      <c r="Z4470" s="17"/>
      <c r="AA4470" s="31"/>
      <c r="AB4470" s="5"/>
      <c r="AC4470" s="5"/>
      <c r="AD4470" s="23"/>
      <c r="AE4470" s="18"/>
      <c r="AF4470" s="1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  <c r="AU4470" s="5"/>
      <c r="AV4470" s="5"/>
      <c r="AW4470" s="5"/>
      <c r="AX4470" s="5"/>
      <c r="AY4470" s="5"/>
      <c r="AZ4470" s="5"/>
      <c r="BA4470" s="5"/>
      <c r="BB4470" s="5"/>
      <c r="BC4470" s="5"/>
      <c r="BD4470" s="5"/>
      <c r="BE4470" s="5"/>
      <c r="BF4470" s="2"/>
      <c r="BS4470" s="1"/>
      <c r="BT4470" s="1"/>
      <c r="BU4470" s="1"/>
      <c r="BV4470" s="1"/>
      <c r="BW4470" s="1"/>
      <c r="BX4470" s="1"/>
      <c r="BY4470" s="1"/>
      <c r="BZ4470" s="1"/>
      <c r="CA4470" s="1"/>
      <c r="CB4470" s="1"/>
      <c r="CC4470" s="1"/>
      <c r="CD4470" s="1"/>
      <c r="CE4470" s="1"/>
      <c r="CF4470" s="1"/>
      <c r="CG4470" s="1"/>
      <c r="CH4470" s="1"/>
      <c r="CI4470" s="1"/>
      <c r="CJ4470" s="1"/>
      <c r="CK4470" s="1"/>
      <c r="CL4470" s="1"/>
      <c r="CM4470" s="1"/>
      <c r="CN4470" s="1"/>
      <c r="CO4470" s="1"/>
      <c r="CP4470" s="1"/>
      <c r="CQ4470" s="1"/>
      <c r="CR4470" s="1"/>
      <c r="CS4470" s="1"/>
      <c r="CT4470" s="1"/>
      <c r="CU4470" s="1"/>
      <c r="CV4470" s="1"/>
      <c r="CW4470" s="1"/>
      <c r="CX4470" s="1"/>
      <c r="CY4470" s="1"/>
      <c r="CZ4470" s="1"/>
      <c r="DA4470" s="1"/>
      <c r="DB4470" s="1"/>
    </row>
    <row r="4471" spans="19:106" x14ac:dyDescent="0.3">
      <c r="S4471" s="13"/>
      <c r="V4471" s="17"/>
      <c r="W4471" s="17"/>
      <c r="X4471" s="23"/>
      <c r="Y4471" s="17"/>
      <c r="Z4471" s="17"/>
      <c r="AA4471" s="31"/>
      <c r="AB4471" s="5"/>
      <c r="AC4471" s="5"/>
      <c r="AD4471" s="23"/>
      <c r="AE4471" s="18"/>
      <c r="AF4471" s="1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  <c r="AU4471" s="5"/>
      <c r="AV4471" s="5"/>
      <c r="AW4471" s="5"/>
      <c r="AX4471" s="5"/>
      <c r="AY4471" s="5"/>
      <c r="AZ4471" s="5"/>
      <c r="BA4471" s="5"/>
      <c r="BB4471" s="5"/>
      <c r="BC4471" s="5"/>
      <c r="BD4471" s="5"/>
      <c r="BE4471" s="5"/>
      <c r="BF4471" s="2"/>
      <c r="BS4471" s="1"/>
      <c r="BT4471" s="1"/>
      <c r="BU4471" s="1"/>
      <c r="BV4471" s="1"/>
      <c r="BW4471" s="1"/>
      <c r="BX4471" s="1"/>
      <c r="BY4471" s="1"/>
      <c r="BZ4471" s="1"/>
      <c r="CA4471" s="1"/>
      <c r="CB4471" s="1"/>
      <c r="CC4471" s="1"/>
      <c r="CD4471" s="1"/>
      <c r="CE4471" s="1"/>
      <c r="CF4471" s="1"/>
      <c r="CG4471" s="1"/>
      <c r="CH4471" s="1"/>
      <c r="CI4471" s="1"/>
      <c r="CJ4471" s="1"/>
      <c r="CK4471" s="1"/>
      <c r="CL4471" s="1"/>
      <c r="CM4471" s="1"/>
      <c r="CN4471" s="1"/>
      <c r="CO4471" s="1"/>
      <c r="CP4471" s="1"/>
      <c r="CQ4471" s="1"/>
      <c r="CR4471" s="1"/>
      <c r="CS4471" s="1"/>
      <c r="CT4471" s="1"/>
      <c r="CU4471" s="1"/>
      <c r="CV4471" s="1"/>
      <c r="CW4471" s="1"/>
      <c r="CX4471" s="1"/>
      <c r="CY4471" s="1"/>
      <c r="CZ4471" s="1"/>
      <c r="DA4471" s="1"/>
      <c r="DB4471" s="1"/>
    </row>
    <row r="4472" spans="19:106" x14ac:dyDescent="0.3">
      <c r="S4472" s="13"/>
      <c r="V4472" s="17"/>
      <c r="W4472" s="17"/>
      <c r="X4472" s="23"/>
      <c r="Y4472" s="17"/>
      <c r="Z4472" s="17"/>
      <c r="AA4472" s="31"/>
      <c r="AB4472" s="5"/>
      <c r="AC4472" s="5"/>
      <c r="AD4472" s="23"/>
      <c r="AE4472" s="18"/>
      <c r="AF4472" s="1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  <c r="AU4472" s="5"/>
      <c r="AV4472" s="5"/>
      <c r="AW4472" s="5"/>
      <c r="AX4472" s="5"/>
      <c r="AY4472" s="5"/>
      <c r="AZ4472" s="5"/>
      <c r="BA4472" s="5"/>
      <c r="BB4472" s="5"/>
      <c r="BC4472" s="5"/>
      <c r="BD4472" s="5"/>
      <c r="BE4472" s="5"/>
      <c r="BF4472" s="2"/>
      <c r="BS4472" s="1"/>
      <c r="BT4472" s="1"/>
      <c r="BU4472" s="1"/>
      <c r="BV4472" s="1"/>
      <c r="BW4472" s="1"/>
      <c r="BX4472" s="1"/>
      <c r="BY4472" s="1"/>
      <c r="BZ4472" s="1"/>
      <c r="CA4472" s="1"/>
      <c r="CB4472" s="1"/>
      <c r="CC4472" s="1"/>
      <c r="CD4472" s="1"/>
      <c r="CE4472" s="1"/>
      <c r="CF4472" s="1"/>
      <c r="CG4472" s="1"/>
      <c r="CH4472" s="1"/>
      <c r="CI4472" s="1"/>
      <c r="CJ4472" s="1"/>
      <c r="CK4472" s="1"/>
      <c r="CL4472" s="1"/>
      <c r="CM4472" s="1"/>
      <c r="CN4472" s="1"/>
      <c r="CO4472" s="1"/>
      <c r="CP4472" s="1"/>
      <c r="CQ4472" s="1"/>
      <c r="CR4472" s="1"/>
      <c r="CS4472" s="1"/>
      <c r="CT4472" s="1"/>
      <c r="CU4472" s="1"/>
      <c r="CV4472" s="1"/>
      <c r="CW4472" s="1"/>
      <c r="CX4472" s="1"/>
      <c r="CY4472" s="1"/>
      <c r="CZ4472" s="1"/>
      <c r="DA4472" s="1"/>
      <c r="DB4472" s="1"/>
    </row>
    <row r="4473" spans="19:106" x14ac:dyDescent="0.3">
      <c r="S4473" s="13"/>
      <c r="V4473" s="17"/>
      <c r="W4473" s="17"/>
      <c r="X4473" s="23"/>
      <c r="Y4473" s="17"/>
      <c r="Z4473" s="17"/>
      <c r="AA4473" s="31"/>
      <c r="AB4473" s="5"/>
      <c r="AC4473" s="5"/>
      <c r="AD4473" s="23"/>
      <c r="AE4473" s="18"/>
      <c r="AF4473" s="1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  <c r="AT4473" s="5"/>
      <c r="AU4473" s="5"/>
      <c r="AV4473" s="5"/>
      <c r="AW4473" s="5"/>
      <c r="AX4473" s="5"/>
      <c r="AY4473" s="5"/>
      <c r="AZ4473" s="5"/>
      <c r="BA4473" s="5"/>
      <c r="BB4473" s="5"/>
      <c r="BC4473" s="5"/>
      <c r="BD4473" s="5"/>
      <c r="BE4473" s="5"/>
      <c r="BF4473" s="2"/>
      <c r="BS4473" s="1"/>
      <c r="BT4473" s="1"/>
      <c r="BU4473" s="1"/>
      <c r="BV4473" s="1"/>
      <c r="BW4473" s="1"/>
      <c r="BX4473" s="1"/>
      <c r="BY4473" s="1"/>
      <c r="BZ4473" s="1"/>
      <c r="CA4473" s="1"/>
      <c r="CB4473" s="1"/>
      <c r="CC4473" s="1"/>
      <c r="CD4473" s="1"/>
      <c r="CE4473" s="1"/>
      <c r="CF4473" s="1"/>
      <c r="CG4473" s="1"/>
      <c r="CH4473" s="1"/>
      <c r="CI4473" s="1"/>
      <c r="CJ4473" s="1"/>
      <c r="CK4473" s="1"/>
      <c r="CL4473" s="1"/>
      <c r="CM4473" s="1"/>
      <c r="CN4473" s="1"/>
      <c r="CO4473" s="1"/>
      <c r="CP4473" s="1"/>
      <c r="CQ4473" s="1"/>
      <c r="CR4473" s="1"/>
      <c r="CS4473" s="1"/>
      <c r="CT4473" s="1"/>
      <c r="CU4473" s="1"/>
      <c r="CV4473" s="1"/>
      <c r="CW4473" s="1"/>
      <c r="CX4473" s="1"/>
      <c r="CY4473" s="1"/>
      <c r="CZ4473" s="1"/>
      <c r="DA4473" s="1"/>
      <c r="DB4473" s="1"/>
    </row>
    <row r="4474" spans="19:106" x14ac:dyDescent="0.3">
      <c r="S4474" s="13"/>
      <c r="V4474" s="17"/>
      <c r="W4474" s="17"/>
      <c r="X4474" s="23"/>
      <c r="Y4474" s="17"/>
      <c r="Z4474" s="17"/>
      <c r="AA4474" s="31"/>
      <c r="AB4474" s="5"/>
      <c r="AC4474" s="5"/>
      <c r="AD4474" s="23"/>
      <c r="AE4474" s="18"/>
      <c r="AF4474" s="1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  <c r="AU4474" s="5"/>
      <c r="AV4474" s="5"/>
      <c r="AW4474" s="5"/>
      <c r="AX4474" s="5"/>
      <c r="AY4474" s="5"/>
      <c r="AZ4474" s="5"/>
      <c r="BA4474" s="5"/>
      <c r="BB4474" s="5"/>
      <c r="BC4474" s="5"/>
      <c r="BD4474" s="5"/>
      <c r="BE4474" s="5"/>
      <c r="BF4474" s="2"/>
      <c r="BS4474" s="1"/>
      <c r="BT4474" s="1"/>
      <c r="BU4474" s="1"/>
      <c r="BV4474" s="1"/>
      <c r="BW4474" s="1"/>
      <c r="BX4474" s="1"/>
      <c r="BY4474" s="1"/>
      <c r="BZ4474" s="1"/>
      <c r="CA4474" s="1"/>
      <c r="CB4474" s="1"/>
      <c r="CC4474" s="1"/>
      <c r="CD4474" s="1"/>
      <c r="CE4474" s="1"/>
      <c r="CF4474" s="1"/>
      <c r="CG4474" s="1"/>
      <c r="CH4474" s="1"/>
      <c r="CI4474" s="1"/>
      <c r="CJ4474" s="1"/>
      <c r="CK4474" s="1"/>
      <c r="CL4474" s="1"/>
      <c r="CM4474" s="1"/>
      <c r="CN4474" s="1"/>
      <c r="CO4474" s="1"/>
      <c r="CP4474" s="1"/>
      <c r="CQ4474" s="1"/>
      <c r="CR4474" s="1"/>
      <c r="CS4474" s="1"/>
      <c r="CT4474" s="1"/>
      <c r="CU4474" s="1"/>
      <c r="CV4474" s="1"/>
      <c r="CW4474" s="1"/>
      <c r="CX4474" s="1"/>
      <c r="CY4474" s="1"/>
      <c r="CZ4474" s="1"/>
      <c r="DA4474" s="1"/>
      <c r="DB4474" s="1"/>
    </row>
    <row r="4475" spans="19:106" x14ac:dyDescent="0.3">
      <c r="S4475" s="13"/>
      <c r="V4475" s="17"/>
      <c r="W4475" s="17"/>
      <c r="X4475" s="23"/>
      <c r="Y4475" s="17"/>
      <c r="Z4475" s="17"/>
      <c r="AA4475" s="31"/>
      <c r="AB4475" s="5"/>
      <c r="AC4475" s="5"/>
      <c r="AD4475" s="23"/>
      <c r="AE4475" s="18"/>
      <c r="AF4475" s="1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  <c r="AU4475" s="5"/>
      <c r="AV4475" s="5"/>
      <c r="AW4475" s="5"/>
      <c r="AX4475" s="5"/>
      <c r="AY4475" s="5"/>
      <c r="AZ4475" s="5"/>
      <c r="BA4475" s="5"/>
      <c r="BB4475" s="5"/>
      <c r="BC4475" s="5"/>
      <c r="BD4475" s="5"/>
      <c r="BE4475" s="5"/>
      <c r="BF4475" s="2"/>
      <c r="BS4475" s="1"/>
      <c r="BT4475" s="1"/>
      <c r="BU4475" s="1"/>
      <c r="BV4475" s="1"/>
      <c r="BW4475" s="1"/>
      <c r="BX4475" s="1"/>
      <c r="BY4475" s="1"/>
      <c r="BZ4475" s="1"/>
      <c r="CA4475" s="1"/>
      <c r="CB4475" s="1"/>
      <c r="CC4475" s="1"/>
      <c r="CD4475" s="1"/>
      <c r="CE4475" s="1"/>
      <c r="CF4475" s="1"/>
      <c r="CG4475" s="1"/>
      <c r="CH4475" s="1"/>
      <c r="CI4475" s="1"/>
      <c r="CJ4475" s="1"/>
      <c r="CK4475" s="1"/>
      <c r="CL4475" s="1"/>
      <c r="CM4475" s="1"/>
      <c r="CN4475" s="1"/>
      <c r="CO4475" s="1"/>
      <c r="CP4475" s="1"/>
      <c r="CQ4475" s="1"/>
      <c r="CR4475" s="1"/>
      <c r="CS4475" s="1"/>
      <c r="CT4475" s="1"/>
      <c r="CU4475" s="1"/>
      <c r="CV4475" s="1"/>
      <c r="CW4475" s="1"/>
      <c r="CX4475" s="1"/>
      <c r="CY4475" s="1"/>
      <c r="CZ4475" s="1"/>
      <c r="DA4475" s="1"/>
      <c r="DB4475" s="1"/>
    </row>
    <row r="4476" spans="19:106" x14ac:dyDescent="0.3">
      <c r="S4476" s="13"/>
      <c r="V4476" s="17"/>
      <c r="W4476" s="17"/>
      <c r="X4476" s="23"/>
      <c r="Y4476" s="17"/>
      <c r="Z4476" s="17"/>
      <c r="AA4476" s="31"/>
      <c r="AB4476" s="5"/>
      <c r="AC4476" s="5"/>
      <c r="AD4476" s="23"/>
      <c r="AE4476" s="18"/>
      <c r="AF4476" s="1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  <c r="AU4476" s="5"/>
      <c r="AV4476" s="5"/>
      <c r="AW4476" s="5"/>
      <c r="AX4476" s="5"/>
      <c r="AY4476" s="5"/>
      <c r="AZ4476" s="5"/>
      <c r="BA4476" s="5"/>
      <c r="BB4476" s="5"/>
      <c r="BC4476" s="5"/>
      <c r="BD4476" s="5"/>
      <c r="BE4476" s="5"/>
      <c r="BF4476" s="2"/>
      <c r="BS4476" s="1"/>
      <c r="BT4476" s="1"/>
      <c r="BU4476" s="1"/>
      <c r="BV4476" s="1"/>
      <c r="BW4476" s="1"/>
      <c r="BX4476" s="1"/>
      <c r="BY4476" s="1"/>
      <c r="BZ4476" s="1"/>
      <c r="CA4476" s="1"/>
      <c r="CB4476" s="1"/>
      <c r="CC4476" s="1"/>
      <c r="CD4476" s="1"/>
      <c r="CE4476" s="1"/>
      <c r="CF4476" s="1"/>
      <c r="CG4476" s="1"/>
      <c r="CH4476" s="1"/>
      <c r="CI4476" s="1"/>
      <c r="CJ4476" s="1"/>
      <c r="CK4476" s="1"/>
      <c r="CL4476" s="1"/>
      <c r="CM4476" s="1"/>
      <c r="CN4476" s="1"/>
      <c r="CO4476" s="1"/>
      <c r="CP4476" s="1"/>
      <c r="CQ4476" s="1"/>
      <c r="CR4476" s="1"/>
      <c r="CS4476" s="1"/>
      <c r="CT4476" s="1"/>
      <c r="CU4476" s="1"/>
      <c r="CV4476" s="1"/>
      <c r="CW4476" s="1"/>
      <c r="CX4476" s="1"/>
      <c r="CY4476" s="1"/>
      <c r="CZ4476" s="1"/>
      <c r="DA4476" s="1"/>
      <c r="DB4476" s="1"/>
    </row>
    <row r="4477" spans="19:106" x14ac:dyDescent="0.3">
      <c r="S4477" s="13"/>
      <c r="V4477" s="17"/>
      <c r="W4477" s="17"/>
      <c r="X4477" s="23"/>
      <c r="Y4477" s="17"/>
      <c r="Z4477" s="17"/>
      <c r="AA4477" s="31"/>
      <c r="AB4477" s="5"/>
      <c r="AC4477" s="5"/>
      <c r="AD4477" s="23"/>
      <c r="AE4477" s="18"/>
      <c r="AF4477" s="1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  <c r="AU4477" s="5"/>
      <c r="AV4477" s="5"/>
      <c r="AW4477" s="5"/>
      <c r="AX4477" s="5"/>
      <c r="AY4477" s="5"/>
      <c r="AZ4477" s="5"/>
      <c r="BA4477" s="5"/>
      <c r="BB4477" s="5"/>
      <c r="BC4477" s="5"/>
      <c r="BD4477" s="5"/>
      <c r="BE4477" s="5"/>
      <c r="BF4477" s="2"/>
      <c r="BS4477" s="1"/>
      <c r="BT4477" s="1"/>
      <c r="BU4477" s="1"/>
      <c r="BV4477" s="1"/>
      <c r="BW4477" s="1"/>
      <c r="BX4477" s="1"/>
      <c r="BY4477" s="1"/>
      <c r="BZ4477" s="1"/>
      <c r="CA4477" s="1"/>
      <c r="CB4477" s="1"/>
      <c r="CC4477" s="1"/>
      <c r="CD4477" s="1"/>
      <c r="CE4477" s="1"/>
      <c r="CF4477" s="1"/>
      <c r="CG4477" s="1"/>
      <c r="CH4477" s="1"/>
      <c r="CI4477" s="1"/>
      <c r="CJ4477" s="1"/>
      <c r="CK4477" s="1"/>
      <c r="CL4477" s="1"/>
      <c r="CM4477" s="1"/>
      <c r="CN4477" s="1"/>
      <c r="CO4477" s="1"/>
      <c r="CP4477" s="1"/>
      <c r="CQ4477" s="1"/>
      <c r="CR4477" s="1"/>
      <c r="CS4477" s="1"/>
      <c r="CT4477" s="1"/>
      <c r="CU4477" s="1"/>
      <c r="CV4477" s="1"/>
      <c r="CW4477" s="1"/>
      <c r="CX4477" s="1"/>
      <c r="CY4477" s="1"/>
      <c r="CZ4477" s="1"/>
      <c r="DA4477" s="1"/>
      <c r="DB4477" s="1"/>
    </row>
    <row r="4478" spans="19:106" x14ac:dyDescent="0.3">
      <c r="S4478" s="13"/>
      <c r="V4478" s="17"/>
      <c r="W4478" s="17"/>
      <c r="X4478" s="23"/>
      <c r="Y4478" s="17"/>
      <c r="Z4478" s="17"/>
      <c r="AA4478" s="31"/>
      <c r="AB4478" s="5"/>
      <c r="AC4478" s="5"/>
      <c r="AD4478" s="23"/>
      <c r="AE4478" s="18"/>
      <c r="AF4478" s="1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  <c r="AU4478" s="5"/>
      <c r="AV4478" s="5"/>
      <c r="AW4478" s="5"/>
      <c r="AX4478" s="5"/>
      <c r="AY4478" s="5"/>
      <c r="AZ4478" s="5"/>
      <c r="BA4478" s="5"/>
      <c r="BB4478" s="5"/>
      <c r="BC4478" s="5"/>
      <c r="BD4478" s="5"/>
      <c r="BE4478" s="5"/>
      <c r="BF4478" s="2"/>
      <c r="BS4478" s="1"/>
      <c r="BT4478" s="1"/>
      <c r="BU4478" s="1"/>
      <c r="BV4478" s="1"/>
      <c r="BW4478" s="1"/>
      <c r="BX4478" s="1"/>
      <c r="BY4478" s="1"/>
      <c r="BZ4478" s="1"/>
      <c r="CA4478" s="1"/>
      <c r="CB4478" s="1"/>
      <c r="CC4478" s="1"/>
      <c r="CD4478" s="1"/>
      <c r="CE4478" s="1"/>
      <c r="CF4478" s="1"/>
      <c r="CG4478" s="1"/>
      <c r="CH4478" s="1"/>
      <c r="CI4478" s="1"/>
      <c r="CJ4478" s="1"/>
      <c r="CK4478" s="1"/>
      <c r="CL4478" s="1"/>
      <c r="CM4478" s="1"/>
      <c r="CN4478" s="1"/>
      <c r="CO4478" s="1"/>
      <c r="CP4478" s="1"/>
      <c r="CQ4478" s="1"/>
      <c r="CR4478" s="1"/>
      <c r="CS4478" s="1"/>
      <c r="CT4478" s="1"/>
      <c r="CU4478" s="1"/>
      <c r="CV4478" s="1"/>
      <c r="CW4478" s="1"/>
      <c r="CX4478" s="1"/>
      <c r="CY4478" s="1"/>
      <c r="CZ4478" s="1"/>
      <c r="DA4478" s="1"/>
      <c r="DB4478" s="1"/>
    </row>
    <row r="4479" spans="19:106" x14ac:dyDescent="0.3">
      <c r="S4479" s="13"/>
      <c r="V4479" s="17"/>
      <c r="W4479" s="17"/>
      <c r="X4479" s="23"/>
      <c r="Y4479" s="17"/>
      <c r="Z4479" s="17"/>
      <c r="AA4479" s="31"/>
      <c r="AB4479" s="5"/>
      <c r="AC4479" s="5"/>
      <c r="AD4479" s="23"/>
      <c r="AE4479" s="18"/>
      <c r="AF4479" s="1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  <c r="AT4479" s="5"/>
      <c r="AU4479" s="5"/>
      <c r="AV4479" s="5"/>
      <c r="AW4479" s="5"/>
      <c r="AX4479" s="5"/>
      <c r="AY4479" s="5"/>
      <c r="AZ4479" s="5"/>
      <c r="BA4479" s="5"/>
      <c r="BB4479" s="5"/>
      <c r="BC4479" s="5"/>
      <c r="BD4479" s="5"/>
      <c r="BE4479" s="5"/>
      <c r="BF4479" s="2"/>
      <c r="BS4479" s="1"/>
      <c r="BT4479" s="1"/>
      <c r="BU4479" s="1"/>
      <c r="BV4479" s="1"/>
      <c r="BW4479" s="1"/>
      <c r="BX4479" s="1"/>
      <c r="BY4479" s="1"/>
      <c r="BZ4479" s="1"/>
      <c r="CA4479" s="1"/>
      <c r="CB4479" s="1"/>
      <c r="CC4479" s="1"/>
      <c r="CD4479" s="1"/>
      <c r="CE4479" s="1"/>
      <c r="CF4479" s="1"/>
      <c r="CG4479" s="1"/>
      <c r="CH4479" s="1"/>
      <c r="CI4479" s="1"/>
      <c r="CJ4479" s="1"/>
      <c r="CK4479" s="1"/>
      <c r="CL4479" s="1"/>
      <c r="CM4479" s="1"/>
      <c r="CN4479" s="1"/>
      <c r="CO4479" s="1"/>
      <c r="CP4479" s="1"/>
      <c r="CQ4479" s="1"/>
      <c r="CR4479" s="1"/>
      <c r="CS4479" s="1"/>
      <c r="CT4479" s="1"/>
      <c r="CU4479" s="1"/>
      <c r="CV4479" s="1"/>
      <c r="CW4479" s="1"/>
      <c r="CX4479" s="1"/>
      <c r="CY4479" s="1"/>
      <c r="CZ4479" s="1"/>
      <c r="DA4479" s="1"/>
      <c r="DB4479" s="1"/>
    </row>
    <row r="4480" spans="19:106" x14ac:dyDescent="0.3">
      <c r="S4480" s="13"/>
      <c r="V4480" s="17"/>
      <c r="W4480" s="17"/>
      <c r="X4480" s="23"/>
      <c r="Y4480" s="17"/>
      <c r="Z4480" s="17"/>
      <c r="AA4480" s="31"/>
      <c r="AB4480" s="5"/>
      <c r="AC4480" s="5"/>
      <c r="AD4480" s="23"/>
      <c r="AE4480" s="18"/>
      <c r="AF4480" s="1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  <c r="AT4480" s="5"/>
      <c r="AU4480" s="5"/>
      <c r="AV4480" s="5"/>
      <c r="AW4480" s="5"/>
      <c r="AX4480" s="5"/>
      <c r="AY4480" s="5"/>
      <c r="AZ4480" s="5"/>
      <c r="BA4480" s="5"/>
      <c r="BB4480" s="5"/>
      <c r="BC4480" s="5"/>
      <c r="BD4480" s="5"/>
      <c r="BE4480" s="5"/>
      <c r="BF4480" s="2"/>
      <c r="BS4480" s="1"/>
      <c r="BT4480" s="1"/>
      <c r="BU4480" s="1"/>
      <c r="BV4480" s="1"/>
      <c r="BW4480" s="1"/>
      <c r="BX4480" s="1"/>
      <c r="BY4480" s="1"/>
      <c r="BZ4480" s="1"/>
      <c r="CA4480" s="1"/>
      <c r="CB4480" s="1"/>
      <c r="CC4480" s="1"/>
      <c r="CD4480" s="1"/>
      <c r="CE4480" s="1"/>
      <c r="CF4480" s="1"/>
      <c r="CG4480" s="1"/>
      <c r="CH4480" s="1"/>
      <c r="CI4480" s="1"/>
      <c r="CJ4480" s="1"/>
      <c r="CK4480" s="1"/>
      <c r="CL4480" s="1"/>
      <c r="CM4480" s="1"/>
      <c r="CN4480" s="1"/>
      <c r="CO4480" s="1"/>
      <c r="CP4480" s="1"/>
      <c r="CQ4480" s="1"/>
      <c r="CR4480" s="1"/>
      <c r="CS4480" s="1"/>
      <c r="CT4480" s="1"/>
      <c r="CU4480" s="1"/>
      <c r="CV4480" s="1"/>
      <c r="CW4480" s="1"/>
      <c r="CX4480" s="1"/>
      <c r="CY4480" s="1"/>
      <c r="CZ4480" s="1"/>
      <c r="DA4480" s="1"/>
      <c r="DB4480" s="1"/>
    </row>
    <row r="4481" spans="19:106" x14ac:dyDescent="0.3">
      <c r="S4481" s="13"/>
      <c r="V4481" s="17"/>
      <c r="W4481" s="17"/>
      <c r="X4481" s="23"/>
      <c r="Y4481" s="17"/>
      <c r="Z4481" s="17"/>
      <c r="AA4481" s="31"/>
      <c r="AB4481" s="5"/>
      <c r="AC4481" s="5"/>
      <c r="AD4481" s="23"/>
      <c r="AE4481" s="18"/>
      <c r="AF4481" s="1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  <c r="AU4481" s="5"/>
      <c r="AV4481" s="5"/>
      <c r="AW4481" s="5"/>
      <c r="AX4481" s="5"/>
      <c r="AY4481" s="5"/>
      <c r="AZ4481" s="5"/>
      <c r="BA4481" s="5"/>
      <c r="BB4481" s="5"/>
      <c r="BC4481" s="5"/>
      <c r="BD4481" s="5"/>
      <c r="BE4481" s="5"/>
      <c r="BF4481" s="2"/>
      <c r="BS4481" s="1"/>
      <c r="BT4481" s="1"/>
      <c r="BU4481" s="1"/>
      <c r="BV4481" s="1"/>
      <c r="BW4481" s="1"/>
      <c r="BX4481" s="1"/>
      <c r="BY4481" s="1"/>
      <c r="BZ4481" s="1"/>
      <c r="CA4481" s="1"/>
      <c r="CB4481" s="1"/>
      <c r="CC4481" s="1"/>
      <c r="CD4481" s="1"/>
      <c r="CE4481" s="1"/>
      <c r="CF4481" s="1"/>
      <c r="CG4481" s="1"/>
      <c r="CH4481" s="1"/>
      <c r="CI4481" s="1"/>
      <c r="CJ4481" s="1"/>
      <c r="CK4481" s="1"/>
      <c r="CL4481" s="1"/>
      <c r="CM4481" s="1"/>
      <c r="CN4481" s="1"/>
      <c r="CO4481" s="1"/>
      <c r="CP4481" s="1"/>
      <c r="CQ4481" s="1"/>
      <c r="CR4481" s="1"/>
      <c r="CS4481" s="1"/>
      <c r="CT4481" s="1"/>
      <c r="CU4481" s="1"/>
      <c r="CV4481" s="1"/>
      <c r="CW4481" s="1"/>
      <c r="CX4481" s="1"/>
      <c r="CY4481" s="1"/>
      <c r="CZ4481" s="1"/>
      <c r="DA4481" s="1"/>
      <c r="DB4481" s="1"/>
    </row>
    <row r="4482" spans="19:106" x14ac:dyDescent="0.3">
      <c r="S4482" s="13"/>
      <c r="V4482" s="17"/>
      <c r="W4482" s="17"/>
      <c r="X4482" s="23"/>
      <c r="Y4482" s="17"/>
      <c r="Z4482" s="17"/>
      <c r="AA4482" s="31"/>
      <c r="AB4482" s="5"/>
      <c r="AC4482" s="5"/>
      <c r="AD4482" s="23"/>
      <c r="AE4482" s="18"/>
      <c r="AF4482" s="1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  <c r="AU4482" s="5"/>
      <c r="AV4482" s="5"/>
      <c r="AW4482" s="5"/>
      <c r="AX4482" s="5"/>
      <c r="AY4482" s="5"/>
      <c r="AZ4482" s="5"/>
      <c r="BA4482" s="5"/>
      <c r="BB4482" s="5"/>
      <c r="BC4482" s="5"/>
      <c r="BD4482" s="5"/>
      <c r="BE4482" s="5"/>
      <c r="BF4482" s="2"/>
      <c r="BS4482" s="1"/>
      <c r="BT4482" s="1"/>
      <c r="BU4482" s="1"/>
      <c r="BV4482" s="1"/>
      <c r="BW4482" s="1"/>
      <c r="BX4482" s="1"/>
      <c r="BY4482" s="1"/>
      <c r="BZ4482" s="1"/>
      <c r="CA4482" s="1"/>
      <c r="CB4482" s="1"/>
      <c r="CC4482" s="1"/>
      <c r="CD4482" s="1"/>
      <c r="CE4482" s="1"/>
      <c r="CF4482" s="1"/>
      <c r="CG4482" s="1"/>
      <c r="CH4482" s="1"/>
      <c r="CI4482" s="1"/>
      <c r="CJ4482" s="1"/>
      <c r="CK4482" s="1"/>
      <c r="CL4482" s="1"/>
      <c r="CM4482" s="1"/>
      <c r="CN4482" s="1"/>
      <c r="CO4482" s="1"/>
      <c r="CP4482" s="1"/>
      <c r="CQ4482" s="1"/>
      <c r="CR4482" s="1"/>
      <c r="CS4482" s="1"/>
      <c r="CT4482" s="1"/>
      <c r="CU4482" s="1"/>
      <c r="CV4482" s="1"/>
      <c r="CW4482" s="1"/>
      <c r="CX4482" s="1"/>
      <c r="CY4482" s="1"/>
      <c r="CZ4482" s="1"/>
      <c r="DA4482" s="1"/>
      <c r="DB4482" s="1"/>
    </row>
    <row r="4483" spans="19:106" x14ac:dyDescent="0.3">
      <c r="S4483" s="13"/>
      <c r="V4483" s="17"/>
      <c r="W4483" s="17"/>
      <c r="X4483" s="23"/>
      <c r="Y4483" s="17"/>
      <c r="Z4483" s="17"/>
      <c r="AA4483" s="31"/>
      <c r="AB4483" s="5"/>
      <c r="AC4483" s="5"/>
      <c r="AD4483" s="23"/>
      <c r="AE4483" s="18"/>
      <c r="AF4483" s="1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  <c r="AU4483" s="5"/>
      <c r="AV4483" s="5"/>
      <c r="AW4483" s="5"/>
      <c r="AX4483" s="5"/>
      <c r="AY4483" s="5"/>
      <c r="AZ4483" s="5"/>
      <c r="BA4483" s="5"/>
      <c r="BB4483" s="5"/>
      <c r="BC4483" s="5"/>
      <c r="BD4483" s="5"/>
      <c r="BE4483" s="5"/>
      <c r="BF4483" s="2"/>
      <c r="BS4483" s="1"/>
      <c r="BT4483" s="1"/>
      <c r="BU4483" s="1"/>
      <c r="BV4483" s="1"/>
      <c r="BW4483" s="1"/>
      <c r="BX4483" s="1"/>
      <c r="BY4483" s="1"/>
      <c r="BZ4483" s="1"/>
      <c r="CA4483" s="1"/>
      <c r="CB4483" s="1"/>
      <c r="CC4483" s="1"/>
      <c r="CD4483" s="1"/>
      <c r="CE4483" s="1"/>
      <c r="CF4483" s="1"/>
      <c r="CG4483" s="1"/>
      <c r="CH4483" s="1"/>
      <c r="CI4483" s="1"/>
      <c r="CJ4483" s="1"/>
      <c r="CK4483" s="1"/>
      <c r="CL4483" s="1"/>
      <c r="CM4483" s="1"/>
      <c r="CN4483" s="1"/>
      <c r="CO4483" s="1"/>
      <c r="CP4483" s="1"/>
      <c r="CQ4483" s="1"/>
      <c r="CR4483" s="1"/>
      <c r="CS4483" s="1"/>
      <c r="CT4483" s="1"/>
      <c r="CU4483" s="1"/>
      <c r="CV4483" s="1"/>
      <c r="CW4483" s="1"/>
      <c r="CX4483" s="1"/>
      <c r="CY4483" s="1"/>
      <c r="CZ4483" s="1"/>
      <c r="DA4483" s="1"/>
      <c r="DB4483" s="1"/>
    </row>
    <row r="4484" spans="19:106" x14ac:dyDescent="0.3">
      <c r="S4484" s="13"/>
      <c r="V4484" s="17"/>
      <c r="W4484" s="17"/>
      <c r="X4484" s="23"/>
      <c r="Y4484" s="17"/>
      <c r="Z4484" s="17"/>
      <c r="AA4484" s="31"/>
      <c r="AB4484" s="5"/>
      <c r="AC4484" s="5"/>
      <c r="AD4484" s="23"/>
      <c r="AE4484" s="18"/>
      <c r="AF4484" s="1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  <c r="AU4484" s="5"/>
      <c r="AV4484" s="5"/>
      <c r="AW4484" s="5"/>
      <c r="AX4484" s="5"/>
      <c r="AY4484" s="5"/>
      <c r="AZ4484" s="5"/>
      <c r="BA4484" s="5"/>
      <c r="BB4484" s="5"/>
      <c r="BC4484" s="5"/>
      <c r="BD4484" s="5"/>
      <c r="BE4484" s="5"/>
      <c r="BF4484" s="2"/>
      <c r="BS4484" s="1"/>
      <c r="BT4484" s="1"/>
      <c r="BU4484" s="1"/>
      <c r="BV4484" s="1"/>
      <c r="BW4484" s="1"/>
      <c r="BX4484" s="1"/>
      <c r="BY4484" s="1"/>
      <c r="BZ4484" s="1"/>
      <c r="CA4484" s="1"/>
      <c r="CB4484" s="1"/>
      <c r="CC4484" s="1"/>
      <c r="CD4484" s="1"/>
      <c r="CE4484" s="1"/>
      <c r="CF4484" s="1"/>
      <c r="CG4484" s="1"/>
      <c r="CH4484" s="1"/>
      <c r="CI4484" s="1"/>
      <c r="CJ4484" s="1"/>
      <c r="CK4484" s="1"/>
      <c r="CL4484" s="1"/>
      <c r="CM4484" s="1"/>
      <c r="CN4484" s="1"/>
      <c r="CO4484" s="1"/>
      <c r="CP4484" s="1"/>
      <c r="CQ4484" s="1"/>
      <c r="CR4484" s="1"/>
      <c r="CS4484" s="1"/>
      <c r="CT4484" s="1"/>
      <c r="CU4484" s="1"/>
      <c r="CV4484" s="1"/>
      <c r="CW4484" s="1"/>
      <c r="CX4484" s="1"/>
      <c r="CY4484" s="1"/>
      <c r="CZ4484" s="1"/>
      <c r="DA4484" s="1"/>
      <c r="DB4484" s="1"/>
    </row>
    <row r="4485" spans="19:106" x14ac:dyDescent="0.3">
      <c r="S4485" s="13"/>
      <c r="V4485" s="17"/>
      <c r="W4485" s="17"/>
      <c r="X4485" s="23"/>
      <c r="Y4485" s="17"/>
      <c r="Z4485" s="17"/>
      <c r="AA4485" s="31"/>
      <c r="AB4485" s="5"/>
      <c r="AC4485" s="5"/>
      <c r="AD4485" s="23"/>
      <c r="AE4485" s="18"/>
      <c r="AF4485" s="1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  <c r="AU4485" s="5"/>
      <c r="AV4485" s="5"/>
      <c r="AW4485" s="5"/>
      <c r="AX4485" s="5"/>
      <c r="AY4485" s="5"/>
      <c r="AZ4485" s="5"/>
      <c r="BA4485" s="5"/>
      <c r="BB4485" s="5"/>
      <c r="BC4485" s="5"/>
      <c r="BD4485" s="5"/>
      <c r="BE4485" s="5"/>
      <c r="BF4485" s="2"/>
      <c r="BS4485" s="1"/>
      <c r="BT4485" s="1"/>
      <c r="BU4485" s="1"/>
      <c r="BV4485" s="1"/>
      <c r="BW4485" s="1"/>
      <c r="BX4485" s="1"/>
      <c r="BY4485" s="1"/>
      <c r="BZ4485" s="1"/>
      <c r="CA4485" s="1"/>
      <c r="CB4485" s="1"/>
      <c r="CC4485" s="1"/>
      <c r="CD4485" s="1"/>
      <c r="CE4485" s="1"/>
      <c r="CF4485" s="1"/>
      <c r="CG4485" s="1"/>
      <c r="CH4485" s="1"/>
      <c r="CI4485" s="1"/>
      <c r="CJ4485" s="1"/>
      <c r="CK4485" s="1"/>
      <c r="CL4485" s="1"/>
      <c r="CM4485" s="1"/>
      <c r="CN4485" s="1"/>
      <c r="CO4485" s="1"/>
      <c r="CP4485" s="1"/>
      <c r="CQ4485" s="1"/>
      <c r="CR4485" s="1"/>
      <c r="CS4485" s="1"/>
      <c r="CT4485" s="1"/>
      <c r="CU4485" s="1"/>
      <c r="CV4485" s="1"/>
      <c r="CW4485" s="1"/>
      <c r="CX4485" s="1"/>
      <c r="CY4485" s="1"/>
      <c r="CZ4485" s="1"/>
      <c r="DA4485" s="1"/>
      <c r="DB4485" s="1"/>
    </row>
    <row r="4486" spans="19:106" x14ac:dyDescent="0.3">
      <c r="S4486" s="13"/>
      <c r="V4486" s="17"/>
      <c r="W4486" s="17"/>
      <c r="X4486" s="23"/>
      <c r="Y4486" s="17"/>
      <c r="Z4486" s="17"/>
      <c r="AA4486" s="31"/>
      <c r="AB4486" s="5"/>
      <c r="AC4486" s="5"/>
      <c r="AD4486" s="23"/>
      <c r="AE4486" s="18"/>
      <c r="AF4486" s="1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  <c r="AU4486" s="5"/>
      <c r="AV4486" s="5"/>
      <c r="AW4486" s="5"/>
      <c r="AX4486" s="5"/>
      <c r="AY4486" s="5"/>
      <c r="AZ4486" s="5"/>
      <c r="BA4486" s="5"/>
      <c r="BB4486" s="5"/>
      <c r="BC4486" s="5"/>
      <c r="BD4486" s="5"/>
      <c r="BE4486" s="5"/>
      <c r="BF4486" s="2"/>
      <c r="BS4486" s="1"/>
      <c r="BT4486" s="1"/>
      <c r="BU4486" s="1"/>
      <c r="BV4486" s="1"/>
      <c r="BW4486" s="1"/>
      <c r="BX4486" s="1"/>
      <c r="BY4486" s="1"/>
      <c r="BZ4486" s="1"/>
      <c r="CA4486" s="1"/>
      <c r="CB4486" s="1"/>
      <c r="CC4486" s="1"/>
      <c r="CD4486" s="1"/>
      <c r="CE4486" s="1"/>
      <c r="CF4486" s="1"/>
      <c r="CG4486" s="1"/>
      <c r="CH4486" s="1"/>
      <c r="CI4486" s="1"/>
      <c r="CJ4486" s="1"/>
      <c r="CK4486" s="1"/>
      <c r="CL4486" s="1"/>
      <c r="CM4486" s="1"/>
      <c r="CN4486" s="1"/>
      <c r="CO4486" s="1"/>
      <c r="CP4486" s="1"/>
      <c r="CQ4486" s="1"/>
      <c r="CR4486" s="1"/>
      <c r="CS4486" s="1"/>
      <c r="CT4486" s="1"/>
      <c r="CU4486" s="1"/>
      <c r="CV4486" s="1"/>
      <c r="CW4486" s="1"/>
      <c r="CX4486" s="1"/>
      <c r="CY4486" s="1"/>
      <c r="CZ4486" s="1"/>
      <c r="DA4486" s="1"/>
      <c r="DB4486" s="1"/>
    </row>
    <row r="4487" spans="19:106" x14ac:dyDescent="0.3">
      <c r="S4487" s="13"/>
      <c r="V4487" s="17"/>
      <c r="W4487" s="17"/>
      <c r="X4487" s="23"/>
      <c r="Y4487" s="17"/>
      <c r="Z4487" s="17"/>
      <c r="AA4487" s="31"/>
      <c r="AB4487" s="5"/>
      <c r="AC4487" s="5"/>
      <c r="AD4487" s="23"/>
      <c r="AE4487" s="18"/>
      <c r="AF4487" s="1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  <c r="AT4487" s="5"/>
      <c r="AU4487" s="5"/>
      <c r="AV4487" s="5"/>
      <c r="AW4487" s="5"/>
      <c r="AX4487" s="5"/>
      <c r="AY4487" s="5"/>
      <c r="AZ4487" s="5"/>
      <c r="BA4487" s="5"/>
      <c r="BB4487" s="5"/>
      <c r="BC4487" s="5"/>
      <c r="BD4487" s="5"/>
      <c r="BE4487" s="5"/>
      <c r="BF4487" s="2"/>
      <c r="BS4487" s="1"/>
      <c r="BT4487" s="1"/>
      <c r="BU4487" s="1"/>
      <c r="BV4487" s="1"/>
      <c r="BW4487" s="1"/>
      <c r="BX4487" s="1"/>
      <c r="BY4487" s="1"/>
      <c r="BZ4487" s="1"/>
      <c r="CA4487" s="1"/>
      <c r="CB4487" s="1"/>
      <c r="CC4487" s="1"/>
      <c r="CD4487" s="1"/>
      <c r="CE4487" s="1"/>
      <c r="CF4487" s="1"/>
      <c r="CG4487" s="1"/>
      <c r="CH4487" s="1"/>
      <c r="CI4487" s="1"/>
      <c r="CJ4487" s="1"/>
      <c r="CK4487" s="1"/>
      <c r="CL4487" s="1"/>
      <c r="CM4487" s="1"/>
      <c r="CN4487" s="1"/>
      <c r="CO4487" s="1"/>
      <c r="CP4487" s="1"/>
      <c r="CQ4487" s="1"/>
      <c r="CR4487" s="1"/>
      <c r="CS4487" s="1"/>
      <c r="CT4487" s="1"/>
      <c r="CU4487" s="1"/>
      <c r="CV4487" s="1"/>
      <c r="CW4487" s="1"/>
      <c r="CX4487" s="1"/>
      <c r="CY4487" s="1"/>
      <c r="CZ4487" s="1"/>
      <c r="DA4487" s="1"/>
      <c r="DB4487" s="1"/>
    </row>
    <row r="4488" spans="19:106" x14ac:dyDescent="0.3">
      <c r="S4488" s="13"/>
      <c r="V4488" s="17"/>
      <c r="W4488" s="17"/>
      <c r="X4488" s="23"/>
      <c r="Y4488" s="17"/>
      <c r="Z4488" s="17"/>
      <c r="AA4488" s="31"/>
      <c r="AB4488" s="5"/>
      <c r="AC4488" s="5"/>
      <c r="AD4488" s="23"/>
      <c r="AE4488" s="18"/>
      <c r="AF4488" s="1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  <c r="AU4488" s="5"/>
      <c r="AV4488" s="5"/>
      <c r="AW4488" s="5"/>
      <c r="AX4488" s="5"/>
      <c r="AY4488" s="5"/>
      <c r="AZ4488" s="5"/>
      <c r="BA4488" s="5"/>
      <c r="BB4488" s="5"/>
      <c r="BC4488" s="5"/>
      <c r="BD4488" s="5"/>
      <c r="BE4488" s="5"/>
      <c r="BF4488" s="2"/>
      <c r="BS4488" s="1"/>
      <c r="BT4488" s="1"/>
      <c r="BU4488" s="1"/>
      <c r="BV4488" s="1"/>
      <c r="BW4488" s="1"/>
      <c r="BX4488" s="1"/>
      <c r="BY4488" s="1"/>
      <c r="BZ4488" s="1"/>
      <c r="CA4488" s="1"/>
      <c r="CB4488" s="1"/>
      <c r="CC4488" s="1"/>
      <c r="CD4488" s="1"/>
      <c r="CE4488" s="1"/>
      <c r="CF4488" s="1"/>
      <c r="CG4488" s="1"/>
      <c r="CH4488" s="1"/>
      <c r="CI4488" s="1"/>
      <c r="CJ4488" s="1"/>
      <c r="CK4488" s="1"/>
      <c r="CL4488" s="1"/>
      <c r="CM4488" s="1"/>
      <c r="CN4488" s="1"/>
      <c r="CO4488" s="1"/>
      <c r="CP4488" s="1"/>
      <c r="CQ4488" s="1"/>
      <c r="CR4488" s="1"/>
      <c r="CS4488" s="1"/>
      <c r="CT4488" s="1"/>
      <c r="CU4488" s="1"/>
      <c r="CV4488" s="1"/>
      <c r="CW4488" s="1"/>
      <c r="CX4488" s="1"/>
      <c r="CY4488" s="1"/>
      <c r="CZ4488" s="1"/>
      <c r="DA4488" s="1"/>
      <c r="DB4488" s="1"/>
    </row>
    <row r="4489" spans="19:106" x14ac:dyDescent="0.3">
      <c r="S4489" s="13"/>
      <c r="V4489" s="17"/>
      <c r="W4489" s="17"/>
      <c r="X4489" s="23"/>
      <c r="Y4489" s="17"/>
      <c r="Z4489" s="17"/>
      <c r="AA4489" s="31"/>
      <c r="AB4489" s="5"/>
      <c r="AC4489" s="5"/>
      <c r="AD4489" s="23"/>
      <c r="AE4489" s="18"/>
      <c r="AF4489" s="1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  <c r="AU4489" s="5"/>
      <c r="AV4489" s="5"/>
      <c r="AW4489" s="5"/>
      <c r="AX4489" s="5"/>
      <c r="AY4489" s="5"/>
      <c r="AZ4489" s="5"/>
      <c r="BA4489" s="5"/>
      <c r="BB4489" s="5"/>
      <c r="BC4489" s="5"/>
      <c r="BD4489" s="5"/>
      <c r="BE4489" s="5"/>
      <c r="BF4489" s="2"/>
      <c r="BS4489" s="1"/>
      <c r="BT4489" s="1"/>
      <c r="BU4489" s="1"/>
      <c r="BV4489" s="1"/>
      <c r="BW4489" s="1"/>
      <c r="BX4489" s="1"/>
      <c r="BY4489" s="1"/>
      <c r="BZ4489" s="1"/>
      <c r="CA4489" s="1"/>
      <c r="CB4489" s="1"/>
      <c r="CC4489" s="1"/>
      <c r="CD4489" s="1"/>
      <c r="CE4489" s="1"/>
      <c r="CF4489" s="1"/>
      <c r="CG4489" s="1"/>
      <c r="CH4489" s="1"/>
      <c r="CI4489" s="1"/>
      <c r="CJ4489" s="1"/>
      <c r="CK4489" s="1"/>
      <c r="CL4489" s="1"/>
      <c r="CM4489" s="1"/>
      <c r="CN4489" s="1"/>
      <c r="CO4489" s="1"/>
      <c r="CP4489" s="1"/>
      <c r="CQ4489" s="1"/>
      <c r="CR4489" s="1"/>
      <c r="CS4489" s="1"/>
      <c r="CT4489" s="1"/>
      <c r="CU4489" s="1"/>
      <c r="CV4489" s="1"/>
      <c r="CW4489" s="1"/>
      <c r="CX4489" s="1"/>
      <c r="CY4489" s="1"/>
      <c r="CZ4489" s="1"/>
      <c r="DA4489" s="1"/>
      <c r="DB4489" s="1"/>
    </row>
    <row r="4490" spans="19:106" x14ac:dyDescent="0.3">
      <c r="S4490" s="13"/>
      <c r="V4490" s="17"/>
      <c r="W4490" s="17"/>
      <c r="X4490" s="23"/>
      <c r="Y4490" s="17"/>
      <c r="Z4490" s="17"/>
      <c r="AA4490" s="31"/>
      <c r="AB4490" s="5"/>
      <c r="AC4490" s="5"/>
      <c r="AD4490" s="23"/>
      <c r="AE4490" s="18"/>
      <c r="AF4490" s="1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  <c r="AU4490" s="5"/>
      <c r="AV4490" s="5"/>
      <c r="AW4490" s="5"/>
      <c r="AX4490" s="5"/>
      <c r="AY4490" s="5"/>
      <c r="AZ4490" s="5"/>
      <c r="BA4490" s="5"/>
      <c r="BB4490" s="5"/>
      <c r="BC4490" s="5"/>
      <c r="BD4490" s="5"/>
      <c r="BE4490" s="5"/>
      <c r="BF4490" s="2"/>
      <c r="BS4490" s="1"/>
      <c r="BT4490" s="1"/>
      <c r="BU4490" s="1"/>
      <c r="BV4490" s="1"/>
      <c r="BW4490" s="1"/>
      <c r="BX4490" s="1"/>
      <c r="BY4490" s="1"/>
      <c r="BZ4490" s="1"/>
      <c r="CA4490" s="1"/>
      <c r="CB4490" s="1"/>
      <c r="CC4490" s="1"/>
      <c r="CD4490" s="1"/>
      <c r="CE4490" s="1"/>
      <c r="CF4490" s="1"/>
      <c r="CG4490" s="1"/>
      <c r="CH4490" s="1"/>
      <c r="CI4490" s="1"/>
      <c r="CJ4490" s="1"/>
      <c r="CK4490" s="1"/>
      <c r="CL4490" s="1"/>
      <c r="CM4490" s="1"/>
      <c r="CN4490" s="1"/>
      <c r="CO4490" s="1"/>
      <c r="CP4490" s="1"/>
      <c r="CQ4490" s="1"/>
      <c r="CR4490" s="1"/>
      <c r="CS4490" s="1"/>
      <c r="CT4490" s="1"/>
      <c r="CU4490" s="1"/>
      <c r="CV4490" s="1"/>
      <c r="CW4490" s="1"/>
      <c r="CX4490" s="1"/>
      <c r="CY4490" s="1"/>
      <c r="CZ4490" s="1"/>
      <c r="DA4490" s="1"/>
      <c r="DB4490" s="1"/>
    </row>
    <row r="4491" spans="19:106" x14ac:dyDescent="0.3">
      <c r="S4491" s="13"/>
      <c r="V4491" s="17"/>
      <c r="W4491" s="17"/>
      <c r="X4491" s="23"/>
      <c r="Y4491" s="17"/>
      <c r="Z4491" s="17"/>
      <c r="AA4491" s="31"/>
      <c r="AB4491" s="5"/>
      <c r="AC4491" s="5"/>
      <c r="AD4491" s="23"/>
      <c r="AE4491" s="18"/>
      <c r="AF4491" s="1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  <c r="AU4491" s="5"/>
      <c r="AV4491" s="5"/>
      <c r="AW4491" s="5"/>
      <c r="AX4491" s="5"/>
      <c r="AY4491" s="5"/>
      <c r="AZ4491" s="5"/>
      <c r="BA4491" s="5"/>
      <c r="BB4491" s="5"/>
      <c r="BC4491" s="5"/>
      <c r="BD4491" s="5"/>
      <c r="BE4491" s="5"/>
      <c r="BF4491" s="2"/>
      <c r="BS4491" s="1"/>
      <c r="BT4491" s="1"/>
      <c r="BU4491" s="1"/>
      <c r="BV4491" s="1"/>
      <c r="BW4491" s="1"/>
      <c r="BX4491" s="1"/>
      <c r="BY4491" s="1"/>
      <c r="BZ4491" s="1"/>
      <c r="CA4491" s="1"/>
      <c r="CB4491" s="1"/>
      <c r="CC4491" s="1"/>
      <c r="CD4491" s="1"/>
      <c r="CE4491" s="1"/>
      <c r="CF4491" s="1"/>
      <c r="CG4491" s="1"/>
      <c r="CH4491" s="1"/>
      <c r="CI4491" s="1"/>
      <c r="CJ4491" s="1"/>
      <c r="CK4491" s="1"/>
      <c r="CL4491" s="1"/>
      <c r="CM4491" s="1"/>
      <c r="CN4491" s="1"/>
      <c r="CO4491" s="1"/>
      <c r="CP4491" s="1"/>
      <c r="CQ4491" s="1"/>
      <c r="CR4491" s="1"/>
      <c r="CS4491" s="1"/>
      <c r="CT4491" s="1"/>
      <c r="CU4491" s="1"/>
      <c r="CV4491" s="1"/>
      <c r="CW4491" s="1"/>
      <c r="CX4491" s="1"/>
      <c r="CY4491" s="1"/>
      <c r="CZ4491" s="1"/>
      <c r="DA4491" s="1"/>
      <c r="DB4491" s="1"/>
    </row>
    <row r="4492" spans="19:106" x14ac:dyDescent="0.3">
      <c r="S4492" s="13"/>
      <c r="V4492" s="17"/>
      <c r="W4492" s="17"/>
      <c r="X4492" s="23"/>
      <c r="Y4492" s="17"/>
      <c r="Z4492" s="17"/>
      <c r="AA4492" s="31"/>
      <c r="AB4492" s="5"/>
      <c r="AC4492" s="5"/>
      <c r="AD4492" s="23"/>
      <c r="AE4492" s="18"/>
      <c r="AF4492" s="1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5"/>
      <c r="AV4492" s="5"/>
      <c r="AW4492" s="5"/>
      <c r="AX4492" s="5"/>
      <c r="AY4492" s="5"/>
      <c r="AZ4492" s="5"/>
      <c r="BA4492" s="5"/>
      <c r="BB4492" s="5"/>
      <c r="BC4492" s="5"/>
      <c r="BD4492" s="5"/>
      <c r="BE4492" s="5"/>
      <c r="BF4492" s="2"/>
      <c r="BS4492" s="1"/>
      <c r="BT4492" s="1"/>
      <c r="BU4492" s="1"/>
      <c r="BV4492" s="1"/>
      <c r="BW4492" s="1"/>
      <c r="BX4492" s="1"/>
      <c r="BY4492" s="1"/>
      <c r="BZ4492" s="1"/>
      <c r="CA4492" s="1"/>
      <c r="CB4492" s="1"/>
      <c r="CC4492" s="1"/>
      <c r="CD4492" s="1"/>
      <c r="CE4492" s="1"/>
      <c r="CF4492" s="1"/>
      <c r="CG4492" s="1"/>
      <c r="CH4492" s="1"/>
      <c r="CI4492" s="1"/>
      <c r="CJ4492" s="1"/>
      <c r="CK4492" s="1"/>
      <c r="CL4492" s="1"/>
      <c r="CM4492" s="1"/>
      <c r="CN4492" s="1"/>
      <c r="CO4492" s="1"/>
      <c r="CP4492" s="1"/>
      <c r="CQ4492" s="1"/>
      <c r="CR4492" s="1"/>
      <c r="CS4492" s="1"/>
      <c r="CT4492" s="1"/>
      <c r="CU4492" s="1"/>
      <c r="CV4492" s="1"/>
      <c r="CW4492" s="1"/>
      <c r="CX4492" s="1"/>
      <c r="CY4492" s="1"/>
      <c r="CZ4492" s="1"/>
      <c r="DA4492" s="1"/>
      <c r="DB4492" s="1"/>
    </row>
    <row r="4493" spans="19:106" x14ac:dyDescent="0.3">
      <c r="S4493" s="13"/>
      <c r="V4493" s="17"/>
      <c r="W4493" s="17"/>
      <c r="X4493" s="23"/>
      <c r="Y4493" s="17"/>
      <c r="Z4493" s="17"/>
      <c r="AA4493" s="31"/>
      <c r="AB4493" s="5"/>
      <c r="AC4493" s="5"/>
      <c r="AD4493" s="23"/>
      <c r="AE4493" s="18"/>
      <c r="AF4493" s="1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  <c r="AU4493" s="5"/>
      <c r="AV4493" s="5"/>
      <c r="AW4493" s="5"/>
      <c r="AX4493" s="5"/>
      <c r="AY4493" s="5"/>
      <c r="AZ4493" s="5"/>
      <c r="BA4493" s="5"/>
      <c r="BB4493" s="5"/>
      <c r="BC4493" s="5"/>
      <c r="BD4493" s="5"/>
      <c r="BE4493" s="5"/>
      <c r="BF4493" s="2"/>
      <c r="BS4493" s="1"/>
      <c r="BT4493" s="1"/>
      <c r="BU4493" s="1"/>
      <c r="BV4493" s="1"/>
      <c r="BW4493" s="1"/>
      <c r="BX4493" s="1"/>
      <c r="BY4493" s="1"/>
      <c r="BZ4493" s="1"/>
      <c r="CA4493" s="1"/>
      <c r="CB4493" s="1"/>
      <c r="CC4493" s="1"/>
      <c r="CD4493" s="1"/>
      <c r="CE4493" s="1"/>
      <c r="CF4493" s="1"/>
      <c r="CG4493" s="1"/>
      <c r="CH4493" s="1"/>
      <c r="CI4493" s="1"/>
      <c r="CJ4493" s="1"/>
      <c r="CK4493" s="1"/>
      <c r="CL4493" s="1"/>
      <c r="CM4493" s="1"/>
      <c r="CN4493" s="1"/>
      <c r="CO4493" s="1"/>
      <c r="CP4493" s="1"/>
      <c r="CQ4493" s="1"/>
      <c r="CR4493" s="1"/>
      <c r="CS4493" s="1"/>
      <c r="CT4493" s="1"/>
      <c r="CU4493" s="1"/>
      <c r="CV4493" s="1"/>
      <c r="CW4493" s="1"/>
      <c r="CX4493" s="1"/>
      <c r="CY4493" s="1"/>
      <c r="CZ4493" s="1"/>
      <c r="DA4493" s="1"/>
      <c r="DB4493" s="1"/>
    </row>
    <row r="4494" spans="19:106" x14ac:dyDescent="0.3">
      <c r="S4494" s="13"/>
      <c r="V4494" s="17"/>
      <c r="W4494" s="17"/>
      <c r="X4494" s="23"/>
      <c r="Y4494" s="17"/>
      <c r="Z4494" s="17"/>
      <c r="AA4494" s="31"/>
      <c r="AB4494" s="5"/>
      <c r="AC4494" s="5"/>
      <c r="AD4494" s="23"/>
      <c r="AE4494" s="18"/>
      <c r="AF4494" s="1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  <c r="AU4494" s="5"/>
      <c r="AV4494" s="5"/>
      <c r="AW4494" s="5"/>
      <c r="AX4494" s="5"/>
      <c r="AY4494" s="5"/>
      <c r="AZ4494" s="5"/>
      <c r="BA4494" s="5"/>
      <c r="BB4494" s="5"/>
      <c r="BC4494" s="5"/>
      <c r="BD4494" s="5"/>
      <c r="BE4494" s="5"/>
      <c r="BF4494" s="2"/>
      <c r="BS4494" s="1"/>
      <c r="BT4494" s="1"/>
      <c r="BU4494" s="1"/>
      <c r="BV4494" s="1"/>
      <c r="BW4494" s="1"/>
      <c r="BX4494" s="1"/>
      <c r="BY4494" s="1"/>
      <c r="BZ4494" s="1"/>
      <c r="CA4494" s="1"/>
      <c r="CB4494" s="1"/>
      <c r="CC4494" s="1"/>
      <c r="CD4494" s="1"/>
      <c r="CE4494" s="1"/>
      <c r="CF4494" s="1"/>
      <c r="CG4494" s="1"/>
      <c r="CH4494" s="1"/>
      <c r="CI4494" s="1"/>
      <c r="CJ4494" s="1"/>
      <c r="CK4494" s="1"/>
      <c r="CL4494" s="1"/>
      <c r="CM4494" s="1"/>
      <c r="CN4494" s="1"/>
      <c r="CO4494" s="1"/>
      <c r="CP4494" s="1"/>
      <c r="CQ4494" s="1"/>
      <c r="CR4494" s="1"/>
      <c r="CS4494" s="1"/>
      <c r="CT4494" s="1"/>
      <c r="CU4494" s="1"/>
      <c r="CV4494" s="1"/>
      <c r="CW4494" s="1"/>
      <c r="CX4494" s="1"/>
      <c r="CY4494" s="1"/>
      <c r="CZ4494" s="1"/>
      <c r="DA4494" s="1"/>
      <c r="DB4494" s="1"/>
    </row>
    <row r="4495" spans="19:106" x14ac:dyDescent="0.3">
      <c r="S4495" s="13"/>
      <c r="V4495" s="17"/>
      <c r="W4495" s="17"/>
      <c r="X4495" s="23"/>
      <c r="Y4495" s="17"/>
      <c r="Z4495" s="17"/>
      <c r="AA4495" s="31"/>
      <c r="AB4495" s="5"/>
      <c r="AC4495" s="5"/>
      <c r="AD4495" s="23"/>
      <c r="AE4495" s="18"/>
      <c r="AF4495" s="1"/>
      <c r="AG4495" s="5"/>
      <c r="AH4495" s="5"/>
      <c r="AI4495" s="5"/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  <c r="AT4495" s="5"/>
      <c r="AU4495" s="5"/>
      <c r="AV4495" s="5"/>
      <c r="AW4495" s="5"/>
      <c r="AX4495" s="5"/>
      <c r="AY4495" s="5"/>
      <c r="AZ4495" s="5"/>
      <c r="BA4495" s="5"/>
      <c r="BB4495" s="5"/>
      <c r="BC4495" s="5"/>
      <c r="BD4495" s="5"/>
      <c r="BE4495" s="5"/>
      <c r="BF4495" s="2"/>
      <c r="BS4495" s="1"/>
      <c r="BT4495" s="1"/>
      <c r="BU4495" s="1"/>
      <c r="BV4495" s="1"/>
      <c r="BW4495" s="1"/>
      <c r="BX4495" s="1"/>
      <c r="BY4495" s="1"/>
      <c r="BZ4495" s="1"/>
      <c r="CA4495" s="1"/>
      <c r="CB4495" s="1"/>
      <c r="CC4495" s="1"/>
      <c r="CD4495" s="1"/>
      <c r="CE4495" s="1"/>
      <c r="CF4495" s="1"/>
      <c r="CG4495" s="1"/>
      <c r="CH4495" s="1"/>
      <c r="CI4495" s="1"/>
      <c r="CJ4495" s="1"/>
      <c r="CK4495" s="1"/>
      <c r="CL4495" s="1"/>
      <c r="CM4495" s="1"/>
      <c r="CN4495" s="1"/>
      <c r="CO4495" s="1"/>
      <c r="CP4495" s="1"/>
      <c r="CQ4495" s="1"/>
      <c r="CR4495" s="1"/>
      <c r="CS4495" s="1"/>
      <c r="CT4495" s="1"/>
      <c r="CU4495" s="1"/>
      <c r="CV4495" s="1"/>
      <c r="CW4495" s="1"/>
      <c r="CX4495" s="1"/>
      <c r="CY4495" s="1"/>
      <c r="CZ4495" s="1"/>
      <c r="DA4495" s="1"/>
      <c r="DB4495" s="1"/>
    </row>
    <row r="4496" spans="19:106" x14ac:dyDescent="0.3">
      <c r="S4496" s="13"/>
      <c r="V4496" s="17"/>
      <c r="W4496" s="17"/>
      <c r="X4496" s="23"/>
      <c r="Y4496" s="17"/>
      <c r="Z4496" s="17"/>
      <c r="AA4496" s="31"/>
      <c r="AB4496" s="5"/>
      <c r="AC4496" s="5"/>
      <c r="AD4496" s="23"/>
      <c r="AE4496" s="18"/>
      <c r="AF4496" s="1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  <c r="AU4496" s="5"/>
      <c r="AV4496" s="5"/>
      <c r="AW4496" s="5"/>
      <c r="AX4496" s="5"/>
      <c r="AY4496" s="5"/>
      <c r="AZ4496" s="5"/>
      <c r="BA4496" s="5"/>
      <c r="BB4496" s="5"/>
      <c r="BC4496" s="5"/>
      <c r="BD4496" s="5"/>
      <c r="BE4496" s="5"/>
      <c r="BF4496" s="2"/>
      <c r="BS4496" s="1"/>
      <c r="BT4496" s="1"/>
      <c r="BU4496" s="1"/>
      <c r="BV4496" s="1"/>
      <c r="BW4496" s="1"/>
      <c r="BX4496" s="1"/>
      <c r="BY4496" s="1"/>
      <c r="BZ4496" s="1"/>
      <c r="CA4496" s="1"/>
      <c r="CB4496" s="1"/>
      <c r="CC4496" s="1"/>
      <c r="CD4496" s="1"/>
      <c r="CE4496" s="1"/>
      <c r="CF4496" s="1"/>
      <c r="CG4496" s="1"/>
      <c r="CH4496" s="1"/>
      <c r="CI4496" s="1"/>
      <c r="CJ4496" s="1"/>
      <c r="CK4496" s="1"/>
      <c r="CL4496" s="1"/>
      <c r="CM4496" s="1"/>
      <c r="CN4496" s="1"/>
      <c r="CO4496" s="1"/>
      <c r="CP4496" s="1"/>
      <c r="CQ4496" s="1"/>
      <c r="CR4496" s="1"/>
      <c r="CS4496" s="1"/>
      <c r="CT4496" s="1"/>
      <c r="CU4496" s="1"/>
      <c r="CV4496" s="1"/>
      <c r="CW4496" s="1"/>
      <c r="CX4496" s="1"/>
      <c r="CY4496" s="1"/>
      <c r="CZ4496" s="1"/>
      <c r="DA4496" s="1"/>
      <c r="DB4496" s="1"/>
    </row>
    <row r="4497" spans="19:106" x14ac:dyDescent="0.3">
      <c r="S4497" s="13"/>
      <c r="V4497" s="17"/>
      <c r="W4497" s="17"/>
      <c r="X4497" s="23"/>
      <c r="Y4497" s="17"/>
      <c r="Z4497" s="17"/>
      <c r="AA4497" s="31"/>
      <c r="AB4497" s="5"/>
      <c r="AC4497" s="5"/>
      <c r="AD4497" s="23"/>
      <c r="AE4497" s="18"/>
      <c r="AF4497" s="1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  <c r="AU4497" s="5"/>
      <c r="AV4497" s="5"/>
      <c r="AW4497" s="5"/>
      <c r="AX4497" s="5"/>
      <c r="AY4497" s="5"/>
      <c r="AZ4497" s="5"/>
      <c r="BA4497" s="5"/>
      <c r="BB4497" s="5"/>
      <c r="BC4497" s="5"/>
      <c r="BD4497" s="5"/>
      <c r="BE4497" s="5"/>
      <c r="BF4497" s="2"/>
      <c r="BS4497" s="1"/>
      <c r="BT4497" s="1"/>
      <c r="BU4497" s="1"/>
      <c r="BV4497" s="1"/>
      <c r="BW4497" s="1"/>
      <c r="BX4497" s="1"/>
      <c r="BY4497" s="1"/>
      <c r="BZ4497" s="1"/>
      <c r="CA4497" s="1"/>
      <c r="CB4497" s="1"/>
      <c r="CC4497" s="1"/>
      <c r="CD4497" s="1"/>
      <c r="CE4497" s="1"/>
      <c r="CF4497" s="1"/>
      <c r="CG4497" s="1"/>
      <c r="CH4497" s="1"/>
      <c r="CI4497" s="1"/>
      <c r="CJ4497" s="1"/>
      <c r="CK4497" s="1"/>
      <c r="CL4497" s="1"/>
      <c r="CM4497" s="1"/>
      <c r="CN4497" s="1"/>
      <c r="CO4497" s="1"/>
      <c r="CP4497" s="1"/>
      <c r="CQ4497" s="1"/>
      <c r="CR4497" s="1"/>
      <c r="CS4497" s="1"/>
      <c r="CT4497" s="1"/>
      <c r="CU4497" s="1"/>
      <c r="CV4497" s="1"/>
      <c r="CW4497" s="1"/>
      <c r="CX4497" s="1"/>
      <c r="CY4497" s="1"/>
      <c r="CZ4497" s="1"/>
      <c r="DA4497" s="1"/>
      <c r="DB4497" s="1"/>
    </row>
    <row r="4498" spans="19:106" x14ac:dyDescent="0.3">
      <c r="S4498" s="13"/>
      <c r="V4498" s="17"/>
      <c r="W4498" s="17"/>
      <c r="X4498" s="23"/>
      <c r="Y4498" s="17"/>
      <c r="Z4498" s="17"/>
      <c r="AA4498" s="31"/>
      <c r="AB4498" s="5"/>
      <c r="AC4498" s="5"/>
      <c r="AD4498" s="23"/>
      <c r="AE4498" s="18"/>
      <c r="AF4498" s="1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5"/>
      <c r="AV4498" s="5"/>
      <c r="AW4498" s="5"/>
      <c r="AX4498" s="5"/>
      <c r="AY4498" s="5"/>
      <c r="AZ4498" s="5"/>
      <c r="BA4498" s="5"/>
      <c r="BB4498" s="5"/>
      <c r="BC4498" s="5"/>
      <c r="BD4498" s="5"/>
      <c r="BE4498" s="5"/>
      <c r="BF4498" s="2"/>
      <c r="BS4498" s="1"/>
      <c r="BT4498" s="1"/>
      <c r="BU4498" s="1"/>
      <c r="BV4498" s="1"/>
      <c r="BW4498" s="1"/>
      <c r="BX4498" s="1"/>
      <c r="BY4498" s="1"/>
      <c r="BZ4498" s="1"/>
      <c r="CA4498" s="1"/>
      <c r="CB4498" s="1"/>
      <c r="CC4498" s="1"/>
      <c r="CD4498" s="1"/>
      <c r="CE4498" s="1"/>
      <c r="CF4498" s="1"/>
      <c r="CG4498" s="1"/>
      <c r="CH4498" s="1"/>
      <c r="CI4498" s="1"/>
      <c r="CJ4498" s="1"/>
      <c r="CK4498" s="1"/>
      <c r="CL4498" s="1"/>
      <c r="CM4498" s="1"/>
      <c r="CN4498" s="1"/>
      <c r="CO4498" s="1"/>
      <c r="CP4498" s="1"/>
      <c r="CQ4498" s="1"/>
      <c r="CR4498" s="1"/>
      <c r="CS4498" s="1"/>
      <c r="CT4498" s="1"/>
      <c r="CU4498" s="1"/>
      <c r="CV4498" s="1"/>
      <c r="CW4498" s="1"/>
      <c r="CX4498" s="1"/>
      <c r="CY4498" s="1"/>
      <c r="CZ4498" s="1"/>
      <c r="DA4498" s="1"/>
      <c r="DB4498" s="1"/>
    </row>
    <row r="4499" spans="19:106" x14ac:dyDescent="0.3">
      <c r="S4499" s="13"/>
      <c r="V4499" s="17"/>
      <c r="W4499" s="17"/>
      <c r="X4499" s="23"/>
      <c r="Y4499" s="17"/>
      <c r="Z4499" s="17"/>
      <c r="AA4499" s="31"/>
      <c r="AB4499" s="5"/>
      <c r="AC4499" s="5"/>
      <c r="AD4499" s="23"/>
      <c r="AE4499" s="18"/>
      <c r="AF4499" s="1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  <c r="AU4499" s="5"/>
      <c r="AV4499" s="5"/>
      <c r="AW4499" s="5"/>
      <c r="AX4499" s="5"/>
      <c r="AY4499" s="5"/>
      <c r="AZ4499" s="5"/>
      <c r="BA4499" s="5"/>
      <c r="BB4499" s="5"/>
      <c r="BC4499" s="5"/>
      <c r="BD4499" s="5"/>
      <c r="BE4499" s="5"/>
      <c r="BF4499" s="2"/>
      <c r="BS4499" s="1"/>
      <c r="BT4499" s="1"/>
      <c r="BU4499" s="1"/>
      <c r="BV4499" s="1"/>
      <c r="BW4499" s="1"/>
      <c r="BX4499" s="1"/>
      <c r="BY4499" s="1"/>
      <c r="BZ4499" s="1"/>
      <c r="CA4499" s="1"/>
      <c r="CB4499" s="1"/>
      <c r="CC4499" s="1"/>
      <c r="CD4499" s="1"/>
      <c r="CE4499" s="1"/>
      <c r="CF4499" s="1"/>
      <c r="CG4499" s="1"/>
      <c r="CH4499" s="1"/>
      <c r="CI4499" s="1"/>
      <c r="CJ4499" s="1"/>
      <c r="CK4499" s="1"/>
      <c r="CL4499" s="1"/>
      <c r="CM4499" s="1"/>
      <c r="CN4499" s="1"/>
      <c r="CO4499" s="1"/>
      <c r="CP4499" s="1"/>
      <c r="CQ4499" s="1"/>
      <c r="CR4499" s="1"/>
      <c r="CS4499" s="1"/>
      <c r="CT4499" s="1"/>
      <c r="CU4499" s="1"/>
      <c r="CV4499" s="1"/>
      <c r="CW4499" s="1"/>
      <c r="CX4499" s="1"/>
      <c r="CY4499" s="1"/>
      <c r="CZ4499" s="1"/>
      <c r="DA4499" s="1"/>
      <c r="DB4499" s="1"/>
    </row>
    <row r="4500" spans="19:106" x14ac:dyDescent="0.3">
      <c r="S4500" s="13"/>
      <c r="V4500" s="17"/>
      <c r="W4500" s="17"/>
      <c r="X4500" s="23"/>
      <c r="Y4500" s="17"/>
      <c r="Z4500" s="17"/>
      <c r="AA4500" s="31"/>
      <c r="AB4500" s="5"/>
      <c r="AC4500" s="5"/>
      <c r="AD4500" s="23"/>
      <c r="AE4500" s="18"/>
      <c r="AF4500" s="1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  <c r="AU4500" s="5"/>
      <c r="AV4500" s="5"/>
      <c r="AW4500" s="5"/>
      <c r="AX4500" s="5"/>
      <c r="AY4500" s="5"/>
      <c r="AZ4500" s="5"/>
      <c r="BA4500" s="5"/>
      <c r="BB4500" s="5"/>
      <c r="BC4500" s="5"/>
      <c r="BD4500" s="5"/>
      <c r="BE4500" s="5"/>
      <c r="BF4500" s="2"/>
      <c r="BS4500" s="1"/>
      <c r="BT4500" s="1"/>
      <c r="BU4500" s="1"/>
      <c r="BV4500" s="1"/>
      <c r="BW4500" s="1"/>
      <c r="BX4500" s="1"/>
      <c r="BY4500" s="1"/>
      <c r="BZ4500" s="1"/>
      <c r="CA4500" s="1"/>
      <c r="CB4500" s="1"/>
      <c r="CC4500" s="1"/>
      <c r="CD4500" s="1"/>
      <c r="CE4500" s="1"/>
      <c r="CF4500" s="1"/>
      <c r="CG4500" s="1"/>
      <c r="CH4500" s="1"/>
      <c r="CI4500" s="1"/>
      <c r="CJ4500" s="1"/>
      <c r="CK4500" s="1"/>
      <c r="CL4500" s="1"/>
      <c r="CM4500" s="1"/>
      <c r="CN4500" s="1"/>
      <c r="CO4500" s="1"/>
      <c r="CP4500" s="1"/>
      <c r="CQ4500" s="1"/>
      <c r="CR4500" s="1"/>
      <c r="CS4500" s="1"/>
      <c r="CT4500" s="1"/>
      <c r="CU4500" s="1"/>
      <c r="CV4500" s="1"/>
      <c r="CW4500" s="1"/>
      <c r="CX4500" s="1"/>
      <c r="CY4500" s="1"/>
      <c r="CZ4500" s="1"/>
      <c r="DA4500" s="1"/>
      <c r="DB4500" s="1"/>
    </row>
    <row r="4501" spans="19:106" x14ac:dyDescent="0.3">
      <c r="S4501" s="13"/>
      <c r="V4501" s="17"/>
      <c r="W4501" s="17"/>
      <c r="X4501" s="23"/>
      <c r="Y4501" s="17"/>
      <c r="Z4501" s="17"/>
      <c r="AA4501" s="31"/>
      <c r="AB4501" s="5"/>
      <c r="AC4501" s="5"/>
      <c r="AD4501" s="23"/>
      <c r="AE4501" s="18"/>
      <c r="AF4501" s="1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5"/>
      <c r="AV4501" s="5"/>
      <c r="AW4501" s="5"/>
      <c r="AX4501" s="5"/>
      <c r="AY4501" s="5"/>
      <c r="AZ4501" s="5"/>
      <c r="BA4501" s="5"/>
      <c r="BB4501" s="5"/>
      <c r="BC4501" s="5"/>
      <c r="BD4501" s="5"/>
      <c r="BE4501" s="5"/>
      <c r="BF4501" s="2"/>
      <c r="BS4501" s="1"/>
      <c r="BT4501" s="1"/>
      <c r="BU4501" s="1"/>
      <c r="BV4501" s="1"/>
      <c r="BW4501" s="1"/>
      <c r="BX4501" s="1"/>
      <c r="BY4501" s="1"/>
      <c r="BZ4501" s="1"/>
      <c r="CA4501" s="1"/>
      <c r="CB4501" s="1"/>
      <c r="CC4501" s="1"/>
      <c r="CD4501" s="1"/>
      <c r="CE4501" s="1"/>
      <c r="CF4501" s="1"/>
      <c r="CG4501" s="1"/>
      <c r="CH4501" s="1"/>
      <c r="CI4501" s="1"/>
      <c r="CJ4501" s="1"/>
      <c r="CK4501" s="1"/>
      <c r="CL4501" s="1"/>
      <c r="CM4501" s="1"/>
      <c r="CN4501" s="1"/>
      <c r="CO4501" s="1"/>
      <c r="CP4501" s="1"/>
      <c r="CQ4501" s="1"/>
      <c r="CR4501" s="1"/>
      <c r="CS4501" s="1"/>
      <c r="CT4501" s="1"/>
      <c r="CU4501" s="1"/>
      <c r="CV4501" s="1"/>
      <c r="CW4501" s="1"/>
      <c r="CX4501" s="1"/>
      <c r="CY4501" s="1"/>
      <c r="CZ4501" s="1"/>
      <c r="DA4501" s="1"/>
      <c r="DB4501" s="1"/>
    </row>
    <row r="4502" spans="19:106" x14ac:dyDescent="0.3">
      <c r="S4502" s="13"/>
      <c r="V4502" s="17"/>
      <c r="W4502" s="17"/>
      <c r="X4502" s="23"/>
      <c r="Y4502" s="17"/>
      <c r="Z4502" s="17"/>
      <c r="AA4502" s="31"/>
      <c r="AB4502" s="5"/>
      <c r="AC4502" s="5"/>
      <c r="AD4502" s="23"/>
      <c r="AE4502" s="18"/>
      <c r="AF4502" s="1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  <c r="AU4502" s="5"/>
      <c r="AV4502" s="5"/>
      <c r="AW4502" s="5"/>
      <c r="AX4502" s="5"/>
      <c r="AY4502" s="5"/>
      <c r="AZ4502" s="5"/>
      <c r="BA4502" s="5"/>
      <c r="BB4502" s="5"/>
      <c r="BC4502" s="5"/>
      <c r="BD4502" s="5"/>
      <c r="BE4502" s="5"/>
      <c r="BF4502" s="2"/>
      <c r="BS4502" s="1"/>
      <c r="BT4502" s="1"/>
      <c r="BU4502" s="1"/>
      <c r="BV4502" s="1"/>
      <c r="BW4502" s="1"/>
      <c r="BX4502" s="1"/>
      <c r="BY4502" s="1"/>
      <c r="BZ4502" s="1"/>
      <c r="CA4502" s="1"/>
      <c r="CB4502" s="1"/>
      <c r="CC4502" s="1"/>
      <c r="CD4502" s="1"/>
      <c r="CE4502" s="1"/>
      <c r="CF4502" s="1"/>
      <c r="CG4502" s="1"/>
      <c r="CH4502" s="1"/>
      <c r="CI4502" s="1"/>
      <c r="CJ4502" s="1"/>
      <c r="CK4502" s="1"/>
      <c r="CL4502" s="1"/>
      <c r="CM4502" s="1"/>
      <c r="CN4502" s="1"/>
      <c r="CO4502" s="1"/>
      <c r="CP4502" s="1"/>
      <c r="CQ4502" s="1"/>
      <c r="CR4502" s="1"/>
      <c r="CS4502" s="1"/>
      <c r="CT4502" s="1"/>
      <c r="CU4502" s="1"/>
      <c r="CV4502" s="1"/>
      <c r="CW4502" s="1"/>
      <c r="CX4502" s="1"/>
      <c r="CY4502" s="1"/>
      <c r="CZ4502" s="1"/>
      <c r="DA4502" s="1"/>
      <c r="DB4502" s="1"/>
    </row>
    <row r="4503" spans="19:106" x14ac:dyDescent="0.3">
      <c r="S4503" s="13"/>
      <c r="V4503" s="17"/>
      <c r="W4503" s="17"/>
      <c r="X4503" s="23"/>
      <c r="Y4503" s="17"/>
      <c r="Z4503" s="17"/>
      <c r="AA4503" s="31"/>
      <c r="AB4503" s="5"/>
      <c r="AC4503" s="5"/>
      <c r="AD4503" s="23"/>
      <c r="AE4503" s="18"/>
      <c r="AF4503" s="1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  <c r="AU4503" s="5"/>
      <c r="AV4503" s="5"/>
      <c r="AW4503" s="5"/>
      <c r="AX4503" s="5"/>
      <c r="AY4503" s="5"/>
      <c r="AZ4503" s="5"/>
      <c r="BA4503" s="5"/>
      <c r="BB4503" s="5"/>
      <c r="BC4503" s="5"/>
      <c r="BD4503" s="5"/>
      <c r="BE4503" s="5"/>
      <c r="BF4503" s="2"/>
      <c r="BS4503" s="1"/>
      <c r="BT4503" s="1"/>
      <c r="BU4503" s="1"/>
      <c r="BV4503" s="1"/>
      <c r="BW4503" s="1"/>
      <c r="BX4503" s="1"/>
      <c r="BY4503" s="1"/>
      <c r="BZ4503" s="1"/>
      <c r="CA4503" s="1"/>
      <c r="CB4503" s="1"/>
      <c r="CC4503" s="1"/>
      <c r="CD4503" s="1"/>
      <c r="CE4503" s="1"/>
      <c r="CF4503" s="1"/>
      <c r="CG4503" s="1"/>
      <c r="CH4503" s="1"/>
      <c r="CI4503" s="1"/>
      <c r="CJ4503" s="1"/>
      <c r="CK4503" s="1"/>
      <c r="CL4503" s="1"/>
      <c r="CM4503" s="1"/>
      <c r="CN4503" s="1"/>
      <c r="CO4503" s="1"/>
      <c r="CP4503" s="1"/>
      <c r="CQ4503" s="1"/>
      <c r="CR4503" s="1"/>
      <c r="CS4503" s="1"/>
      <c r="CT4503" s="1"/>
      <c r="CU4503" s="1"/>
      <c r="CV4503" s="1"/>
      <c r="CW4503" s="1"/>
      <c r="CX4503" s="1"/>
      <c r="CY4503" s="1"/>
      <c r="CZ4503" s="1"/>
      <c r="DA4503" s="1"/>
      <c r="DB4503" s="1"/>
    </row>
    <row r="4504" spans="19:106" x14ac:dyDescent="0.3">
      <c r="S4504" s="13"/>
      <c r="V4504" s="17"/>
      <c r="W4504" s="17"/>
      <c r="X4504" s="23"/>
      <c r="Y4504" s="17"/>
      <c r="Z4504" s="17"/>
      <c r="AA4504" s="31"/>
      <c r="AB4504" s="5"/>
      <c r="AC4504" s="5"/>
      <c r="AD4504" s="23"/>
      <c r="AE4504" s="18"/>
      <c r="AF4504" s="1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5"/>
      <c r="AR4504" s="5"/>
      <c r="AS4504" s="5"/>
      <c r="AT4504" s="5"/>
      <c r="AU4504" s="5"/>
      <c r="AV4504" s="5"/>
      <c r="AW4504" s="5"/>
      <c r="AX4504" s="5"/>
      <c r="AY4504" s="5"/>
      <c r="AZ4504" s="5"/>
      <c r="BA4504" s="5"/>
      <c r="BB4504" s="5"/>
      <c r="BC4504" s="5"/>
      <c r="BD4504" s="5"/>
      <c r="BE4504" s="5"/>
      <c r="BF4504" s="2"/>
      <c r="BS4504" s="1"/>
      <c r="BT4504" s="1"/>
      <c r="BU4504" s="1"/>
      <c r="BV4504" s="1"/>
      <c r="BW4504" s="1"/>
      <c r="BX4504" s="1"/>
      <c r="BY4504" s="1"/>
      <c r="BZ4504" s="1"/>
      <c r="CA4504" s="1"/>
      <c r="CB4504" s="1"/>
      <c r="CC4504" s="1"/>
      <c r="CD4504" s="1"/>
      <c r="CE4504" s="1"/>
      <c r="CF4504" s="1"/>
      <c r="CG4504" s="1"/>
      <c r="CH4504" s="1"/>
      <c r="CI4504" s="1"/>
      <c r="CJ4504" s="1"/>
      <c r="CK4504" s="1"/>
      <c r="CL4504" s="1"/>
      <c r="CM4504" s="1"/>
      <c r="CN4504" s="1"/>
      <c r="CO4504" s="1"/>
      <c r="CP4504" s="1"/>
      <c r="CQ4504" s="1"/>
      <c r="CR4504" s="1"/>
      <c r="CS4504" s="1"/>
      <c r="CT4504" s="1"/>
      <c r="CU4504" s="1"/>
      <c r="CV4504" s="1"/>
      <c r="CW4504" s="1"/>
      <c r="CX4504" s="1"/>
      <c r="CY4504" s="1"/>
      <c r="CZ4504" s="1"/>
      <c r="DA4504" s="1"/>
      <c r="DB4504" s="1"/>
    </row>
    <row r="4505" spans="19:106" x14ac:dyDescent="0.3">
      <c r="S4505" s="13"/>
      <c r="V4505" s="17"/>
      <c r="W4505" s="17"/>
      <c r="X4505" s="23"/>
      <c r="Y4505" s="17"/>
      <c r="Z4505" s="17"/>
      <c r="AA4505" s="31"/>
      <c r="AB4505" s="5"/>
      <c r="AC4505" s="5"/>
      <c r="AD4505" s="23"/>
      <c r="AE4505" s="18"/>
      <c r="AF4505" s="1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  <c r="AU4505" s="5"/>
      <c r="AV4505" s="5"/>
      <c r="AW4505" s="5"/>
      <c r="AX4505" s="5"/>
      <c r="AY4505" s="5"/>
      <c r="AZ4505" s="5"/>
      <c r="BA4505" s="5"/>
      <c r="BB4505" s="5"/>
      <c r="BC4505" s="5"/>
      <c r="BD4505" s="5"/>
      <c r="BE4505" s="5"/>
      <c r="BF4505" s="2"/>
      <c r="BS4505" s="1"/>
      <c r="BT4505" s="1"/>
      <c r="BU4505" s="1"/>
      <c r="BV4505" s="1"/>
      <c r="BW4505" s="1"/>
      <c r="BX4505" s="1"/>
      <c r="BY4505" s="1"/>
      <c r="BZ4505" s="1"/>
      <c r="CA4505" s="1"/>
      <c r="CB4505" s="1"/>
      <c r="CC4505" s="1"/>
      <c r="CD4505" s="1"/>
      <c r="CE4505" s="1"/>
      <c r="CF4505" s="1"/>
      <c r="CG4505" s="1"/>
      <c r="CH4505" s="1"/>
      <c r="CI4505" s="1"/>
      <c r="CJ4505" s="1"/>
      <c r="CK4505" s="1"/>
      <c r="CL4505" s="1"/>
      <c r="CM4505" s="1"/>
      <c r="CN4505" s="1"/>
      <c r="CO4505" s="1"/>
      <c r="CP4505" s="1"/>
      <c r="CQ4505" s="1"/>
      <c r="CR4505" s="1"/>
      <c r="CS4505" s="1"/>
      <c r="CT4505" s="1"/>
      <c r="CU4505" s="1"/>
      <c r="CV4505" s="1"/>
      <c r="CW4505" s="1"/>
      <c r="CX4505" s="1"/>
      <c r="CY4505" s="1"/>
      <c r="CZ4505" s="1"/>
      <c r="DA4505" s="1"/>
      <c r="DB4505" s="1"/>
    </row>
    <row r="4506" spans="19:106" x14ac:dyDescent="0.3">
      <c r="S4506" s="13"/>
      <c r="V4506" s="17"/>
      <c r="W4506" s="17"/>
      <c r="X4506" s="23"/>
      <c r="Y4506" s="17"/>
      <c r="Z4506" s="17"/>
      <c r="AA4506" s="31"/>
      <c r="AB4506" s="5"/>
      <c r="AC4506" s="5"/>
      <c r="AD4506" s="23"/>
      <c r="AE4506" s="18"/>
      <c r="AF4506" s="1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  <c r="AT4506" s="5"/>
      <c r="AU4506" s="5"/>
      <c r="AV4506" s="5"/>
      <c r="AW4506" s="5"/>
      <c r="AX4506" s="5"/>
      <c r="AY4506" s="5"/>
      <c r="AZ4506" s="5"/>
      <c r="BA4506" s="5"/>
      <c r="BB4506" s="5"/>
      <c r="BC4506" s="5"/>
      <c r="BD4506" s="5"/>
      <c r="BE4506" s="5"/>
      <c r="BF4506" s="2"/>
      <c r="BS4506" s="1"/>
      <c r="BT4506" s="1"/>
      <c r="BU4506" s="1"/>
      <c r="BV4506" s="1"/>
      <c r="BW4506" s="1"/>
      <c r="BX4506" s="1"/>
      <c r="BY4506" s="1"/>
      <c r="BZ4506" s="1"/>
      <c r="CA4506" s="1"/>
      <c r="CB4506" s="1"/>
      <c r="CC4506" s="1"/>
      <c r="CD4506" s="1"/>
      <c r="CE4506" s="1"/>
      <c r="CF4506" s="1"/>
      <c r="CG4506" s="1"/>
      <c r="CH4506" s="1"/>
      <c r="CI4506" s="1"/>
      <c r="CJ4506" s="1"/>
      <c r="CK4506" s="1"/>
      <c r="CL4506" s="1"/>
      <c r="CM4506" s="1"/>
      <c r="CN4506" s="1"/>
      <c r="CO4506" s="1"/>
      <c r="CP4506" s="1"/>
      <c r="CQ4506" s="1"/>
      <c r="CR4506" s="1"/>
      <c r="CS4506" s="1"/>
      <c r="CT4506" s="1"/>
      <c r="CU4506" s="1"/>
      <c r="CV4506" s="1"/>
      <c r="CW4506" s="1"/>
      <c r="CX4506" s="1"/>
      <c r="CY4506" s="1"/>
      <c r="CZ4506" s="1"/>
      <c r="DA4506" s="1"/>
      <c r="DB4506" s="1"/>
    </row>
    <row r="4507" spans="19:106" x14ac:dyDescent="0.3">
      <c r="S4507" s="13"/>
      <c r="V4507" s="17"/>
      <c r="W4507" s="17"/>
      <c r="X4507" s="23"/>
      <c r="Y4507" s="17"/>
      <c r="Z4507" s="17"/>
      <c r="AA4507" s="31"/>
      <c r="AB4507" s="5"/>
      <c r="AC4507" s="5"/>
      <c r="AD4507" s="23"/>
      <c r="AE4507" s="18"/>
      <c r="AF4507" s="1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  <c r="AU4507" s="5"/>
      <c r="AV4507" s="5"/>
      <c r="AW4507" s="5"/>
      <c r="AX4507" s="5"/>
      <c r="AY4507" s="5"/>
      <c r="AZ4507" s="5"/>
      <c r="BA4507" s="5"/>
      <c r="BB4507" s="5"/>
      <c r="BC4507" s="5"/>
      <c r="BD4507" s="5"/>
      <c r="BE4507" s="5"/>
      <c r="BF4507" s="2"/>
      <c r="BS4507" s="1"/>
      <c r="BT4507" s="1"/>
      <c r="BU4507" s="1"/>
      <c r="BV4507" s="1"/>
      <c r="BW4507" s="1"/>
      <c r="BX4507" s="1"/>
      <c r="BY4507" s="1"/>
      <c r="BZ4507" s="1"/>
      <c r="CA4507" s="1"/>
      <c r="CB4507" s="1"/>
      <c r="CC4507" s="1"/>
      <c r="CD4507" s="1"/>
      <c r="CE4507" s="1"/>
      <c r="CF4507" s="1"/>
      <c r="CG4507" s="1"/>
      <c r="CH4507" s="1"/>
      <c r="CI4507" s="1"/>
      <c r="CJ4507" s="1"/>
      <c r="CK4507" s="1"/>
      <c r="CL4507" s="1"/>
      <c r="CM4507" s="1"/>
      <c r="CN4507" s="1"/>
      <c r="CO4507" s="1"/>
      <c r="CP4507" s="1"/>
      <c r="CQ4507" s="1"/>
      <c r="CR4507" s="1"/>
      <c r="CS4507" s="1"/>
      <c r="CT4507" s="1"/>
      <c r="CU4507" s="1"/>
      <c r="CV4507" s="1"/>
      <c r="CW4507" s="1"/>
      <c r="CX4507" s="1"/>
      <c r="CY4507" s="1"/>
      <c r="CZ4507" s="1"/>
      <c r="DA4507" s="1"/>
      <c r="DB4507" s="1"/>
    </row>
    <row r="4508" spans="19:106" x14ac:dyDescent="0.3">
      <c r="S4508" s="13"/>
      <c r="V4508" s="17"/>
      <c r="W4508" s="17"/>
      <c r="X4508" s="23"/>
      <c r="Y4508" s="17"/>
      <c r="Z4508" s="17"/>
      <c r="AA4508" s="31"/>
      <c r="AB4508" s="5"/>
      <c r="AC4508" s="5"/>
      <c r="AD4508" s="23"/>
      <c r="AE4508" s="18"/>
      <c r="AF4508" s="1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  <c r="AU4508" s="5"/>
      <c r="AV4508" s="5"/>
      <c r="AW4508" s="5"/>
      <c r="AX4508" s="5"/>
      <c r="AY4508" s="5"/>
      <c r="AZ4508" s="5"/>
      <c r="BA4508" s="5"/>
      <c r="BB4508" s="5"/>
      <c r="BC4508" s="5"/>
      <c r="BD4508" s="5"/>
      <c r="BE4508" s="5"/>
      <c r="BF4508" s="2"/>
      <c r="BS4508" s="1"/>
      <c r="BT4508" s="1"/>
      <c r="BU4508" s="1"/>
      <c r="BV4508" s="1"/>
      <c r="BW4508" s="1"/>
      <c r="BX4508" s="1"/>
      <c r="BY4508" s="1"/>
      <c r="BZ4508" s="1"/>
      <c r="CA4508" s="1"/>
      <c r="CB4508" s="1"/>
      <c r="CC4508" s="1"/>
      <c r="CD4508" s="1"/>
      <c r="CE4508" s="1"/>
      <c r="CF4508" s="1"/>
      <c r="CG4508" s="1"/>
      <c r="CH4508" s="1"/>
      <c r="CI4508" s="1"/>
      <c r="CJ4508" s="1"/>
      <c r="CK4508" s="1"/>
      <c r="CL4508" s="1"/>
      <c r="CM4508" s="1"/>
      <c r="CN4508" s="1"/>
      <c r="CO4508" s="1"/>
      <c r="CP4508" s="1"/>
      <c r="CQ4508" s="1"/>
      <c r="CR4508" s="1"/>
      <c r="CS4508" s="1"/>
      <c r="CT4508" s="1"/>
      <c r="CU4508" s="1"/>
      <c r="CV4508" s="1"/>
      <c r="CW4508" s="1"/>
      <c r="CX4508" s="1"/>
      <c r="CY4508" s="1"/>
      <c r="CZ4508" s="1"/>
      <c r="DA4508" s="1"/>
      <c r="DB4508" s="1"/>
    </row>
    <row r="4509" spans="19:106" x14ac:dyDescent="0.3">
      <c r="S4509" s="13"/>
      <c r="V4509" s="17"/>
      <c r="W4509" s="17"/>
      <c r="X4509" s="23"/>
      <c r="Y4509" s="17"/>
      <c r="Z4509" s="17"/>
      <c r="AA4509" s="31"/>
      <c r="AB4509" s="5"/>
      <c r="AC4509" s="5"/>
      <c r="AD4509" s="23"/>
      <c r="AE4509" s="18"/>
      <c r="AF4509" s="1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  <c r="AU4509" s="5"/>
      <c r="AV4509" s="5"/>
      <c r="AW4509" s="5"/>
      <c r="AX4509" s="5"/>
      <c r="AY4509" s="5"/>
      <c r="AZ4509" s="5"/>
      <c r="BA4509" s="5"/>
      <c r="BB4509" s="5"/>
      <c r="BC4509" s="5"/>
      <c r="BD4509" s="5"/>
      <c r="BE4509" s="5"/>
      <c r="BF4509" s="2"/>
      <c r="BS4509" s="1"/>
      <c r="BT4509" s="1"/>
      <c r="BU4509" s="1"/>
      <c r="BV4509" s="1"/>
      <c r="BW4509" s="1"/>
      <c r="BX4509" s="1"/>
      <c r="BY4509" s="1"/>
      <c r="BZ4509" s="1"/>
      <c r="CA4509" s="1"/>
      <c r="CB4509" s="1"/>
      <c r="CC4509" s="1"/>
      <c r="CD4509" s="1"/>
      <c r="CE4509" s="1"/>
      <c r="CF4509" s="1"/>
      <c r="CG4509" s="1"/>
      <c r="CH4509" s="1"/>
      <c r="CI4509" s="1"/>
      <c r="CJ4509" s="1"/>
      <c r="CK4509" s="1"/>
      <c r="CL4509" s="1"/>
      <c r="CM4509" s="1"/>
      <c r="CN4509" s="1"/>
      <c r="CO4509" s="1"/>
      <c r="CP4509" s="1"/>
      <c r="CQ4509" s="1"/>
      <c r="CR4509" s="1"/>
      <c r="CS4509" s="1"/>
      <c r="CT4509" s="1"/>
      <c r="CU4509" s="1"/>
      <c r="CV4509" s="1"/>
      <c r="CW4509" s="1"/>
      <c r="CX4509" s="1"/>
      <c r="CY4509" s="1"/>
      <c r="CZ4509" s="1"/>
      <c r="DA4509" s="1"/>
      <c r="DB4509" s="1"/>
    </row>
    <row r="4510" spans="19:106" x14ac:dyDescent="0.3">
      <c r="S4510" s="13"/>
      <c r="V4510" s="17"/>
      <c r="W4510" s="17"/>
      <c r="X4510" s="23"/>
      <c r="Y4510" s="17"/>
      <c r="Z4510" s="17"/>
      <c r="AA4510" s="31"/>
      <c r="AB4510" s="5"/>
      <c r="AC4510" s="5"/>
      <c r="AD4510" s="23"/>
      <c r="AE4510" s="18"/>
      <c r="AF4510" s="1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  <c r="AU4510" s="5"/>
      <c r="AV4510" s="5"/>
      <c r="AW4510" s="5"/>
      <c r="AX4510" s="5"/>
      <c r="AY4510" s="5"/>
      <c r="AZ4510" s="5"/>
      <c r="BA4510" s="5"/>
      <c r="BB4510" s="5"/>
      <c r="BC4510" s="5"/>
      <c r="BD4510" s="5"/>
      <c r="BE4510" s="5"/>
      <c r="BF4510" s="2"/>
      <c r="BS4510" s="1"/>
      <c r="BT4510" s="1"/>
      <c r="BU4510" s="1"/>
      <c r="BV4510" s="1"/>
      <c r="BW4510" s="1"/>
      <c r="BX4510" s="1"/>
      <c r="BY4510" s="1"/>
      <c r="BZ4510" s="1"/>
      <c r="CA4510" s="1"/>
      <c r="CB4510" s="1"/>
      <c r="CC4510" s="1"/>
      <c r="CD4510" s="1"/>
      <c r="CE4510" s="1"/>
      <c r="CF4510" s="1"/>
      <c r="CG4510" s="1"/>
      <c r="CH4510" s="1"/>
      <c r="CI4510" s="1"/>
      <c r="CJ4510" s="1"/>
      <c r="CK4510" s="1"/>
      <c r="CL4510" s="1"/>
      <c r="CM4510" s="1"/>
      <c r="CN4510" s="1"/>
      <c r="CO4510" s="1"/>
      <c r="CP4510" s="1"/>
      <c r="CQ4510" s="1"/>
      <c r="CR4510" s="1"/>
      <c r="CS4510" s="1"/>
      <c r="CT4510" s="1"/>
      <c r="CU4510" s="1"/>
      <c r="CV4510" s="1"/>
      <c r="CW4510" s="1"/>
      <c r="CX4510" s="1"/>
      <c r="CY4510" s="1"/>
      <c r="CZ4510" s="1"/>
      <c r="DA4510" s="1"/>
      <c r="DB4510" s="1"/>
    </row>
    <row r="4511" spans="19:106" x14ac:dyDescent="0.3">
      <c r="S4511" s="13"/>
      <c r="V4511" s="17"/>
      <c r="W4511" s="17"/>
      <c r="X4511" s="23"/>
      <c r="Y4511" s="17"/>
      <c r="Z4511" s="17"/>
      <c r="AA4511" s="31"/>
      <c r="AB4511" s="5"/>
      <c r="AC4511" s="5"/>
      <c r="AD4511" s="23"/>
      <c r="AE4511" s="18"/>
      <c r="AF4511" s="1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  <c r="AU4511" s="5"/>
      <c r="AV4511" s="5"/>
      <c r="AW4511" s="5"/>
      <c r="AX4511" s="5"/>
      <c r="AY4511" s="5"/>
      <c r="AZ4511" s="5"/>
      <c r="BA4511" s="5"/>
      <c r="BB4511" s="5"/>
      <c r="BC4511" s="5"/>
      <c r="BD4511" s="5"/>
      <c r="BE4511" s="5"/>
      <c r="BF4511" s="2"/>
      <c r="BS4511" s="1"/>
      <c r="BT4511" s="1"/>
      <c r="BU4511" s="1"/>
      <c r="BV4511" s="1"/>
      <c r="BW4511" s="1"/>
      <c r="BX4511" s="1"/>
      <c r="BY4511" s="1"/>
      <c r="BZ4511" s="1"/>
      <c r="CA4511" s="1"/>
      <c r="CB4511" s="1"/>
      <c r="CC4511" s="1"/>
      <c r="CD4511" s="1"/>
      <c r="CE4511" s="1"/>
      <c r="CF4511" s="1"/>
      <c r="CG4511" s="1"/>
      <c r="CH4511" s="1"/>
      <c r="CI4511" s="1"/>
      <c r="CJ4511" s="1"/>
      <c r="CK4511" s="1"/>
      <c r="CL4511" s="1"/>
      <c r="CM4511" s="1"/>
      <c r="CN4511" s="1"/>
      <c r="CO4511" s="1"/>
      <c r="CP4511" s="1"/>
      <c r="CQ4511" s="1"/>
      <c r="CR4511" s="1"/>
      <c r="CS4511" s="1"/>
      <c r="CT4511" s="1"/>
      <c r="CU4511" s="1"/>
      <c r="CV4511" s="1"/>
      <c r="CW4511" s="1"/>
      <c r="CX4511" s="1"/>
      <c r="CY4511" s="1"/>
      <c r="CZ4511" s="1"/>
      <c r="DA4511" s="1"/>
      <c r="DB4511" s="1"/>
    </row>
    <row r="4512" spans="19:106" x14ac:dyDescent="0.3">
      <c r="S4512" s="13"/>
      <c r="V4512" s="17"/>
      <c r="W4512" s="17"/>
      <c r="X4512" s="23"/>
      <c r="Y4512" s="17"/>
      <c r="Z4512" s="17"/>
      <c r="AA4512" s="31"/>
      <c r="AB4512" s="5"/>
      <c r="AC4512" s="5"/>
      <c r="AD4512" s="23"/>
      <c r="AE4512" s="18"/>
      <c r="AF4512" s="1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  <c r="AT4512" s="5"/>
      <c r="AU4512" s="5"/>
      <c r="AV4512" s="5"/>
      <c r="AW4512" s="5"/>
      <c r="AX4512" s="5"/>
      <c r="AY4512" s="5"/>
      <c r="AZ4512" s="5"/>
      <c r="BA4512" s="5"/>
      <c r="BB4512" s="5"/>
      <c r="BC4512" s="5"/>
      <c r="BD4512" s="5"/>
      <c r="BE4512" s="5"/>
      <c r="BF4512" s="2"/>
      <c r="BS4512" s="1"/>
      <c r="BT4512" s="1"/>
      <c r="BU4512" s="1"/>
      <c r="BV4512" s="1"/>
      <c r="BW4512" s="1"/>
      <c r="BX4512" s="1"/>
      <c r="BY4512" s="1"/>
      <c r="BZ4512" s="1"/>
      <c r="CA4512" s="1"/>
      <c r="CB4512" s="1"/>
      <c r="CC4512" s="1"/>
      <c r="CD4512" s="1"/>
      <c r="CE4512" s="1"/>
      <c r="CF4512" s="1"/>
      <c r="CG4512" s="1"/>
      <c r="CH4512" s="1"/>
      <c r="CI4512" s="1"/>
      <c r="CJ4512" s="1"/>
      <c r="CK4512" s="1"/>
      <c r="CL4512" s="1"/>
      <c r="CM4512" s="1"/>
      <c r="CN4512" s="1"/>
      <c r="CO4512" s="1"/>
      <c r="CP4512" s="1"/>
      <c r="CQ4512" s="1"/>
      <c r="CR4512" s="1"/>
      <c r="CS4512" s="1"/>
      <c r="CT4512" s="1"/>
      <c r="CU4512" s="1"/>
      <c r="CV4512" s="1"/>
      <c r="CW4512" s="1"/>
      <c r="CX4512" s="1"/>
      <c r="CY4512" s="1"/>
      <c r="CZ4512" s="1"/>
      <c r="DA4512" s="1"/>
      <c r="DB4512" s="1"/>
    </row>
    <row r="4513" spans="19:106" x14ac:dyDescent="0.3">
      <c r="S4513" s="13"/>
      <c r="V4513" s="17"/>
      <c r="W4513" s="17"/>
      <c r="X4513" s="23"/>
      <c r="Y4513" s="17"/>
      <c r="Z4513" s="17"/>
      <c r="AA4513" s="31"/>
      <c r="AB4513" s="5"/>
      <c r="AC4513" s="5"/>
      <c r="AD4513" s="23"/>
      <c r="AE4513" s="18"/>
      <c r="AF4513" s="1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  <c r="AU4513" s="5"/>
      <c r="AV4513" s="5"/>
      <c r="AW4513" s="5"/>
      <c r="AX4513" s="5"/>
      <c r="AY4513" s="5"/>
      <c r="AZ4513" s="5"/>
      <c r="BA4513" s="5"/>
      <c r="BB4513" s="5"/>
      <c r="BC4513" s="5"/>
      <c r="BD4513" s="5"/>
      <c r="BE4513" s="5"/>
      <c r="BF4513" s="2"/>
      <c r="BS4513" s="1"/>
      <c r="BT4513" s="1"/>
      <c r="BU4513" s="1"/>
      <c r="BV4513" s="1"/>
      <c r="BW4513" s="1"/>
      <c r="BX4513" s="1"/>
      <c r="BY4513" s="1"/>
      <c r="BZ4513" s="1"/>
      <c r="CA4513" s="1"/>
      <c r="CB4513" s="1"/>
      <c r="CC4513" s="1"/>
      <c r="CD4513" s="1"/>
      <c r="CE4513" s="1"/>
      <c r="CF4513" s="1"/>
      <c r="CG4513" s="1"/>
      <c r="CH4513" s="1"/>
      <c r="CI4513" s="1"/>
      <c r="CJ4513" s="1"/>
      <c r="CK4513" s="1"/>
      <c r="CL4513" s="1"/>
      <c r="CM4513" s="1"/>
      <c r="CN4513" s="1"/>
      <c r="CO4513" s="1"/>
      <c r="CP4513" s="1"/>
      <c r="CQ4513" s="1"/>
      <c r="CR4513" s="1"/>
      <c r="CS4513" s="1"/>
      <c r="CT4513" s="1"/>
      <c r="CU4513" s="1"/>
      <c r="CV4513" s="1"/>
      <c r="CW4513" s="1"/>
      <c r="CX4513" s="1"/>
      <c r="CY4513" s="1"/>
      <c r="CZ4513" s="1"/>
      <c r="DA4513" s="1"/>
      <c r="DB4513" s="1"/>
    </row>
    <row r="4514" spans="19:106" x14ac:dyDescent="0.3">
      <c r="S4514" s="13"/>
      <c r="V4514" s="17"/>
      <c r="W4514" s="17"/>
      <c r="X4514" s="23"/>
      <c r="Y4514" s="17"/>
      <c r="Z4514" s="17"/>
      <c r="AA4514" s="31"/>
      <c r="AB4514" s="5"/>
      <c r="AC4514" s="5"/>
      <c r="AD4514" s="23"/>
      <c r="AE4514" s="18"/>
      <c r="AF4514" s="1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5"/>
      <c r="AR4514" s="5"/>
      <c r="AS4514" s="5"/>
      <c r="AT4514" s="5"/>
      <c r="AU4514" s="5"/>
      <c r="AV4514" s="5"/>
      <c r="AW4514" s="5"/>
      <c r="AX4514" s="5"/>
      <c r="AY4514" s="5"/>
      <c r="AZ4514" s="5"/>
      <c r="BA4514" s="5"/>
      <c r="BB4514" s="5"/>
      <c r="BC4514" s="5"/>
      <c r="BD4514" s="5"/>
      <c r="BE4514" s="5"/>
      <c r="BF4514" s="2"/>
      <c r="BS4514" s="1"/>
      <c r="BT4514" s="1"/>
      <c r="BU4514" s="1"/>
      <c r="BV4514" s="1"/>
      <c r="BW4514" s="1"/>
      <c r="BX4514" s="1"/>
      <c r="BY4514" s="1"/>
      <c r="BZ4514" s="1"/>
      <c r="CA4514" s="1"/>
      <c r="CB4514" s="1"/>
      <c r="CC4514" s="1"/>
      <c r="CD4514" s="1"/>
      <c r="CE4514" s="1"/>
      <c r="CF4514" s="1"/>
      <c r="CG4514" s="1"/>
      <c r="CH4514" s="1"/>
      <c r="CI4514" s="1"/>
      <c r="CJ4514" s="1"/>
      <c r="CK4514" s="1"/>
      <c r="CL4514" s="1"/>
      <c r="CM4514" s="1"/>
      <c r="CN4514" s="1"/>
      <c r="CO4514" s="1"/>
      <c r="CP4514" s="1"/>
      <c r="CQ4514" s="1"/>
      <c r="CR4514" s="1"/>
      <c r="CS4514" s="1"/>
      <c r="CT4514" s="1"/>
      <c r="CU4514" s="1"/>
      <c r="CV4514" s="1"/>
      <c r="CW4514" s="1"/>
      <c r="CX4514" s="1"/>
      <c r="CY4514" s="1"/>
      <c r="CZ4514" s="1"/>
      <c r="DA4514" s="1"/>
      <c r="DB4514" s="1"/>
    </row>
    <row r="4515" spans="19:106" x14ac:dyDescent="0.3">
      <c r="S4515" s="13"/>
      <c r="V4515" s="17"/>
      <c r="W4515" s="17"/>
      <c r="X4515" s="23"/>
      <c r="Y4515" s="17"/>
      <c r="Z4515" s="17"/>
      <c r="AA4515" s="31"/>
      <c r="AB4515" s="5"/>
      <c r="AC4515" s="5"/>
      <c r="AD4515" s="23"/>
      <c r="AE4515" s="18"/>
      <c r="AF4515" s="1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  <c r="AU4515" s="5"/>
      <c r="AV4515" s="5"/>
      <c r="AW4515" s="5"/>
      <c r="AX4515" s="5"/>
      <c r="AY4515" s="5"/>
      <c r="AZ4515" s="5"/>
      <c r="BA4515" s="5"/>
      <c r="BB4515" s="5"/>
      <c r="BC4515" s="5"/>
      <c r="BD4515" s="5"/>
      <c r="BE4515" s="5"/>
      <c r="BF4515" s="2"/>
      <c r="BS4515" s="1"/>
      <c r="BT4515" s="1"/>
      <c r="BU4515" s="1"/>
      <c r="BV4515" s="1"/>
      <c r="BW4515" s="1"/>
      <c r="BX4515" s="1"/>
      <c r="BY4515" s="1"/>
      <c r="BZ4515" s="1"/>
      <c r="CA4515" s="1"/>
      <c r="CB4515" s="1"/>
      <c r="CC4515" s="1"/>
      <c r="CD4515" s="1"/>
      <c r="CE4515" s="1"/>
      <c r="CF4515" s="1"/>
      <c r="CG4515" s="1"/>
      <c r="CH4515" s="1"/>
      <c r="CI4515" s="1"/>
      <c r="CJ4515" s="1"/>
      <c r="CK4515" s="1"/>
      <c r="CL4515" s="1"/>
      <c r="CM4515" s="1"/>
      <c r="CN4515" s="1"/>
      <c r="CO4515" s="1"/>
      <c r="CP4515" s="1"/>
      <c r="CQ4515" s="1"/>
      <c r="CR4515" s="1"/>
      <c r="CS4515" s="1"/>
      <c r="CT4515" s="1"/>
      <c r="CU4515" s="1"/>
      <c r="CV4515" s="1"/>
      <c r="CW4515" s="1"/>
      <c r="CX4515" s="1"/>
      <c r="CY4515" s="1"/>
      <c r="CZ4515" s="1"/>
      <c r="DA4515" s="1"/>
      <c r="DB4515" s="1"/>
    </row>
    <row r="4516" spans="19:106" x14ac:dyDescent="0.3">
      <c r="S4516" s="13"/>
      <c r="V4516" s="17"/>
      <c r="W4516" s="17"/>
      <c r="X4516" s="23"/>
      <c r="Y4516" s="17"/>
      <c r="Z4516" s="17"/>
      <c r="AA4516" s="31"/>
      <c r="AB4516" s="5"/>
      <c r="AC4516" s="5"/>
      <c r="AD4516" s="23"/>
      <c r="AE4516" s="18"/>
      <c r="AF4516" s="1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5"/>
      <c r="AR4516" s="5"/>
      <c r="AS4516" s="5"/>
      <c r="AT4516" s="5"/>
      <c r="AU4516" s="5"/>
      <c r="AV4516" s="5"/>
      <c r="AW4516" s="5"/>
      <c r="AX4516" s="5"/>
      <c r="AY4516" s="5"/>
      <c r="AZ4516" s="5"/>
      <c r="BA4516" s="5"/>
      <c r="BB4516" s="5"/>
      <c r="BC4516" s="5"/>
      <c r="BD4516" s="5"/>
      <c r="BE4516" s="5"/>
      <c r="BF4516" s="2"/>
      <c r="BS4516" s="1"/>
      <c r="BT4516" s="1"/>
      <c r="BU4516" s="1"/>
      <c r="BV4516" s="1"/>
      <c r="BW4516" s="1"/>
      <c r="BX4516" s="1"/>
      <c r="BY4516" s="1"/>
      <c r="BZ4516" s="1"/>
      <c r="CA4516" s="1"/>
      <c r="CB4516" s="1"/>
      <c r="CC4516" s="1"/>
      <c r="CD4516" s="1"/>
      <c r="CE4516" s="1"/>
      <c r="CF4516" s="1"/>
      <c r="CG4516" s="1"/>
      <c r="CH4516" s="1"/>
      <c r="CI4516" s="1"/>
      <c r="CJ4516" s="1"/>
      <c r="CK4516" s="1"/>
      <c r="CL4516" s="1"/>
      <c r="CM4516" s="1"/>
      <c r="CN4516" s="1"/>
      <c r="CO4516" s="1"/>
      <c r="CP4516" s="1"/>
      <c r="CQ4516" s="1"/>
      <c r="CR4516" s="1"/>
      <c r="CS4516" s="1"/>
      <c r="CT4516" s="1"/>
      <c r="CU4516" s="1"/>
      <c r="CV4516" s="1"/>
      <c r="CW4516" s="1"/>
      <c r="CX4516" s="1"/>
      <c r="CY4516" s="1"/>
      <c r="CZ4516" s="1"/>
      <c r="DA4516" s="1"/>
      <c r="DB4516" s="1"/>
    </row>
    <row r="4517" spans="19:106" x14ac:dyDescent="0.3">
      <c r="S4517" s="13"/>
      <c r="V4517" s="17"/>
      <c r="W4517" s="17"/>
      <c r="X4517" s="23"/>
      <c r="Y4517" s="17"/>
      <c r="Z4517" s="17"/>
      <c r="AA4517" s="31"/>
      <c r="AB4517" s="5"/>
      <c r="AC4517" s="5"/>
      <c r="AD4517" s="23"/>
      <c r="AE4517" s="18"/>
      <c r="AF4517" s="1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  <c r="AU4517" s="5"/>
      <c r="AV4517" s="5"/>
      <c r="AW4517" s="5"/>
      <c r="AX4517" s="5"/>
      <c r="AY4517" s="5"/>
      <c r="AZ4517" s="5"/>
      <c r="BA4517" s="5"/>
      <c r="BB4517" s="5"/>
      <c r="BC4517" s="5"/>
      <c r="BD4517" s="5"/>
      <c r="BE4517" s="5"/>
      <c r="BF4517" s="2"/>
      <c r="BS4517" s="1"/>
      <c r="BT4517" s="1"/>
      <c r="BU4517" s="1"/>
      <c r="BV4517" s="1"/>
      <c r="BW4517" s="1"/>
      <c r="BX4517" s="1"/>
      <c r="BY4517" s="1"/>
      <c r="BZ4517" s="1"/>
      <c r="CA4517" s="1"/>
      <c r="CB4517" s="1"/>
      <c r="CC4517" s="1"/>
      <c r="CD4517" s="1"/>
      <c r="CE4517" s="1"/>
      <c r="CF4517" s="1"/>
      <c r="CG4517" s="1"/>
      <c r="CH4517" s="1"/>
      <c r="CI4517" s="1"/>
      <c r="CJ4517" s="1"/>
      <c r="CK4517" s="1"/>
      <c r="CL4517" s="1"/>
      <c r="CM4517" s="1"/>
      <c r="CN4517" s="1"/>
      <c r="CO4517" s="1"/>
      <c r="CP4517" s="1"/>
      <c r="CQ4517" s="1"/>
      <c r="CR4517" s="1"/>
      <c r="CS4517" s="1"/>
      <c r="CT4517" s="1"/>
      <c r="CU4517" s="1"/>
      <c r="CV4517" s="1"/>
      <c r="CW4517" s="1"/>
      <c r="CX4517" s="1"/>
      <c r="CY4517" s="1"/>
      <c r="CZ4517" s="1"/>
      <c r="DA4517" s="1"/>
      <c r="DB4517" s="1"/>
    </row>
    <row r="4518" spans="19:106" x14ac:dyDescent="0.3">
      <c r="S4518" s="13"/>
      <c r="V4518" s="17"/>
      <c r="W4518" s="17"/>
      <c r="X4518" s="23"/>
      <c r="Y4518" s="17"/>
      <c r="Z4518" s="17"/>
      <c r="AA4518" s="31"/>
      <c r="AB4518" s="5"/>
      <c r="AC4518" s="5"/>
      <c r="AD4518" s="23"/>
      <c r="AE4518" s="18"/>
      <c r="AF4518" s="1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5"/>
      <c r="AR4518" s="5"/>
      <c r="AS4518" s="5"/>
      <c r="AT4518" s="5"/>
      <c r="AU4518" s="5"/>
      <c r="AV4518" s="5"/>
      <c r="AW4518" s="5"/>
      <c r="AX4518" s="5"/>
      <c r="AY4518" s="5"/>
      <c r="AZ4518" s="5"/>
      <c r="BA4518" s="5"/>
      <c r="BB4518" s="5"/>
      <c r="BC4518" s="5"/>
      <c r="BD4518" s="5"/>
      <c r="BE4518" s="5"/>
      <c r="BF4518" s="2"/>
      <c r="BS4518" s="1"/>
      <c r="BT4518" s="1"/>
      <c r="BU4518" s="1"/>
      <c r="BV4518" s="1"/>
      <c r="BW4518" s="1"/>
      <c r="BX4518" s="1"/>
      <c r="BY4518" s="1"/>
      <c r="BZ4518" s="1"/>
      <c r="CA4518" s="1"/>
      <c r="CB4518" s="1"/>
      <c r="CC4518" s="1"/>
      <c r="CD4518" s="1"/>
      <c r="CE4518" s="1"/>
      <c r="CF4518" s="1"/>
      <c r="CG4518" s="1"/>
      <c r="CH4518" s="1"/>
      <c r="CI4518" s="1"/>
      <c r="CJ4518" s="1"/>
      <c r="CK4518" s="1"/>
      <c r="CL4518" s="1"/>
      <c r="CM4518" s="1"/>
      <c r="CN4518" s="1"/>
      <c r="CO4518" s="1"/>
      <c r="CP4518" s="1"/>
      <c r="CQ4518" s="1"/>
      <c r="CR4518" s="1"/>
      <c r="CS4518" s="1"/>
      <c r="CT4518" s="1"/>
      <c r="CU4518" s="1"/>
      <c r="CV4518" s="1"/>
      <c r="CW4518" s="1"/>
      <c r="CX4518" s="1"/>
      <c r="CY4518" s="1"/>
      <c r="CZ4518" s="1"/>
      <c r="DA4518" s="1"/>
      <c r="DB4518" s="1"/>
    </row>
    <row r="4519" spans="19:106" x14ac:dyDescent="0.3">
      <c r="S4519" s="13"/>
      <c r="V4519" s="17"/>
      <c r="W4519" s="17"/>
      <c r="X4519" s="23"/>
      <c r="Y4519" s="17"/>
      <c r="Z4519" s="17"/>
      <c r="AA4519" s="31"/>
      <c r="AB4519" s="5"/>
      <c r="AC4519" s="5"/>
      <c r="AD4519" s="23"/>
      <c r="AE4519" s="18"/>
      <c r="AF4519" s="1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  <c r="AU4519" s="5"/>
      <c r="AV4519" s="5"/>
      <c r="AW4519" s="5"/>
      <c r="AX4519" s="5"/>
      <c r="AY4519" s="5"/>
      <c r="AZ4519" s="5"/>
      <c r="BA4519" s="5"/>
      <c r="BB4519" s="5"/>
      <c r="BC4519" s="5"/>
      <c r="BD4519" s="5"/>
      <c r="BE4519" s="5"/>
      <c r="BF4519" s="2"/>
      <c r="BS4519" s="1"/>
      <c r="BT4519" s="1"/>
      <c r="BU4519" s="1"/>
      <c r="BV4519" s="1"/>
      <c r="BW4519" s="1"/>
      <c r="BX4519" s="1"/>
      <c r="BY4519" s="1"/>
      <c r="BZ4519" s="1"/>
      <c r="CA4519" s="1"/>
      <c r="CB4519" s="1"/>
      <c r="CC4519" s="1"/>
      <c r="CD4519" s="1"/>
      <c r="CE4519" s="1"/>
      <c r="CF4519" s="1"/>
      <c r="CG4519" s="1"/>
      <c r="CH4519" s="1"/>
      <c r="CI4519" s="1"/>
      <c r="CJ4519" s="1"/>
      <c r="CK4519" s="1"/>
      <c r="CL4519" s="1"/>
      <c r="CM4519" s="1"/>
      <c r="CN4519" s="1"/>
      <c r="CO4519" s="1"/>
      <c r="CP4519" s="1"/>
      <c r="CQ4519" s="1"/>
      <c r="CR4519" s="1"/>
      <c r="CS4519" s="1"/>
      <c r="CT4519" s="1"/>
      <c r="CU4519" s="1"/>
      <c r="CV4519" s="1"/>
      <c r="CW4519" s="1"/>
      <c r="CX4519" s="1"/>
      <c r="CY4519" s="1"/>
      <c r="CZ4519" s="1"/>
      <c r="DA4519" s="1"/>
      <c r="DB4519" s="1"/>
    </row>
    <row r="4520" spans="19:106" x14ac:dyDescent="0.3">
      <c r="S4520" s="13"/>
      <c r="V4520" s="17"/>
      <c r="W4520" s="17"/>
      <c r="X4520" s="23"/>
      <c r="Y4520" s="17"/>
      <c r="Z4520" s="17"/>
      <c r="AA4520" s="31"/>
      <c r="AB4520" s="5"/>
      <c r="AC4520" s="5"/>
      <c r="AD4520" s="23"/>
      <c r="AE4520" s="18"/>
      <c r="AF4520" s="1"/>
      <c r="AG4520" s="5"/>
      <c r="AH4520" s="5"/>
      <c r="AI4520" s="5"/>
      <c r="AJ4520" s="5"/>
      <c r="AK4520" s="5"/>
      <c r="AL4520" s="5"/>
      <c r="AM4520" s="5"/>
      <c r="AN4520" s="5"/>
      <c r="AO4520" s="5"/>
      <c r="AP4520" s="5"/>
      <c r="AQ4520" s="5"/>
      <c r="AR4520" s="5"/>
      <c r="AS4520" s="5"/>
      <c r="AT4520" s="5"/>
      <c r="AU4520" s="5"/>
      <c r="AV4520" s="5"/>
      <c r="AW4520" s="5"/>
      <c r="AX4520" s="5"/>
      <c r="AY4520" s="5"/>
      <c r="AZ4520" s="5"/>
      <c r="BA4520" s="5"/>
      <c r="BB4520" s="5"/>
      <c r="BC4520" s="5"/>
      <c r="BD4520" s="5"/>
      <c r="BE4520" s="5"/>
      <c r="BF4520" s="2"/>
      <c r="BS4520" s="1"/>
      <c r="BT4520" s="1"/>
      <c r="BU4520" s="1"/>
      <c r="BV4520" s="1"/>
      <c r="BW4520" s="1"/>
      <c r="BX4520" s="1"/>
      <c r="BY4520" s="1"/>
      <c r="BZ4520" s="1"/>
      <c r="CA4520" s="1"/>
      <c r="CB4520" s="1"/>
      <c r="CC4520" s="1"/>
      <c r="CD4520" s="1"/>
      <c r="CE4520" s="1"/>
      <c r="CF4520" s="1"/>
      <c r="CG4520" s="1"/>
      <c r="CH4520" s="1"/>
      <c r="CI4520" s="1"/>
      <c r="CJ4520" s="1"/>
      <c r="CK4520" s="1"/>
      <c r="CL4520" s="1"/>
      <c r="CM4520" s="1"/>
      <c r="CN4520" s="1"/>
      <c r="CO4520" s="1"/>
      <c r="CP4520" s="1"/>
      <c r="CQ4520" s="1"/>
      <c r="CR4520" s="1"/>
      <c r="CS4520" s="1"/>
      <c r="CT4520" s="1"/>
      <c r="CU4520" s="1"/>
      <c r="CV4520" s="1"/>
      <c r="CW4520" s="1"/>
      <c r="CX4520" s="1"/>
      <c r="CY4520" s="1"/>
      <c r="CZ4520" s="1"/>
      <c r="DA4520" s="1"/>
      <c r="DB4520" s="1"/>
    </row>
    <row r="4521" spans="19:106" x14ac:dyDescent="0.3">
      <c r="S4521" s="13"/>
      <c r="V4521" s="17"/>
      <c r="W4521" s="17"/>
      <c r="X4521" s="23"/>
      <c r="Y4521" s="17"/>
      <c r="Z4521" s="17"/>
      <c r="AA4521" s="31"/>
      <c r="AB4521" s="5"/>
      <c r="AC4521" s="5"/>
      <c r="AD4521" s="23"/>
      <c r="AE4521" s="18"/>
      <c r="AF4521" s="1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  <c r="AU4521" s="5"/>
      <c r="AV4521" s="5"/>
      <c r="AW4521" s="5"/>
      <c r="AX4521" s="5"/>
      <c r="AY4521" s="5"/>
      <c r="AZ4521" s="5"/>
      <c r="BA4521" s="5"/>
      <c r="BB4521" s="5"/>
      <c r="BC4521" s="5"/>
      <c r="BD4521" s="5"/>
      <c r="BE4521" s="5"/>
      <c r="BF4521" s="2"/>
      <c r="BS4521" s="1"/>
      <c r="BT4521" s="1"/>
      <c r="BU4521" s="1"/>
      <c r="BV4521" s="1"/>
      <c r="BW4521" s="1"/>
      <c r="BX4521" s="1"/>
      <c r="BY4521" s="1"/>
      <c r="BZ4521" s="1"/>
      <c r="CA4521" s="1"/>
      <c r="CB4521" s="1"/>
      <c r="CC4521" s="1"/>
      <c r="CD4521" s="1"/>
      <c r="CE4521" s="1"/>
      <c r="CF4521" s="1"/>
      <c r="CG4521" s="1"/>
      <c r="CH4521" s="1"/>
      <c r="CI4521" s="1"/>
      <c r="CJ4521" s="1"/>
      <c r="CK4521" s="1"/>
      <c r="CL4521" s="1"/>
      <c r="CM4521" s="1"/>
      <c r="CN4521" s="1"/>
      <c r="CO4521" s="1"/>
      <c r="CP4521" s="1"/>
      <c r="CQ4521" s="1"/>
      <c r="CR4521" s="1"/>
      <c r="CS4521" s="1"/>
      <c r="CT4521" s="1"/>
      <c r="CU4521" s="1"/>
      <c r="CV4521" s="1"/>
      <c r="CW4521" s="1"/>
      <c r="CX4521" s="1"/>
      <c r="CY4521" s="1"/>
      <c r="CZ4521" s="1"/>
      <c r="DA4521" s="1"/>
      <c r="DB4521" s="1"/>
    </row>
    <row r="4522" spans="19:106" x14ac:dyDescent="0.3">
      <c r="S4522" s="13"/>
      <c r="V4522" s="17"/>
      <c r="W4522" s="17"/>
      <c r="X4522" s="23"/>
      <c r="Y4522" s="17"/>
      <c r="Z4522" s="17"/>
      <c r="AA4522" s="31"/>
      <c r="AB4522" s="5"/>
      <c r="AC4522" s="5"/>
      <c r="AD4522" s="23"/>
      <c r="AE4522" s="18"/>
      <c r="AF4522" s="1"/>
      <c r="AG4522" s="5"/>
      <c r="AH4522" s="5"/>
      <c r="AI4522" s="5"/>
      <c r="AJ4522" s="5"/>
      <c r="AK4522" s="5"/>
      <c r="AL4522" s="5"/>
      <c r="AM4522" s="5"/>
      <c r="AN4522" s="5"/>
      <c r="AO4522" s="5"/>
      <c r="AP4522" s="5"/>
      <c r="AQ4522" s="5"/>
      <c r="AR4522" s="5"/>
      <c r="AS4522" s="5"/>
      <c r="AT4522" s="5"/>
      <c r="AU4522" s="5"/>
      <c r="AV4522" s="5"/>
      <c r="AW4522" s="5"/>
      <c r="AX4522" s="5"/>
      <c r="AY4522" s="5"/>
      <c r="AZ4522" s="5"/>
      <c r="BA4522" s="5"/>
      <c r="BB4522" s="5"/>
      <c r="BC4522" s="5"/>
      <c r="BD4522" s="5"/>
      <c r="BE4522" s="5"/>
      <c r="BF4522" s="2"/>
      <c r="BS4522" s="1"/>
      <c r="BT4522" s="1"/>
      <c r="BU4522" s="1"/>
      <c r="BV4522" s="1"/>
      <c r="BW4522" s="1"/>
      <c r="BX4522" s="1"/>
      <c r="BY4522" s="1"/>
      <c r="BZ4522" s="1"/>
      <c r="CA4522" s="1"/>
      <c r="CB4522" s="1"/>
      <c r="CC4522" s="1"/>
      <c r="CD4522" s="1"/>
      <c r="CE4522" s="1"/>
      <c r="CF4522" s="1"/>
      <c r="CG4522" s="1"/>
      <c r="CH4522" s="1"/>
      <c r="CI4522" s="1"/>
      <c r="CJ4522" s="1"/>
      <c r="CK4522" s="1"/>
      <c r="CL4522" s="1"/>
      <c r="CM4522" s="1"/>
      <c r="CN4522" s="1"/>
      <c r="CO4522" s="1"/>
      <c r="CP4522" s="1"/>
      <c r="CQ4522" s="1"/>
      <c r="CR4522" s="1"/>
      <c r="CS4522" s="1"/>
      <c r="CT4522" s="1"/>
      <c r="CU4522" s="1"/>
      <c r="CV4522" s="1"/>
      <c r="CW4522" s="1"/>
      <c r="CX4522" s="1"/>
      <c r="CY4522" s="1"/>
      <c r="CZ4522" s="1"/>
      <c r="DA4522" s="1"/>
      <c r="DB4522" s="1"/>
    </row>
    <row r="4523" spans="19:106" x14ac:dyDescent="0.3">
      <c r="S4523" s="13"/>
      <c r="V4523" s="17"/>
      <c r="W4523" s="17"/>
      <c r="X4523" s="23"/>
      <c r="Y4523" s="17"/>
      <c r="Z4523" s="17"/>
      <c r="AA4523" s="31"/>
      <c r="AB4523" s="5"/>
      <c r="AC4523" s="5"/>
      <c r="AD4523" s="23"/>
      <c r="AE4523" s="18"/>
      <c r="AF4523" s="1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  <c r="AU4523" s="5"/>
      <c r="AV4523" s="5"/>
      <c r="AW4523" s="5"/>
      <c r="AX4523" s="5"/>
      <c r="AY4523" s="5"/>
      <c r="AZ4523" s="5"/>
      <c r="BA4523" s="5"/>
      <c r="BB4523" s="5"/>
      <c r="BC4523" s="5"/>
      <c r="BD4523" s="5"/>
      <c r="BE4523" s="5"/>
      <c r="BF4523" s="2"/>
      <c r="BS4523" s="1"/>
      <c r="BT4523" s="1"/>
      <c r="BU4523" s="1"/>
      <c r="BV4523" s="1"/>
      <c r="BW4523" s="1"/>
      <c r="BX4523" s="1"/>
      <c r="BY4523" s="1"/>
      <c r="BZ4523" s="1"/>
      <c r="CA4523" s="1"/>
      <c r="CB4523" s="1"/>
      <c r="CC4523" s="1"/>
      <c r="CD4523" s="1"/>
      <c r="CE4523" s="1"/>
      <c r="CF4523" s="1"/>
      <c r="CG4523" s="1"/>
      <c r="CH4523" s="1"/>
      <c r="CI4523" s="1"/>
      <c r="CJ4523" s="1"/>
      <c r="CK4523" s="1"/>
      <c r="CL4523" s="1"/>
      <c r="CM4523" s="1"/>
      <c r="CN4523" s="1"/>
      <c r="CO4523" s="1"/>
      <c r="CP4523" s="1"/>
      <c r="CQ4523" s="1"/>
      <c r="CR4523" s="1"/>
      <c r="CS4523" s="1"/>
      <c r="CT4523" s="1"/>
      <c r="CU4523" s="1"/>
      <c r="CV4523" s="1"/>
      <c r="CW4523" s="1"/>
      <c r="CX4523" s="1"/>
      <c r="CY4523" s="1"/>
      <c r="CZ4523" s="1"/>
      <c r="DA4523" s="1"/>
      <c r="DB4523" s="1"/>
    </row>
    <row r="4524" spans="19:106" x14ac:dyDescent="0.3">
      <c r="S4524" s="13"/>
      <c r="V4524" s="17"/>
      <c r="W4524" s="17"/>
      <c r="X4524" s="23"/>
      <c r="Y4524" s="17"/>
      <c r="Z4524" s="17"/>
      <c r="AA4524" s="31"/>
      <c r="AB4524" s="5"/>
      <c r="AC4524" s="5"/>
      <c r="AD4524" s="23"/>
      <c r="AE4524" s="18"/>
      <c r="AF4524" s="1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  <c r="AU4524" s="5"/>
      <c r="AV4524" s="5"/>
      <c r="AW4524" s="5"/>
      <c r="AX4524" s="5"/>
      <c r="AY4524" s="5"/>
      <c r="AZ4524" s="5"/>
      <c r="BA4524" s="5"/>
      <c r="BB4524" s="5"/>
      <c r="BC4524" s="5"/>
      <c r="BD4524" s="5"/>
      <c r="BE4524" s="5"/>
      <c r="BF4524" s="2"/>
      <c r="BS4524" s="1"/>
      <c r="BT4524" s="1"/>
      <c r="BU4524" s="1"/>
      <c r="BV4524" s="1"/>
      <c r="BW4524" s="1"/>
      <c r="BX4524" s="1"/>
      <c r="BY4524" s="1"/>
      <c r="BZ4524" s="1"/>
      <c r="CA4524" s="1"/>
      <c r="CB4524" s="1"/>
      <c r="CC4524" s="1"/>
      <c r="CD4524" s="1"/>
      <c r="CE4524" s="1"/>
      <c r="CF4524" s="1"/>
      <c r="CG4524" s="1"/>
      <c r="CH4524" s="1"/>
      <c r="CI4524" s="1"/>
      <c r="CJ4524" s="1"/>
      <c r="CK4524" s="1"/>
      <c r="CL4524" s="1"/>
      <c r="CM4524" s="1"/>
      <c r="CN4524" s="1"/>
      <c r="CO4524" s="1"/>
      <c r="CP4524" s="1"/>
      <c r="CQ4524" s="1"/>
      <c r="CR4524" s="1"/>
      <c r="CS4524" s="1"/>
      <c r="CT4524" s="1"/>
      <c r="CU4524" s="1"/>
      <c r="CV4524" s="1"/>
      <c r="CW4524" s="1"/>
      <c r="CX4524" s="1"/>
      <c r="CY4524" s="1"/>
      <c r="CZ4524" s="1"/>
      <c r="DA4524" s="1"/>
      <c r="DB4524" s="1"/>
    </row>
    <row r="4525" spans="19:106" x14ac:dyDescent="0.3">
      <c r="S4525" s="13"/>
      <c r="V4525" s="17"/>
      <c r="W4525" s="17"/>
      <c r="X4525" s="23"/>
      <c r="Y4525" s="17"/>
      <c r="Z4525" s="17"/>
      <c r="AA4525" s="31"/>
      <c r="AB4525" s="5"/>
      <c r="AC4525" s="5"/>
      <c r="AD4525" s="23"/>
      <c r="AE4525" s="18"/>
      <c r="AF4525" s="1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  <c r="AU4525" s="5"/>
      <c r="AV4525" s="5"/>
      <c r="AW4525" s="5"/>
      <c r="AX4525" s="5"/>
      <c r="AY4525" s="5"/>
      <c r="AZ4525" s="5"/>
      <c r="BA4525" s="5"/>
      <c r="BB4525" s="5"/>
      <c r="BC4525" s="5"/>
      <c r="BD4525" s="5"/>
      <c r="BE4525" s="5"/>
      <c r="BF4525" s="2"/>
      <c r="BS4525" s="1"/>
      <c r="BT4525" s="1"/>
      <c r="BU4525" s="1"/>
      <c r="BV4525" s="1"/>
      <c r="BW4525" s="1"/>
      <c r="BX4525" s="1"/>
      <c r="BY4525" s="1"/>
      <c r="BZ4525" s="1"/>
      <c r="CA4525" s="1"/>
      <c r="CB4525" s="1"/>
      <c r="CC4525" s="1"/>
      <c r="CD4525" s="1"/>
      <c r="CE4525" s="1"/>
      <c r="CF4525" s="1"/>
      <c r="CG4525" s="1"/>
      <c r="CH4525" s="1"/>
      <c r="CI4525" s="1"/>
      <c r="CJ4525" s="1"/>
      <c r="CK4525" s="1"/>
      <c r="CL4525" s="1"/>
      <c r="CM4525" s="1"/>
      <c r="CN4525" s="1"/>
      <c r="CO4525" s="1"/>
      <c r="CP4525" s="1"/>
      <c r="CQ4525" s="1"/>
      <c r="CR4525" s="1"/>
      <c r="CS4525" s="1"/>
      <c r="CT4525" s="1"/>
      <c r="CU4525" s="1"/>
      <c r="CV4525" s="1"/>
      <c r="CW4525" s="1"/>
      <c r="CX4525" s="1"/>
      <c r="CY4525" s="1"/>
      <c r="CZ4525" s="1"/>
      <c r="DA4525" s="1"/>
      <c r="DB4525" s="1"/>
    </row>
    <row r="4526" spans="19:106" x14ac:dyDescent="0.3">
      <c r="S4526" s="13"/>
      <c r="V4526" s="17"/>
      <c r="W4526" s="17"/>
      <c r="X4526" s="23"/>
      <c r="Y4526" s="17"/>
      <c r="Z4526" s="17"/>
      <c r="AA4526" s="31"/>
      <c r="AB4526" s="5"/>
      <c r="AC4526" s="5"/>
      <c r="AD4526" s="23"/>
      <c r="AE4526" s="18"/>
      <c r="AF4526" s="1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  <c r="AU4526" s="5"/>
      <c r="AV4526" s="5"/>
      <c r="AW4526" s="5"/>
      <c r="AX4526" s="5"/>
      <c r="AY4526" s="5"/>
      <c r="AZ4526" s="5"/>
      <c r="BA4526" s="5"/>
      <c r="BB4526" s="5"/>
      <c r="BC4526" s="5"/>
      <c r="BD4526" s="5"/>
      <c r="BE4526" s="5"/>
      <c r="BF4526" s="2"/>
      <c r="BS4526" s="1"/>
      <c r="BT4526" s="1"/>
      <c r="BU4526" s="1"/>
      <c r="BV4526" s="1"/>
      <c r="BW4526" s="1"/>
      <c r="BX4526" s="1"/>
      <c r="BY4526" s="1"/>
      <c r="BZ4526" s="1"/>
      <c r="CA4526" s="1"/>
      <c r="CB4526" s="1"/>
      <c r="CC4526" s="1"/>
      <c r="CD4526" s="1"/>
      <c r="CE4526" s="1"/>
      <c r="CF4526" s="1"/>
      <c r="CG4526" s="1"/>
      <c r="CH4526" s="1"/>
      <c r="CI4526" s="1"/>
      <c r="CJ4526" s="1"/>
      <c r="CK4526" s="1"/>
      <c r="CL4526" s="1"/>
      <c r="CM4526" s="1"/>
      <c r="CN4526" s="1"/>
      <c r="CO4526" s="1"/>
      <c r="CP4526" s="1"/>
      <c r="CQ4526" s="1"/>
      <c r="CR4526" s="1"/>
      <c r="CS4526" s="1"/>
      <c r="CT4526" s="1"/>
      <c r="CU4526" s="1"/>
      <c r="CV4526" s="1"/>
      <c r="CW4526" s="1"/>
      <c r="CX4526" s="1"/>
      <c r="CY4526" s="1"/>
      <c r="CZ4526" s="1"/>
      <c r="DA4526" s="1"/>
      <c r="DB4526" s="1"/>
    </row>
    <row r="4527" spans="19:106" x14ac:dyDescent="0.3">
      <c r="S4527" s="13"/>
      <c r="V4527" s="17"/>
      <c r="W4527" s="17"/>
      <c r="X4527" s="23"/>
      <c r="Y4527" s="17"/>
      <c r="Z4527" s="17"/>
      <c r="AA4527" s="31"/>
      <c r="AB4527" s="5"/>
      <c r="AC4527" s="5"/>
      <c r="AD4527" s="23"/>
      <c r="AE4527" s="18"/>
      <c r="AF4527" s="1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  <c r="AU4527" s="5"/>
      <c r="AV4527" s="5"/>
      <c r="AW4527" s="5"/>
      <c r="AX4527" s="5"/>
      <c r="AY4527" s="5"/>
      <c r="AZ4527" s="5"/>
      <c r="BA4527" s="5"/>
      <c r="BB4527" s="5"/>
      <c r="BC4527" s="5"/>
      <c r="BD4527" s="5"/>
      <c r="BE4527" s="5"/>
      <c r="BF4527" s="2"/>
      <c r="BS4527" s="1"/>
      <c r="BT4527" s="1"/>
      <c r="BU4527" s="1"/>
      <c r="BV4527" s="1"/>
      <c r="BW4527" s="1"/>
      <c r="BX4527" s="1"/>
      <c r="BY4527" s="1"/>
      <c r="BZ4527" s="1"/>
      <c r="CA4527" s="1"/>
      <c r="CB4527" s="1"/>
      <c r="CC4527" s="1"/>
      <c r="CD4527" s="1"/>
      <c r="CE4527" s="1"/>
      <c r="CF4527" s="1"/>
      <c r="CG4527" s="1"/>
      <c r="CH4527" s="1"/>
      <c r="CI4527" s="1"/>
      <c r="CJ4527" s="1"/>
      <c r="CK4527" s="1"/>
      <c r="CL4527" s="1"/>
      <c r="CM4527" s="1"/>
      <c r="CN4527" s="1"/>
      <c r="CO4527" s="1"/>
      <c r="CP4527" s="1"/>
      <c r="CQ4527" s="1"/>
      <c r="CR4527" s="1"/>
      <c r="CS4527" s="1"/>
      <c r="CT4527" s="1"/>
      <c r="CU4527" s="1"/>
      <c r="CV4527" s="1"/>
      <c r="CW4527" s="1"/>
      <c r="CX4527" s="1"/>
      <c r="CY4527" s="1"/>
      <c r="CZ4527" s="1"/>
      <c r="DA4527" s="1"/>
      <c r="DB4527" s="1"/>
    </row>
    <row r="4528" spans="19:106" x14ac:dyDescent="0.3">
      <c r="S4528" s="13"/>
      <c r="V4528" s="17"/>
      <c r="W4528" s="17"/>
      <c r="X4528" s="23"/>
      <c r="Y4528" s="17"/>
      <c r="Z4528" s="17"/>
      <c r="AA4528" s="31"/>
      <c r="AB4528" s="5"/>
      <c r="AC4528" s="5"/>
      <c r="AD4528" s="23"/>
      <c r="AE4528" s="18"/>
      <c r="AF4528" s="1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5"/>
      <c r="AV4528" s="5"/>
      <c r="AW4528" s="5"/>
      <c r="AX4528" s="5"/>
      <c r="AY4528" s="5"/>
      <c r="AZ4528" s="5"/>
      <c r="BA4528" s="5"/>
      <c r="BB4528" s="5"/>
      <c r="BC4528" s="5"/>
      <c r="BD4528" s="5"/>
      <c r="BE4528" s="5"/>
      <c r="BF4528" s="2"/>
      <c r="BS4528" s="1"/>
      <c r="BT4528" s="1"/>
      <c r="BU4528" s="1"/>
      <c r="BV4528" s="1"/>
      <c r="BW4528" s="1"/>
      <c r="BX4528" s="1"/>
      <c r="BY4528" s="1"/>
      <c r="BZ4528" s="1"/>
      <c r="CA4528" s="1"/>
      <c r="CB4528" s="1"/>
      <c r="CC4528" s="1"/>
      <c r="CD4528" s="1"/>
      <c r="CE4528" s="1"/>
      <c r="CF4528" s="1"/>
      <c r="CG4528" s="1"/>
      <c r="CH4528" s="1"/>
      <c r="CI4528" s="1"/>
      <c r="CJ4528" s="1"/>
      <c r="CK4528" s="1"/>
      <c r="CL4528" s="1"/>
      <c r="CM4528" s="1"/>
      <c r="CN4528" s="1"/>
      <c r="CO4528" s="1"/>
      <c r="CP4528" s="1"/>
      <c r="CQ4528" s="1"/>
      <c r="CR4528" s="1"/>
      <c r="CS4528" s="1"/>
      <c r="CT4528" s="1"/>
      <c r="CU4528" s="1"/>
      <c r="CV4528" s="1"/>
      <c r="CW4528" s="1"/>
      <c r="CX4528" s="1"/>
      <c r="CY4528" s="1"/>
      <c r="CZ4528" s="1"/>
      <c r="DA4528" s="1"/>
      <c r="DB4528" s="1"/>
    </row>
    <row r="4529" spans="19:106" x14ac:dyDescent="0.3">
      <c r="S4529" s="13"/>
      <c r="V4529" s="17"/>
      <c r="W4529" s="17"/>
      <c r="X4529" s="23"/>
      <c r="Y4529" s="17"/>
      <c r="Z4529" s="17"/>
      <c r="AA4529" s="31"/>
      <c r="AB4529" s="5"/>
      <c r="AC4529" s="5"/>
      <c r="AD4529" s="23"/>
      <c r="AE4529" s="18"/>
      <c r="AF4529" s="1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  <c r="AU4529" s="5"/>
      <c r="AV4529" s="5"/>
      <c r="AW4529" s="5"/>
      <c r="AX4529" s="5"/>
      <c r="AY4529" s="5"/>
      <c r="AZ4529" s="5"/>
      <c r="BA4529" s="5"/>
      <c r="BB4529" s="5"/>
      <c r="BC4529" s="5"/>
      <c r="BD4529" s="5"/>
      <c r="BE4529" s="5"/>
      <c r="BF4529" s="2"/>
      <c r="BS4529" s="1"/>
      <c r="BT4529" s="1"/>
      <c r="BU4529" s="1"/>
      <c r="BV4529" s="1"/>
      <c r="BW4529" s="1"/>
      <c r="BX4529" s="1"/>
      <c r="BY4529" s="1"/>
      <c r="BZ4529" s="1"/>
      <c r="CA4529" s="1"/>
      <c r="CB4529" s="1"/>
      <c r="CC4529" s="1"/>
      <c r="CD4529" s="1"/>
      <c r="CE4529" s="1"/>
      <c r="CF4529" s="1"/>
      <c r="CG4529" s="1"/>
      <c r="CH4529" s="1"/>
      <c r="CI4529" s="1"/>
      <c r="CJ4529" s="1"/>
      <c r="CK4529" s="1"/>
      <c r="CL4529" s="1"/>
      <c r="CM4529" s="1"/>
      <c r="CN4529" s="1"/>
      <c r="CO4529" s="1"/>
      <c r="CP4529" s="1"/>
      <c r="CQ4529" s="1"/>
      <c r="CR4529" s="1"/>
      <c r="CS4529" s="1"/>
      <c r="CT4529" s="1"/>
      <c r="CU4529" s="1"/>
      <c r="CV4529" s="1"/>
      <c r="CW4529" s="1"/>
      <c r="CX4529" s="1"/>
      <c r="CY4529" s="1"/>
      <c r="CZ4529" s="1"/>
      <c r="DA4529" s="1"/>
      <c r="DB4529" s="1"/>
    </row>
    <row r="4530" spans="19:106" x14ac:dyDescent="0.3">
      <c r="S4530" s="13"/>
      <c r="V4530" s="17"/>
      <c r="W4530" s="17"/>
      <c r="X4530" s="23"/>
      <c r="Y4530" s="17"/>
      <c r="Z4530" s="17"/>
      <c r="AA4530" s="31"/>
      <c r="AB4530" s="5"/>
      <c r="AC4530" s="5"/>
      <c r="AD4530" s="23"/>
      <c r="AE4530" s="18"/>
      <c r="AF4530" s="1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  <c r="AU4530" s="5"/>
      <c r="AV4530" s="5"/>
      <c r="AW4530" s="5"/>
      <c r="AX4530" s="5"/>
      <c r="AY4530" s="5"/>
      <c r="AZ4530" s="5"/>
      <c r="BA4530" s="5"/>
      <c r="BB4530" s="5"/>
      <c r="BC4530" s="5"/>
      <c r="BD4530" s="5"/>
      <c r="BE4530" s="5"/>
      <c r="BF4530" s="2"/>
      <c r="BS4530" s="1"/>
      <c r="BT4530" s="1"/>
      <c r="BU4530" s="1"/>
      <c r="BV4530" s="1"/>
      <c r="BW4530" s="1"/>
      <c r="BX4530" s="1"/>
      <c r="BY4530" s="1"/>
      <c r="BZ4530" s="1"/>
      <c r="CA4530" s="1"/>
      <c r="CB4530" s="1"/>
      <c r="CC4530" s="1"/>
      <c r="CD4530" s="1"/>
      <c r="CE4530" s="1"/>
      <c r="CF4530" s="1"/>
      <c r="CG4530" s="1"/>
      <c r="CH4530" s="1"/>
      <c r="CI4530" s="1"/>
      <c r="CJ4530" s="1"/>
      <c r="CK4530" s="1"/>
      <c r="CL4530" s="1"/>
      <c r="CM4530" s="1"/>
      <c r="CN4530" s="1"/>
      <c r="CO4530" s="1"/>
      <c r="CP4530" s="1"/>
      <c r="CQ4530" s="1"/>
      <c r="CR4530" s="1"/>
      <c r="CS4530" s="1"/>
      <c r="CT4530" s="1"/>
      <c r="CU4530" s="1"/>
      <c r="CV4530" s="1"/>
      <c r="CW4530" s="1"/>
      <c r="CX4530" s="1"/>
      <c r="CY4530" s="1"/>
      <c r="CZ4530" s="1"/>
      <c r="DA4530" s="1"/>
      <c r="DB4530" s="1"/>
    </row>
    <row r="4531" spans="19:106" x14ac:dyDescent="0.3">
      <c r="S4531" s="13"/>
      <c r="V4531" s="17"/>
      <c r="W4531" s="17"/>
      <c r="X4531" s="23"/>
      <c r="Y4531" s="17"/>
      <c r="Z4531" s="17"/>
      <c r="AA4531" s="31"/>
      <c r="AB4531" s="5"/>
      <c r="AC4531" s="5"/>
      <c r="AD4531" s="23"/>
      <c r="AE4531" s="18"/>
      <c r="AF4531" s="1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  <c r="AU4531" s="5"/>
      <c r="AV4531" s="5"/>
      <c r="AW4531" s="5"/>
      <c r="AX4531" s="5"/>
      <c r="AY4531" s="5"/>
      <c r="AZ4531" s="5"/>
      <c r="BA4531" s="5"/>
      <c r="BB4531" s="5"/>
      <c r="BC4531" s="5"/>
      <c r="BD4531" s="5"/>
      <c r="BE4531" s="5"/>
      <c r="BF4531" s="2"/>
      <c r="BS4531" s="1"/>
      <c r="BT4531" s="1"/>
      <c r="BU4531" s="1"/>
      <c r="BV4531" s="1"/>
      <c r="BW4531" s="1"/>
      <c r="BX4531" s="1"/>
      <c r="BY4531" s="1"/>
      <c r="BZ4531" s="1"/>
      <c r="CA4531" s="1"/>
      <c r="CB4531" s="1"/>
      <c r="CC4531" s="1"/>
      <c r="CD4531" s="1"/>
      <c r="CE4531" s="1"/>
      <c r="CF4531" s="1"/>
      <c r="CG4531" s="1"/>
      <c r="CH4531" s="1"/>
      <c r="CI4531" s="1"/>
      <c r="CJ4531" s="1"/>
      <c r="CK4531" s="1"/>
      <c r="CL4531" s="1"/>
      <c r="CM4531" s="1"/>
      <c r="CN4531" s="1"/>
      <c r="CO4531" s="1"/>
      <c r="CP4531" s="1"/>
      <c r="CQ4531" s="1"/>
      <c r="CR4531" s="1"/>
      <c r="CS4531" s="1"/>
      <c r="CT4531" s="1"/>
      <c r="CU4531" s="1"/>
      <c r="CV4531" s="1"/>
      <c r="CW4531" s="1"/>
      <c r="CX4531" s="1"/>
      <c r="CY4531" s="1"/>
      <c r="CZ4531" s="1"/>
      <c r="DA4531" s="1"/>
      <c r="DB4531" s="1"/>
    </row>
    <row r="4532" spans="19:106" x14ac:dyDescent="0.3">
      <c r="S4532" s="13"/>
      <c r="V4532" s="17"/>
      <c r="W4532" s="17"/>
      <c r="X4532" s="23"/>
      <c r="Y4532" s="17"/>
      <c r="Z4532" s="17"/>
      <c r="AA4532" s="31"/>
      <c r="AB4532" s="5"/>
      <c r="AC4532" s="5"/>
      <c r="AD4532" s="23"/>
      <c r="AE4532" s="18"/>
      <c r="AF4532" s="1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  <c r="AU4532" s="5"/>
      <c r="AV4532" s="5"/>
      <c r="AW4532" s="5"/>
      <c r="AX4532" s="5"/>
      <c r="AY4532" s="5"/>
      <c r="AZ4532" s="5"/>
      <c r="BA4532" s="5"/>
      <c r="BB4532" s="5"/>
      <c r="BC4532" s="5"/>
      <c r="BD4532" s="5"/>
      <c r="BE4532" s="5"/>
      <c r="BF4532" s="2"/>
      <c r="BS4532" s="1"/>
      <c r="BT4532" s="1"/>
      <c r="BU4532" s="1"/>
      <c r="BV4532" s="1"/>
      <c r="BW4532" s="1"/>
      <c r="BX4532" s="1"/>
      <c r="BY4532" s="1"/>
      <c r="BZ4532" s="1"/>
      <c r="CA4532" s="1"/>
      <c r="CB4532" s="1"/>
      <c r="CC4532" s="1"/>
      <c r="CD4532" s="1"/>
      <c r="CE4532" s="1"/>
      <c r="CF4532" s="1"/>
      <c r="CG4532" s="1"/>
      <c r="CH4532" s="1"/>
      <c r="CI4532" s="1"/>
      <c r="CJ4532" s="1"/>
      <c r="CK4532" s="1"/>
      <c r="CL4532" s="1"/>
      <c r="CM4532" s="1"/>
      <c r="CN4532" s="1"/>
      <c r="CO4532" s="1"/>
      <c r="CP4532" s="1"/>
      <c r="CQ4532" s="1"/>
      <c r="CR4532" s="1"/>
      <c r="CS4532" s="1"/>
      <c r="CT4532" s="1"/>
      <c r="CU4532" s="1"/>
      <c r="CV4532" s="1"/>
      <c r="CW4532" s="1"/>
      <c r="CX4532" s="1"/>
      <c r="CY4532" s="1"/>
      <c r="CZ4532" s="1"/>
      <c r="DA4532" s="1"/>
      <c r="DB4532" s="1"/>
    </row>
    <row r="4533" spans="19:106" x14ac:dyDescent="0.3">
      <c r="S4533" s="13"/>
      <c r="V4533" s="17"/>
      <c r="W4533" s="17"/>
      <c r="X4533" s="23"/>
      <c r="Y4533" s="17"/>
      <c r="Z4533" s="17"/>
      <c r="AA4533" s="31"/>
      <c r="AB4533" s="5"/>
      <c r="AC4533" s="5"/>
      <c r="AD4533" s="23"/>
      <c r="AE4533" s="18"/>
      <c r="AF4533" s="1"/>
      <c r="AG4533" s="5"/>
      <c r="AH4533" s="5"/>
      <c r="AI4533" s="5"/>
      <c r="AJ4533" s="5"/>
      <c r="AK4533" s="5"/>
      <c r="AL4533" s="5"/>
      <c r="AM4533" s="5"/>
      <c r="AN4533" s="5"/>
      <c r="AO4533" s="5"/>
      <c r="AP4533" s="5"/>
      <c r="AQ4533" s="5"/>
      <c r="AR4533" s="5"/>
      <c r="AS4533" s="5"/>
      <c r="AT4533" s="5"/>
      <c r="AU4533" s="5"/>
      <c r="AV4533" s="5"/>
      <c r="AW4533" s="5"/>
      <c r="AX4533" s="5"/>
      <c r="AY4533" s="5"/>
      <c r="AZ4533" s="5"/>
      <c r="BA4533" s="5"/>
      <c r="BB4533" s="5"/>
      <c r="BC4533" s="5"/>
      <c r="BD4533" s="5"/>
      <c r="BE4533" s="5"/>
      <c r="BF4533" s="2"/>
      <c r="BS4533" s="1"/>
      <c r="BT4533" s="1"/>
      <c r="BU4533" s="1"/>
      <c r="BV4533" s="1"/>
      <c r="BW4533" s="1"/>
      <c r="BX4533" s="1"/>
      <c r="BY4533" s="1"/>
      <c r="BZ4533" s="1"/>
      <c r="CA4533" s="1"/>
      <c r="CB4533" s="1"/>
      <c r="CC4533" s="1"/>
      <c r="CD4533" s="1"/>
      <c r="CE4533" s="1"/>
      <c r="CF4533" s="1"/>
      <c r="CG4533" s="1"/>
      <c r="CH4533" s="1"/>
      <c r="CI4533" s="1"/>
      <c r="CJ4533" s="1"/>
      <c r="CK4533" s="1"/>
      <c r="CL4533" s="1"/>
      <c r="CM4533" s="1"/>
      <c r="CN4533" s="1"/>
      <c r="CO4533" s="1"/>
      <c r="CP4533" s="1"/>
      <c r="CQ4533" s="1"/>
      <c r="CR4533" s="1"/>
      <c r="CS4533" s="1"/>
      <c r="CT4533" s="1"/>
      <c r="CU4533" s="1"/>
      <c r="CV4533" s="1"/>
      <c r="CW4533" s="1"/>
      <c r="CX4533" s="1"/>
      <c r="CY4533" s="1"/>
      <c r="CZ4533" s="1"/>
      <c r="DA4533" s="1"/>
      <c r="DB4533" s="1"/>
    </row>
    <row r="4534" spans="19:106" x14ac:dyDescent="0.3">
      <c r="S4534" s="13"/>
      <c r="V4534" s="17"/>
      <c r="W4534" s="17"/>
      <c r="X4534" s="23"/>
      <c r="Y4534" s="17"/>
      <c r="Z4534" s="17"/>
      <c r="AA4534" s="31"/>
      <c r="AB4534" s="5"/>
      <c r="AC4534" s="5"/>
      <c r="AD4534" s="23"/>
      <c r="AE4534" s="18"/>
      <c r="AF4534" s="1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  <c r="AT4534" s="5"/>
      <c r="AU4534" s="5"/>
      <c r="AV4534" s="5"/>
      <c r="AW4534" s="5"/>
      <c r="AX4534" s="5"/>
      <c r="AY4534" s="5"/>
      <c r="AZ4534" s="5"/>
      <c r="BA4534" s="5"/>
      <c r="BB4534" s="5"/>
      <c r="BC4534" s="5"/>
      <c r="BD4534" s="5"/>
      <c r="BE4534" s="5"/>
      <c r="BF4534" s="2"/>
      <c r="BS4534" s="1"/>
      <c r="BT4534" s="1"/>
      <c r="BU4534" s="1"/>
      <c r="BV4534" s="1"/>
      <c r="BW4534" s="1"/>
      <c r="BX4534" s="1"/>
      <c r="BY4534" s="1"/>
      <c r="BZ4534" s="1"/>
      <c r="CA4534" s="1"/>
      <c r="CB4534" s="1"/>
      <c r="CC4534" s="1"/>
      <c r="CD4534" s="1"/>
      <c r="CE4534" s="1"/>
      <c r="CF4534" s="1"/>
      <c r="CG4534" s="1"/>
      <c r="CH4534" s="1"/>
      <c r="CI4534" s="1"/>
      <c r="CJ4534" s="1"/>
      <c r="CK4534" s="1"/>
      <c r="CL4534" s="1"/>
      <c r="CM4534" s="1"/>
      <c r="CN4534" s="1"/>
      <c r="CO4534" s="1"/>
      <c r="CP4534" s="1"/>
      <c r="CQ4534" s="1"/>
      <c r="CR4534" s="1"/>
      <c r="CS4534" s="1"/>
      <c r="CT4534" s="1"/>
      <c r="CU4534" s="1"/>
      <c r="CV4534" s="1"/>
      <c r="CW4534" s="1"/>
      <c r="CX4534" s="1"/>
      <c r="CY4534" s="1"/>
      <c r="CZ4534" s="1"/>
      <c r="DA4534" s="1"/>
      <c r="DB4534" s="1"/>
    </row>
    <row r="4535" spans="19:106" x14ac:dyDescent="0.3">
      <c r="S4535" s="13"/>
      <c r="V4535" s="17"/>
      <c r="W4535" s="17"/>
      <c r="X4535" s="23"/>
      <c r="Y4535" s="17"/>
      <c r="Z4535" s="17"/>
      <c r="AA4535" s="31"/>
      <c r="AB4535" s="5"/>
      <c r="AC4535" s="5"/>
      <c r="AD4535" s="23"/>
      <c r="AE4535" s="18"/>
      <c r="AF4535" s="1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5"/>
      <c r="AR4535" s="5"/>
      <c r="AS4535" s="5"/>
      <c r="AT4535" s="5"/>
      <c r="AU4535" s="5"/>
      <c r="AV4535" s="5"/>
      <c r="AW4535" s="5"/>
      <c r="AX4535" s="5"/>
      <c r="AY4535" s="5"/>
      <c r="AZ4535" s="5"/>
      <c r="BA4535" s="5"/>
      <c r="BB4535" s="5"/>
      <c r="BC4535" s="5"/>
      <c r="BD4535" s="5"/>
      <c r="BE4535" s="5"/>
      <c r="BF4535" s="2"/>
      <c r="BS4535" s="1"/>
      <c r="BT4535" s="1"/>
      <c r="BU4535" s="1"/>
      <c r="BV4535" s="1"/>
      <c r="BW4535" s="1"/>
      <c r="BX4535" s="1"/>
      <c r="BY4535" s="1"/>
      <c r="BZ4535" s="1"/>
      <c r="CA4535" s="1"/>
      <c r="CB4535" s="1"/>
      <c r="CC4535" s="1"/>
      <c r="CD4535" s="1"/>
      <c r="CE4535" s="1"/>
      <c r="CF4535" s="1"/>
      <c r="CG4535" s="1"/>
      <c r="CH4535" s="1"/>
      <c r="CI4535" s="1"/>
      <c r="CJ4535" s="1"/>
      <c r="CK4535" s="1"/>
      <c r="CL4535" s="1"/>
      <c r="CM4535" s="1"/>
      <c r="CN4535" s="1"/>
      <c r="CO4535" s="1"/>
      <c r="CP4535" s="1"/>
      <c r="CQ4535" s="1"/>
      <c r="CR4535" s="1"/>
      <c r="CS4535" s="1"/>
      <c r="CT4535" s="1"/>
      <c r="CU4535" s="1"/>
      <c r="CV4535" s="1"/>
      <c r="CW4535" s="1"/>
      <c r="CX4535" s="1"/>
      <c r="CY4535" s="1"/>
      <c r="CZ4535" s="1"/>
      <c r="DA4535" s="1"/>
      <c r="DB4535" s="1"/>
    </row>
    <row r="4536" spans="19:106" x14ac:dyDescent="0.3">
      <c r="S4536" s="13"/>
      <c r="V4536" s="17"/>
      <c r="W4536" s="17"/>
      <c r="X4536" s="23"/>
      <c r="Y4536" s="17"/>
      <c r="Z4536" s="17"/>
      <c r="AA4536" s="31"/>
      <c r="AB4536" s="5"/>
      <c r="AC4536" s="5"/>
      <c r="AD4536" s="23"/>
      <c r="AE4536" s="18"/>
      <c r="AF4536" s="1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  <c r="AU4536" s="5"/>
      <c r="AV4536" s="5"/>
      <c r="AW4536" s="5"/>
      <c r="AX4536" s="5"/>
      <c r="AY4536" s="5"/>
      <c r="AZ4536" s="5"/>
      <c r="BA4536" s="5"/>
      <c r="BB4536" s="5"/>
      <c r="BC4536" s="5"/>
      <c r="BD4536" s="5"/>
      <c r="BE4536" s="5"/>
      <c r="BF4536" s="2"/>
      <c r="BS4536" s="1"/>
      <c r="BT4536" s="1"/>
      <c r="BU4536" s="1"/>
      <c r="BV4536" s="1"/>
      <c r="BW4536" s="1"/>
      <c r="BX4536" s="1"/>
      <c r="BY4536" s="1"/>
      <c r="BZ4536" s="1"/>
      <c r="CA4536" s="1"/>
      <c r="CB4536" s="1"/>
      <c r="CC4536" s="1"/>
      <c r="CD4536" s="1"/>
      <c r="CE4536" s="1"/>
      <c r="CF4536" s="1"/>
      <c r="CG4536" s="1"/>
      <c r="CH4536" s="1"/>
      <c r="CI4536" s="1"/>
      <c r="CJ4536" s="1"/>
      <c r="CK4536" s="1"/>
      <c r="CL4536" s="1"/>
      <c r="CM4536" s="1"/>
      <c r="CN4536" s="1"/>
      <c r="CO4536" s="1"/>
      <c r="CP4536" s="1"/>
      <c r="CQ4536" s="1"/>
      <c r="CR4536" s="1"/>
      <c r="CS4536" s="1"/>
      <c r="CT4536" s="1"/>
      <c r="CU4536" s="1"/>
      <c r="CV4536" s="1"/>
      <c r="CW4536" s="1"/>
      <c r="CX4536" s="1"/>
      <c r="CY4536" s="1"/>
      <c r="CZ4536" s="1"/>
      <c r="DA4536" s="1"/>
      <c r="DB4536" s="1"/>
    </row>
    <row r="4537" spans="19:106" x14ac:dyDescent="0.3">
      <c r="S4537" s="13"/>
      <c r="V4537" s="17"/>
      <c r="W4537" s="17"/>
      <c r="X4537" s="23"/>
      <c r="Y4537" s="17"/>
      <c r="Z4537" s="17"/>
      <c r="AA4537" s="31"/>
      <c r="AB4537" s="5"/>
      <c r="AC4537" s="5"/>
      <c r="AD4537" s="23"/>
      <c r="AE4537" s="18"/>
      <c r="AF4537" s="1"/>
      <c r="AG4537" s="5"/>
      <c r="AH4537" s="5"/>
      <c r="AI4537" s="5"/>
      <c r="AJ4537" s="5"/>
      <c r="AK4537" s="5"/>
      <c r="AL4537" s="5"/>
      <c r="AM4537" s="5"/>
      <c r="AN4537" s="5"/>
      <c r="AO4537" s="5"/>
      <c r="AP4537" s="5"/>
      <c r="AQ4537" s="5"/>
      <c r="AR4537" s="5"/>
      <c r="AS4537" s="5"/>
      <c r="AT4537" s="5"/>
      <c r="AU4537" s="5"/>
      <c r="AV4537" s="5"/>
      <c r="AW4537" s="5"/>
      <c r="AX4537" s="5"/>
      <c r="AY4537" s="5"/>
      <c r="AZ4537" s="5"/>
      <c r="BA4537" s="5"/>
      <c r="BB4537" s="5"/>
      <c r="BC4537" s="5"/>
      <c r="BD4537" s="5"/>
      <c r="BE4537" s="5"/>
      <c r="BF4537" s="2"/>
      <c r="BS4537" s="1"/>
      <c r="BT4537" s="1"/>
      <c r="BU4537" s="1"/>
      <c r="BV4537" s="1"/>
      <c r="BW4537" s="1"/>
      <c r="BX4537" s="1"/>
      <c r="BY4537" s="1"/>
      <c r="BZ4537" s="1"/>
      <c r="CA4537" s="1"/>
      <c r="CB4537" s="1"/>
      <c r="CC4537" s="1"/>
      <c r="CD4537" s="1"/>
      <c r="CE4537" s="1"/>
      <c r="CF4537" s="1"/>
      <c r="CG4537" s="1"/>
      <c r="CH4537" s="1"/>
      <c r="CI4537" s="1"/>
      <c r="CJ4537" s="1"/>
      <c r="CK4537" s="1"/>
      <c r="CL4537" s="1"/>
      <c r="CM4537" s="1"/>
      <c r="CN4537" s="1"/>
      <c r="CO4537" s="1"/>
      <c r="CP4537" s="1"/>
      <c r="CQ4537" s="1"/>
      <c r="CR4537" s="1"/>
      <c r="CS4537" s="1"/>
      <c r="CT4537" s="1"/>
      <c r="CU4537" s="1"/>
      <c r="CV4537" s="1"/>
      <c r="CW4537" s="1"/>
      <c r="CX4537" s="1"/>
      <c r="CY4537" s="1"/>
      <c r="CZ4537" s="1"/>
      <c r="DA4537" s="1"/>
      <c r="DB4537" s="1"/>
    </row>
    <row r="4538" spans="19:106" x14ac:dyDescent="0.3">
      <c r="S4538" s="13"/>
      <c r="V4538" s="17"/>
      <c r="W4538" s="17"/>
      <c r="X4538" s="23"/>
      <c r="Y4538" s="17"/>
      <c r="Z4538" s="17"/>
      <c r="AA4538" s="31"/>
      <c r="AB4538" s="5"/>
      <c r="AC4538" s="5"/>
      <c r="AD4538" s="23"/>
      <c r="AE4538" s="18"/>
      <c r="AF4538" s="1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  <c r="AU4538" s="5"/>
      <c r="AV4538" s="5"/>
      <c r="AW4538" s="5"/>
      <c r="AX4538" s="5"/>
      <c r="AY4538" s="5"/>
      <c r="AZ4538" s="5"/>
      <c r="BA4538" s="5"/>
      <c r="BB4538" s="5"/>
      <c r="BC4538" s="5"/>
      <c r="BD4538" s="5"/>
      <c r="BE4538" s="5"/>
      <c r="BF4538" s="2"/>
      <c r="BS4538" s="1"/>
      <c r="BT4538" s="1"/>
      <c r="BU4538" s="1"/>
      <c r="BV4538" s="1"/>
      <c r="BW4538" s="1"/>
      <c r="BX4538" s="1"/>
      <c r="BY4538" s="1"/>
      <c r="BZ4538" s="1"/>
      <c r="CA4538" s="1"/>
      <c r="CB4538" s="1"/>
      <c r="CC4538" s="1"/>
      <c r="CD4538" s="1"/>
      <c r="CE4538" s="1"/>
      <c r="CF4538" s="1"/>
      <c r="CG4538" s="1"/>
      <c r="CH4538" s="1"/>
      <c r="CI4538" s="1"/>
      <c r="CJ4538" s="1"/>
      <c r="CK4538" s="1"/>
      <c r="CL4538" s="1"/>
      <c r="CM4538" s="1"/>
      <c r="CN4538" s="1"/>
      <c r="CO4538" s="1"/>
      <c r="CP4538" s="1"/>
      <c r="CQ4538" s="1"/>
      <c r="CR4538" s="1"/>
      <c r="CS4538" s="1"/>
      <c r="CT4538" s="1"/>
      <c r="CU4538" s="1"/>
      <c r="CV4538" s="1"/>
      <c r="CW4538" s="1"/>
      <c r="CX4538" s="1"/>
      <c r="CY4538" s="1"/>
      <c r="CZ4538" s="1"/>
      <c r="DA4538" s="1"/>
      <c r="DB4538" s="1"/>
    </row>
    <row r="4539" spans="19:106" x14ac:dyDescent="0.3">
      <c r="S4539" s="13"/>
      <c r="V4539" s="17"/>
      <c r="W4539" s="17"/>
      <c r="X4539" s="23"/>
      <c r="Y4539" s="17"/>
      <c r="Z4539" s="17"/>
      <c r="AA4539" s="31"/>
      <c r="AB4539" s="5"/>
      <c r="AC4539" s="5"/>
      <c r="AD4539" s="23"/>
      <c r="AE4539" s="18"/>
      <c r="AF4539" s="1"/>
      <c r="AG4539" s="5"/>
      <c r="AH4539" s="5"/>
      <c r="AI4539" s="5"/>
      <c r="AJ4539" s="5"/>
      <c r="AK4539" s="5"/>
      <c r="AL4539" s="5"/>
      <c r="AM4539" s="5"/>
      <c r="AN4539" s="5"/>
      <c r="AO4539" s="5"/>
      <c r="AP4539" s="5"/>
      <c r="AQ4539" s="5"/>
      <c r="AR4539" s="5"/>
      <c r="AS4539" s="5"/>
      <c r="AT4539" s="5"/>
      <c r="AU4539" s="5"/>
      <c r="AV4539" s="5"/>
      <c r="AW4539" s="5"/>
      <c r="AX4539" s="5"/>
      <c r="AY4539" s="5"/>
      <c r="AZ4539" s="5"/>
      <c r="BA4539" s="5"/>
      <c r="BB4539" s="5"/>
      <c r="BC4539" s="5"/>
      <c r="BD4539" s="5"/>
      <c r="BE4539" s="5"/>
      <c r="BF4539" s="2"/>
      <c r="BS4539" s="1"/>
      <c r="BT4539" s="1"/>
      <c r="BU4539" s="1"/>
      <c r="BV4539" s="1"/>
      <c r="BW4539" s="1"/>
      <c r="BX4539" s="1"/>
      <c r="BY4539" s="1"/>
      <c r="BZ4539" s="1"/>
      <c r="CA4539" s="1"/>
      <c r="CB4539" s="1"/>
      <c r="CC4539" s="1"/>
      <c r="CD4539" s="1"/>
      <c r="CE4539" s="1"/>
      <c r="CF4539" s="1"/>
      <c r="CG4539" s="1"/>
      <c r="CH4539" s="1"/>
      <c r="CI4539" s="1"/>
      <c r="CJ4539" s="1"/>
      <c r="CK4539" s="1"/>
      <c r="CL4539" s="1"/>
      <c r="CM4539" s="1"/>
      <c r="CN4539" s="1"/>
      <c r="CO4539" s="1"/>
      <c r="CP4539" s="1"/>
      <c r="CQ4539" s="1"/>
      <c r="CR4539" s="1"/>
      <c r="CS4539" s="1"/>
      <c r="CT4539" s="1"/>
      <c r="CU4539" s="1"/>
      <c r="CV4539" s="1"/>
      <c r="CW4539" s="1"/>
      <c r="CX4539" s="1"/>
      <c r="CY4539" s="1"/>
      <c r="CZ4539" s="1"/>
      <c r="DA4539" s="1"/>
      <c r="DB4539" s="1"/>
    </row>
    <row r="4540" spans="19:106" x14ac:dyDescent="0.3">
      <c r="S4540" s="13"/>
      <c r="V4540" s="17"/>
      <c r="W4540" s="17"/>
      <c r="X4540" s="23"/>
      <c r="Y4540" s="17"/>
      <c r="Z4540" s="17"/>
      <c r="AA4540" s="31"/>
      <c r="AB4540" s="5"/>
      <c r="AC4540" s="5"/>
      <c r="AD4540" s="23"/>
      <c r="AE4540" s="18"/>
      <c r="AF4540" s="1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  <c r="AU4540" s="5"/>
      <c r="AV4540" s="5"/>
      <c r="AW4540" s="5"/>
      <c r="AX4540" s="5"/>
      <c r="AY4540" s="5"/>
      <c r="AZ4540" s="5"/>
      <c r="BA4540" s="5"/>
      <c r="BB4540" s="5"/>
      <c r="BC4540" s="5"/>
      <c r="BD4540" s="5"/>
      <c r="BE4540" s="5"/>
      <c r="BF4540" s="2"/>
      <c r="BS4540" s="1"/>
      <c r="BT4540" s="1"/>
      <c r="BU4540" s="1"/>
      <c r="BV4540" s="1"/>
      <c r="BW4540" s="1"/>
      <c r="BX4540" s="1"/>
      <c r="BY4540" s="1"/>
      <c r="BZ4540" s="1"/>
      <c r="CA4540" s="1"/>
      <c r="CB4540" s="1"/>
      <c r="CC4540" s="1"/>
      <c r="CD4540" s="1"/>
      <c r="CE4540" s="1"/>
      <c r="CF4540" s="1"/>
      <c r="CG4540" s="1"/>
      <c r="CH4540" s="1"/>
      <c r="CI4540" s="1"/>
      <c r="CJ4540" s="1"/>
      <c r="CK4540" s="1"/>
      <c r="CL4540" s="1"/>
      <c r="CM4540" s="1"/>
      <c r="CN4540" s="1"/>
      <c r="CO4540" s="1"/>
      <c r="CP4540" s="1"/>
      <c r="CQ4540" s="1"/>
      <c r="CR4540" s="1"/>
      <c r="CS4540" s="1"/>
      <c r="CT4540" s="1"/>
      <c r="CU4540" s="1"/>
      <c r="CV4540" s="1"/>
      <c r="CW4540" s="1"/>
      <c r="CX4540" s="1"/>
      <c r="CY4540" s="1"/>
      <c r="CZ4540" s="1"/>
      <c r="DA4540" s="1"/>
      <c r="DB4540" s="1"/>
    </row>
    <row r="4541" spans="19:106" x14ac:dyDescent="0.3">
      <c r="S4541" s="13"/>
      <c r="V4541" s="17"/>
      <c r="W4541" s="17"/>
      <c r="X4541" s="23"/>
      <c r="Y4541" s="17"/>
      <c r="Z4541" s="17"/>
      <c r="AA4541" s="31"/>
      <c r="AB4541" s="5"/>
      <c r="AC4541" s="5"/>
      <c r="AD4541" s="23"/>
      <c r="AE4541" s="18"/>
      <c r="AF4541" s="1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  <c r="AU4541" s="5"/>
      <c r="AV4541" s="5"/>
      <c r="AW4541" s="5"/>
      <c r="AX4541" s="5"/>
      <c r="AY4541" s="5"/>
      <c r="AZ4541" s="5"/>
      <c r="BA4541" s="5"/>
      <c r="BB4541" s="5"/>
      <c r="BC4541" s="5"/>
      <c r="BD4541" s="5"/>
      <c r="BE4541" s="5"/>
      <c r="BF4541" s="2"/>
      <c r="BS4541" s="1"/>
      <c r="BT4541" s="1"/>
      <c r="BU4541" s="1"/>
      <c r="BV4541" s="1"/>
      <c r="BW4541" s="1"/>
      <c r="BX4541" s="1"/>
      <c r="BY4541" s="1"/>
      <c r="BZ4541" s="1"/>
      <c r="CA4541" s="1"/>
      <c r="CB4541" s="1"/>
      <c r="CC4541" s="1"/>
      <c r="CD4541" s="1"/>
      <c r="CE4541" s="1"/>
      <c r="CF4541" s="1"/>
      <c r="CG4541" s="1"/>
      <c r="CH4541" s="1"/>
      <c r="CI4541" s="1"/>
      <c r="CJ4541" s="1"/>
      <c r="CK4541" s="1"/>
      <c r="CL4541" s="1"/>
      <c r="CM4541" s="1"/>
      <c r="CN4541" s="1"/>
      <c r="CO4541" s="1"/>
      <c r="CP4541" s="1"/>
      <c r="CQ4541" s="1"/>
      <c r="CR4541" s="1"/>
      <c r="CS4541" s="1"/>
      <c r="CT4541" s="1"/>
      <c r="CU4541" s="1"/>
      <c r="CV4541" s="1"/>
      <c r="CW4541" s="1"/>
      <c r="CX4541" s="1"/>
      <c r="CY4541" s="1"/>
      <c r="CZ4541" s="1"/>
      <c r="DA4541" s="1"/>
      <c r="DB4541" s="1"/>
    </row>
    <row r="4542" spans="19:106" x14ac:dyDescent="0.3">
      <c r="S4542" s="13"/>
      <c r="V4542" s="17"/>
      <c r="W4542" s="17"/>
      <c r="X4542" s="23"/>
      <c r="Y4542" s="17"/>
      <c r="Z4542" s="17"/>
      <c r="AA4542" s="31"/>
      <c r="AB4542" s="5"/>
      <c r="AC4542" s="5"/>
      <c r="AD4542" s="23"/>
      <c r="AE4542" s="18"/>
      <c r="AF4542" s="1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  <c r="AU4542" s="5"/>
      <c r="AV4542" s="5"/>
      <c r="AW4542" s="5"/>
      <c r="AX4542" s="5"/>
      <c r="AY4542" s="5"/>
      <c r="AZ4542" s="5"/>
      <c r="BA4542" s="5"/>
      <c r="BB4542" s="5"/>
      <c r="BC4542" s="5"/>
      <c r="BD4542" s="5"/>
      <c r="BE4542" s="5"/>
      <c r="BF4542" s="2"/>
      <c r="BS4542" s="1"/>
      <c r="BT4542" s="1"/>
      <c r="BU4542" s="1"/>
      <c r="BV4542" s="1"/>
      <c r="BW4542" s="1"/>
      <c r="BX4542" s="1"/>
      <c r="BY4542" s="1"/>
      <c r="BZ4542" s="1"/>
      <c r="CA4542" s="1"/>
      <c r="CB4542" s="1"/>
      <c r="CC4542" s="1"/>
      <c r="CD4542" s="1"/>
      <c r="CE4542" s="1"/>
      <c r="CF4542" s="1"/>
      <c r="CG4542" s="1"/>
      <c r="CH4542" s="1"/>
      <c r="CI4542" s="1"/>
      <c r="CJ4542" s="1"/>
      <c r="CK4542" s="1"/>
      <c r="CL4542" s="1"/>
      <c r="CM4542" s="1"/>
      <c r="CN4542" s="1"/>
      <c r="CO4542" s="1"/>
      <c r="CP4542" s="1"/>
      <c r="CQ4542" s="1"/>
      <c r="CR4542" s="1"/>
      <c r="CS4542" s="1"/>
      <c r="CT4542" s="1"/>
      <c r="CU4542" s="1"/>
      <c r="CV4542" s="1"/>
      <c r="CW4542" s="1"/>
      <c r="CX4542" s="1"/>
      <c r="CY4542" s="1"/>
      <c r="CZ4542" s="1"/>
      <c r="DA4542" s="1"/>
      <c r="DB4542" s="1"/>
    </row>
    <row r="4543" spans="19:106" x14ac:dyDescent="0.3">
      <c r="S4543" s="13"/>
      <c r="V4543" s="17"/>
      <c r="W4543" s="17"/>
      <c r="X4543" s="23"/>
      <c r="Y4543" s="17"/>
      <c r="Z4543" s="17"/>
      <c r="AA4543" s="31"/>
      <c r="AB4543" s="5"/>
      <c r="AC4543" s="5"/>
      <c r="AD4543" s="23"/>
      <c r="AE4543" s="18"/>
      <c r="AF4543" s="1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  <c r="AU4543" s="5"/>
      <c r="AV4543" s="5"/>
      <c r="AW4543" s="5"/>
      <c r="AX4543" s="5"/>
      <c r="AY4543" s="5"/>
      <c r="AZ4543" s="5"/>
      <c r="BA4543" s="5"/>
      <c r="BB4543" s="5"/>
      <c r="BC4543" s="5"/>
      <c r="BD4543" s="5"/>
      <c r="BE4543" s="5"/>
      <c r="BF4543" s="2"/>
      <c r="BS4543" s="1"/>
      <c r="BT4543" s="1"/>
      <c r="BU4543" s="1"/>
      <c r="BV4543" s="1"/>
      <c r="BW4543" s="1"/>
      <c r="BX4543" s="1"/>
      <c r="BY4543" s="1"/>
      <c r="BZ4543" s="1"/>
      <c r="CA4543" s="1"/>
      <c r="CB4543" s="1"/>
      <c r="CC4543" s="1"/>
      <c r="CD4543" s="1"/>
      <c r="CE4543" s="1"/>
      <c r="CF4543" s="1"/>
      <c r="CG4543" s="1"/>
      <c r="CH4543" s="1"/>
      <c r="CI4543" s="1"/>
      <c r="CJ4543" s="1"/>
      <c r="CK4543" s="1"/>
      <c r="CL4543" s="1"/>
      <c r="CM4543" s="1"/>
      <c r="CN4543" s="1"/>
      <c r="CO4543" s="1"/>
      <c r="CP4543" s="1"/>
      <c r="CQ4543" s="1"/>
      <c r="CR4543" s="1"/>
      <c r="CS4543" s="1"/>
      <c r="CT4543" s="1"/>
      <c r="CU4543" s="1"/>
      <c r="CV4543" s="1"/>
      <c r="CW4543" s="1"/>
      <c r="CX4543" s="1"/>
      <c r="CY4543" s="1"/>
      <c r="CZ4543" s="1"/>
      <c r="DA4543" s="1"/>
      <c r="DB4543" s="1"/>
    </row>
    <row r="4544" spans="19:106" x14ac:dyDescent="0.3">
      <c r="S4544" s="13"/>
      <c r="V4544" s="17"/>
      <c r="W4544" s="17"/>
      <c r="X4544" s="23"/>
      <c r="Y4544" s="17"/>
      <c r="Z4544" s="17"/>
      <c r="AA4544" s="31"/>
      <c r="AB4544" s="5"/>
      <c r="AC4544" s="5"/>
      <c r="AD4544" s="23"/>
      <c r="AE4544" s="18"/>
      <c r="AF4544" s="1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  <c r="AU4544" s="5"/>
      <c r="AV4544" s="5"/>
      <c r="AW4544" s="5"/>
      <c r="AX4544" s="5"/>
      <c r="AY4544" s="5"/>
      <c r="AZ4544" s="5"/>
      <c r="BA4544" s="5"/>
      <c r="BB4544" s="5"/>
      <c r="BC4544" s="5"/>
      <c r="BD4544" s="5"/>
      <c r="BE4544" s="5"/>
      <c r="BF4544" s="2"/>
      <c r="BS4544" s="1"/>
      <c r="BT4544" s="1"/>
      <c r="BU4544" s="1"/>
      <c r="BV4544" s="1"/>
      <c r="BW4544" s="1"/>
      <c r="BX4544" s="1"/>
      <c r="BY4544" s="1"/>
      <c r="BZ4544" s="1"/>
      <c r="CA4544" s="1"/>
      <c r="CB4544" s="1"/>
      <c r="CC4544" s="1"/>
      <c r="CD4544" s="1"/>
      <c r="CE4544" s="1"/>
      <c r="CF4544" s="1"/>
      <c r="CG4544" s="1"/>
      <c r="CH4544" s="1"/>
      <c r="CI4544" s="1"/>
      <c r="CJ4544" s="1"/>
      <c r="CK4544" s="1"/>
      <c r="CL4544" s="1"/>
      <c r="CM4544" s="1"/>
      <c r="CN4544" s="1"/>
      <c r="CO4544" s="1"/>
      <c r="CP4544" s="1"/>
      <c r="CQ4544" s="1"/>
      <c r="CR4544" s="1"/>
      <c r="CS4544" s="1"/>
      <c r="CT4544" s="1"/>
      <c r="CU4544" s="1"/>
      <c r="CV4544" s="1"/>
      <c r="CW4544" s="1"/>
      <c r="CX4544" s="1"/>
      <c r="CY4544" s="1"/>
      <c r="CZ4544" s="1"/>
      <c r="DA4544" s="1"/>
      <c r="DB4544" s="1"/>
    </row>
    <row r="4545" spans="19:106" x14ac:dyDescent="0.3">
      <c r="S4545" s="13"/>
      <c r="V4545" s="17"/>
      <c r="W4545" s="17"/>
      <c r="X4545" s="23"/>
      <c r="Y4545" s="17"/>
      <c r="Z4545" s="17"/>
      <c r="AA4545" s="31"/>
      <c r="AB4545" s="5"/>
      <c r="AC4545" s="5"/>
      <c r="AD4545" s="23"/>
      <c r="AE4545" s="18"/>
      <c r="AF4545" s="1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  <c r="AU4545" s="5"/>
      <c r="AV4545" s="5"/>
      <c r="AW4545" s="5"/>
      <c r="AX4545" s="5"/>
      <c r="AY4545" s="5"/>
      <c r="AZ4545" s="5"/>
      <c r="BA4545" s="5"/>
      <c r="BB4545" s="5"/>
      <c r="BC4545" s="5"/>
      <c r="BD4545" s="5"/>
      <c r="BE4545" s="5"/>
      <c r="BF4545" s="2"/>
      <c r="BS4545" s="1"/>
      <c r="BT4545" s="1"/>
      <c r="BU4545" s="1"/>
      <c r="BV4545" s="1"/>
      <c r="BW4545" s="1"/>
      <c r="BX4545" s="1"/>
      <c r="BY4545" s="1"/>
      <c r="BZ4545" s="1"/>
      <c r="CA4545" s="1"/>
      <c r="CB4545" s="1"/>
      <c r="CC4545" s="1"/>
      <c r="CD4545" s="1"/>
      <c r="CE4545" s="1"/>
      <c r="CF4545" s="1"/>
      <c r="CG4545" s="1"/>
      <c r="CH4545" s="1"/>
      <c r="CI4545" s="1"/>
      <c r="CJ4545" s="1"/>
      <c r="CK4545" s="1"/>
      <c r="CL4545" s="1"/>
      <c r="CM4545" s="1"/>
      <c r="CN4545" s="1"/>
      <c r="CO4545" s="1"/>
      <c r="CP4545" s="1"/>
      <c r="CQ4545" s="1"/>
      <c r="CR4545" s="1"/>
      <c r="CS4545" s="1"/>
      <c r="CT4545" s="1"/>
      <c r="CU4545" s="1"/>
      <c r="CV4545" s="1"/>
      <c r="CW4545" s="1"/>
      <c r="CX4545" s="1"/>
      <c r="CY4545" s="1"/>
      <c r="CZ4545" s="1"/>
      <c r="DA4545" s="1"/>
      <c r="DB4545" s="1"/>
    </row>
    <row r="4546" spans="19:106" x14ac:dyDescent="0.3">
      <c r="S4546" s="13"/>
      <c r="V4546" s="17"/>
      <c r="W4546" s="17"/>
      <c r="X4546" s="23"/>
      <c r="Y4546" s="17"/>
      <c r="Z4546" s="17"/>
      <c r="AA4546" s="31"/>
      <c r="AB4546" s="5"/>
      <c r="AC4546" s="5"/>
      <c r="AD4546" s="23"/>
      <c r="AE4546" s="18"/>
      <c r="AF4546" s="1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  <c r="AU4546" s="5"/>
      <c r="AV4546" s="5"/>
      <c r="AW4546" s="5"/>
      <c r="AX4546" s="5"/>
      <c r="AY4546" s="5"/>
      <c r="AZ4546" s="5"/>
      <c r="BA4546" s="5"/>
      <c r="BB4546" s="5"/>
      <c r="BC4546" s="5"/>
      <c r="BD4546" s="5"/>
      <c r="BE4546" s="5"/>
      <c r="BF4546" s="2"/>
      <c r="BS4546" s="1"/>
      <c r="BT4546" s="1"/>
      <c r="BU4546" s="1"/>
      <c r="BV4546" s="1"/>
      <c r="BW4546" s="1"/>
      <c r="BX4546" s="1"/>
      <c r="BY4546" s="1"/>
      <c r="BZ4546" s="1"/>
      <c r="CA4546" s="1"/>
      <c r="CB4546" s="1"/>
      <c r="CC4546" s="1"/>
      <c r="CD4546" s="1"/>
      <c r="CE4546" s="1"/>
      <c r="CF4546" s="1"/>
      <c r="CG4546" s="1"/>
      <c r="CH4546" s="1"/>
      <c r="CI4546" s="1"/>
      <c r="CJ4546" s="1"/>
      <c r="CK4546" s="1"/>
      <c r="CL4546" s="1"/>
      <c r="CM4546" s="1"/>
      <c r="CN4546" s="1"/>
      <c r="CO4546" s="1"/>
      <c r="CP4546" s="1"/>
      <c r="CQ4546" s="1"/>
      <c r="CR4546" s="1"/>
      <c r="CS4546" s="1"/>
      <c r="CT4546" s="1"/>
      <c r="CU4546" s="1"/>
      <c r="CV4546" s="1"/>
      <c r="CW4546" s="1"/>
      <c r="CX4546" s="1"/>
      <c r="CY4546" s="1"/>
      <c r="CZ4546" s="1"/>
      <c r="DA4546" s="1"/>
      <c r="DB4546" s="1"/>
    </row>
    <row r="4547" spans="19:106" x14ac:dyDescent="0.3">
      <c r="S4547" s="13"/>
      <c r="V4547" s="17"/>
      <c r="W4547" s="17"/>
      <c r="X4547" s="23"/>
      <c r="Y4547" s="17"/>
      <c r="Z4547" s="17"/>
      <c r="AA4547" s="31"/>
      <c r="AB4547" s="5"/>
      <c r="AC4547" s="5"/>
      <c r="AD4547" s="23"/>
      <c r="AE4547" s="18"/>
      <c r="AF4547" s="1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  <c r="AU4547" s="5"/>
      <c r="AV4547" s="5"/>
      <c r="AW4547" s="5"/>
      <c r="AX4547" s="5"/>
      <c r="AY4547" s="5"/>
      <c r="AZ4547" s="5"/>
      <c r="BA4547" s="5"/>
      <c r="BB4547" s="5"/>
      <c r="BC4547" s="5"/>
      <c r="BD4547" s="5"/>
      <c r="BE4547" s="5"/>
      <c r="BF4547" s="2"/>
      <c r="BS4547" s="1"/>
      <c r="BT4547" s="1"/>
      <c r="BU4547" s="1"/>
      <c r="BV4547" s="1"/>
      <c r="BW4547" s="1"/>
      <c r="BX4547" s="1"/>
      <c r="BY4547" s="1"/>
      <c r="BZ4547" s="1"/>
      <c r="CA4547" s="1"/>
      <c r="CB4547" s="1"/>
      <c r="CC4547" s="1"/>
      <c r="CD4547" s="1"/>
      <c r="CE4547" s="1"/>
      <c r="CF4547" s="1"/>
      <c r="CG4547" s="1"/>
      <c r="CH4547" s="1"/>
      <c r="CI4547" s="1"/>
      <c r="CJ4547" s="1"/>
      <c r="CK4547" s="1"/>
      <c r="CL4547" s="1"/>
      <c r="CM4547" s="1"/>
      <c r="CN4547" s="1"/>
      <c r="CO4547" s="1"/>
      <c r="CP4547" s="1"/>
      <c r="CQ4547" s="1"/>
      <c r="CR4547" s="1"/>
      <c r="CS4547" s="1"/>
      <c r="CT4547" s="1"/>
      <c r="CU4547" s="1"/>
      <c r="CV4547" s="1"/>
      <c r="CW4547" s="1"/>
      <c r="CX4547" s="1"/>
      <c r="CY4547" s="1"/>
      <c r="CZ4547" s="1"/>
      <c r="DA4547" s="1"/>
      <c r="DB4547" s="1"/>
    </row>
    <row r="4548" spans="19:106" x14ac:dyDescent="0.3">
      <c r="S4548" s="13"/>
      <c r="V4548" s="17"/>
      <c r="W4548" s="17"/>
      <c r="X4548" s="23"/>
      <c r="Y4548" s="17"/>
      <c r="Z4548" s="17"/>
      <c r="AA4548" s="31"/>
      <c r="AB4548" s="5"/>
      <c r="AC4548" s="5"/>
      <c r="AD4548" s="23"/>
      <c r="AE4548" s="18"/>
      <c r="AF4548" s="1"/>
      <c r="AG4548" s="5"/>
      <c r="AH4548" s="5"/>
      <c r="AI4548" s="5"/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  <c r="AT4548" s="5"/>
      <c r="AU4548" s="5"/>
      <c r="AV4548" s="5"/>
      <c r="AW4548" s="5"/>
      <c r="AX4548" s="5"/>
      <c r="AY4548" s="5"/>
      <c r="AZ4548" s="5"/>
      <c r="BA4548" s="5"/>
      <c r="BB4548" s="5"/>
      <c r="BC4548" s="5"/>
      <c r="BD4548" s="5"/>
      <c r="BE4548" s="5"/>
      <c r="BF4548" s="2"/>
      <c r="BS4548" s="1"/>
      <c r="BT4548" s="1"/>
      <c r="BU4548" s="1"/>
      <c r="BV4548" s="1"/>
      <c r="BW4548" s="1"/>
      <c r="BX4548" s="1"/>
      <c r="BY4548" s="1"/>
      <c r="BZ4548" s="1"/>
      <c r="CA4548" s="1"/>
      <c r="CB4548" s="1"/>
      <c r="CC4548" s="1"/>
      <c r="CD4548" s="1"/>
      <c r="CE4548" s="1"/>
      <c r="CF4548" s="1"/>
      <c r="CG4548" s="1"/>
      <c r="CH4548" s="1"/>
      <c r="CI4548" s="1"/>
      <c r="CJ4548" s="1"/>
      <c r="CK4548" s="1"/>
      <c r="CL4548" s="1"/>
      <c r="CM4548" s="1"/>
      <c r="CN4548" s="1"/>
      <c r="CO4548" s="1"/>
      <c r="CP4548" s="1"/>
      <c r="CQ4548" s="1"/>
      <c r="CR4548" s="1"/>
      <c r="CS4548" s="1"/>
      <c r="CT4548" s="1"/>
      <c r="CU4548" s="1"/>
      <c r="CV4548" s="1"/>
      <c r="CW4548" s="1"/>
      <c r="CX4548" s="1"/>
      <c r="CY4548" s="1"/>
      <c r="CZ4548" s="1"/>
      <c r="DA4548" s="1"/>
      <c r="DB4548" s="1"/>
    </row>
    <row r="4549" spans="19:106" x14ac:dyDescent="0.3">
      <c r="S4549" s="13"/>
      <c r="V4549" s="17"/>
      <c r="W4549" s="17"/>
      <c r="X4549" s="23"/>
      <c r="Y4549" s="17"/>
      <c r="Z4549" s="17"/>
      <c r="AA4549" s="31"/>
      <c r="AB4549" s="5"/>
      <c r="AC4549" s="5"/>
      <c r="AD4549" s="23"/>
      <c r="AE4549" s="18"/>
      <c r="AF4549" s="1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  <c r="AU4549" s="5"/>
      <c r="AV4549" s="5"/>
      <c r="AW4549" s="5"/>
      <c r="AX4549" s="5"/>
      <c r="AY4549" s="5"/>
      <c r="AZ4549" s="5"/>
      <c r="BA4549" s="5"/>
      <c r="BB4549" s="5"/>
      <c r="BC4549" s="5"/>
      <c r="BD4549" s="5"/>
      <c r="BE4549" s="5"/>
      <c r="BF4549" s="2"/>
      <c r="BS4549" s="1"/>
      <c r="BT4549" s="1"/>
      <c r="BU4549" s="1"/>
      <c r="BV4549" s="1"/>
      <c r="BW4549" s="1"/>
      <c r="BX4549" s="1"/>
      <c r="BY4549" s="1"/>
      <c r="BZ4549" s="1"/>
      <c r="CA4549" s="1"/>
      <c r="CB4549" s="1"/>
      <c r="CC4549" s="1"/>
      <c r="CD4549" s="1"/>
      <c r="CE4549" s="1"/>
      <c r="CF4549" s="1"/>
      <c r="CG4549" s="1"/>
      <c r="CH4549" s="1"/>
      <c r="CI4549" s="1"/>
      <c r="CJ4549" s="1"/>
      <c r="CK4549" s="1"/>
      <c r="CL4549" s="1"/>
      <c r="CM4549" s="1"/>
      <c r="CN4549" s="1"/>
      <c r="CO4549" s="1"/>
      <c r="CP4549" s="1"/>
      <c r="CQ4549" s="1"/>
      <c r="CR4549" s="1"/>
      <c r="CS4549" s="1"/>
      <c r="CT4549" s="1"/>
      <c r="CU4549" s="1"/>
      <c r="CV4549" s="1"/>
      <c r="CW4549" s="1"/>
      <c r="CX4549" s="1"/>
      <c r="CY4549" s="1"/>
      <c r="CZ4549" s="1"/>
      <c r="DA4549" s="1"/>
      <c r="DB4549" s="1"/>
    </row>
    <row r="4550" spans="19:106" x14ac:dyDescent="0.3">
      <c r="S4550" s="13"/>
      <c r="V4550" s="17"/>
      <c r="W4550" s="17"/>
      <c r="X4550" s="23"/>
      <c r="Y4550" s="17"/>
      <c r="Z4550" s="17"/>
      <c r="AA4550" s="31"/>
      <c r="AB4550" s="5"/>
      <c r="AC4550" s="5"/>
      <c r="AD4550" s="23"/>
      <c r="AE4550" s="18"/>
      <c r="AF4550" s="1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5"/>
      <c r="AR4550" s="5"/>
      <c r="AS4550" s="5"/>
      <c r="AT4550" s="5"/>
      <c r="AU4550" s="5"/>
      <c r="AV4550" s="5"/>
      <c r="AW4550" s="5"/>
      <c r="AX4550" s="5"/>
      <c r="AY4550" s="5"/>
      <c r="AZ4550" s="5"/>
      <c r="BA4550" s="5"/>
      <c r="BB4550" s="5"/>
      <c r="BC4550" s="5"/>
      <c r="BD4550" s="5"/>
      <c r="BE4550" s="5"/>
      <c r="BF4550" s="2"/>
      <c r="BS4550" s="1"/>
      <c r="BT4550" s="1"/>
      <c r="BU4550" s="1"/>
      <c r="BV4550" s="1"/>
      <c r="BW4550" s="1"/>
      <c r="BX4550" s="1"/>
      <c r="BY4550" s="1"/>
      <c r="BZ4550" s="1"/>
      <c r="CA4550" s="1"/>
      <c r="CB4550" s="1"/>
      <c r="CC4550" s="1"/>
      <c r="CD4550" s="1"/>
      <c r="CE4550" s="1"/>
      <c r="CF4550" s="1"/>
      <c r="CG4550" s="1"/>
      <c r="CH4550" s="1"/>
      <c r="CI4550" s="1"/>
      <c r="CJ4550" s="1"/>
      <c r="CK4550" s="1"/>
      <c r="CL4550" s="1"/>
      <c r="CM4550" s="1"/>
      <c r="CN4550" s="1"/>
      <c r="CO4550" s="1"/>
      <c r="CP4550" s="1"/>
      <c r="CQ4550" s="1"/>
      <c r="CR4550" s="1"/>
      <c r="CS4550" s="1"/>
      <c r="CT4550" s="1"/>
      <c r="CU4550" s="1"/>
      <c r="CV4550" s="1"/>
      <c r="CW4550" s="1"/>
      <c r="CX4550" s="1"/>
      <c r="CY4550" s="1"/>
      <c r="CZ4550" s="1"/>
      <c r="DA4550" s="1"/>
      <c r="DB4550" s="1"/>
    </row>
    <row r="4551" spans="19:106" x14ac:dyDescent="0.3">
      <c r="S4551" s="13"/>
      <c r="V4551" s="17"/>
      <c r="W4551" s="17"/>
      <c r="X4551" s="23"/>
      <c r="Y4551" s="17"/>
      <c r="Z4551" s="17"/>
      <c r="AA4551" s="31"/>
      <c r="AB4551" s="5"/>
      <c r="AC4551" s="5"/>
      <c r="AD4551" s="23"/>
      <c r="AE4551" s="18"/>
      <c r="AF4551" s="1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  <c r="AU4551" s="5"/>
      <c r="AV4551" s="5"/>
      <c r="AW4551" s="5"/>
      <c r="AX4551" s="5"/>
      <c r="AY4551" s="5"/>
      <c r="AZ4551" s="5"/>
      <c r="BA4551" s="5"/>
      <c r="BB4551" s="5"/>
      <c r="BC4551" s="5"/>
      <c r="BD4551" s="5"/>
      <c r="BE4551" s="5"/>
      <c r="BF4551" s="2"/>
      <c r="BS4551" s="1"/>
      <c r="BT4551" s="1"/>
      <c r="BU4551" s="1"/>
      <c r="BV4551" s="1"/>
      <c r="BW4551" s="1"/>
      <c r="BX4551" s="1"/>
      <c r="BY4551" s="1"/>
      <c r="BZ4551" s="1"/>
      <c r="CA4551" s="1"/>
      <c r="CB4551" s="1"/>
      <c r="CC4551" s="1"/>
      <c r="CD4551" s="1"/>
      <c r="CE4551" s="1"/>
      <c r="CF4551" s="1"/>
      <c r="CG4551" s="1"/>
      <c r="CH4551" s="1"/>
      <c r="CI4551" s="1"/>
      <c r="CJ4551" s="1"/>
      <c r="CK4551" s="1"/>
      <c r="CL4551" s="1"/>
      <c r="CM4551" s="1"/>
      <c r="CN4551" s="1"/>
      <c r="CO4551" s="1"/>
      <c r="CP4551" s="1"/>
      <c r="CQ4551" s="1"/>
      <c r="CR4551" s="1"/>
      <c r="CS4551" s="1"/>
      <c r="CT4551" s="1"/>
      <c r="CU4551" s="1"/>
      <c r="CV4551" s="1"/>
      <c r="CW4551" s="1"/>
      <c r="CX4551" s="1"/>
      <c r="CY4551" s="1"/>
      <c r="CZ4551" s="1"/>
      <c r="DA4551" s="1"/>
      <c r="DB4551" s="1"/>
    </row>
    <row r="4552" spans="19:106" x14ac:dyDescent="0.3">
      <c r="S4552" s="13"/>
      <c r="V4552" s="17"/>
      <c r="W4552" s="17"/>
      <c r="X4552" s="23"/>
      <c r="Y4552" s="17"/>
      <c r="Z4552" s="17"/>
      <c r="AA4552" s="31"/>
      <c r="AB4552" s="5"/>
      <c r="AC4552" s="5"/>
      <c r="AD4552" s="23"/>
      <c r="AE4552" s="18"/>
      <c r="AF4552" s="1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  <c r="AT4552" s="5"/>
      <c r="AU4552" s="5"/>
      <c r="AV4552" s="5"/>
      <c r="AW4552" s="5"/>
      <c r="AX4552" s="5"/>
      <c r="AY4552" s="5"/>
      <c r="AZ4552" s="5"/>
      <c r="BA4552" s="5"/>
      <c r="BB4552" s="5"/>
      <c r="BC4552" s="5"/>
      <c r="BD4552" s="5"/>
      <c r="BE4552" s="5"/>
      <c r="BF4552" s="2"/>
      <c r="BS4552" s="1"/>
      <c r="BT4552" s="1"/>
      <c r="BU4552" s="1"/>
      <c r="BV4552" s="1"/>
      <c r="BW4552" s="1"/>
      <c r="BX4552" s="1"/>
      <c r="BY4552" s="1"/>
      <c r="BZ4552" s="1"/>
      <c r="CA4552" s="1"/>
      <c r="CB4552" s="1"/>
      <c r="CC4552" s="1"/>
      <c r="CD4552" s="1"/>
      <c r="CE4552" s="1"/>
      <c r="CF4552" s="1"/>
      <c r="CG4552" s="1"/>
      <c r="CH4552" s="1"/>
      <c r="CI4552" s="1"/>
      <c r="CJ4552" s="1"/>
      <c r="CK4552" s="1"/>
      <c r="CL4552" s="1"/>
      <c r="CM4552" s="1"/>
      <c r="CN4552" s="1"/>
      <c r="CO4552" s="1"/>
      <c r="CP4552" s="1"/>
      <c r="CQ4552" s="1"/>
      <c r="CR4552" s="1"/>
      <c r="CS4552" s="1"/>
      <c r="CT4552" s="1"/>
      <c r="CU4552" s="1"/>
      <c r="CV4552" s="1"/>
      <c r="CW4552" s="1"/>
      <c r="CX4552" s="1"/>
      <c r="CY4552" s="1"/>
      <c r="CZ4552" s="1"/>
      <c r="DA4552" s="1"/>
      <c r="DB4552" s="1"/>
    </row>
    <row r="4553" spans="19:106" x14ac:dyDescent="0.3">
      <c r="S4553" s="13"/>
      <c r="V4553" s="17"/>
      <c r="W4553" s="17"/>
      <c r="X4553" s="23"/>
      <c r="Y4553" s="17"/>
      <c r="Z4553" s="17"/>
      <c r="AA4553" s="31"/>
      <c r="AB4553" s="5"/>
      <c r="AC4553" s="5"/>
      <c r="AD4553" s="23"/>
      <c r="AE4553" s="18"/>
      <c r="AF4553" s="1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  <c r="AU4553" s="5"/>
      <c r="AV4553" s="5"/>
      <c r="AW4553" s="5"/>
      <c r="AX4553" s="5"/>
      <c r="AY4553" s="5"/>
      <c r="AZ4553" s="5"/>
      <c r="BA4553" s="5"/>
      <c r="BB4553" s="5"/>
      <c r="BC4553" s="5"/>
      <c r="BD4553" s="5"/>
      <c r="BE4553" s="5"/>
      <c r="BF4553" s="2"/>
      <c r="BS4553" s="1"/>
      <c r="BT4553" s="1"/>
      <c r="BU4553" s="1"/>
      <c r="BV4553" s="1"/>
      <c r="BW4553" s="1"/>
      <c r="BX4553" s="1"/>
      <c r="BY4553" s="1"/>
      <c r="BZ4553" s="1"/>
      <c r="CA4553" s="1"/>
      <c r="CB4553" s="1"/>
      <c r="CC4553" s="1"/>
      <c r="CD4553" s="1"/>
      <c r="CE4553" s="1"/>
      <c r="CF4553" s="1"/>
      <c r="CG4553" s="1"/>
      <c r="CH4553" s="1"/>
      <c r="CI4553" s="1"/>
      <c r="CJ4553" s="1"/>
      <c r="CK4553" s="1"/>
      <c r="CL4553" s="1"/>
      <c r="CM4553" s="1"/>
      <c r="CN4553" s="1"/>
      <c r="CO4553" s="1"/>
      <c r="CP4553" s="1"/>
      <c r="CQ4553" s="1"/>
      <c r="CR4553" s="1"/>
      <c r="CS4553" s="1"/>
      <c r="CT4553" s="1"/>
      <c r="CU4553" s="1"/>
      <c r="CV4553" s="1"/>
      <c r="CW4553" s="1"/>
      <c r="CX4553" s="1"/>
      <c r="CY4553" s="1"/>
      <c r="CZ4553" s="1"/>
      <c r="DA4553" s="1"/>
      <c r="DB4553" s="1"/>
    </row>
    <row r="4554" spans="19:106" x14ac:dyDescent="0.3">
      <c r="S4554" s="13"/>
      <c r="V4554" s="17"/>
      <c r="W4554" s="17"/>
      <c r="X4554" s="23"/>
      <c r="Y4554" s="17"/>
      <c r="Z4554" s="17"/>
      <c r="AA4554" s="31"/>
      <c r="AB4554" s="5"/>
      <c r="AC4554" s="5"/>
      <c r="AD4554" s="23"/>
      <c r="AE4554" s="18"/>
      <c r="AF4554" s="1"/>
      <c r="AG4554" s="5"/>
      <c r="AH4554" s="5"/>
      <c r="AI4554" s="5"/>
      <c r="AJ4554" s="5"/>
      <c r="AK4554" s="5"/>
      <c r="AL4554" s="5"/>
      <c r="AM4554" s="5"/>
      <c r="AN4554" s="5"/>
      <c r="AO4554" s="5"/>
      <c r="AP4554" s="5"/>
      <c r="AQ4554" s="5"/>
      <c r="AR4554" s="5"/>
      <c r="AS4554" s="5"/>
      <c r="AT4554" s="5"/>
      <c r="AU4554" s="5"/>
      <c r="AV4554" s="5"/>
      <c r="AW4554" s="5"/>
      <c r="AX4554" s="5"/>
      <c r="AY4554" s="5"/>
      <c r="AZ4554" s="5"/>
      <c r="BA4554" s="5"/>
      <c r="BB4554" s="5"/>
      <c r="BC4554" s="5"/>
      <c r="BD4554" s="5"/>
      <c r="BE4554" s="5"/>
      <c r="BF4554" s="2"/>
      <c r="BS4554" s="1"/>
      <c r="BT4554" s="1"/>
      <c r="BU4554" s="1"/>
      <c r="BV4554" s="1"/>
      <c r="BW4554" s="1"/>
      <c r="BX4554" s="1"/>
      <c r="BY4554" s="1"/>
      <c r="BZ4554" s="1"/>
      <c r="CA4554" s="1"/>
      <c r="CB4554" s="1"/>
      <c r="CC4554" s="1"/>
      <c r="CD4554" s="1"/>
      <c r="CE4554" s="1"/>
      <c r="CF4554" s="1"/>
      <c r="CG4554" s="1"/>
      <c r="CH4554" s="1"/>
      <c r="CI4554" s="1"/>
      <c r="CJ4554" s="1"/>
      <c r="CK4554" s="1"/>
      <c r="CL4554" s="1"/>
      <c r="CM4554" s="1"/>
      <c r="CN4554" s="1"/>
      <c r="CO4554" s="1"/>
      <c r="CP4554" s="1"/>
      <c r="CQ4554" s="1"/>
      <c r="CR4554" s="1"/>
      <c r="CS4554" s="1"/>
      <c r="CT4554" s="1"/>
      <c r="CU4554" s="1"/>
      <c r="CV4554" s="1"/>
      <c r="CW4554" s="1"/>
      <c r="CX4554" s="1"/>
      <c r="CY4554" s="1"/>
      <c r="CZ4554" s="1"/>
      <c r="DA4554" s="1"/>
      <c r="DB4554" s="1"/>
    </row>
    <row r="4555" spans="19:106" x14ac:dyDescent="0.3">
      <c r="S4555" s="13"/>
      <c r="V4555" s="17"/>
      <c r="W4555" s="17"/>
      <c r="X4555" s="23"/>
      <c r="Y4555" s="17"/>
      <c r="Z4555" s="17"/>
      <c r="AA4555" s="31"/>
      <c r="AB4555" s="5"/>
      <c r="AC4555" s="5"/>
      <c r="AD4555" s="23"/>
      <c r="AE4555" s="18"/>
      <c r="AF4555" s="1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  <c r="AU4555" s="5"/>
      <c r="AV4555" s="5"/>
      <c r="AW4555" s="5"/>
      <c r="AX4555" s="5"/>
      <c r="AY4555" s="5"/>
      <c r="AZ4555" s="5"/>
      <c r="BA4555" s="5"/>
      <c r="BB4555" s="5"/>
      <c r="BC4555" s="5"/>
      <c r="BD4555" s="5"/>
      <c r="BE4555" s="5"/>
      <c r="BF4555" s="2"/>
      <c r="BS4555" s="1"/>
      <c r="BT4555" s="1"/>
      <c r="BU4555" s="1"/>
      <c r="BV4555" s="1"/>
      <c r="BW4555" s="1"/>
      <c r="BX4555" s="1"/>
      <c r="BY4555" s="1"/>
      <c r="BZ4555" s="1"/>
      <c r="CA4555" s="1"/>
      <c r="CB4555" s="1"/>
      <c r="CC4555" s="1"/>
      <c r="CD4555" s="1"/>
      <c r="CE4555" s="1"/>
      <c r="CF4555" s="1"/>
      <c r="CG4555" s="1"/>
      <c r="CH4555" s="1"/>
      <c r="CI4555" s="1"/>
      <c r="CJ4555" s="1"/>
      <c r="CK4555" s="1"/>
      <c r="CL4555" s="1"/>
      <c r="CM4555" s="1"/>
      <c r="CN4555" s="1"/>
      <c r="CO4555" s="1"/>
      <c r="CP4555" s="1"/>
      <c r="CQ4555" s="1"/>
      <c r="CR4555" s="1"/>
      <c r="CS4555" s="1"/>
      <c r="CT4555" s="1"/>
      <c r="CU4555" s="1"/>
      <c r="CV4555" s="1"/>
      <c r="CW4555" s="1"/>
      <c r="CX4555" s="1"/>
      <c r="CY4555" s="1"/>
      <c r="CZ4555" s="1"/>
      <c r="DA4555" s="1"/>
      <c r="DB4555" s="1"/>
    </row>
    <row r="4556" spans="19:106" x14ac:dyDescent="0.3">
      <c r="S4556" s="13"/>
      <c r="V4556" s="17"/>
      <c r="W4556" s="17"/>
      <c r="X4556" s="23"/>
      <c r="Y4556" s="17"/>
      <c r="Z4556" s="17"/>
      <c r="AA4556" s="31"/>
      <c r="AB4556" s="5"/>
      <c r="AC4556" s="5"/>
      <c r="AD4556" s="23"/>
      <c r="AE4556" s="18"/>
      <c r="AF4556" s="1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  <c r="AU4556" s="5"/>
      <c r="AV4556" s="5"/>
      <c r="AW4556" s="5"/>
      <c r="AX4556" s="5"/>
      <c r="AY4556" s="5"/>
      <c r="AZ4556" s="5"/>
      <c r="BA4556" s="5"/>
      <c r="BB4556" s="5"/>
      <c r="BC4556" s="5"/>
      <c r="BD4556" s="5"/>
      <c r="BE4556" s="5"/>
      <c r="BF4556" s="2"/>
      <c r="BS4556" s="1"/>
      <c r="BT4556" s="1"/>
      <c r="BU4556" s="1"/>
      <c r="BV4556" s="1"/>
      <c r="BW4556" s="1"/>
      <c r="BX4556" s="1"/>
      <c r="BY4556" s="1"/>
      <c r="BZ4556" s="1"/>
      <c r="CA4556" s="1"/>
      <c r="CB4556" s="1"/>
      <c r="CC4556" s="1"/>
      <c r="CD4556" s="1"/>
      <c r="CE4556" s="1"/>
      <c r="CF4556" s="1"/>
      <c r="CG4556" s="1"/>
      <c r="CH4556" s="1"/>
      <c r="CI4556" s="1"/>
      <c r="CJ4556" s="1"/>
      <c r="CK4556" s="1"/>
      <c r="CL4556" s="1"/>
      <c r="CM4556" s="1"/>
      <c r="CN4556" s="1"/>
      <c r="CO4556" s="1"/>
      <c r="CP4556" s="1"/>
      <c r="CQ4556" s="1"/>
      <c r="CR4556" s="1"/>
      <c r="CS4556" s="1"/>
      <c r="CT4556" s="1"/>
      <c r="CU4556" s="1"/>
      <c r="CV4556" s="1"/>
      <c r="CW4556" s="1"/>
      <c r="CX4556" s="1"/>
      <c r="CY4556" s="1"/>
      <c r="CZ4556" s="1"/>
      <c r="DA4556" s="1"/>
      <c r="DB4556" s="1"/>
    </row>
    <row r="4557" spans="19:106" x14ac:dyDescent="0.3">
      <c r="S4557" s="13"/>
      <c r="V4557" s="17"/>
      <c r="W4557" s="17"/>
      <c r="X4557" s="23"/>
      <c r="Y4557" s="17"/>
      <c r="Z4557" s="17"/>
      <c r="AA4557" s="31"/>
      <c r="AB4557" s="5"/>
      <c r="AC4557" s="5"/>
      <c r="AD4557" s="23"/>
      <c r="AE4557" s="18"/>
      <c r="AF4557" s="1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  <c r="AU4557" s="5"/>
      <c r="AV4557" s="5"/>
      <c r="AW4557" s="5"/>
      <c r="AX4557" s="5"/>
      <c r="AY4557" s="5"/>
      <c r="AZ4557" s="5"/>
      <c r="BA4557" s="5"/>
      <c r="BB4557" s="5"/>
      <c r="BC4557" s="5"/>
      <c r="BD4557" s="5"/>
      <c r="BE4557" s="5"/>
      <c r="BF4557" s="2"/>
      <c r="BS4557" s="1"/>
      <c r="BT4557" s="1"/>
      <c r="BU4557" s="1"/>
      <c r="BV4557" s="1"/>
      <c r="BW4557" s="1"/>
      <c r="BX4557" s="1"/>
      <c r="BY4557" s="1"/>
      <c r="BZ4557" s="1"/>
      <c r="CA4557" s="1"/>
      <c r="CB4557" s="1"/>
      <c r="CC4557" s="1"/>
      <c r="CD4557" s="1"/>
      <c r="CE4557" s="1"/>
      <c r="CF4557" s="1"/>
      <c r="CG4557" s="1"/>
      <c r="CH4557" s="1"/>
      <c r="CI4557" s="1"/>
      <c r="CJ4557" s="1"/>
      <c r="CK4557" s="1"/>
      <c r="CL4557" s="1"/>
      <c r="CM4557" s="1"/>
      <c r="CN4557" s="1"/>
      <c r="CO4557" s="1"/>
      <c r="CP4557" s="1"/>
      <c r="CQ4557" s="1"/>
      <c r="CR4557" s="1"/>
      <c r="CS4557" s="1"/>
      <c r="CT4557" s="1"/>
      <c r="CU4557" s="1"/>
      <c r="CV4557" s="1"/>
      <c r="CW4557" s="1"/>
      <c r="CX4557" s="1"/>
      <c r="CY4557" s="1"/>
      <c r="CZ4557" s="1"/>
      <c r="DA4557" s="1"/>
      <c r="DB4557" s="1"/>
    </row>
    <row r="4558" spans="19:106" x14ac:dyDescent="0.3">
      <c r="S4558" s="13"/>
      <c r="V4558" s="17"/>
      <c r="W4558" s="17"/>
      <c r="X4558" s="23"/>
      <c r="Y4558" s="17"/>
      <c r="Z4558" s="17"/>
      <c r="AA4558" s="31"/>
      <c r="AB4558" s="5"/>
      <c r="AC4558" s="5"/>
      <c r="AD4558" s="23"/>
      <c r="AE4558" s="18"/>
      <c r="AF4558" s="1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  <c r="AU4558" s="5"/>
      <c r="AV4558" s="5"/>
      <c r="AW4558" s="5"/>
      <c r="AX4558" s="5"/>
      <c r="AY4558" s="5"/>
      <c r="AZ4558" s="5"/>
      <c r="BA4558" s="5"/>
      <c r="BB4558" s="5"/>
      <c r="BC4558" s="5"/>
      <c r="BD4558" s="5"/>
      <c r="BE4558" s="5"/>
      <c r="BF4558" s="2"/>
      <c r="BS4558" s="1"/>
      <c r="BT4558" s="1"/>
      <c r="BU4558" s="1"/>
      <c r="BV4558" s="1"/>
      <c r="BW4558" s="1"/>
      <c r="BX4558" s="1"/>
      <c r="BY4558" s="1"/>
      <c r="BZ4558" s="1"/>
      <c r="CA4558" s="1"/>
      <c r="CB4558" s="1"/>
      <c r="CC4558" s="1"/>
      <c r="CD4558" s="1"/>
      <c r="CE4558" s="1"/>
      <c r="CF4558" s="1"/>
      <c r="CG4558" s="1"/>
      <c r="CH4558" s="1"/>
      <c r="CI4558" s="1"/>
      <c r="CJ4558" s="1"/>
      <c r="CK4558" s="1"/>
      <c r="CL4558" s="1"/>
      <c r="CM4558" s="1"/>
      <c r="CN4558" s="1"/>
      <c r="CO4558" s="1"/>
      <c r="CP4558" s="1"/>
      <c r="CQ4558" s="1"/>
      <c r="CR4558" s="1"/>
      <c r="CS4558" s="1"/>
      <c r="CT4558" s="1"/>
      <c r="CU4558" s="1"/>
      <c r="CV4558" s="1"/>
      <c r="CW4558" s="1"/>
      <c r="CX4558" s="1"/>
      <c r="CY4558" s="1"/>
      <c r="CZ4558" s="1"/>
      <c r="DA4558" s="1"/>
      <c r="DB4558" s="1"/>
    </row>
    <row r="4559" spans="19:106" x14ac:dyDescent="0.3">
      <c r="S4559" s="13"/>
      <c r="V4559" s="17"/>
      <c r="W4559" s="17"/>
      <c r="X4559" s="23"/>
      <c r="Y4559" s="17"/>
      <c r="Z4559" s="17"/>
      <c r="AA4559" s="31"/>
      <c r="AB4559" s="5"/>
      <c r="AC4559" s="5"/>
      <c r="AD4559" s="23"/>
      <c r="AE4559" s="18"/>
      <c r="AF4559" s="1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  <c r="AU4559" s="5"/>
      <c r="AV4559" s="5"/>
      <c r="AW4559" s="5"/>
      <c r="AX4559" s="5"/>
      <c r="AY4559" s="5"/>
      <c r="AZ4559" s="5"/>
      <c r="BA4559" s="5"/>
      <c r="BB4559" s="5"/>
      <c r="BC4559" s="5"/>
      <c r="BD4559" s="5"/>
      <c r="BE4559" s="5"/>
      <c r="BF4559" s="2"/>
      <c r="BS4559" s="1"/>
      <c r="BT4559" s="1"/>
      <c r="BU4559" s="1"/>
      <c r="BV4559" s="1"/>
      <c r="BW4559" s="1"/>
      <c r="BX4559" s="1"/>
      <c r="BY4559" s="1"/>
      <c r="BZ4559" s="1"/>
      <c r="CA4559" s="1"/>
      <c r="CB4559" s="1"/>
      <c r="CC4559" s="1"/>
      <c r="CD4559" s="1"/>
      <c r="CE4559" s="1"/>
      <c r="CF4559" s="1"/>
      <c r="CG4559" s="1"/>
      <c r="CH4559" s="1"/>
      <c r="CI4559" s="1"/>
      <c r="CJ4559" s="1"/>
      <c r="CK4559" s="1"/>
      <c r="CL4559" s="1"/>
      <c r="CM4559" s="1"/>
      <c r="CN4559" s="1"/>
      <c r="CO4559" s="1"/>
      <c r="CP4559" s="1"/>
      <c r="CQ4559" s="1"/>
      <c r="CR4559" s="1"/>
      <c r="CS4559" s="1"/>
      <c r="CT4559" s="1"/>
      <c r="CU4559" s="1"/>
      <c r="CV4559" s="1"/>
      <c r="CW4559" s="1"/>
      <c r="CX4559" s="1"/>
      <c r="CY4559" s="1"/>
      <c r="CZ4559" s="1"/>
      <c r="DA4559" s="1"/>
      <c r="DB4559" s="1"/>
    </row>
    <row r="4560" spans="19:106" x14ac:dyDescent="0.3">
      <c r="S4560" s="13"/>
      <c r="V4560" s="17"/>
      <c r="W4560" s="17"/>
      <c r="X4560" s="23"/>
      <c r="Y4560" s="17"/>
      <c r="Z4560" s="17"/>
      <c r="AA4560" s="31"/>
      <c r="AB4560" s="5"/>
      <c r="AC4560" s="5"/>
      <c r="AD4560" s="23"/>
      <c r="AE4560" s="18"/>
      <c r="AF4560" s="1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  <c r="AU4560" s="5"/>
      <c r="AV4560" s="5"/>
      <c r="AW4560" s="5"/>
      <c r="AX4560" s="5"/>
      <c r="AY4560" s="5"/>
      <c r="AZ4560" s="5"/>
      <c r="BA4560" s="5"/>
      <c r="BB4560" s="5"/>
      <c r="BC4560" s="5"/>
      <c r="BD4560" s="5"/>
      <c r="BE4560" s="5"/>
      <c r="BF4560" s="2"/>
      <c r="BS4560" s="1"/>
      <c r="BT4560" s="1"/>
      <c r="BU4560" s="1"/>
      <c r="BV4560" s="1"/>
      <c r="BW4560" s="1"/>
      <c r="BX4560" s="1"/>
      <c r="BY4560" s="1"/>
      <c r="BZ4560" s="1"/>
      <c r="CA4560" s="1"/>
      <c r="CB4560" s="1"/>
      <c r="CC4560" s="1"/>
      <c r="CD4560" s="1"/>
      <c r="CE4560" s="1"/>
      <c r="CF4560" s="1"/>
      <c r="CG4560" s="1"/>
      <c r="CH4560" s="1"/>
      <c r="CI4560" s="1"/>
      <c r="CJ4560" s="1"/>
      <c r="CK4560" s="1"/>
      <c r="CL4560" s="1"/>
      <c r="CM4560" s="1"/>
      <c r="CN4560" s="1"/>
      <c r="CO4560" s="1"/>
      <c r="CP4560" s="1"/>
      <c r="CQ4560" s="1"/>
      <c r="CR4560" s="1"/>
      <c r="CS4560" s="1"/>
      <c r="CT4560" s="1"/>
      <c r="CU4560" s="1"/>
      <c r="CV4560" s="1"/>
      <c r="CW4560" s="1"/>
      <c r="CX4560" s="1"/>
      <c r="CY4560" s="1"/>
      <c r="CZ4560" s="1"/>
      <c r="DA4560" s="1"/>
      <c r="DB4560" s="1"/>
    </row>
    <row r="4561" spans="19:106" x14ac:dyDescent="0.3">
      <c r="S4561" s="13"/>
      <c r="V4561" s="17"/>
      <c r="W4561" s="17"/>
      <c r="X4561" s="23"/>
      <c r="Y4561" s="17"/>
      <c r="Z4561" s="17"/>
      <c r="AA4561" s="31"/>
      <c r="AB4561" s="5"/>
      <c r="AC4561" s="5"/>
      <c r="AD4561" s="23"/>
      <c r="AE4561" s="18"/>
      <c r="AF4561" s="1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/>
      <c r="AR4561" s="5"/>
      <c r="AS4561" s="5"/>
      <c r="AT4561" s="5"/>
      <c r="AU4561" s="5"/>
      <c r="AV4561" s="5"/>
      <c r="AW4561" s="5"/>
      <c r="AX4561" s="5"/>
      <c r="AY4561" s="5"/>
      <c r="AZ4561" s="5"/>
      <c r="BA4561" s="5"/>
      <c r="BB4561" s="5"/>
      <c r="BC4561" s="5"/>
      <c r="BD4561" s="5"/>
      <c r="BE4561" s="5"/>
      <c r="BF4561" s="2"/>
      <c r="BS4561" s="1"/>
      <c r="BT4561" s="1"/>
      <c r="BU4561" s="1"/>
      <c r="BV4561" s="1"/>
      <c r="BW4561" s="1"/>
      <c r="BX4561" s="1"/>
      <c r="BY4561" s="1"/>
      <c r="BZ4561" s="1"/>
      <c r="CA4561" s="1"/>
      <c r="CB4561" s="1"/>
      <c r="CC4561" s="1"/>
      <c r="CD4561" s="1"/>
      <c r="CE4561" s="1"/>
      <c r="CF4561" s="1"/>
      <c r="CG4561" s="1"/>
      <c r="CH4561" s="1"/>
      <c r="CI4561" s="1"/>
      <c r="CJ4561" s="1"/>
      <c r="CK4561" s="1"/>
      <c r="CL4561" s="1"/>
      <c r="CM4561" s="1"/>
      <c r="CN4561" s="1"/>
      <c r="CO4561" s="1"/>
      <c r="CP4561" s="1"/>
      <c r="CQ4561" s="1"/>
      <c r="CR4561" s="1"/>
      <c r="CS4561" s="1"/>
      <c r="CT4561" s="1"/>
      <c r="CU4561" s="1"/>
      <c r="CV4561" s="1"/>
      <c r="CW4561" s="1"/>
      <c r="CX4561" s="1"/>
      <c r="CY4561" s="1"/>
      <c r="CZ4561" s="1"/>
      <c r="DA4561" s="1"/>
      <c r="DB4561" s="1"/>
    </row>
    <row r="4562" spans="19:106" x14ac:dyDescent="0.3">
      <c r="S4562" s="13"/>
      <c r="V4562" s="17"/>
      <c r="W4562" s="17"/>
      <c r="X4562" s="23"/>
      <c r="Y4562" s="17"/>
      <c r="Z4562" s="17"/>
      <c r="AA4562" s="31"/>
      <c r="AB4562" s="5"/>
      <c r="AC4562" s="5"/>
      <c r="AD4562" s="23"/>
      <c r="AE4562" s="18"/>
      <c r="AF4562" s="1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  <c r="AU4562" s="5"/>
      <c r="AV4562" s="5"/>
      <c r="AW4562" s="5"/>
      <c r="AX4562" s="5"/>
      <c r="AY4562" s="5"/>
      <c r="AZ4562" s="5"/>
      <c r="BA4562" s="5"/>
      <c r="BB4562" s="5"/>
      <c r="BC4562" s="5"/>
      <c r="BD4562" s="5"/>
      <c r="BE4562" s="5"/>
      <c r="BF4562" s="2"/>
      <c r="BS4562" s="1"/>
      <c r="BT4562" s="1"/>
      <c r="BU4562" s="1"/>
      <c r="BV4562" s="1"/>
      <c r="BW4562" s="1"/>
      <c r="BX4562" s="1"/>
      <c r="BY4562" s="1"/>
      <c r="BZ4562" s="1"/>
      <c r="CA4562" s="1"/>
      <c r="CB4562" s="1"/>
      <c r="CC4562" s="1"/>
      <c r="CD4562" s="1"/>
      <c r="CE4562" s="1"/>
      <c r="CF4562" s="1"/>
      <c r="CG4562" s="1"/>
      <c r="CH4562" s="1"/>
      <c r="CI4562" s="1"/>
      <c r="CJ4562" s="1"/>
      <c r="CK4562" s="1"/>
      <c r="CL4562" s="1"/>
      <c r="CM4562" s="1"/>
      <c r="CN4562" s="1"/>
      <c r="CO4562" s="1"/>
      <c r="CP4562" s="1"/>
      <c r="CQ4562" s="1"/>
      <c r="CR4562" s="1"/>
      <c r="CS4562" s="1"/>
      <c r="CT4562" s="1"/>
      <c r="CU4562" s="1"/>
      <c r="CV4562" s="1"/>
      <c r="CW4562" s="1"/>
      <c r="CX4562" s="1"/>
      <c r="CY4562" s="1"/>
      <c r="CZ4562" s="1"/>
      <c r="DA4562" s="1"/>
      <c r="DB4562" s="1"/>
    </row>
    <row r="4563" spans="19:106" x14ac:dyDescent="0.3">
      <c r="S4563" s="13"/>
      <c r="V4563" s="17"/>
      <c r="W4563" s="17"/>
      <c r="X4563" s="23"/>
      <c r="Y4563" s="17"/>
      <c r="Z4563" s="17"/>
      <c r="AA4563" s="31"/>
      <c r="AB4563" s="5"/>
      <c r="AC4563" s="5"/>
      <c r="AD4563" s="23"/>
      <c r="AE4563" s="18"/>
      <c r="AF4563" s="1"/>
      <c r="AG4563" s="5"/>
      <c r="AH4563" s="5"/>
      <c r="AI4563" s="5"/>
      <c r="AJ4563" s="5"/>
      <c r="AK4563" s="5"/>
      <c r="AL4563" s="5"/>
      <c r="AM4563" s="5"/>
      <c r="AN4563" s="5"/>
      <c r="AO4563" s="5"/>
      <c r="AP4563" s="5"/>
      <c r="AQ4563" s="5"/>
      <c r="AR4563" s="5"/>
      <c r="AS4563" s="5"/>
      <c r="AT4563" s="5"/>
      <c r="AU4563" s="5"/>
      <c r="AV4563" s="5"/>
      <c r="AW4563" s="5"/>
      <c r="AX4563" s="5"/>
      <c r="AY4563" s="5"/>
      <c r="AZ4563" s="5"/>
      <c r="BA4563" s="5"/>
      <c r="BB4563" s="5"/>
      <c r="BC4563" s="5"/>
      <c r="BD4563" s="5"/>
      <c r="BE4563" s="5"/>
      <c r="BF4563" s="2"/>
      <c r="BS4563" s="1"/>
      <c r="BT4563" s="1"/>
      <c r="BU4563" s="1"/>
      <c r="BV4563" s="1"/>
      <c r="BW4563" s="1"/>
      <c r="BX4563" s="1"/>
      <c r="BY4563" s="1"/>
      <c r="BZ4563" s="1"/>
      <c r="CA4563" s="1"/>
      <c r="CB4563" s="1"/>
      <c r="CC4563" s="1"/>
      <c r="CD4563" s="1"/>
      <c r="CE4563" s="1"/>
      <c r="CF4563" s="1"/>
      <c r="CG4563" s="1"/>
      <c r="CH4563" s="1"/>
      <c r="CI4563" s="1"/>
      <c r="CJ4563" s="1"/>
      <c r="CK4563" s="1"/>
      <c r="CL4563" s="1"/>
      <c r="CM4563" s="1"/>
      <c r="CN4563" s="1"/>
      <c r="CO4563" s="1"/>
      <c r="CP4563" s="1"/>
      <c r="CQ4563" s="1"/>
      <c r="CR4563" s="1"/>
      <c r="CS4563" s="1"/>
      <c r="CT4563" s="1"/>
      <c r="CU4563" s="1"/>
      <c r="CV4563" s="1"/>
      <c r="CW4563" s="1"/>
      <c r="CX4563" s="1"/>
      <c r="CY4563" s="1"/>
      <c r="CZ4563" s="1"/>
      <c r="DA4563" s="1"/>
      <c r="DB4563" s="1"/>
    </row>
    <row r="4564" spans="19:106" x14ac:dyDescent="0.3">
      <c r="S4564" s="13"/>
      <c r="V4564" s="17"/>
      <c r="W4564" s="17"/>
      <c r="X4564" s="23"/>
      <c r="Y4564" s="17"/>
      <c r="Z4564" s="17"/>
      <c r="AA4564" s="31"/>
      <c r="AB4564" s="5"/>
      <c r="AC4564" s="5"/>
      <c r="AD4564" s="23"/>
      <c r="AE4564" s="18"/>
      <c r="AF4564" s="1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  <c r="AU4564" s="5"/>
      <c r="AV4564" s="5"/>
      <c r="AW4564" s="5"/>
      <c r="AX4564" s="5"/>
      <c r="AY4564" s="5"/>
      <c r="AZ4564" s="5"/>
      <c r="BA4564" s="5"/>
      <c r="BB4564" s="5"/>
      <c r="BC4564" s="5"/>
      <c r="BD4564" s="5"/>
      <c r="BE4564" s="5"/>
      <c r="BF4564" s="2"/>
      <c r="BS4564" s="1"/>
      <c r="BT4564" s="1"/>
      <c r="BU4564" s="1"/>
      <c r="BV4564" s="1"/>
      <c r="BW4564" s="1"/>
      <c r="BX4564" s="1"/>
      <c r="BY4564" s="1"/>
      <c r="BZ4564" s="1"/>
      <c r="CA4564" s="1"/>
      <c r="CB4564" s="1"/>
      <c r="CC4564" s="1"/>
      <c r="CD4564" s="1"/>
      <c r="CE4564" s="1"/>
      <c r="CF4564" s="1"/>
      <c r="CG4564" s="1"/>
      <c r="CH4564" s="1"/>
      <c r="CI4564" s="1"/>
      <c r="CJ4564" s="1"/>
      <c r="CK4564" s="1"/>
      <c r="CL4564" s="1"/>
      <c r="CM4564" s="1"/>
      <c r="CN4564" s="1"/>
      <c r="CO4564" s="1"/>
      <c r="CP4564" s="1"/>
      <c r="CQ4564" s="1"/>
      <c r="CR4564" s="1"/>
      <c r="CS4564" s="1"/>
      <c r="CT4564" s="1"/>
      <c r="CU4564" s="1"/>
      <c r="CV4564" s="1"/>
      <c r="CW4564" s="1"/>
      <c r="CX4564" s="1"/>
      <c r="CY4564" s="1"/>
      <c r="CZ4564" s="1"/>
      <c r="DA4564" s="1"/>
      <c r="DB4564" s="1"/>
    </row>
    <row r="4565" spans="19:106" x14ac:dyDescent="0.3">
      <c r="S4565" s="13"/>
      <c r="V4565" s="17"/>
      <c r="W4565" s="17"/>
      <c r="X4565" s="23"/>
      <c r="Y4565" s="17"/>
      <c r="Z4565" s="17"/>
      <c r="AA4565" s="31"/>
      <c r="AB4565" s="5"/>
      <c r="AC4565" s="5"/>
      <c r="AD4565" s="23"/>
      <c r="AE4565" s="18"/>
      <c r="AF4565" s="1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  <c r="AU4565" s="5"/>
      <c r="AV4565" s="5"/>
      <c r="AW4565" s="5"/>
      <c r="AX4565" s="5"/>
      <c r="AY4565" s="5"/>
      <c r="AZ4565" s="5"/>
      <c r="BA4565" s="5"/>
      <c r="BB4565" s="5"/>
      <c r="BC4565" s="5"/>
      <c r="BD4565" s="5"/>
      <c r="BE4565" s="5"/>
      <c r="BF4565" s="2"/>
      <c r="BS4565" s="1"/>
      <c r="BT4565" s="1"/>
      <c r="BU4565" s="1"/>
      <c r="BV4565" s="1"/>
      <c r="BW4565" s="1"/>
      <c r="BX4565" s="1"/>
      <c r="BY4565" s="1"/>
      <c r="BZ4565" s="1"/>
      <c r="CA4565" s="1"/>
      <c r="CB4565" s="1"/>
      <c r="CC4565" s="1"/>
      <c r="CD4565" s="1"/>
      <c r="CE4565" s="1"/>
      <c r="CF4565" s="1"/>
      <c r="CG4565" s="1"/>
      <c r="CH4565" s="1"/>
      <c r="CI4565" s="1"/>
      <c r="CJ4565" s="1"/>
      <c r="CK4565" s="1"/>
      <c r="CL4565" s="1"/>
      <c r="CM4565" s="1"/>
      <c r="CN4565" s="1"/>
      <c r="CO4565" s="1"/>
      <c r="CP4565" s="1"/>
      <c r="CQ4565" s="1"/>
      <c r="CR4565" s="1"/>
      <c r="CS4565" s="1"/>
      <c r="CT4565" s="1"/>
      <c r="CU4565" s="1"/>
      <c r="CV4565" s="1"/>
      <c r="CW4565" s="1"/>
      <c r="CX4565" s="1"/>
      <c r="CY4565" s="1"/>
      <c r="CZ4565" s="1"/>
      <c r="DA4565" s="1"/>
      <c r="DB4565" s="1"/>
    </row>
    <row r="4566" spans="19:106" x14ac:dyDescent="0.3">
      <c r="S4566" s="13"/>
      <c r="V4566" s="17"/>
      <c r="W4566" s="17"/>
      <c r="X4566" s="23"/>
      <c r="Y4566" s="17"/>
      <c r="Z4566" s="17"/>
      <c r="AA4566" s="31"/>
      <c r="AB4566" s="5"/>
      <c r="AC4566" s="5"/>
      <c r="AD4566" s="23"/>
      <c r="AE4566" s="18"/>
      <c r="AF4566" s="1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  <c r="AU4566" s="5"/>
      <c r="AV4566" s="5"/>
      <c r="AW4566" s="5"/>
      <c r="AX4566" s="5"/>
      <c r="AY4566" s="5"/>
      <c r="AZ4566" s="5"/>
      <c r="BA4566" s="5"/>
      <c r="BB4566" s="5"/>
      <c r="BC4566" s="5"/>
      <c r="BD4566" s="5"/>
      <c r="BE4566" s="5"/>
      <c r="BF4566" s="2"/>
      <c r="BS4566" s="1"/>
      <c r="BT4566" s="1"/>
      <c r="BU4566" s="1"/>
      <c r="BV4566" s="1"/>
      <c r="BW4566" s="1"/>
      <c r="BX4566" s="1"/>
      <c r="BY4566" s="1"/>
      <c r="BZ4566" s="1"/>
      <c r="CA4566" s="1"/>
      <c r="CB4566" s="1"/>
      <c r="CC4566" s="1"/>
      <c r="CD4566" s="1"/>
      <c r="CE4566" s="1"/>
      <c r="CF4566" s="1"/>
      <c r="CG4566" s="1"/>
      <c r="CH4566" s="1"/>
      <c r="CI4566" s="1"/>
      <c r="CJ4566" s="1"/>
      <c r="CK4566" s="1"/>
      <c r="CL4566" s="1"/>
      <c r="CM4566" s="1"/>
      <c r="CN4566" s="1"/>
      <c r="CO4566" s="1"/>
      <c r="CP4566" s="1"/>
      <c r="CQ4566" s="1"/>
      <c r="CR4566" s="1"/>
      <c r="CS4566" s="1"/>
      <c r="CT4566" s="1"/>
      <c r="CU4566" s="1"/>
      <c r="CV4566" s="1"/>
      <c r="CW4566" s="1"/>
      <c r="CX4566" s="1"/>
      <c r="CY4566" s="1"/>
      <c r="CZ4566" s="1"/>
      <c r="DA4566" s="1"/>
      <c r="DB4566" s="1"/>
    </row>
    <row r="4567" spans="19:106" x14ac:dyDescent="0.3">
      <c r="S4567" s="13"/>
      <c r="V4567" s="17"/>
      <c r="W4567" s="17"/>
      <c r="X4567" s="23"/>
      <c r="Y4567" s="17"/>
      <c r="Z4567" s="17"/>
      <c r="AA4567" s="31"/>
      <c r="AB4567" s="5"/>
      <c r="AC4567" s="5"/>
      <c r="AD4567" s="23"/>
      <c r="AE4567" s="18"/>
      <c r="AF4567" s="1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  <c r="AU4567" s="5"/>
      <c r="AV4567" s="5"/>
      <c r="AW4567" s="5"/>
      <c r="AX4567" s="5"/>
      <c r="AY4567" s="5"/>
      <c r="AZ4567" s="5"/>
      <c r="BA4567" s="5"/>
      <c r="BB4567" s="5"/>
      <c r="BC4567" s="5"/>
      <c r="BD4567" s="5"/>
      <c r="BE4567" s="5"/>
      <c r="BF4567" s="2"/>
      <c r="BS4567" s="1"/>
      <c r="BT4567" s="1"/>
      <c r="BU4567" s="1"/>
      <c r="BV4567" s="1"/>
      <c r="BW4567" s="1"/>
      <c r="BX4567" s="1"/>
      <c r="BY4567" s="1"/>
      <c r="BZ4567" s="1"/>
      <c r="CA4567" s="1"/>
      <c r="CB4567" s="1"/>
      <c r="CC4567" s="1"/>
      <c r="CD4567" s="1"/>
      <c r="CE4567" s="1"/>
      <c r="CF4567" s="1"/>
      <c r="CG4567" s="1"/>
      <c r="CH4567" s="1"/>
      <c r="CI4567" s="1"/>
      <c r="CJ4567" s="1"/>
      <c r="CK4567" s="1"/>
      <c r="CL4567" s="1"/>
      <c r="CM4567" s="1"/>
      <c r="CN4567" s="1"/>
      <c r="CO4567" s="1"/>
      <c r="CP4567" s="1"/>
      <c r="CQ4567" s="1"/>
      <c r="CR4567" s="1"/>
      <c r="CS4567" s="1"/>
      <c r="CT4567" s="1"/>
      <c r="CU4567" s="1"/>
      <c r="CV4567" s="1"/>
      <c r="CW4567" s="1"/>
      <c r="CX4567" s="1"/>
      <c r="CY4567" s="1"/>
      <c r="CZ4567" s="1"/>
      <c r="DA4567" s="1"/>
      <c r="DB4567" s="1"/>
    </row>
    <row r="4568" spans="19:106" x14ac:dyDescent="0.3">
      <c r="S4568" s="13"/>
      <c r="V4568" s="17"/>
      <c r="W4568" s="17"/>
      <c r="X4568" s="23"/>
      <c r="Y4568" s="17"/>
      <c r="Z4568" s="17"/>
      <c r="AA4568" s="31"/>
      <c r="AB4568" s="5"/>
      <c r="AC4568" s="5"/>
      <c r="AD4568" s="23"/>
      <c r="AE4568" s="18"/>
      <c r="AF4568" s="1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  <c r="AU4568" s="5"/>
      <c r="AV4568" s="5"/>
      <c r="AW4568" s="5"/>
      <c r="AX4568" s="5"/>
      <c r="AY4568" s="5"/>
      <c r="AZ4568" s="5"/>
      <c r="BA4568" s="5"/>
      <c r="BB4568" s="5"/>
      <c r="BC4568" s="5"/>
      <c r="BD4568" s="5"/>
      <c r="BE4568" s="5"/>
      <c r="BF4568" s="2"/>
      <c r="BS4568" s="1"/>
      <c r="BT4568" s="1"/>
      <c r="BU4568" s="1"/>
      <c r="BV4568" s="1"/>
      <c r="BW4568" s="1"/>
      <c r="BX4568" s="1"/>
      <c r="BY4568" s="1"/>
      <c r="BZ4568" s="1"/>
      <c r="CA4568" s="1"/>
      <c r="CB4568" s="1"/>
      <c r="CC4568" s="1"/>
      <c r="CD4568" s="1"/>
      <c r="CE4568" s="1"/>
      <c r="CF4568" s="1"/>
      <c r="CG4568" s="1"/>
      <c r="CH4568" s="1"/>
      <c r="CI4568" s="1"/>
      <c r="CJ4568" s="1"/>
      <c r="CK4568" s="1"/>
      <c r="CL4568" s="1"/>
      <c r="CM4568" s="1"/>
      <c r="CN4568" s="1"/>
      <c r="CO4568" s="1"/>
      <c r="CP4568" s="1"/>
      <c r="CQ4568" s="1"/>
      <c r="CR4568" s="1"/>
      <c r="CS4568" s="1"/>
      <c r="CT4568" s="1"/>
      <c r="CU4568" s="1"/>
      <c r="CV4568" s="1"/>
      <c r="CW4568" s="1"/>
      <c r="CX4568" s="1"/>
      <c r="CY4568" s="1"/>
      <c r="CZ4568" s="1"/>
      <c r="DA4568" s="1"/>
      <c r="DB4568" s="1"/>
    </row>
    <row r="4569" spans="19:106" x14ac:dyDescent="0.3">
      <c r="S4569" s="13"/>
      <c r="V4569" s="17"/>
      <c r="W4569" s="17"/>
      <c r="X4569" s="23"/>
      <c r="Y4569" s="17"/>
      <c r="Z4569" s="17"/>
      <c r="AA4569" s="31"/>
      <c r="AB4569" s="5"/>
      <c r="AC4569" s="5"/>
      <c r="AD4569" s="23"/>
      <c r="AE4569" s="18"/>
      <c r="AF4569" s="1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  <c r="AU4569" s="5"/>
      <c r="AV4569" s="5"/>
      <c r="AW4569" s="5"/>
      <c r="AX4569" s="5"/>
      <c r="AY4569" s="5"/>
      <c r="AZ4569" s="5"/>
      <c r="BA4569" s="5"/>
      <c r="BB4569" s="5"/>
      <c r="BC4569" s="5"/>
      <c r="BD4569" s="5"/>
      <c r="BE4569" s="5"/>
      <c r="BF4569" s="2"/>
      <c r="BS4569" s="1"/>
      <c r="BT4569" s="1"/>
      <c r="BU4569" s="1"/>
      <c r="BV4569" s="1"/>
      <c r="BW4569" s="1"/>
      <c r="BX4569" s="1"/>
      <c r="BY4569" s="1"/>
      <c r="BZ4569" s="1"/>
      <c r="CA4569" s="1"/>
      <c r="CB4569" s="1"/>
      <c r="CC4569" s="1"/>
      <c r="CD4569" s="1"/>
      <c r="CE4569" s="1"/>
      <c r="CF4569" s="1"/>
      <c r="CG4569" s="1"/>
      <c r="CH4569" s="1"/>
      <c r="CI4569" s="1"/>
      <c r="CJ4569" s="1"/>
      <c r="CK4569" s="1"/>
      <c r="CL4569" s="1"/>
      <c r="CM4569" s="1"/>
      <c r="CN4569" s="1"/>
      <c r="CO4569" s="1"/>
      <c r="CP4569" s="1"/>
      <c r="CQ4569" s="1"/>
      <c r="CR4569" s="1"/>
      <c r="CS4569" s="1"/>
      <c r="CT4569" s="1"/>
      <c r="CU4569" s="1"/>
      <c r="CV4569" s="1"/>
      <c r="CW4569" s="1"/>
      <c r="CX4569" s="1"/>
      <c r="CY4569" s="1"/>
      <c r="CZ4569" s="1"/>
      <c r="DA4569" s="1"/>
      <c r="DB4569" s="1"/>
    </row>
    <row r="4570" spans="19:106" x14ac:dyDescent="0.3">
      <c r="S4570" s="13"/>
      <c r="V4570" s="17"/>
      <c r="W4570" s="17"/>
      <c r="X4570" s="23"/>
      <c r="Y4570" s="17"/>
      <c r="Z4570" s="17"/>
      <c r="AA4570" s="31"/>
      <c r="AB4570" s="5"/>
      <c r="AC4570" s="5"/>
      <c r="AD4570" s="23"/>
      <c r="AE4570" s="18"/>
      <c r="AF4570" s="1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  <c r="AT4570" s="5"/>
      <c r="AU4570" s="5"/>
      <c r="AV4570" s="5"/>
      <c r="AW4570" s="5"/>
      <c r="AX4570" s="5"/>
      <c r="AY4570" s="5"/>
      <c r="AZ4570" s="5"/>
      <c r="BA4570" s="5"/>
      <c r="BB4570" s="5"/>
      <c r="BC4570" s="5"/>
      <c r="BD4570" s="5"/>
      <c r="BE4570" s="5"/>
      <c r="BF4570" s="2"/>
      <c r="BS4570" s="1"/>
      <c r="BT4570" s="1"/>
      <c r="BU4570" s="1"/>
      <c r="BV4570" s="1"/>
      <c r="BW4570" s="1"/>
      <c r="BX4570" s="1"/>
      <c r="BY4570" s="1"/>
      <c r="BZ4570" s="1"/>
      <c r="CA4570" s="1"/>
      <c r="CB4570" s="1"/>
      <c r="CC4570" s="1"/>
      <c r="CD4570" s="1"/>
      <c r="CE4570" s="1"/>
      <c r="CF4570" s="1"/>
      <c r="CG4570" s="1"/>
      <c r="CH4570" s="1"/>
      <c r="CI4570" s="1"/>
      <c r="CJ4570" s="1"/>
      <c r="CK4570" s="1"/>
      <c r="CL4570" s="1"/>
      <c r="CM4570" s="1"/>
      <c r="CN4570" s="1"/>
      <c r="CO4570" s="1"/>
      <c r="CP4570" s="1"/>
      <c r="CQ4570" s="1"/>
      <c r="CR4570" s="1"/>
      <c r="CS4570" s="1"/>
      <c r="CT4570" s="1"/>
      <c r="CU4570" s="1"/>
      <c r="CV4570" s="1"/>
      <c r="CW4570" s="1"/>
      <c r="CX4570" s="1"/>
      <c r="CY4570" s="1"/>
      <c r="CZ4570" s="1"/>
      <c r="DA4570" s="1"/>
      <c r="DB4570" s="1"/>
    </row>
    <row r="4571" spans="19:106" x14ac:dyDescent="0.3">
      <c r="S4571" s="13"/>
      <c r="V4571" s="17"/>
      <c r="W4571" s="17"/>
      <c r="X4571" s="23"/>
      <c r="Y4571" s="17"/>
      <c r="Z4571" s="17"/>
      <c r="AA4571" s="31"/>
      <c r="AB4571" s="5"/>
      <c r="AC4571" s="5"/>
      <c r="AD4571" s="23"/>
      <c r="AE4571" s="18"/>
      <c r="AF4571" s="1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  <c r="AU4571" s="5"/>
      <c r="AV4571" s="5"/>
      <c r="AW4571" s="5"/>
      <c r="AX4571" s="5"/>
      <c r="AY4571" s="5"/>
      <c r="AZ4571" s="5"/>
      <c r="BA4571" s="5"/>
      <c r="BB4571" s="5"/>
      <c r="BC4571" s="5"/>
      <c r="BD4571" s="5"/>
      <c r="BE4571" s="5"/>
      <c r="BF4571" s="2"/>
      <c r="BS4571" s="1"/>
      <c r="BT4571" s="1"/>
      <c r="BU4571" s="1"/>
      <c r="BV4571" s="1"/>
      <c r="BW4571" s="1"/>
      <c r="BX4571" s="1"/>
      <c r="BY4571" s="1"/>
      <c r="BZ4571" s="1"/>
      <c r="CA4571" s="1"/>
      <c r="CB4571" s="1"/>
      <c r="CC4571" s="1"/>
      <c r="CD4571" s="1"/>
      <c r="CE4571" s="1"/>
      <c r="CF4571" s="1"/>
      <c r="CG4571" s="1"/>
      <c r="CH4571" s="1"/>
      <c r="CI4571" s="1"/>
      <c r="CJ4571" s="1"/>
      <c r="CK4571" s="1"/>
      <c r="CL4571" s="1"/>
      <c r="CM4571" s="1"/>
      <c r="CN4571" s="1"/>
      <c r="CO4571" s="1"/>
      <c r="CP4571" s="1"/>
      <c r="CQ4571" s="1"/>
      <c r="CR4571" s="1"/>
      <c r="CS4571" s="1"/>
      <c r="CT4571" s="1"/>
      <c r="CU4571" s="1"/>
      <c r="CV4571" s="1"/>
      <c r="CW4571" s="1"/>
      <c r="CX4571" s="1"/>
      <c r="CY4571" s="1"/>
      <c r="CZ4571" s="1"/>
      <c r="DA4571" s="1"/>
      <c r="DB4571" s="1"/>
    </row>
    <row r="4572" spans="19:106" x14ac:dyDescent="0.3">
      <c r="S4572" s="13"/>
      <c r="V4572" s="17"/>
      <c r="W4572" s="17"/>
      <c r="X4572" s="23"/>
      <c r="Y4572" s="17"/>
      <c r="Z4572" s="17"/>
      <c r="AA4572" s="31"/>
      <c r="AB4572" s="5"/>
      <c r="AC4572" s="5"/>
      <c r="AD4572" s="23"/>
      <c r="AE4572" s="18"/>
      <c r="AF4572" s="1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  <c r="AU4572" s="5"/>
      <c r="AV4572" s="5"/>
      <c r="AW4572" s="5"/>
      <c r="AX4572" s="5"/>
      <c r="AY4572" s="5"/>
      <c r="AZ4572" s="5"/>
      <c r="BA4572" s="5"/>
      <c r="BB4572" s="5"/>
      <c r="BC4572" s="5"/>
      <c r="BD4572" s="5"/>
      <c r="BE4572" s="5"/>
      <c r="BF4572" s="2"/>
      <c r="BS4572" s="1"/>
      <c r="BT4572" s="1"/>
      <c r="BU4572" s="1"/>
      <c r="BV4572" s="1"/>
      <c r="BW4572" s="1"/>
      <c r="BX4572" s="1"/>
      <c r="BY4572" s="1"/>
      <c r="BZ4572" s="1"/>
      <c r="CA4572" s="1"/>
      <c r="CB4572" s="1"/>
      <c r="CC4572" s="1"/>
      <c r="CD4572" s="1"/>
      <c r="CE4572" s="1"/>
      <c r="CF4572" s="1"/>
      <c r="CG4572" s="1"/>
      <c r="CH4572" s="1"/>
      <c r="CI4572" s="1"/>
      <c r="CJ4572" s="1"/>
      <c r="CK4572" s="1"/>
      <c r="CL4572" s="1"/>
      <c r="CM4572" s="1"/>
      <c r="CN4572" s="1"/>
      <c r="CO4572" s="1"/>
      <c r="CP4572" s="1"/>
      <c r="CQ4572" s="1"/>
      <c r="CR4572" s="1"/>
      <c r="CS4572" s="1"/>
      <c r="CT4572" s="1"/>
      <c r="CU4572" s="1"/>
      <c r="CV4572" s="1"/>
      <c r="CW4572" s="1"/>
      <c r="CX4572" s="1"/>
      <c r="CY4572" s="1"/>
      <c r="CZ4572" s="1"/>
      <c r="DA4572" s="1"/>
      <c r="DB4572" s="1"/>
    </row>
    <row r="4573" spans="19:106" x14ac:dyDescent="0.3">
      <c r="S4573" s="13"/>
      <c r="V4573" s="17"/>
      <c r="W4573" s="17"/>
      <c r="X4573" s="23"/>
      <c r="Y4573" s="17"/>
      <c r="Z4573" s="17"/>
      <c r="AA4573" s="31"/>
      <c r="AB4573" s="5"/>
      <c r="AC4573" s="5"/>
      <c r="AD4573" s="23"/>
      <c r="AE4573" s="18"/>
      <c r="AF4573" s="1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  <c r="AU4573" s="5"/>
      <c r="AV4573" s="5"/>
      <c r="AW4573" s="5"/>
      <c r="AX4573" s="5"/>
      <c r="AY4573" s="5"/>
      <c r="AZ4573" s="5"/>
      <c r="BA4573" s="5"/>
      <c r="BB4573" s="5"/>
      <c r="BC4573" s="5"/>
      <c r="BD4573" s="5"/>
      <c r="BE4573" s="5"/>
      <c r="BF4573" s="2"/>
      <c r="BS4573" s="1"/>
      <c r="BT4573" s="1"/>
      <c r="BU4573" s="1"/>
      <c r="BV4573" s="1"/>
      <c r="BW4573" s="1"/>
      <c r="BX4573" s="1"/>
      <c r="BY4573" s="1"/>
      <c r="BZ4573" s="1"/>
      <c r="CA4573" s="1"/>
      <c r="CB4573" s="1"/>
      <c r="CC4573" s="1"/>
      <c r="CD4573" s="1"/>
      <c r="CE4573" s="1"/>
      <c r="CF4573" s="1"/>
      <c r="CG4573" s="1"/>
      <c r="CH4573" s="1"/>
      <c r="CI4573" s="1"/>
      <c r="CJ4573" s="1"/>
      <c r="CK4573" s="1"/>
      <c r="CL4573" s="1"/>
      <c r="CM4573" s="1"/>
      <c r="CN4573" s="1"/>
      <c r="CO4573" s="1"/>
      <c r="CP4573" s="1"/>
      <c r="CQ4573" s="1"/>
      <c r="CR4573" s="1"/>
      <c r="CS4573" s="1"/>
      <c r="CT4573" s="1"/>
      <c r="CU4573" s="1"/>
      <c r="CV4573" s="1"/>
      <c r="CW4573" s="1"/>
      <c r="CX4573" s="1"/>
      <c r="CY4573" s="1"/>
      <c r="CZ4573" s="1"/>
      <c r="DA4573" s="1"/>
      <c r="DB4573" s="1"/>
    </row>
    <row r="4574" spans="19:106" x14ac:dyDescent="0.3">
      <c r="S4574" s="13"/>
      <c r="V4574" s="17"/>
      <c r="W4574" s="17"/>
      <c r="X4574" s="23"/>
      <c r="Y4574" s="17"/>
      <c r="Z4574" s="17"/>
      <c r="AA4574" s="31"/>
      <c r="AB4574" s="5"/>
      <c r="AC4574" s="5"/>
      <c r="AD4574" s="23"/>
      <c r="AE4574" s="18"/>
      <c r="AF4574" s="1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  <c r="AU4574" s="5"/>
      <c r="AV4574" s="5"/>
      <c r="AW4574" s="5"/>
      <c r="AX4574" s="5"/>
      <c r="AY4574" s="5"/>
      <c r="AZ4574" s="5"/>
      <c r="BA4574" s="5"/>
      <c r="BB4574" s="5"/>
      <c r="BC4574" s="5"/>
      <c r="BD4574" s="5"/>
      <c r="BE4574" s="5"/>
      <c r="BF4574" s="2"/>
      <c r="BS4574" s="1"/>
      <c r="BT4574" s="1"/>
      <c r="BU4574" s="1"/>
      <c r="BV4574" s="1"/>
      <c r="BW4574" s="1"/>
      <c r="BX4574" s="1"/>
      <c r="BY4574" s="1"/>
      <c r="BZ4574" s="1"/>
      <c r="CA4574" s="1"/>
      <c r="CB4574" s="1"/>
      <c r="CC4574" s="1"/>
      <c r="CD4574" s="1"/>
      <c r="CE4574" s="1"/>
      <c r="CF4574" s="1"/>
      <c r="CG4574" s="1"/>
      <c r="CH4574" s="1"/>
      <c r="CI4574" s="1"/>
      <c r="CJ4574" s="1"/>
      <c r="CK4574" s="1"/>
      <c r="CL4574" s="1"/>
      <c r="CM4574" s="1"/>
      <c r="CN4574" s="1"/>
      <c r="CO4574" s="1"/>
      <c r="CP4574" s="1"/>
      <c r="CQ4574" s="1"/>
      <c r="CR4574" s="1"/>
      <c r="CS4574" s="1"/>
      <c r="CT4574" s="1"/>
      <c r="CU4574" s="1"/>
      <c r="CV4574" s="1"/>
      <c r="CW4574" s="1"/>
      <c r="CX4574" s="1"/>
      <c r="CY4574" s="1"/>
      <c r="CZ4574" s="1"/>
      <c r="DA4574" s="1"/>
      <c r="DB4574" s="1"/>
    </row>
    <row r="4575" spans="19:106" x14ac:dyDescent="0.3">
      <c r="S4575" s="13"/>
      <c r="V4575" s="17"/>
      <c r="W4575" s="17"/>
      <c r="X4575" s="23"/>
      <c r="Y4575" s="17"/>
      <c r="Z4575" s="17"/>
      <c r="AA4575" s="31"/>
      <c r="AB4575" s="5"/>
      <c r="AC4575" s="5"/>
      <c r="AD4575" s="23"/>
      <c r="AE4575" s="18"/>
      <c r="AF4575" s="1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5"/>
      <c r="AR4575" s="5"/>
      <c r="AS4575" s="5"/>
      <c r="AT4575" s="5"/>
      <c r="AU4575" s="5"/>
      <c r="AV4575" s="5"/>
      <c r="AW4575" s="5"/>
      <c r="AX4575" s="5"/>
      <c r="AY4575" s="5"/>
      <c r="AZ4575" s="5"/>
      <c r="BA4575" s="5"/>
      <c r="BB4575" s="5"/>
      <c r="BC4575" s="5"/>
      <c r="BD4575" s="5"/>
      <c r="BE4575" s="5"/>
      <c r="BF4575" s="2"/>
      <c r="BS4575" s="1"/>
      <c r="BT4575" s="1"/>
      <c r="BU4575" s="1"/>
      <c r="BV4575" s="1"/>
      <c r="BW4575" s="1"/>
      <c r="BX4575" s="1"/>
      <c r="BY4575" s="1"/>
      <c r="BZ4575" s="1"/>
      <c r="CA4575" s="1"/>
      <c r="CB4575" s="1"/>
      <c r="CC4575" s="1"/>
      <c r="CD4575" s="1"/>
      <c r="CE4575" s="1"/>
      <c r="CF4575" s="1"/>
      <c r="CG4575" s="1"/>
      <c r="CH4575" s="1"/>
      <c r="CI4575" s="1"/>
      <c r="CJ4575" s="1"/>
      <c r="CK4575" s="1"/>
      <c r="CL4575" s="1"/>
      <c r="CM4575" s="1"/>
      <c r="CN4575" s="1"/>
      <c r="CO4575" s="1"/>
      <c r="CP4575" s="1"/>
      <c r="CQ4575" s="1"/>
      <c r="CR4575" s="1"/>
      <c r="CS4575" s="1"/>
      <c r="CT4575" s="1"/>
      <c r="CU4575" s="1"/>
      <c r="CV4575" s="1"/>
      <c r="CW4575" s="1"/>
      <c r="CX4575" s="1"/>
      <c r="CY4575" s="1"/>
      <c r="CZ4575" s="1"/>
      <c r="DA4575" s="1"/>
      <c r="DB4575" s="1"/>
    </row>
    <row r="4576" spans="19:106" x14ac:dyDescent="0.3">
      <c r="S4576" s="13"/>
      <c r="V4576" s="17"/>
      <c r="W4576" s="17"/>
      <c r="X4576" s="23"/>
      <c r="Y4576" s="17"/>
      <c r="Z4576" s="17"/>
      <c r="AA4576" s="31"/>
      <c r="AB4576" s="5"/>
      <c r="AC4576" s="5"/>
      <c r="AD4576" s="23"/>
      <c r="AE4576" s="18"/>
      <c r="AF4576" s="1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  <c r="AU4576" s="5"/>
      <c r="AV4576" s="5"/>
      <c r="AW4576" s="5"/>
      <c r="AX4576" s="5"/>
      <c r="AY4576" s="5"/>
      <c r="AZ4576" s="5"/>
      <c r="BA4576" s="5"/>
      <c r="BB4576" s="5"/>
      <c r="BC4576" s="5"/>
      <c r="BD4576" s="5"/>
      <c r="BE4576" s="5"/>
      <c r="BF4576" s="2"/>
      <c r="BS4576" s="1"/>
      <c r="BT4576" s="1"/>
      <c r="BU4576" s="1"/>
      <c r="BV4576" s="1"/>
      <c r="BW4576" s="1"/>
      <c r="BX4576" s="1"/>
      <c r="BY4576" s="1"/>
      <c r="BZ4576" s="1"/>
      <c r="CA4576" s="1"/>
      <c r="CB4576" s="1"/>
      <c r="CC4576" s="1"/>
      <c r="CD4576" s="1"/>
      <c r="CE4576" s="1"/>
      <c r="CF4576" s="1"/>
      <c r="CG4576" s="1"/>
      <c r="CH4576" s="1"/>
      <c r="CI4576" s="1"/>
      <c r="CJ4576" s="1"/>
      <c r="CK4576" s="1"/>
      <c r="CL4576" s="1"/>
      <c r="CM4576" s="1"/>
      <c r="CN4576" s="1"/>
      <c r="CO4576" s="1"/>
      <c r="CP4576" s="1"/>
      <c r="CQ4576" s="1"/>
      <c r="CR4576" s="1"/>
      <c r="CS4576" s="1"/>
      <c r="CT4576" s="1"/>
      <c r="CU4576" s="1"/>
      <c r="CV4576" s="1"/>
      <c r="CW4576" s="1"/>
      <c r="CX4576" s="1"/>
      <c r="CY4576" s="1"/>
      <c r="CZ4576" s="1"/>
      <c r="DA4576" s="1"/>
      <c r="DB4576" s="1"/>
    </row>
    <row r="4577" spans="19:106" x14ac:dyDescent="0.3">
      <c r="S4577" s="13"/>
      <c r="V4577" s="17"/>
      <c r="W4577" s="17"/>
      <c r="X4577" s="23"/>
      <c r="Y4577" s="17"/>
      <c r="Z4577" s="17"/>
      <c r="AA4577" s="31"/>
      <c r="AB4577" s="5"/>
      <c r="AC4577" s="5"/>
      <c r="AD4577" s="23"/>
      <c r="AE4577" s="18"/>
      <c r="AF4577" s="1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  <c r="AT4577" s="5"/>
      <c r="AU4577" s="5"/>
      <c r="AV4577" s="5"/>
      <c r="AW4577" s="5"/>
      <c r="AX4577" s="5"/>
      <c r="AY4577" s="5"/>
      <c r="AZ4577" s="5"/>
      <c r="BA4577" s="5"/>
      <c r="BB4577" s="5"/>
      <c r="BC4577" s="5"/>
      <c r="BD4577" s="5"/>
      <c r="BE4577" s="5"/>
      <c r="BF4577" s="2"/>
      <c r="BS4577" s="1"/>
      <c r="BT4577" s="1"/>
      <c r="BU4577" s="1"/>
      <c r="BV4577" s="1"/>
      <c r="BW4577" s="1"/>
      <c r="BX4577" s="1"/>
      <c r="BY4577" s="1"/>
      <c r="BZ4577" s="1"/>
      <c r="CA4577" s="1"/>
      <c r="CB4577" s="1"/>
      <c r="CC4577" s="1"/>
      <c r="CD4577" s="1"/>
      <c r="CE4577" s="1"/>
      <c r="CF4577" s="1"/>
      <c r="CG4577" s="1"/>
      <c r="CH4577" s="1"/>
      <c r="CI4577" s="1"/>
      <c r="CJ4577" s="1"/>
      <c r="CK4577" s="1"/>
      <c r="CL4577" s="1"/>
      <c r="CM4577" s="1"/>
      <c r="CN4577" s="1"/>
      <c r="CO4577" s="1"/>
      <c r="CP4577" s="1"/>
      <c r="CQ4577" s="1"/>
      <c r="CR4577" s="1"/>
      <c r="CS4577" s="1"/>
      <c r="CT4577" s="1"/>
      <c r="CU4577" s="1"/>
      <c r="CV4577" s="1"/>
      <c r="CW4577" s="1"/>
      <c r="CX4577" s="1"/>
      <c r="CY4577" s="1"/>
      <c r="CZ4577" s="1"/>
      <c r="DA4577" s="1"/>
      <c r="DB4577" s="1"/>
    </row>
    <row r="4578" spans="19:106" x14ac:dyDescent="0.3">
      <c r="S4578" s="13"/>
      <c r="V4578" s="17"/>
      <c r="W4578" s="17"/>
      <c r="X4578" s="23"/>
      <c r="Y4578" s="17"/>
      <c r="Z4578" s="17"/>
      <c r="AA4578" s="31"/>
      <c r="AB4578" s="5"/>
      <c r="AC4578" s="5"/>
      <c r="AD4578" s="23"/>
      <c r="AE4578" s="18"/>
      <c r="AF4578" s="1"/>
      <c r="AG4578" s="5"/>
      <c r="AH4578" s="5"/>
      <c r="AI4578" s="5"/>
      <c r="AJ4578" s="5"/>
      <c r="AK4578" s="5"/>
      <c r="AL4578" s="5"/>
      <c r="AM4578" s="5"/>
      <c r="AN4578" s="5"/>
      <c r="AO4578" s="5"/>
      <c r="AP4578" s="5"/>
      <c r="AQ4578" s="5"/>
      <c r="AR4578" s="5"/>
      <c r="AS4578" s="5"/>
      <c r="AT4578" s="5"/>
      <c r="AU4578" s="5"/>
      <c r="AV4578" s="5"/>
      <c r="AW4578" s="5"/>
      <c r="AX4578" s="5"/>
      <c r="AY4578" s="5"/>
      <c r="AZ4578" s="5"/>
      <c r="BA4578" s="5"/>
      <c r="BB4578" s="5"/>
      <c r="BC4578" s="5"/>
      <c r="BD4578" s="5"/>
      <c r="BE4578" s="5"/>
      <c r="BF4578" s="2"/>
      <c r="BS4578" s="1"/>
      <c r="BT4578" s="1"/>
      <c r="BU4578" s="1"/>
      <c r="BV4578" s="1"/>
      <c r="BW4578" s="1"/>
      <c r="BX4578" s="1"/>
      <c r="BY4578" s="1"/>
      <c r="BZ4578" s="1"/>
      <c r="CA4578" s="1"/>
      <c r="CB4578" s="1"/>
      <c r="CC4578" s="1"/>
      <c r="CD4578" s="1"/>
      <c r="CE4578" s="1"/>
      <c r="CF4578" s="1"/>
      <c r="CG4578" s="1"/>
      <c r="CH4578" s="1"/>
      <c r="CI4578" s="1"/>
      <c r="CJ4578" s="1"/>
      <c r="CK4578" s="1"/>
      <c r="CL4578" s="1"/>
      <c r="CM4578" s="1"/>
      <c r="CN4578" s="1"/>
      <c r="CO4578" s="1"/>
      <c r="CP4578" s="1"/>
      <c r="CQ4578" s="1"/>
      <c r="CR4578" s="1"/>
      <c r="CS4578" s="1"/>
      <c r="CT4578" s="1"/>
      <c r="CU4578" s="1"/>
      <c r="CV4578" s="1"/>
      <c r="CW4578" s="1"/>
      <c r="CX4578" s="1"/>
      <c r="CY4578" s="1"/>
      <c r="CZ4578" s="1"/>
      <c r="DA4578" s="1"/>
      <c r="DB4578" s="1"/>
    </row>
    <row r="4579" spans="19:106" x14ac:dyDescent="0.3">
      <c r="S4579" s="13"/>
      <c r="V4579" s="17"/>
      <c r="W4579" s="17"/>
      <c r="X4579" s="23"/>
      <c r="Y4579" s="17"/>
      <c r="Z4579" s="17"/>
      <c r="AA4579" s="31"/>
      <c r="AB4579" s="5"/>
      <c r="AC4579" s="5"/>
      <c r="AD4579" s="23"/>
      <c r="AE4579" s="18"/>
      <c r="AF4579" s="1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  <c r="AT4579" s="5"/>
      <c r="AU4579" s="5"/>
      <c r="AV4579" s="5"/>
      <c r="AW4579" s="5"/>
      <c r="AX4579" s="5"/>
      <c r="AY4579" s="5"/>
      <c r="AZ4579" s="5"/>
      <c r="BA4579" s="5"/>
      <c r="BB4579" s="5"/>
      <c r="BC4579" s="5"/>
      <c r="BD4579" s="5"/>
      <c r="BE4579" s="5"/>
      <c r="BF4579" s="2"/>
      <c r="BS4579" s="1"/>
      <c r="BT4579" s="1"/>
      <c r="BU4579" s="1"/>
      <c r="BV4579" s="1"/>
      <c r="BW4579" s="1"/>
      <c r="BX4579" s="1"/>
      <c r="BY4579" s="1"/>
      <c r="BZ4579" s="1"/>
      <c r="CA4579" s="1"/>
      <c r="CB4579" s="1"/>
      <c r="CC4579" s="1"/>
      <c r="CD4579" s="1"/>
      <c r="CE4579" s="1"/>
      <c r="CF4579" s="1"/>
      <c r="CG4579" s="1"/>
      <c r="CH4579" s="1"/>
      <c r="CI4579" s="1"/>
      <c r="CJ4579" s="1"/>
      <c r="CK4579" s="1"/>
      <c r="CL4579" s="1"/>
      <c r="CM4579" s="1"/>
      <c r="CN4579" s="1"/>
      <c r="CO4579" s="1"/>
      <c r="CP4579" s="1"/>
      <c r="CQ4579" s="1"/>
      <c r="CR4579" s="1"/>
      <c r="CS4579" s="1"/>
      <c r="CT4579" s="1"/>
      <c r="CU4579" s="1"/>
      <c r="CV4579" s="1"/>
      <c r="CW4579" s="1"/>
      <c r="CX4579" s="1"/>
      <c r="CY4579" s="1"/>
      <c r="CZ4579" s="1"/>
      <c r="DA4579" s="1"/>
      <c r="DB4579" s="1"/>
    </row>
    <row r="4580" spans="19:106" x14ac:dyDescent="0.3">
      <c r="S4580" s="13"/>
      <c r="V4580" s="17"/>
      <c r="W4580" s="17"/>
      <c r="X4580" s="23"/>
      <c r="Y4580" s="17"/>
      <c r="Z4580" s="17"/>
      <c r="AA4580" s="31"/>
      <c r="AB4580" s="5"/>
      <c r="AC4580" s="5"/>
      <c r="AD4580" s="23"/>
      <c r="AE4580" s="18"/>
      <c r="AF4580" s="1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  <c r="AU4580" s="5"/>
      <c r="AV4580" s="5"/>
      <c r="AW4580" s="5"/>
      <c r="AX4580" s="5"/>
      <c r="AY4580" s="5"/>
      <c r="AZ4580" s="5"/>
      <c r="BA4580" s="5"/>
      <c r="BB4580" s="5"/>
      <c r="BC4580" s="5"/>
      <c r="BD4580" s="5"/>
      <c r="BE4580" s="5"/>
      <c r="BF4580" s="2"/>
      <c r="BS4580" s="1"/>
      <c r="BT4580" s="1"/>
      <c r="BU4580" s="1"/>
      <c r="BV4580" s="1"/>
      <c r="BW4580" s="1"/>
      <c r="BX4580" s="1"/>
      <c r="BY4580" s="1"/>
      <c r="BZ4580" s="1"/>
      <c r="CA4580" s="1"/>
      <c r="CB4580" s="1"/>
      <c r="CC4580" s="1"/>
      <c r="CD4580" s="1"/>
      <c r="CE4580" s="1"/>
      <c r="CF4580" s="1"/>
      <c r="CG4580" s="1"/>
      <c r="CH4580" s="1"/>
      <c r="CI4580" s="1"/>
      <c r="CJ4580" s="1"/>
      <c r="CK4580" s="1"/>
      <c r="CL4580" s="1"/>
      <c r="CM4580" s="1"/>
      <c r="CN4580" s="1"/>
      <c r="CO4580" s="1"/>
      <c r="CP4580" s="1"/>
      <c r="CQ4580" s="1"/>
      <c r="CR4580" s="1"/>
      <c r="CS4580" s="1"/>
      <c r="CT4580" s="1"/>
      <c r="CU4580" s="1"/>
      <c r="CV4580" s="1"/>
      <c r="CW4580" s="1"/>
      <c r="CX4580" s="1"/>
      <c r="CY4580" s="1"/>
      <c r="CZ4580" s="1"/>
      <c r="DA4580" s="1"/>
      <c r="DB4580" s="1"/>
    </row>
    <row r="4581" spans="19:106" x14ac:dyDescent="0.3">
      <c r="S4581" s="13"/>
      <c r="V4581" s="17"/>
      <c r="W4581" s="17"/>
      <c r="X4581" s="23"/>
      <c r="Y4581" s="17"/>
      <c r="Z4581" s="17"/>
      <c r="AA4581" s="31"/>
      <c r="AB4581" s="5"/>
      <c r="AC4581" s="5"/>
      <c r="AD4581" s="23"/>
      <c r="AE4581" s="18"/>
      <c r="AF4581" s="1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  <c r="AU4581" s="5"/>
      <c r="AV4581" s="5"/>
      <c r="AW4581" s="5"/>
      <c r="AX4581" s="5"/>
      <c r="AY4581" s="5"/>
      <c r="AZ4581" s="5"/>
      <c r="BA4581" s="5"/>
      <c r="BB4581" s="5"/>
      <c r="BC4581" s="5"/>
      <c r="BD4581" s="5"/>
      <c r="BE4581" s="5"/>
      <c r="BF4581" s="2"/>
      <c r="BS4581" s="1"/>
      <c r="BT4581" s="1"/>
      <c r="BU4581" s="1"/>
      <c r="BV4581" s="1"/>
      <c r="BW4581" s="1"/>
      <c r="BX4581" s="1"/>
      <c r="BY4581" s="1"/>
      <c r="BZ4581" s="1"/>
      <c r="CA4581" s="1"/>
      <c r="CB4581" s="1"/>
      <c r="CC4581" s="1"/>
      <c r="CD4581" s="1"/>
      <c r="CE4581" s="1"/>
      <c r="CF4581" s="1"/>
      <c r="CG4581" s="1"/>
      <c r="CH4581" s="1"/>
      <c r="CI4581" s="1"/>
      <c r="CJ4581" s="1"/>
      <c r="CK4581" s="1"/>
      <c r="CL4581" s="1"/>
      <c r="CM4581" s="1"/>
      <c r="CN4581" s="1"/>
      <c r="CO4581" s="1"/>
      <c r="CP4581" s="1"/>
      <c r="CQ4581" s="1"/>
      <c r="CR4581" s="1"/>
      <c r="CS4581" s="1"/>
      <c r="CT4581" s="1"/>
      <c r="CU4581" s="1"/>
      <c r="CV4581" s="1"/>
      <c r="CW4581" s="1"/>
      <c r="CX4581" s="1"/>
      <c r="CY4581" s="1"/>
      <c r="CZ4581" s="1"/>
      <c r="DA4581" s="1"/>
      <c r="DB4581" s="1"/>
    </row>
    <row r="4582" spans="19:106" x14ac:dyDescent="0.3">
      <c r="S4582" s="13"/>
      <c r="V4582" s="17"/>
      <c r="W4582" s="17"/>
      <c r="X4582" s="23"/>
      <c r="Y4582" s="17"/>
      <c r="Z4582" s="17"/>
      <c r="AA4582" s="31"/>
      <c r="AB4582" s="5"/>
      <c r="AC4582" s="5"/>
      <c r="AD4582" s="23"/>
      <c r="AE4582" s="18"/>
      <c r="AF4582" s="1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  <c r="AT4582" s="5"/>
      <c r="AU4582" s="5"/>
      <c r="AV4582" s="5"/>
      <c r="AW4582" s="5"/>
      <c r="AX4582" s="5"/>
      <c r="AY4582" s="5"/>
      <c r="AZ4582" s="5"/>
      <c r="BA4582" s="5"/>
      <c r="BB4582" s="5"/>
      <c r="BC4582" s="5"/>
      <c r="BD4582" s="5"/>
      <c r="BE4582" s="5"/>
      <c r="BF4582" s="2"/>
      <c r="BS4582" s="1"/>
      <c r="BT4582" s="1"/>
      <c r="BU4582" s="1"/>
      <c r="BV4582" s="1"/>
      <c r="BW4582" s="1"/>
      <c r="BX4582" s="1"/>
      <c r="BY4582" s="1"/>
      <c r="BZ4582" s="1"/>
      <c r="CA4582" s="1"/>
      <c r="CB4582" s="1"/>
      <c r="CC4582" s="1"/>
      <c r="CD4582" s="1"/>
      <c r="CE4582" s="1"/>
      <c r="CF4582" s="1"/>
      <c r="CG4582" s="1"/>
      <c r="CH4582" s="1"/>
      <c r="CI4582" s="1"/>
      <c r="CJ4582" s="1"/>
      <c r="CK4582" s="1"/>
      <c r="CL4582" s="1"/>
      <c r="CM4582" s="1"/>
      <c r="CN4582" s="1"/>
      <c r="CO4582" s="1"/>
      <c r="CP4582" s="1"/>
      <c r="CQ4582" s="1"/>
      <c r="CR4582" s="1"/>
      <c r="CS4582" s="1"/>
      <c r="CT4582" s="1"/>
      <c r="CU4582" s="1"/>
      <c r="CV4582" s="1"/>
      <c r="CW4582" s="1"/>
      <c r="CX4582" s="1"/>
      <c r="CY4582" s="1"/>
      <c r="CZ4582" s="1"/>
      <c r="DA4582" s="1"/>
      <c r="DB4582" s="1"/>
    </row>
    <row r="4583" spans="19:106" x14ac:dyDescent="0.3">
      <c r="S4583" s="13"/>
      <c r="V4583" s="17"/>
      <c r="W4583" s="17"/>
      <c r="X4583" s="23"/>
      <c r="Y4583" s="17"/>
      <c r="Z4583" s="17"/>
      <c r="AA4583" s="31"/>
      <c r="AB4583" s="5"/>
      <c r="AC4583" s="5"/>
      <c r="AD4583" s="23"/>
      <c r="AE4583" s="18"/>
      <c r="AF4583" s="1"/>
      <c r="AG4583" s="5"/>
      <c r="AH4583" s="5"/>
      <c r="AI4583" s="5"/>
      <c r="AJ4583" s="5"/>
      <c r="AK4583" s="5"/>
      <c r="AL4583" s="5"/>
      <c r="AM4583" s="5"/>
      <c r="AN4583" s="5"/>
      <c r="AO4583" s="5"/>
      <c r="AP4583" s="5"/>
      <c r="AQ4583" s="5"/>
      <c r="AR4583" s="5"/>
      <c r="AS4583" s="5"/>
      <c r="AT4583" s="5"/>
      <c r="AU4583" s="5"/>
      <c r="AV4583" s="5"/>
      <c r="AW4583" s="5"/>
      <c r="AX4583" s="5"/>
      <c r="AY4583" s="5"/>
      <c r="AZ4583" s="5"/>
      <c r="BA4583" s="5"/>
      <c r="BB4583" s="5"/>
      <c r="BC4583" s="5"/>
      <c r="BD4583" s="5"/>
      <c r="BE4583" s="5"/>
      <c r="BF4583" s="2"/>
      <c r="BS4583" s="1"/>
      <c r="BT4583" s="1"/>
      <c r="BU4583" s="1"/>
      <c r="BV4583" s="1"/>
      <c r="BW4583" s="1"/>
      <c r="BX4583" s="1"/>
      <c r="BY4583" s="1"/>
      <c r="BZ4583" s="1"/>
      <c r="CA4583" s="1"/>
      <c r="CB4583" s="1"/>
      <c r="CC4583" s="1"/>
      <c r="CD4583" s="1"/>
      <c r="CE4583" s="1"/>
      <c r="CF4583" s="1"/>
      <c r="CG4583" s="1"/>
      <c r="CH4583" s="1"/>
      <c r="CI4583" s="1"/>
      <c r="CJ4583" s="1"/>
      <c r="CK4583" s="1"/>
      <c r="CL4583" s="1"/>
      <c r="CM4583" s="1"/>
      <c r="CN4583" s="1"/>
      <c r="CO4583" s="1"/>
      <c r="CP4583" s="1"/>
      <c r="CQ4583" s="1"/>
      <c r="CR4583" s="1"/>
      <c r="CS4583" s="1"/>
      <c r="CT4583" s="1"/>
      <c r="CU4583" s="1"/>
      <c r="CV4583" s="1"/>
      <c r="CW4583" s="1"/>
      <c r="CX4583" s="1"/>
      <c r="CY4583" s="1"/>
      <c r="CZ4583" s="1"/>
      <c r="DA4583" s="1"/>
      <c r="DB4583" s="1"/>
    </row>
    <row r="4584" spans="19:106" x14ac:dyDescent="0.3">
      <c r="S4584" s="13"/>
      <c r="V4584" s="17"/>
      <c r="W4584" s="17"/>
      <c r="X4584" s="23"/>
      <c r="Y4584" s="17"/>
      <c r="Z4584" s="17"/>
      <c r="AA4584" s="31"/>
      <c r="AB4584" s="5"/>
      <c r="AC4584" s="5"/>
      <c r="AD4584" s="23"/>
      <c r="AE4584" s="18"/>
      <c r="AF4584" s="1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  <c r="AU4584" s="5"/>
      <c r="AV4584" s="5"/>
      <c r="AW4584" s="5"/>
      <c r="AX4584" s="5"/>
      <c r="AY4584" s="5"/>
      <c r="AZ4584" s="5"/>
      <c r="BA4584" s="5"/>
      <c r="BB4584" s="5"/>
      <c r="BC4584" s="5"/>
      <c r="BD4584" s="5"/>
      <c r="BE4584" s="5"/>
      <c r="BF4584" s="2"/>
      <c r="BS4584" s="1"/>
      <c r="BT4584" s="1"/>
      <c r="BU4584" s="1"/>
      <c r="BV4584" s="1"/>
      <c r="BW4584" s="1"/>
      <c r="BX4584" s="1"/>
      <c r="BY4584" s="1"/>
      <c r="BZ4584" s="1"/>
      <c r="CA4584" s="1"/>
      <c r="CB4584" s="1"/>
      <c r="CC4584" s="1"/>
      <c r="CD4584" s="1"/>
      <c r="CE4584" s="1"/>
      <c r="CF4584" s="1"/>
      <c r="CG4584" s="1"/>
      <c r="CH4584" s="1"/>
      <c r="CI4584" s="1"/>
      <c r="CJ4584" s="1"/>
      <c r="CK4584" s="1"/>
      <c r="CL4584" s="1"/>
      <c r="CM4584" s="1"/>
      <c r="CN4584" s="1"/>
      <c r="CO4584" s="1"/>
      <c r="CP4584" s="1"/>
      <c r="CQ4584" s="1"/>
      <c r="CR4584" s="1"/>
      <c r="CS4584" s="1"/>
      <c r="CT4584" s="1"/>
      <c r="CU4584" s="1"/>
      <c r="CV4584" s="1"/>
      <c r="CW4584" s="1"/>
      <c r="CX4584" s="1"/>
      <c r="CY4584" s="1"/>
      <c r="CZ4584" s="1"/>
      <c r="DA4584" s="1"/>
      <c r="DB4584" s="1"/>
    </row>
    <row r="4585" spans="19:106" x14ac:dyDescent="0.3">
      <c r="S4585" s="13"/>
      <c r="V4585" s="17"/>
      <c r="W4585" s="17"/>
      <c r="X4585" s="23"/>
      <c r="Y4585" s="17"/>
      <c r="Z4585" s="17"/>
      <c r="AA4585" s="31"/>
      <c r="AB4585" s="5"/>
      <c r="AC4585" s="5"/>
      <c r="AD4585" s="23"/>
      <c r="AE4585" s="18"/>
      <c r="AF4585" s="1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/>
      <c r="AR4585" s="5"/>
      <c r="AS4585" s="5"/>
      <c r="AT4585" s="5"/>
      <c r="AU4585" s="5"/>
      <c r="AV4585" s="5"/>
      <c r="AW4585" s="5"/>
      <c r="AX4585" s="5"/>
      <c r="AY4585" s="5"/>
      <c r="AZ4585" s="5"/>
      <c r="BA4585" s="5"/>
      <c r="BB4585" s="5"/>
      <c r="BC4585" s="5"/>
      <c r="BD4585" s="5"/>
      <c r="BE4585" s="5"/>
      <c r="BF4585" s="2"/>
      <c r="BS4585" s="1"/>
      <c r="BT4585" s="1"/>
      <c r="BU4585" s="1"/>
      <c r="BV4585" s="1"/>
      <c r="BW4585" s="1"/>
      <c r="BX4585" s="1"/>
      <c r="BY4585" s="1"/>
      <c r="BZ4585" s="1"/>
      <c r="CA4585" s="1"/>
      <c r="CB4585" s="1"/>
      <c r="CC4585" s="1"/>
      <c r="CD4585" s="1"/>
      <c r="CE4585" s="1"/>
      <c r="CF4585" s="1"/>
      <c r="CG4585" s="1"/>
      <c r="CH4585" s="1"/>
      <c r="CI4585" s="1"/>
      <c r="CJ4585" s="1"/>
      <c r="CK4585" s="1"/>
      <c r="CL4585" s="1"/>
      <c r="CM4585" s="1"/>
      <c r="CN4585" s="1"/>
      <c r="CO4585" s="1"/>
      <c r="CP4585" s="1"/>
      <c r="CQ4585" s="1"/>
      <c r="CR4585" s="1"/>
      <c r="CS4585" s="1"/>
      <c r="CT4585" s="1"/>
      <c r="CU4585" s="1"/>
      <c r="CV4585" s="1"/>
      <c r="CW4585" s="1"/>
      <c r="CX4585" s="1"/>
      <c r="CY4585" s="1"/>
      <c r="CZ4585" s="1"/>
      <c r="DA4585" s="1"/>
      <c r="DB4585" s="1"/>
    </row>
    <row r="4586" spans="19:106" x14ac:dyDescent="0.3">
      <c r="S4586" s="13"/>
      <c r="V4586" s="17"/>
      <c r="W4586" s="17"/>
      <c r="X4586" s="23"/>
      <c r="Y4586" s="17"/>
      <c r="Z4586" s="17"/>
      <c r="AA4586" s="31"/>
      <c r="AB4586" s="5"/>
      <c r="AC4586" s="5"/>
      <c r="AD4586" s="23"/>
      <c r="AE4586" s="18"/>
      <c r="AF4586" s="1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  <c r="AT4586" s="5"/>
      <c r="AU4586" s="5"/>
      <c r="AV4586" s="5"/>
      <c r="AW4586" s="5"/>
      <c r="AX4586" s="5"/>
      <c r="AY4586" s="5"/>
      <c r="AZ4586" s="5"/>
      <c r="BA4586" s="5"/>
      <c r="BB4586" s="5"/>
      <c r="BC4586" s="5"/>
      <c r="BD4586" s="5"/>
      <c r="BE4586" s="5"/>
      <c r="BF4586" s="2"/>
      <c r="BS4586" s="1"/>
      <c r="BT4586" s="1"/>
      <c r="BU4586" s="1"/>
      <c r="BV4586" s="1"/>
      <c r="BW4586" s="1"/>
      <c r="BX4586" s="1"/>
      <c r="BY4586" s="1"/>
      <c r="BZ4586" s="1"/>
      <c r="CA4586" s="1"/>
      <c r="CB4586" s="1"/>
      <c r="CC4586" s="1"/>
      <c r="CD4586" s="1"/>
      <c r="CE4586" s="1"/>
      <c r="CF4586" s="1"/>
      <c r="CG4586" s="1"/>
      <c r="CH4586" s="1"/>
      <c r="CI4586" s="1"/>
      <c r="CJ4586" s="1"/>
      <c r="CK4586" s="1"/>
      <c r="CL4586" s="1"/>
      <c r="CM4586" s="1"/>
      <c r="CN4586" s="1"/>
      <c r="CO4586" s="1"/>
      <c r="CP4586" s="1"/>
      <c r="CQ4586" s="1"/>
      <c r="CR4586" s="1"/>
      <c r="CS4586" s="1"/>
      <c r="CT4586" s="1"/>
      <c r="CU4586" s="1"/>
      <c r="CV4586" s="1"/>
      <c r="CW4586" s="1"/>
      <c r="CX4586" s="1"/>
      <c r="CY4586" s="1"/>
      <c r="CZ4586" s="1"/>
      <c r="DA4586" s="1"/>
      <c r="DB4586" s="1"/>
    </row>
    <row r="4587" spans="19:106" x14ac:dyDescent="0.3">
      <c r="S4587" s="13"/>
      <c r="V4587" s="17"/>
      <c r="W4587" s="17"/>
      <c r="X4587" s="23"/>
      <c r="Y4587" s="17"/>
      <c r="Z4587" s="17"/>
      <c r="AA4587" s="31"/>
      <c r="AB4587" s="5"/>
      <c r="AC4587" s="5"/>
      <c r="AD4587" s="23"/>
      <c r="AE4587" s="18"/>
      <c r="AF4587" s="1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  <c r="AU4587" s="5"/>
      <c r="AV4587" s="5"/>
      <c r="AW4587" s="5"/>
      <c r="AX4587" s="5"/>
      <c r="AY4587" s="5"/>
      <c r="AZ4587" s="5"/>
      <c r="BA4587" s="5"/>
      <c r="BB4587" s="5"/>
      <c r="BC4587" s="5"/>
      <c r="BD4587" s="5"/>
      <c r="BE4587" s="5"/>
      <c r="BF4587" s="2"/>
      <c r="BS4587" s="1"/>
      <c r="BT4587" s="1"/>
      <c r="BU4587" s="1"/>
      <c r="BV4587" s="1"/>
      <c r="BW4587" s="1"/>
      <c r="BX4587" s="1"/>
      <c r="BY4587" s="1"/>
      <c r="BZ4587" s="1"/>
      <c r="CA4587" s="1"/>
      <c r="CB4587" s="1"/>
      <c r="CC4587" s="1"/>
      <c r="CD4587" s="1"/>
      <c r="CE4587" s="1"/>
      <c r="CF4587" s="1"/>
      <c r="CG4587" s="1"/>
      <c r="CH4587" s="1"/>
      <c r="CI4587" s="1"/>
      <c r="CJ4587" s="1"/>
      <c r="CK4587" s="1"/>
      <c r="CL4587" s="1"/>
      <c r="CM4587" s="1"/>
      <c r="CN4587" s="1"/>
      <c r="CO4587" s="1"/>
      <c r="CP4587" s="1"/>
      <c r="CQ4587" s="1"/>
      <c r="CR4587" s="1"/>
      <c r="CS4587" s="1"/>
      <c r="CT4587" s="1"/>
      <c r="CU4587" s="1"/>
      <c r="CV4587" s="1"/>
      <c r="CW4587" s="1"/>
      <c r="CX4587" s="1"/>
      <c r="CY4587" s="1"/>
      <c r="CZ4587" s="1"/>
      <c r="DA4587" s="1"/>
      <c r="DB4587" s="1"/>
    </row>
    <row r="4588" spans="19:106" x14ac:dyDescent="0.3">
      <c r="S4588" s="13"/>
      <c r="V4588" s="17"/>
      <c r="W4588" s="17"/>
      <c r="X4588" s="23"/>
      <c r="Y4588" s="17"/>
      <c r="Z4588" s="17"/>
      <c r="AA4588" s="31"/>
      <c r="AB4588" s="5"/>
      <c r="AC4588" s="5"/>
      <c r="AD4588" s="23"/>
      <c r="AE4588" s="18"/>
      <c r="AF4588" s="1"/>
      <c r="AG4588" s="5"/>
      <c r="AH4588" s="5"/>
      <c r="AI4588" s="5"/>
      <c r="AJ4588" s="5"/>
      <c r="AK4588" s="5"/>
      <c r="AL4588" s="5"/>
      <c r="AM4588" s="5"/>
      <c r="AN4588" s="5"/>
      <c r="AO4588" s="5"/>
      <c r="AP4588" s="5"/>
      <c r="AQ4588" s="5"/>
      <c r="AR4588" s="5"/>
      <c r="AS4588" s="5"/>
      <c r="AT4588" s="5"/>
      <c r="AU4588" s="5"/>
      <c r="AV4588" s="5"/>
      <c r="AW4588" s="5"/>
      <c r="AX4588" s="5"/>
      <c r="AY4588" s="5"/>
      <c r="AZ4588" s="5"/>
      <c r="BA4588" s="5"/>
      <c r="BB4588" s="5"/>
      <c r="BC4588" s="5"/>
      <c r="BD4588" s="5"/>
      <c r="BE4588" s="5"/>
      <c r="BF4588" s="2"/>
      <c r="BS4588" s="1"/>
      <c r="BT4588" s="1"/>
      <c r="BU4588" s="1"/>
      <c r="BV4588" s="1"/>
      <c r="BW4588" s="1"/>
      <c r="BX4588" s="1"/>
      <c r="BY4588" s="1"/>
      <c r="BZ4588" s="1"/>
      <c r="CA4588" s="1"/>
      <c r="CB4588" s="1"/>
      <c r="CC4588" s="1"/>
      <c r="CD4588" s="1"/>
      <c r="CE4588" s="1"/>
      <c r="CF4588" s="1"/>
      <c r="CG4588" s="1"/>
      <c r="CH4588" s="1"/>
      <c r="CI4588" s="1"/>
      <c r="CJ4588" s="1"/>
      <c r="CK4588" s="1"/>
      <c r="CL4588" s="1"/>
      <c r="CM4588" s="1"/>
      <c r="CN4588" s="1"/>
      <c r="CO4588" s="1"/>
      <c r="CP4588" s="1"/>
      <c r="CQ4588" s="1"/>
      <c r="CR4588" s="1"/>
      <c r="CS4588" s="1"/>
      <c r="CT4588" s="1"/>
      <c r="CU4588" s="1"/>
      <c r="CV4588" s="1"/>
      <c r="CW4588" s="1"/>
      <c r="CX4588" s="1"/>
      <c r="CY4588" s="1"/>
      <c r="CZ4588" s="1"/>
      <c r="DA4588" s="1"/>
      <c r="DB4588" s="1"/>
    </row>
    <row r="4589" spans="19:106" x14ac:dyDescent="0.3">
      <c r="S4589" s="13"/>
      <c r="V4589" s="17"/>
      <c r="W4589" s="17"/>
      <c r="X4589" s="23"/>
      <c r="Y4589" s="17"/>
      <c r="Z4589" s="17"/>
      <c r="AA4589" s="31"/>
      <c r="AB4589" s="5"/>
      <c r="AC4589" s="5"/>
      <c r="AD4589" s="23"/>
      <c r="AE4589" s="18"/>
      <c r="AF4589" s="1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  <c r="AU4589" s="5"/>
      <c r="AV4589" s="5"/>
      <c r="AW4589" s="5"/>
      <c r="AX4589" s="5"/>
      <c r="AY4589" s="5"/>
      <c r="AZ4589" s="5"/>
      <c r="BA4589" s="5"/>
      <c r="BB4589" s="5"/>
      <c r="BC4589" s="5"/>
      <c r="BD4589" s="5"/>
      <c r="BE4589" s="5"/>
      <c r="BF4589" s="2"/>
      <c r="BS4589" s="1"/>
      <c r="BT4589" s="1"/>
      <c r="BU4589" s="1"/>
      <c r="BV4589" s="1"/>
      <c r="BW4589" s="1"/>
      <c r="BX4589" s="1"/>
      <c r="BY4589" s="1"/>
      <c r="BZ4589" s="1"/>
      <c r="CA4589" s="1"/>
      <c r="CB4589" s="1"/>
      <c r="CC4589" s="1"/>
      <c r="CD4589" s="1"/>
      <c r="CE4589" s="1"/>
      <c r="CF4589" s="1"/>
      <c r="CG4589" s="1"/>
      <c r="CH4589" s="1"/>
      <c r="CI4589" s="1"/>
      <c r="CJ4589" s="1"/>
      <c r="CK4589" s="1"/>
      <c r="CL4589" s="1"/>
      <c r="CM4589" s="1"/>
      <c r="CN4589" s="1"/>
      <c r="CO4589" s="1"/>
      <c r="CP4589" s="1"/>
      <c r="CQ4589" s="1"/>
      <c r="CR4589" s="1"/>
      <c r="CS4589" s="1"/>
      <c r="CT4589" s="1"/>
      <c r="CU4589" s="1"/>
      <c r="CV4589" s="1"/>
      <c r="CW4589" s="1"/>
      <c r="CX4589" s="1"/>
      <c r="CY4589" s="1"/>
      <c r="CZ4589" s="1"/>
      <c r="DA4589" s="1"/>
      <c r="DB4589" s="1"/>
    </row>
    <row r="4590" spans="19:106" x14ac:dyDescent="0.3">
      <c r="S4590" s="13"/>
      <c r="V4590" s="17"/>
      <c r="W4590" s="17"/>
      <c r="X4590" s="23"/>
      <c r="Y4590" s="17"/>
      <c r="Z4590" s="17"/>
      <c r="AA4590" s="31"/>
      <c r="AB4590" s="5"/>
      <c r="AC4590" s="5"/>
      <c r="AD4590" s="23"/>
      <c r="AE4590" s="18"/>
      <c r="AF4590" s="1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  <c r="AU4590" s="5"/>
      <c r="AV4590" s="5"/>
      <c r="AW4590" s="5"/>
      <c r="AX4590" s="5"/>
      <c r="AY4590" s="5"/>
      <c r="AZ4590" s="5"/>
      <c r="BA4590" s="5"/>
      <c r="BB4590" s="5"/>
      <c r="BC4590" s="5"/>
      <c r="BD4590" s="5"/>
      <c r="BE4590" s="5"/>
      <c r="BF4590" s="2"/>
      <c r="BS4590" s="1"/>
      <c r="BT4590" s="1"/>
      <c r="BU4590" s="1"/>
      <c r="BV4590" s="1"/>
      <c r="BW4590" s="1"/>
      <c r="BX4590" s="1"/>
      <c r="BY4590" s="1"/>
      <c r="BZ4590" s="1"/>
      <c r="CA4590" s="1"/>
      <c r="CB4590" s="1"/>
      <c r="CC4590" s="1"/>
      <c r="CD4590" s="1"/>
      <c r="CE4590" s="1"/>
      <c r="CF4590" s="1"/>
      <c r="CG4590" s="1"/>
      <c r="CH4590" s="1"/>
      <c r="CI4590" s="1"/>
      <c r="CJ4590" s="1"/>
      <c r="CK4590" s="1"/>
      <c r="CL4590" s="1"/>
      <c r="CM4590" s="1"/>
      <c r="CN4590" s="1"/>
      <c r="CO4590" s="1"/>
      <c r="CP4590" s="1"/>
      <c r="CQ4590" s="1"/>
      <c r="CR4590" s="1"/>
      <c r="CS4590" s="1"/>
      <c r="CT4590" s="1"/>
      <c r="CU4590" s="1"/>
      <c r="CV4590" s="1"/>
      <c r="CW4590" s="1"/>
      <c r="CX4590" s="1"/>
      <c r="CY4590" s="1"/>
      <c r="CZ4590" s="1"/>
      <c r="DA4590" s="1"/>
      <c r="DB4590" s="1"/>
    </row>
    <row r="4591" spans="19:106" x14ac:dyDescent="0.3">
      <c r="S4591" s="13"/>
      <c r="V4591" s="17"/>
      <c r="W4591" s="17"/>
      <c r="X4591" s="23"/>
      <c r="Y4591" s="17"/>
      <c r="Z4591" s="17"/>
      <c r="AA4591" s="31"/>
      <c r="AB4591" s="5"/>
      <c r="AC4591" s="5"/>
      <c r="AD4591" s="23"/>
      <c r="AE4591" s="18"/>
      <c r="AF4591" s="1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  <c r="AT4591" s="5"/>
      <c r="AU4591" s="5"/>
      <c r="AV4591" s="5"/>
      <c r="AW4591" s="5"/>
      <c r="AX4591" s="5"/>
      <c r="AY4591" s="5"/>
      <c r="AZ4591" s="5"/>
      <c r="BA4591" s="5"/>
      <c r="BB4591" s="5"/>
      <c r="BC4591" s="5"/>
      <c r="BD4591" s="5"/>
      <c r="BE4591" s="5"/>
      <c r="BF4591" s="2"/>
      <c r="BS4591" s="1"/>
      <c r="BT4591" s="1"/>
      <c r="BU4591" s="1"/>
      <c r="BV4591" s="1"/>
      <c r="BW4591" s="1"/>
      <c r="BX4591" s="1"/>
      <c r="BY4591" s="1"/>
      <c r="BZ4591" s="1"/>
      <c r="CA4591" s="1"/>
      <c r="CB4591" s="1"/>
      <c r="CC4591" s="1"/>
      <c r="CD4591" s="1"/>
      <c r="CE4591" s="1"/>
      <c r="CF4591" s="1"/>
      <c r="CG4591" s="1"/>
      <c r="CH4591" s="1"/>
      <c r="CI4591" s="1"/>
      <c r="CJ4591" s="1"/>
      <c r="CK4591" s="1"/>
      <c r="CL4591" s="1"/>
      <c r="CM4591" s="1"/>
      <c r="CN4591" s="1"/>
      <c r="CO4591" s="1"/>
      <c r="CP4591" s="1"/>
      <c r="CQ4591" s="1"/>
      <c r="CR4591" s="1"/>
      <c r="CS4591" s="1"/>
      <c r="CT4591" s="1"/>
      <c r="CU4591" s="1"/>
      <c r="CV4591" s="1"/>
      <c r="CW4591" s="1"/>
      <c r="CX4591" s="1"/>
      <c r="CY4591" s="1"/>
      <c r="CZ4591" s="1"/>
      <c r="DA4591" s="1"/>
      <c r="DB4591" s="1"/>
    </row>
    <row r="4592" spans="19:106" x14ac:dyDescent="0.3">
      <c r="S4592" s="13"/>
      <c r="V4592" s="17"/>
      <c r="W4592" s="17"/>
      <c r="X4592" s="23"/>
      <c r="Y4592" s="17"/>
      <c r="Z4592" s="17"/>
      <c r="AA4592" s="31"/>
      <c r="AB4592" s="5"/>
      <c r="AC4592" s="5"/>
      <c r="AD4592" s="23"/>
      <c r="AE4592" s="18"/>
      <c r="AF4592" s="1"/>
      <c r="AG4592" s="5"/>
      <c r="AH4592" s="5"/>
      <c r="AI4592" s="5"/>
      <c r="AJ4592" s="5"/>
      <c r="AK4592" s="5"/>
      <c r="AL4592" s="5"/>
      <c r="AM4592" s="5"/>
      <c r="AN4592" s="5"/>
      <c r="AO4592" s="5"/>
      <c r="AP4592" s="5"/>
      <c r="AQ4592" s="5"/>
      <c r="AR4592" s="5"/>
      <c r="AS4592" s="5"/>
      <c r="AT4592" s="5"/>
      <c r="AU4592" s="5"/>
      <c r="AV4592" s="5"/>
      <c r="AW4592" s="5"/>
      <c r="AX4592" s="5"/>
      <c r="AY4592" s="5"/>
      <c r="AZ4592" s="5"/>
      <c r="BA4592" s="5"/>
      <c r="BB4592" s="5"/>
      <c r="BC4592" s="5"/>
      <c r="BD4592" s="5"/>
      <c r="BE4592" s="5"/>
      <c r="BF4592" s="2"/>
      <c r="BS4592" s="1"/>
      <c r="BT4592" s="1"/>
      <c r="BU4592" s="1"/>
      <c r="BV4592" s="1"/>
      <c r="BW4592" s="1"/>
      <c r="BX4592" s="1"/>
      <c r="BY4592" s="1"/>
      <c r="BZ4592" s="1"/>
      <c r="CA4592" s="1"/>
      <c r="CB4592" s="1"/>
      <c r="CC4592" s="1"/>
      <c r="CD4592" s="1"/>
      <c r="CE4592" s="1"/>
      <c r="CF4592" s="1"/>
      <c r="CG4592" s="1"/>
      <c r="CH4592" s="1"/>
      <c r="CI4592" s="1"/>
      <c r="CJ4592" s="1"/>
      <c r="CK4592" s="1"/>
      <c r="CL4592" s="1"/>
      <c r="CM4592" s="1"/>
      <c r="CN4592" s="1"/>
      <c r="CO4592" s="1"/>
      <c r="CP4592" s="1"/>
      <c r="CQ4592" s="1"/>
      <c r="CR4592" s="1"/>
      <c r="CS4592" s="1"/>
      <c r="CT4592" s="1"/>
      <c r="CU4592" s="1"/>
      <c r="CV4592" s="1"/>
      <c r="CW4592" s="1"/>
      <c r="CX4592" s="1"/>
      <c r="CY4592" s="1"/>
      <c r="CZ4592" s="1"/>
      <c r="DA4592" s="1"/>
      <c r="DB4592" s="1"/>
    </row>
    <row r="4593" spans="19:106" x14ac:dyDescent="0.3">
      <c r="S4593" s="13"/>
      <c r="V4593" s="17"/>
      <c r="W4593" s="17"/>
      <c r="X4593" s="23"/>
      <c r="Y4593" s="17"/>
      <c r="Z4593" s="17"/>
      <c r="AA4593" s="31"/>
      <c r="AB4593" s="5"/>
      <c r="AC4593" s="5"/>
      <c r="AD4593" s="23"/>
      <c r="AE4593" s="18"/>
      <c r="AF4593" s="1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  <c r="AU4593" s="5"/>
      <c r="AV4593" s="5"/>
      <c r="AW4593" s="5"/>
      <c r="AX4593" s="5"/>
      <c r="AY4593" s="5"/>
      <c r="AZ4593" s="5"/>
      <c r="BA4593" s="5"/>
      <c r="BB4593" s="5"/>
      <c r="BC4593" s="5"/>
      <c r="BD4593" s="5"/>
      <c r="BE4593" s="5"/>
      <c r="BF4593" s="2"/>
      <c r="BS4593" s="1"/>
      <c r="BT4593" s="1"/>
      <c r="BU4593" s="1"/>
      <c r="BV4593" s="1"/>
      <c r="BW4593" s="1"/>
      <c r="BX4593" s="1"/>
      <c r="BY4593" s="1"/>
      <c r="BZ4593" s="1"/>
      <c r="CA4593" s="1"/>
      <c r="CB4593" s="1"/>
      <c r="CC4593" s="1"/>
      <c r="CD4593" s="1"/>
      <c r="CE4593" s="1"/>
      <c r="CF4593" s="1"/>
      <c r="CG4593" s="1"/>
      <c r="CH4593" s="1"/>
      <c r="CI4593" s="1"/>
      <c r="CJ4593" s="1"/>
      <c r="CK4593" s="1"/>
      <c r="CL4593" s="1"/>
      <c r="CM4593" s="1"/>
      <c r="CN4593" s="1"/>
      <c r="CO4593" s="1"/>
      <c r="CP4593" s="1"/>
      <c r="CQ4593" s="1"/>
      <c r="CR4593" s="1"/>
      <c r="CS4593" s="1"/>
      <c r="CT4593" s="1"/>
      <c r="CU4593" s="1"/>
      <c r="CV4593" s="1"/>
      <c r="CW4593" s="1"/>
      <c r="CX4593" s="1"/>
      <c r="CY4593" s="1"/>
      <c r="CZ4593" s="1"/>
      <c r="DA4593" s="1"/>
      <c r="DB4593" s="1"/>
    </row>
    <row r="4594" spans="19:106" x14ac:dyDescent="0.3">
      <c r="S4594" s="13"/>
      <c r="V4594" s="17"/>
      <c r="W4594" s="17"/>
      <c r="X4594" s="23"/>
      <c r="Y4594" s="17"/>
      <c r="Z4594" s="17"/>
      <c r="AA4594" s="31"/>
      <c r="AB4594" s="5"/>
      <c r="AC4594" s="5"/>
      <c r="AD4594" s="23"/>
      <c r="AE4594" s="18"/>
      <c r="AF4594" s="1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  <c r="AT4594" s="5"/>
      <c r="AU4594" s="5"/>
      <c r="AV4594" s="5"/>
      <c r="AW4594" s="5"/>
      <c r="AX4594" s="5"/>
      <c r="AY4594" s="5"/>
      <c r="AZ4594" s="5"/>
      <c r="BA4594" s="5"/>
      <c r="BB4594" s="5"/>
      <c r="BC4594" s="5"/>
      <c r="BD4594" s="5"/>
      <c r="BE4594" s="5"/>
      <c r="BF4594" s="2"/>
      <c r="BS4594" s="1"/>
      <c r="BT4594" s="1"/>
      <c r="BU4594" s="1"/>
      <c r="BV4594" s="1"/>
      <c r="BW4594" s="1"/>
      <c r="BX4594" s="1"/>
      <c r="BY4594" s="1"/>
      <c r="BZ4594" s="1"/>
      <c r="CA4594" s="1"/>
      <c r="CB4594" s="1"/>
      <c r="CC4594" s="1"/>
      <c r="CD4594" s="1"/>
      <c r="CE4594" s="1"/>
      <c r="CF4594" s="1"/>
      <c r="CG4594" s="1"/>
      <c r="CH4594" s="1"/>
      <c r="CI4594" s="1"/>
      <c r="CJ4594" s="1"/>
      <c r="CK4594" s="1"/>
      <c r="CL4594" s="1"/>
      <c r="CM4594" s="1"/>
      <c r="CN4594" s="1"/>
      <c r="CO4594" s="1"/>
      <c r="CP4594" s="1"/>
      <c r="CQ4594" s="1"/>
      <c r="CR4594" s="1"/>
      <c r="CS4594" s="1"/>
      <c r="CT4594" s="1"/>
      <c r="CU4594" s="1"/>
      <c r="CV4594" s="1"/>
      <c r="CW4594" s="1"/>
      <c r="CX4594" s="1"/>
      <c r="CY4594" s="1"/>
      <c r="CZ4594" s="1"/>
      <c r="DA4594" s="1"/>
      <c r="DB4594" s="1"/>
    </row>
    <row r="4595" spans="19:106" x14ac:dyDescent="0.3">
      <c r="S4595" s="13"/>
      <c r="V4595" s="17"/>
      <c r="W4595" s="17"/>
      <c r="X4595" s="23"/>
      <c r="Y4595" s="17"/>
      <c r="Z4595" s="17"/>
      <c r="AA4595" s="31"/>
      <c r="AB4595" s="5"/>
      <c r="AC4595" s="5"/>
      <c r="AD4595" s="23"/>
      <c r="AE4595" s="18"/>
      <c r="AF4595" s="1"/>
      <c r="AG4595" s="5"/>
      <c r="AH4595" s="5"/>
      <c r="AI4595" s="5"/>
      <c r="AJ4595" s="5"/>
      <c r="AK4595" s="5"/>
      <c r="AL4595" s="5"/>
      <c r="AM4595" s="5"/>
      <c r="AN4595" s="5"/>
      <c r="AO4595" s="5"/>
      <c r="AP4595" s="5"/>
      <c r="AQ4595" s="5"/>
      <c r="AR4595" s="5"/>
      <c r="AS4595" s="5"/>
      <c r="AT4595" s="5"/>
      <c r="AU4595" s="5"/>
      <c r="AV4595" s="5"/>
      <c r="AW4595" s="5"/>
      <c r="AX4595" s="5"/>
      <c r="AY4595" s="5"/>
      <c r="AZ4595" s="5"/>
      <c r="BA4595" s="5"/>
      <c r="BB4595" s="5"/>
      <c r="BC4595" s="5"/>
      <c r="BD4595" s="5"/>
      <c r="BE4595" s="5"/>
      <c r="BF4595" s="2"/>
      <c r="BS4595" s="1"/>
      <c r="BT4595" s="1"/>
      <c r="BU4595" s="1"/>
      <c r="BV4595" s="1"/>
      <c r="BW4595" s="1"/>
      <c r="BX4595" s="1"/>
      <c r="BY4595" s="1"/>
      <c r="BZ4595" s="1"/>
      <c r="CA4595" s="1"/>
      <c r="CB4595" s="1"/>
      <c r="CC4595" s="1"/>
      <c r="CD4595" s="1"/>
      <c r="CE4595" s="1"/>
      <c r="CF4595" s="1"/>
      <c r="CG4595" s="1"/>
      <c r="CH4595" s="1"/>
      <c r="CI4595" s="1"/>
      <c r="CJ4595" s="1"/>
      <c r="CK4595" s="1"/>
      <c r="CL4595" s="1"/>
      <c r="CM4595" s="1"/>
      <c r="CN4595" s="1"/>
      <c r="CO4595" s="1"/>
      <c r="CP4595" s="1"/>
      <c r="CQ4595" s="1"/>
      <c r="CR4595" s="1"/>
      <c r="CS4595" s="1"/>
      <c r="CT4595" s="1"/>
      <c r="CU4595" s="1"/>
      <c r="CV4595" s="1"/>
      <c r="CW4595" s="1"/>
      <c r="CX4595" s="1"/>
      <c r="CY4595" s="1"/>
      <c r="CZ4595" s="1"/>
      <c r="DA4595" s="1"/>
      <c r="DB4595" s="1"/>
    </row>
    <row r="4596" spans="19:106" x14ac:dyDescent="0.3">
      <c r="S4596" s="13"/>
      <c r="V4596" s="17"/>
      <c r="W4596" s="17"/>
      <c r="X4596" s="23"/>
      <c r="Y4596" s="17"/>
      <c r="Z4596" s="17"/>
      <c r="AA4596" s="31"/>
      <c r="AB4596" s="5"/>
      <c r="AC4596" s="5"/>
      <c r="AD4596" s="23"/>
      <c r="AE4596" s="18"/>
      <c r="AF4596" s="1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  <c r="AT4596" s="5"/>
      <c r="AU4596" s="5"/>
      <c r="AV4596" s="5"/>
      <c r="AW4596" s="5"/>
      <c r="AX4596" s="5"/>
      <c r="AY4596" s="5"/>
      <c r="AZ4596" s="5"/>
      <c r="BA4596" s="5"/>
      <c r="BB4596" s="5"/>
      <c r="BC4596" s="5"/>
      <c r="BD4596" s="5"/>
      <c r="BE4596" s="5"/>
      <c r="BF4596" s="2"/>
      <c r="BS4596" s="1"/>
      <c r="BT4596" s="1"/>
      <c r="BU4596" s="1"/>
      <c r="BV4596" s="1"/>
      <c r="BW4596" s="1"/>
      <c r="BX4596" s="1"/>
      <c r="BY4596" s="1"/>
      <c r="BZ4596" s="1"/>
      <c r="CA4596" s="1"/>
      <c r="CB4596" s="1"/>
      <c r="CC4596" s="1"/>
      <c r="CD4596" s="1"/>
      <c r="CE4596" s="1"/>
      <c r="CF4596" s="1"/>
      <c r="CG4596" s="1"/>
      <c r="CH4596" s="1"/>
      <c r="CI4596" s="1"/>
      <c r="CJ4596" s="1"/>
      <c r="CK4596" s="1"/>
      <c r="CL4596" s="1"/>
      <c r="CM4596" s="1"/>
      <c r="CN4596" s="1"/>
      <c r="CO4596" s="1"/>
      <c r="CP4596" s="1"/>
      <c r="CQ4596" s="1"/>
      <c r="CR4596" s="1"/>
      <c r="CS4596" s="1"/>
      <c r="CT4596" s="1"/>
      <c r="CU4596" s="1"/>
      <c r="CV4596" s="1"/>
      <c r="CW4596" s="1"/>
      <c r="CX4596" s="1"/>
      <c r="CY4596" s="1"/>
      <c r="CZ4596" s="1"/>
      <c r="DA4596" s="1"/>
      <c r="DB4596" s="1"/>
    </row>
    <row r="4597" spans="19:106" x14ac:dyDescent="0.3">
      <c r="S4597" s="13"/>
      <c r="V4597" s="17"/>
      <c r="W4597" s="17"/>
      <c r="X4597" s="23"/>
      <c r="Y4597" s="17"/>
      <c r="Z4597" s="17"/>
      <c r="AA4597" s="31"/>
      <c r="AB4597" s="5"/>
      <c r="AC4597" s="5"/>
      <c r="AD4597" s="23"/>
      <c r="AE4597" s="18"/>
      <c r="AF4597" s="1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  <c r="AT4597" s="5"/>
      <c r="AU4597" s="5"/>
      <c r="AV4597" s="5"/>
      <c r="AW4597" s="5"/>
      <c r="AX4597" s="5"/>
      <c r="AY4597" s="5"/>
      <c r="AZ4597" s="5"/>
      <c r="BA4597" s="5"/>
      <c r="BB4597" s="5"/>
      <c r="BC4597" s="5"/>
      <c r="BD4597" s="5"/>
      <c r="BE4597" s="5"/>
      <c r="BF4597" s="2"/>
      <c r="BS4597" s="1"/>
      <c r="BT4597" s="1"/>
      <c r="BU4597" s="1"/>
      <c r="BV4597" s="1"/>
      <c r="BW4597" s="1"/>
      <c r="BX4597" s="1"/>
      <c r="BY4597" s="1"/>
      <c r="BZ4597" s="1"/>
      <c r="CA4597" s="1"/>
      <c r="CB4597" s="1"/>
      <c r="CC4597" s="1"/>
      <c r="CD4597" s="1"/>
      <c r="CE4597" s="1"/>
      <c r="CF4597" s="1"/>
      <c r="CG4597" s="1"/>
      <c r="CH4597" s="1"/>
      <c r="CI4597" s="1"/>
      <c r="CJ4597" s="1"/>
      <c r="CK4597" s="1"/>
      <c r="CL4597" s="1"/>
      <c r="CM4597" s="1"/>
      <c r="CN4597" s="1"/>
      <c r="CO4597" s="1"/>
      <c r="CP4597" s="1"/>
      <c r="CQ4597" s="1"/>
      <c r="CR4597" s="1"/>
      <c r="CS4597" s="1"/>
      <c r="CT4597" s="1"/>
      <c r="CU4597" s="1"/>
      <c r="CV4597" s="1"/>
      <c r="CW4597" s="1"/>
      <c r="CX4597" s="1"/>
      <c r="CY4597" s="1"/>
      <c r="CZ4597" s="1"/>
      <c r="DA4597" s="1"/>
      <c r="DB4597" s="1"/>
    </row>
    <row r="4598" spans="19:106" x14ac:dyDescent="0.3">
      <c r="S4598" s="13"/>
      <c r="V4598" s="17"/>
      <c r="W4598" s="17"/>
      <c r="X4598" s="23"/>
      <c r="Y4598" s="17"/>
      <c r="Z4598" s="17"/>
      <c r="AA4598" s="31"/>
      <c r="AB4598" s="5"/>
      <c r="AC4598" s="5"/>
      <c r="AD4598" s="23"/>
      <c r="AE4598" s="18"/>
      <c r="AF4598" s="1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  <c r="AT4598" s="5"/>
      <c r="AU4598" s="5"/>
      <c r="AV4598" s="5"/>
      <c r="AW4598" s="5"/>
      <c r="AX4598" s="5"/>
      <c r="AY4598" s="5"/>
      <c r="AZ4598" s="5"/>
      <c r="BA4598" s="5"/>
      <c r="BB4598" s="5"/>
      <c r="BC4598" s="5"/>
      <c r="BD4598" s="5"/>
      <c r="BE4598" s="5"/>
      <c r="BF4598" s="2"/>
      <c r="BS4598" s="1"/>
      <c r="BT4598" s="1"/>
      <c r="BU4598" s="1"/>
      <c r="BV4598" s="1"/>
      <c r="BW4598" s="1"/>
      <c r="BX4598" s="1"/>
      <c r="BY4598" s="1"/>
      <c r="BZ4598" s="1"/>
      <c r="CA4598" s="1"/>
      <c r="CB4598" s="1"/>
      <c r="CC4598" s="1"/>
      <c r="CD4598" s="1"/>
      <c r="CE4598" s="1"/>
      <c r="CF4598" s="1"/>
      <c r="CG4598" s="1"/>
      <c r="CH4598" s="1"/>
      <c r="CI4598" s="1"/>
      <c r="CJ4598" s="1"/>
      <c r="CK4598" s="1"/>
      <c r="CL4598" s="1"/>
      <c r="CM4598" s="1"/>
      <c r="CN4598" s="1"/>
      <c r="CO4598" s="1"/>
      <c r="CP4598" s="1"/>
      <c r="CQ4598" s="1"/>
      <c r="CR4598" s="1"/>
      <c r="CS4598" s="1"/>
      <c r="CT4598" s="1"/>
      <c r="CU4598" s="1"/>
      <c r="CV4598" s="1"/>
      <c r="CW4598" s="1"/>
      <c r="CX4598" s="1"/>
      <c r="CY4598" s="1"/>
      <c r="CZ4598" s="1"/>
      <c r="DA4598" s="1"/>
      <c r="DB4598" s="1"/>
    </row>
    <row r="4599" spans="19:106" x14ac:dyDescent="0.3">
      <c r="S4599" s="13"/>
      <c r="V4599" s="17"/>
      <c r="W4599" s="17"/>
      <c r="X4599" s="23"/>
      <c r="Y4599" s="17"/>
      <c r="Z4599" s="17"/>
      <c r="AA4599" s="31"/>
      <c r="AB4599" s="5"/>
      <c r="AC4599" s="5"/>
      <c r="AD4599" s="23"/>
      <c r="AE4599" s="18"/>
      <c r="AF4599" s="1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/>
      <c r="AR4599" s="5"/>
      <c r="AS4599" s="5"/>
      <c r="AT4599" s="5"/>
      <c r="AU4599" s="5"/>
      <c r="AV4599" s="5"/>
      <c r="AW4599" s="5"/>
      <c r="AX4599" s="5"/>
      <c r="AY4599" s="5"/>
      <c r="AZ4599" s="5"/>
      <c r="BA4599" s="5"/>
      <c r="BB4599" s="5"/>
      <c r="BC4599" s="5"/>
      <c r="BD4599" s="5"/>
      <c r="BE4599" s="5"/>
      <c r="BF4599" s="2"/>
      <c r="BS4599" s="1"/>
      <c r="BT4599" s="1"/>
      <c r="BU4599" s="1"/>
      <c r="BV4599" s="1"/>
      <c r="BW4599" s="1"/>
      <c r="BX4599" s="1"/>
      <c r="BY4599" s="1"/>
      <c r="BZ4599" s="1"/>
      <c r="CA4599" s="1"/>
      <c r="CB4599" s="1"/>
      <c r="CC4599" s="1"/>
      <c r="CD4599" s="1"/>
      <c r="CE4599" s="1"/>
      <c r="CF4599" s="1"/>
      <c r="CG4599" s="1"/>
      <c r="CH4599" s="1"/>
      <c r="CI4599" s="1"/>
      <c r="CJ4599" s="1"/>
      <c r="CK4599" s="1"/>
      <c r="CL4599" s="1"/>
      <c r="CM4599" s="1"/>
      <c r="CN4599" s="1"/>
      <c r="CO4599" s="1"/>
      <c r="CP4599" s="1"/>
      <c r="CQ4599" s="1"/>
      <c r="CR4599" s="1"/>
      <c r="CS4599" s="1"/>
      <c r="CT4599" s="1"/>
      <c r="CU4599" s="1"/>
      <c r="CV4599" s="1"/>
      <c r="CW4599" s="1"/>
      <c r="CX4599" s="1"/>
      <c r="CY4599" s="1"/>
      <c r="CZ4599" s="1"/>
      <c r="DA4599" s="1"/>
      <c r="DB4599" s="1"/>
    </row>
    <row r="4600" spans="19:106" x14ac:dyDescent="0.3">
      <c r="S4600" s="13"/>
      <c r="V4600" s="17"/>
      <c r="W4600" s="17"/>
      <c r="X4600" s="23"/>
      <c r="Y4600" s="17"/>
      <c r="Z4600" s="17"/>
      <c r="AA4600" s="31"/>
      <c r="AB4600" s="5"/>
      <c r="AC4600" s="5"/>
      <c r="AD4600" s="23"/>
      <c r="AE4600" s="18"/>
      <c r="AF4600" s="1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  <c r="AT4600" s="5"/>
      <c r="AU4600" s="5"/>
      <c r="AV4600" s="5"/>
      <c r="AW4600" s="5"/>
      <c r="AX4600" s="5"/>
      <c r="AY4600" s="5"/>
      <c r="AZ4600" s="5"/>
      <c r="BA4600" s="5"/>
      <c r="BB4600" s="5"/>
      <c r="BC4600" s="5"/>
      <c r="BD4600" s="5"/>
      <c r="BE4600" s="5"/>
      <c r="BF4600" s="2"/>
      <c r="BS4600" s="1"/>
      <c r="BT4600" s="1"/>
      <c r="BU4600" s="1"/>
      <c r="BV4600" s="1"/>
      <c r="BW4600" s="1"/>
      <c r="BX4600" s="1"/>
      <c r="BY4600" s="1"/>
      <c r="BZ4600" s="1"/>
      <c r="CA4600" s="1"/>
      <c r="CB4600" s="1"/>
      <c r="CC4600" s="1"/>
      <c r="CD4600" s="1"/>
      <c r="CE4600" s="1"/>
      <c r="CF4600" s="1"/>
      <c r="CG4600" s="1"/>
      <c r="CH4600" s="1"/>
      <c r="CI4600" s="1"/>
      <c r="CJ4600" s="1"/>
      <c r="CK4600" s="1"/>
      <c r="CL4600" s="1"/>
      <c r="CM4600" s="1"/>
      <c r="CN4600" s="1"/>
      <c r="CO4600" s="1"/>
      <c r="CP4600" s="1"/>
      <c r="CQ4600" s="1"/>
      <c r="CR4600" s="1"/>
      <c r="CS4600" s="1"/>
      <c r="CT4600" s="1"/>
      <c r="CU4600" s="1"/>
      <c r="CV4600" s="1"/>
      <c r="CW4600" s="1"/>
      <c r="CX4600" s="1"/>
      <c r="CY4600" s="1"/>
      <c r="CZ4600" s="1"/>
      <c r="DA4600" s="1"/>
      <c r="DB4600" s="1"/>
    </row>
    <row r="4601" spans="19:106" x14ac:dyDescent="0.3">
      <c r="S4601" s="13"/>
      <c r="V4601" s="17"/>
      <c r="W4601" s="17"/>
      <c r="X4601" s="23"/>
      <c r="Y4601" s="17"/>
      <c r="Z4601" s="17"/>
      <c r="AA4601" s="31"/>
      <c r="AB4601" s="5"/>
      <c r="AC4601" s="5"/>
      <c r="AD4601" s="23"/>
      <c r="AE4601" s="18"/>
      <c r="AF4601" s="1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  <c r="AU4601" s="5"/>
      <c r="AV4601" s="5"/>
      <c r="AW4601" s="5"/>
      <c r="AX4601" s="5"/>
      <c r="AY4601" s="5"/>
      <c r="AZ4601" s="5"/>
      <c r="BA4601" s="5"/>
      <c r="BB4601" s="5"/>
      <c r="BC4601" s="5"/>
      <c r="BD4601" s="5"/>
      <c r="BE4601" s="5"/>
      <c r="BF4601" s="2"/>
      <c r="BS4601" s="1"/>
      <c r="BT4601" s="1"/>
      <c r="BU4601" s="1"/>
      <c r="BV4601" s="1"/>
      <c r="BW4601" s="1"/>
      <c r="BX4601" s="1"/>
      <c r="BY4601" s="1"/>
      <c r="BZ4601" s="1"/>
      <c r="CA4601" s="1"/>
      <c r="CB4601" s="1"/>
      <c r="CC4601" s="1"/>
      <c r="CD4601" s="1"/>
      <c r="CE4601" s="1"/>
      <c r="CF4601" s="1"/>
      <c r="CG4601" s="1"/>
      <c r="CH4601" s="1"/>
      <c r="CI4601" s="1"/>
      <c r="CJ4601" s="1"/>
      <c r="CK4601" s="1"/>
      <c r="CL4601" s="1"/>
      <c r="CM4601" s="1"/>
      <c r="CN4601" s="1"/>
      <c r="CO4601" s="1"/>
      <c r="CP4601" s="1"/>
      <c r="CQ4601" s="1"/>
      <c r="CR4601" s="1"/>
      <c r="CS4601" s="1"/>
      <c r="CT4601" s="1"/>
      <c r="CU4601" s="1"/>
      <c r="CV4601" s="1"/>
      <c r="CW4601" s="1"/>
      <c r="CX4601" s="1"/>
      <c r="CY4601" s="1"/>
      <c r="CZ4601" s="1"/>
      <c r="DA4601" s="1"/>
      <c r="DB4601" s="1"/>
    </row>
    <row r="4602" spans="19:106" x14ac:dyDescent="0.3">
      <c r="S4602" s="13"/>
      <c r="V4602" s="17"/>
      <c r="W4602" s="17"/>
      <c r="X4602" s="23"/>
      <c r="Y4602" s="17"/>
      <c r="Z4602" s="17"/>
      <c r="AA4602" s="31"/>
      <c r="AB4602" s="5"/>
      <c r="AC4602" s="5"/>
      <c r="AD4602" s="23"/>
      <c r="AE4602" s="18"/>
      <c r="AF4602" s="1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  <c r="AU4602" s="5"/>
      <c r="AV4602" s="5"/>
      <c r="AW4602" s="5"/>
      <c r="AX4602" s="5"/>
      <c r="AY4602" s="5"/>
      <c r="AZ4602" s="5"/>
      <c r="BA4602" s="5"/>
      <c r="BB4602" s="5"/>
      <c r="BC4602" s="5"/>
      <c r="BD4602" s="5"/>
      <c r="BE4602" s="5"/>
      <c r="BF4602" s="2"/>
      <c r="BS4602" s="1"/>
      <c r="BT4602" s="1"/>
      <c r="BU4602" s="1"/>
      <c r="BV4602" s="1"/>
      <c r="BW4602" s="1"/>
      <c r="BX4602" s="1"/>
      <c r="BY4602" s="1"/>
      <c r="BZ4602" s="1"/>
      <c r="CA4602" s="1"/>
      <c r="CB4602" s="1"/>
      <c r="CC4602" s="1"/>
      <c r="CD4602" s="1"/>
      <c r="CE4602" s="1"/>
      <c r="CF4602" s="1"/>
      <c r="CG4602" s="1"/>
      <c r="CH4602" s="1"/>
      <c r="CI4602" s="1"/>
      <c r="CJ4602" s="1"/>
      <c r="CK4602" s="1"/>
      <c r="CL4602" s="1"/>
      <c r="CM4602" s="1"/>
      <c r="CN4602" s="1"/>
      <c r="CO4602" s="1"/>
      <c r="CP4602" s="1"/>
      <c r="CQ4602" s="1"/>
      <c r="CR4602" s="1"/>
      <c r="CS4602" s="1"/>
      <c r="CT4602" s="1"/>
      <c r="CU4602" s="1"/>
      <c r="CV4602" s="1"/>
      <c r="CW4602" s="1"/>
      <c r="CX4602" s="1"/>
      <c r="CY4602" s="1"/>
      <c r="CZ4602" s="1"/>
      <c r="DA4602" s="1"/>
      <c r="DB4602" s="1"/>
    </row>
    <row r="4603" spans="19:106" x14ac:dyDescent="0.3">
      <c r="S4603" s="13"/>
      <c r="V4603" s="17"/>
      <c r="W4603" s="17"/>
      <c r="X4603" s="23"/>
      <c r="Y4603" s="17"/>
      <c r="Z4603" s="17"/>
      <c r="AA4603" s="31"/>
      <c r="AB4603" s="5"/>
      <c r="AC4603" s="5"/>
      <c r="AD4603" s="23"/>
      <c r="AE4603" s="18"/>
      <c r="AF4603" s="1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  <c r="AT4603" s="5"/>
      <c r="AU4603" s="5"/>
      <c r="AV4603" s="5"/>
      <c r="AW4603" s="5"/>
      <c r="AX4603" s="5"/>
      <c r="AY4603" s="5"/>
      <c r="AZ4603" s="5"/>
      <c r="BA4603" s="5"/>
      <c r="BB4603" s="5"/>
      <c r="BC4603" s="5"/>
      <c r="BD4603" s="5"/>
      <c r="BE4603" s="5"/>
      <c r="BF4603" s="2"/>
      <c r="BS4603" s="1"/>
      <c r="BT4603" s="1"/>
      <c r="BU4603" s="1"/>
      <c r="BV4603" s="1"/>
      <c r="BW4603" s="1"/>
      <c r="BX4603" s="1"/>
      <c r="BY4603" s="1"/>
      <c r="BZ4603" s="1"/>
      <c r="CA4603" s="1"/>
      <c r="CB4603" s="1"/>
      <c r="CC4603" s="1"/>
      <c r="CD4603" s="1"/>
      <c r="CE4603" s="1"/>
      <c r="CF4603" s="1"/>
      <c r="CG4603" s="1"/>
      <c r="CH4603" s="1"/>
      <c r="CI4603" s="1"/>
      <c r="CJ4603" s="1"/>
      <c r="CK4603" s="1"/>
      <c r="CL4603" s="1"/>
      <c r="CM4603" s="1"/>
      <c r="CN4603" s="1"/>
      <c r="CO4603" s="1"/>
      <c r="CP4603" s="1"/>
      <c r="CQ4603" s="1"/>
      <c r="CR4603" s="1"/>
      <c r="CS4603" s="1"/>
      <c r="CT4603" s="1"/>
      <c r="CU4603" s="1"/>
      <c r="CV4603" s="1"/>
      <c r="CW4603" s="1"/>
      <c r="CX4603" s="1"/>
      <c r="CY4603" s="1"/>
      <c r="CZ4603" s="1"/>
      <c r="DA4603" s="1"/>
      <c r="DB4603" s="1"/>
    </row>
    <row r="4604" spans="19:106" x14ac:dyDescent="0.3">
      <c r="S4604" s="13"/>
      <c r="V4604" s="17"/>
      <c r="W4604" s="17"/>
      <c r="X4604" s="23"/>
      <c r="Y4604" s="17"/>
      <c r="Z4604" s="17"/>
      <c r="AA4604" s="31"/>
      <c r="AB4604" s="5"/>
      <c r="AC4604" s="5"/>
      <c r="AD4604" s="23"/>
      <c r="AE4604" s="18"/>
      <c r="AF4604" s="1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  <c r="AU4604" s="5"/>
      <c r="AV4604" s="5"/>
      <c r="AW4604" s="5"/>
      <c r="AX4604" s="5"/>
      <c r="AY4604" s="5"/>
      <c r="AZ4604" s="5"/>
      <c r="BA4604" s="5"/>
      <c r="BB4604" s="5"/>
      <c r="BC4604" s="5"/>
      <c r="BD4604" s="5"/>
      <c r="BE4604" s="5"/>
      <c r="BF4604" s="2"/>
      <c r="BS4604" s="1"/>
      <c r="BT4604" s="1"/>
      <c r="BU4604" s="1"/>
      <c r="BV4604" s="1"/>
      <c r="BW4604" s="1"/>
      <c r="BX4604" s="1"/>
      <c r="BY4604" s="1"/>
      <c r="BZ4604" s="1"/>
      <c r="CA4604" s="1"/>
      <c r="CB4604" s="1"/>
      <c r="CC4604" s="1"/>
      <c r="CD4604" s="1"/>
      <c r="CE4604" s="1"/>
      <c r="CF4604" s="1"/>
      <c r="CG4604" s="1"/>
      <c r="CH4604" s="1"/>
      <c r="CI4604" s="1"/>
      <c r="CJ4604" s="1"/>
      <c r="CK4604" s="1"/>
      <c r="CL4604" s="1"/>
      <c r="CM4604" s="1"/>
      <c r="CN4604" s="1"/>
      <c r="CO4604" s="1"/>
      <c r="CP4604" s="1"/>
      <c r="CQ4604" s="1"/>
      <c r="CR4604" s="1"/>
      <c r="CS4604" s="1"/>
      <c r="CT4604" s="1"/>
      <c r="CU4604" s="1"/>
      <c r="CV4604" s="1"/>
      <c r="CW4604" s="1"/>
      <c r="CX4604" s="1"/>
      <c r="CY4604" s="1"/>
      <c r="CZ4604" s="1"/>
      <c r="DA4604" s="1"/>
      <c r="DB4604" s="1"/>
    </row>
    <row r="4605" spans="19:106" x14ac:dyDescent="0.3">
      <c r="S4605" s="13"/>
      <c r="V4605" s="17"/>
      <c r="W4605" s="17"/>
      <c r="X4605" s="23"/>
      <c r="Y4605" s="17"/>
      <c r="Z4605" s="17"/>
      <c r="AA4605" s="31"/>
      <c r="AB4605" s="5"/>
      <c r="AC4605" s="5"/>
      <c r="AD4605" s="23"/>
      <c r="AE4605" s="18"/>
      <c r="AF4605" s="1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  <c r="AU4605" s="5"/>
      <c r="AV4605" s="5"/>
      <c r="AW4605" s="5"/>
      <c r="AX4605" s="5"/>
      <c r="AY4605" s="5"/>
      <c r="AZ4605" s="5"/>
      <c r="BA4605" s="5"/>
      <c r="BB4605" s="5"/>
      <c r="BC4605" s="5"/>
      <c r="BD4605" s="5"/>
      <c r="BE4605" s="5"/>
      <c r="BF4605" s="2"/>
      <c r="BS4605" s="1"/>
      <c r="BT4605" s="1"/>
      <c r="BU4605" s="1"/>
      <c r="BV4605" s="1"/>
      <c r="BW4605" s="1"/>
      <c r="BX4605" s="1"/>
      <c r="BY4605" s="1"/>
      <c r="BZ4605" s="1"/>
      <c r="CA4605" s="1"/>
      <c r="CB4605" s="1"/>
      <c r="CC4605" s="1"/>
      <c r="CD4605" s="1"/>
      <c r="CE4605" s="1"/>
      <c r="CF4605" s="1"/>
      <c r="CG4605" s="1"/>
      <c r="CH4605" s="1"/>
      <c r="CI4605" s="1"/>
      <c r="CJ4605" s="1"/>
      <c r="CK4605" s="1"/>
      <c r="CL4605" s="1"/>
      <c r="CM4605" s="1"/>
      <c r="CN4605" s="1"/>
      <c r="CO4605" s="1"/>
      <c r="CP4605" s="1"/>
      <c r="CQ4605" s="1"/>
      <c r="CR4605" s="1"/>
      <c r="CS4605" s="1"/>
      <c r="CT4605" s="1"/>
      <c r="CU4605" s="1"/>
      <c r="CV4605" s="1"/>
      <c r="CW4605" s="1"/>
      <c r="CX4605" s="1"/>
      <c r="CY4605" s="1"/>
      <c r="CZ4605" s="1"/>
      <c r="DA4605" s="1"/>
      <c r="DB4605" s="1"/>
    </row>
    <row r="4606" spans="19:106" x14ac:dyDescent="0.3">
      <c r="S4606" s="13"/>
      <c r="V4606" s="17"/>
      <c r="W4606" s="17"/>
      <c r="X4606" s="23"/>
      <c r="Y4606" s="17"/>
      <c r="Z4606" s="17"/>
      <c r="AA4606" s="31"/>
      <c r="AB4606" s="5"/>
      <c r="AC4606" s="5"/>
      <c r="AD4606" s="23"/>
      <c r="AE4606" s="18"/>
      <c r="AF4606" s="1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  <c r="AT4606" s="5"/>
      <c r="AU4606" s="5"/>
      <c r="AV4606" s="5"/>
      <c r="AW4606" s="5"/>
      <c r="AX4606" s="5"/>
      <c r="AY4606" s="5"/>
      <c r="AZ4606" s="5"/>
      <c r="BA4606" s="5"/>
      <c r="BB4606" s="5"/>
      <c r="BC4606" s="5"/>
      <c r="BD4606" s="5"/>
      <c r="BE4606" s="5"/>
      <c r="BF4606" s="2"/>
      <c r="BS4606" s="1"/>
      <c r="BT4606" s="1"/>
      <c r="BU4606" s="1"/>
      <c r="BV4606" s="1"/>
      <c r="BW4606" s="1"/>
      <c r="BX4606" s="1"/>
      <c r="BY4606" s="1"/>
      <c r="BZ4606" s="1"/>
      <c r="CA4606" s="1"/>
      <c r="CB4606" s="1"/>
      <c r="CC4606" s="1"/>
      <c r="CD4606" s="1"/>
      <c r="CE4606" s="1"/>
      <c r="CF4606" s="1"/>
      <c r="CG4606" s="1"/>
      <c r="CH4606" s="1"/>
      <c r="CI4606" s="1"/>
      <c r="CJ4606" s="1"/>
      <c r="CK4606" s="1"/>
      <c r="CL4606" s="1"/>
      <c r="CM4606" s="1"/>
      <c r="CN4606" s="1"/>
      <c r="CO4606" s="1"/>
      <c r="CP4606" s="1"/>
      <c r="CQ4606" s="1"/>
      <c r="CR4606" s="1"/>
      <c r="CS4606" s="1"/>
      <c r="CT4606" s="1"/>
      <c r="CU4606" s="1"/>
      <c r="CV4606" s="1"/>
      <c r="CW4606" s="1"/>
      <c r="CX4606" s="1"/>
      <c r="CY4606" s="1"/>
      <c r="CZ4606" s="1"/>
      <c r="DA4606" s="1"/>
      <c r="DB4606" s="1"/>
    </row>
    <row r="4607" spans="19:106" x14ac:dyDescent="0.3">
      <c r="S4607" s="13"/>
      <c r="V4607" s="17"/>
      <c r="W4607" s="17"/>
      <c r="X4607" s="23"/>
      <c r="Y4607" s="17"/>
      <c r="Z4607" s="17"/>
      <c r="AA4607" s="31"/>
      <c r="AB4607" s="5"/>
      <c r="AC4607" s="5"/>
      <c r="AD4607" s="23"/>
      <c r="AE4607" s="18"/>
      <c r="AF4607" s="1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  <c r="AT4607" s="5"/>
      <c r="AU4607" s="5"/>
      <c r="AV4607" s="5"/>
      <c r="AW4607" s="5"/>
      <c r="AX4607" s="5"/>
      <c r="AY4607" s="5"/>
      <c r="AZ4607" s="5"/>
      <c r="BA4607" s="5"/>
      <c r="BB4607" s="5"/>
      <c r="BC4607" s="5"/>
      <c r="BD4607" s="5"/>
      <c r="BE4607" s="5"/>
      <c r="BF4607" s="2"/>
      <c r="BS4607" s="1"/>
      <c r="BT4607" s="1"/>
      <c r="BU4607" s="1"/>
      <c r="BV4607" s="1"/>
      <c r="BW4607" s="1"/>
      <c r="BX4607" s="1"/>
      <c r="BY4607" s="1"/>
      <c r="BZ4607" s="1"/>
      <c r="CA4607" s="1"/>
      <c r="CB4607" s="1"/>
      <c r="CC4607" s="1"/>
      <c r="CD4607" s="1"/>
      <c r="CE4607" s="1"/>
      <c r="CF4607" s="1"/>
      <c r="CG4607" s="1"/>
      <c r="CH4607" s="1"/>
      <c r="CI4607" s="1"/>
      <c r="CJ4607" s="1"/>
      <c r="CK4607" s="1"/>
      <c r="CL4607" s="1"/>
      <c r="CM4607" s="1"/>
      <c r="CN4607" s="1"/>
      <c r="CO4607" s="1"/>
      <c r="CP4607" s="1"/>
      <c r="CQ4607" s="1"/>
      <c r="CR4607" s="1"/>
      <c r="CS4607" s="1"/>
      <c r="CT4607" s="1"/>
      <c r="CU4607" s="1"/>
      <c r="CV4607" s="1"/>
      <c r="CW4607" s="1"/>
      <c r="CX4607" s="1"/>
      <c r="CY4607" s="1"/>
      <c r="CZ4607" s="1"/>
      <c r="DA4607" s="1"/>
      <c r="DB4607" s="1"/>
    </row>
    <row r="4608" spans="19:106" x14ac:dyDescent="0.3">
      <c r="S4608" s="13"/>
      <c r="V4608" s="17"/>
      <c r="W4608" s="17"/>
      <c r="X4608" s="23"/>
      <c r="Y4608" s="17"/>
      <c r="Z4608" s="17"/>
      <c r="AA4608" s="31"/>
      <c r="AB4608" s="5"/>
      <c r="AC4608" s="5"/>
      <c r="AD4608" s="23"/>
      <c r="AE4608" s="18"/>
      <c r="AF4608" s="1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  <c r="AT4608" s="5"/>
      <c r="AU4608" s="5"/>
      <c r="AV4608" s="5"/>
      <c r="AW4608" s="5"/>
      <c r="AX4608" s="5"/>
      <c r="AY4608" s="5"/>
      <c r="AZ4608" s="5"/>
      <c r="BA4608" s="5"/>
      <c r="BB4608" s="5"/>
      <c r="BC4608" s="5"/>
      <c r="BD4608" s="5"/>
      <c r="BE4608" s="5"/>
      <c r="BF4608" s="2"/>
      <c r="BS4608" s="1"/>
      <c r="BT4608" s="1"/>
      <c r="BU4608" s="1"/>
      <c r="BV4608" s="1"/>
      <c r="BW4608" s="1"/>
      <c r="BX4608" s="1"/>
      <c r="BY4608" s="1"/>
      <c r="BZ4608" s="1"/>
      <c r="CA4608" s="1"/>
      <c r="CB4608" s="1"/>
      <c r="CC4608" s="1"/>
      <c r="CD4608" s="1"/>
      <c r="CE4608" s="1"/>
      <c r="CF4608" s="1"/>
      <c r="CG4608" s="1"/>
      <c r="CH4608" s="1"/>
      <c r="CI4608" s="1"/>
      <c r="CJ4608" s="1"/>
      <c r="CK4608" s="1"/>
      <c r="CL4608" s="1"/>
      <c r="CM4608" s="1"/>
      <c r="CN4608" s="1"/>
      <c r="CO4608" s="1"/>
      <c r="CP4608" s="1"/>
      <c r="CQ4608" s="1"/>
      <c r="CR4608" s="1"/>
      <c r="CS4608" s="1"/>
      <c r="CT4608" s="1"/>
      <c r="CU4608" s="1"/>
      <c r="CV4608" s="1"/>
      <c r="CW4608" s="1"/>
      <c r="CX4608" s="1"/>
      <c r="CY4608" s="1"/>
      <c r="CZ4608" s="1"/>
      <c r="DA4608" s="1"/>
      <c r="DB4608" s="1"/>
    </row>
    <row r="4609" spans="19:106" x14ac:dyDescent="0.3">
      <c r="S4609" s="13"/>
      <c r="V4609" s="17"/>
      <c r="W4609" s="17"/>
      <c r="X4609" s="23"/>
      <c r="Y4609" s="17"/>
      <c r="Z4609" s="17"/>
      <c r="AA4609" s="31"/>
      <c r="AB4609" s="5"/>
      <c r="AC4609" s="5"/>
      <c r="AD4609" s="23"/>
      <c r="AE4609" s="18"/>
      <c r="AF4609" s="1"/>
      <c r="AG4609" s="5"/>
      <c r="AH4609" s="5"/>
      <c r="AI4609" s="5"/>
      <c r="AJ4609" s="5"/>
      <c r="AK4609" s="5"/>
      <c r="AL4609" s="5"/>
      <c r="AM4609" s="5"/>
      <c r="AN4609" s="5"/>
      <c r="AO4609" s="5"/>
      <c r="AP4609" s="5"/>
      <c r="AQ4609" s="5"/>
      <c r="AR4609" s="5"/>
      <c r="AS4609" s="5"/>
      <c r="AT4609" s="5"/>
      <c r="AU4609" s="5"/>
      <c r="AV4609" s="5"/>
      <c r="AW4609" s="5"/>
      <c r="AX4609" s="5"/>
      <c r="AY4609" s="5"/>
      <c r="AZ4609" s="5"/>
      <c r="BA4609" s="5"/>
      <c r="BB4609" s="5"/>
      <c r="BC4609" s="5"/>
      <c r="BD4609" s="5"/>
      <c r="BE4609" s="5"/>
      <c r="BF4609" s="2"/>
      <c r="BS4609" s="1"/>
      <c r="BT4609" s="1"/>
      <c r="BU4609" s="1"/>
      <c r="BV4609" s="1"/>
      <c r="BW4609" s="1"/>
      <c r="BX4609" s="1"/>
      <c r="BY4609" s="1"/>
      <c r="BZ4609" s="1"/>
      <c r="CA4609" s="1"/>
      <c r="CB4609" s="1"/>
      <c r="CC4609" s="1"/>
      <c r="CD4609" s="1"/>
      <c r="CE4609" s="1"/>
      <c r="CF4609" s="1"/>
      <c r="CG4609" s="1"/>
      <c r="CH4609" s="1"/>
      <c r="CI4609" s="1"/>
      <c r="CJ4609" s="1"/>
      <c r="CK4609" s="1"/>
      <c r="CL4609" s="1"/>
      <c r="CM4609" s="1"/>
      <c r="CN4609" s="1"/>
      <c r="CO4609" s="1"/>
      <c r="CP4609" s="1"/>
      <c r="CQ4609" s="1"/>
      <c r="CR4609" s="1"/>
      <c r="CS4609" s="1"/>
      <c r="CT4609" s="1"/>
      <c r="CU4609" s="1"/>
      <c r="CV4609" s="1"/>
      <c r="CW4609" s="1"/>
      <c r="CX4609" s="1"/>
      <c r="CY4609" s="1"/>
      <c r="CZ4609" s="1"/>
      <c r="DA4609" s="1"/>
      <c r="DB4609" s="1"/>
    </row>
    <row r="4610" spans="19:106" x14ac:dyDescent="0.3">
      <c r="S4610" s="13"/>
      <c r="V4610" s="17"/>
      <c r="W4610" s="17"/>
      <c r="X4610" s="23"/>
      <c r="Y4610" s="17"/>
      <c r="Z4610" s="17"/>
      <c r="AA4610" s="31"/>
      <c r="AB4610" s="5"/>
      <c r="AC4610" s="5"/>
      <c r="AD4610" s="23"/>
      <c r="AE4610" s="18"/>
      <c r="AF4610" s="1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  <c r="AT4610" s="5"/>
      <c r="AU4610" s="5"/>
      <c r="AV4610" s="5"/>
      <c r="AW4610" s="5"/>
      <c r="AX4610" s="5"/>
      <c r="AY4610" s="5"/>
      <c r="AZ4610" s="5"/>
      <c r="BA4610" s="5"/>
      <c r="BB4610" s="5"/>
      <c r="BC4610" s="5"/>
      <c r="BD4610" s="5"/>
      <c r="BE4610" s="5"/>
      <c r="BF4610" s="2"/>
      <c r="BS4610" s="1"/>
      <c r="BT4610" s="1"/>
      <c r="BU4610" s="1"/>
      <c r="BV4610" s="1"/>
      <c r="BW4610" s="1"/>
      <c r="BX4610" s="1"/>
      <c r="BY4610" s="1"/>
      <c r="BZ4610" s="1"/>
      <c r="CA4610" s="1"/>
      <c r="CB4610" s="1"/>
      <c r="CC4610" s="1"/>
      <c r="CD4610" s="1"/>
      <c r="CE4610" s="1"/>
      <c r="CF4610" s="1"/>
      <c r="CG4610" s="1"/>
      <c r="CH4610" s="1"/>
      <c r="CI4610" s="1"/>
      <c r="CJ4610" s="1"/>
      <c r="CK4610" s="1"/>
      <c r="CL4610" s="1"/>
      <c r="CM4610" s="1"/>
      <c r="CN4610" s="1"/>
      <c r="CO4610" s="1"/>
      <c r="CP4610" s="1"/>
      <c r="CQ4610" s="1"/>
      <c r="CR4610" s="1"/>
      <c r="CS4610" s="1"/>
      <c r="CT4610" s="1"/>
      <c r="CU4610" s="1"/>
      <c r="CV4610" s="1"/>
      <c r="CW4610" s="1"/>
      <c r="CX4610" s="1"/>
      <c r="CY4610" s="1"/>
      <c r="CZ4610" s="1"/>
      <c r="DA4610" s="1"/>
      <c r="DB4610" s="1"/>
    </row>
    <row r="4611" spans="19:106" x14ac:dyDescent="0.3">
      <c r="S4611" s="13"/>
      <c r="V4611" s="17"/>
      <c r="W4611" s="17"/>
      <c r="X4611" s="23"/>
      <c r="Y4611" s="17"/>
      <c r="Z4611" s="17"/>
      <c r="AA4611" s="31"/>
      <c r="AB4611" s="5"/>
      <c r="AC4611" s="5"/>
      <c r="AD4611" s="23"/>
      <c r="AE4611" s="18"/>
      <c r="AF4611" s="1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  <c r="AU4611" s="5"/>
      <c r="AV4611" s="5"/>
      <c r="AW4611" s="5"/>
      <c r="AX4611" s="5"/>
      <c r="AY4611" s="5"/>
      <c r="AZ4611" s="5"/>
      <c r="BA4611" s="5"/>
      <c r="BB4611" s="5"/>
      <c r="BC4611" s="5"/>
      <c r="BD4611" s="5"/>
      <c r="BE4611" s="5"/>
      <c r="BF4611" s="2"/>
      <c r="BS4611" s="1"/>
      <c r="BT4611" s="1"/>
      <c r="BU4611" s="1"/>
      <c r="BV4611" s="1"/>
      <c r="BW4611" s="1"/>
      <c r="BX4611" s="1"/>
      <c r="BY4611" s="1"/>
      <c r="BZ4611" s="1"/>
      <c r="CA4611" s="1"/>
      <c r="CB4611" s="1"/>
      <c r="CC4611" s="1"/>
      <c r="CD4611" s="1"/>
      <c r="CE4611" s="1"/>
      <c r="CF4611" s="1"/>
      <c r="CG4611" s="1"/>
      <c r="CH4611" s="1"/>
      <c r="CI4611" s="1"/>
      <c r="CJ4611" s="1"/>
      <c r="CK4611" s="1"/>
      <c r="CL4611" s="1"/>
      <c r="CM4611" s="1"/>
      <c r="CN4611" s="1"/>
      <c r="CO4611" s="1"/>
      <c r="CP4611" s="1"/>
      <c r="CQ4611" s="1"/>
      <c r="CR4611" s="1"/>
      <c r="CS4611" s="1"/>
      <c r="CT4611" s="1"/>
      <c r="CU4611" s="1"/>
      <c r="CV4611" s="1"/>
      <c r="CW4611" s="1"/>
      <c r="CX4611" s="1"/>
      <c r="CY4611" s="1"/>
      <c r="CZ4611" s="1"/>
      <c r="DA4611" s="1"/>
      <c r="DB4611" s="1"/>
    </row>
    <row r="4612" spans="19:106" x14ac:dyDescent="0.3">
      <c r="S4612" s="13"/>
      <c r="V4612" s="17"/>
      <c r="W4612" s="17"/>
      <c r="X4612" s="23"/>
      <c r="Y4612" s="17"/>
      <c r="Z4612" s="17"/>
      <c r="AA4612" s="31"/>
      <c r="AB4612" s="5"/>
      <c r="AC4612" s="5"/>
      <c r="AD4612" s="23"/>
      <c r="AE4612" s="18"/>
      <c r="AF4612" s="1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5"/>
      <c r="AV4612" s="5"/>
      <c r="AW4612" s="5"/>
      <c r="AX4612" s="5"/>
      <c r="AY4612" s="5"/>
      <c r="AZ4612" s="5"/>
      <c r="BA4612" s="5"/>
      <c r="BB4612" s="5"/>
      <c r="BC4612" s="5"/>
      <c r="BD4612" s="5"/>
      <c r="BE4612" s="5"/>
      <c r="BF4612" s="2"/>
      <c r="BS4612" s="1"/>
      <c r="BT4612" s="1"/>
      <c r="BU4612" s="1"/>
      <c r="BV4612" s="1"/>
      <c r="BW4612" s="1"/>
      <c r="BX4612" s="1"/>
      <c r="BY4612" s="1"/>
      <c r="BZ4612" s="1"/>
      <c r="CA4612" s="1"/>
      <c r="CB4612" s="1"/>
      <c r="CC4612" s="1"/>
      <c r="CD4612" s="1"/>
      <c r="CE4612" s="1"/>
      <c r="CF4612" s="1"/>
      <c r="CG4612" s="1"/>
      <c r="CH4612" s="1"/>
      <c r="CI4612" s="1"/>
      <c r="CJ4612" s="1"/>
      <c r="CK4612" s="1"/>
      <c r="CL4612" s="1"/>
      <c r="CM4612" s="1"/>
      <c r="CN4612" s="1"/>
      <c r="CO4612" s="1"/>
      <c r="CP4612" s="1"/>
      <c r="CQ4612" s="1"/>
      <c r="CR4612" s="1"/>
      <c r="CS4612" s="1"/>
      <c r="CT4612" s="1"/>
      <c r="CU4612" s="1"/>
      <c r="CV4612" s="1"/>
      <c r="CW4612" s="1"/>
      <c r="CX4612" s="1"/>
      <c r="CY4612" s="1"/>
      <c r="CZ4612" s="1"/>
      <c r="DA4612" s="1"/>
      <c r="DB4612" s="1"/>
    </row>
    <row r="4613" spans="19:106" x14ac:dyDescent="0.3">
      <c r="S4613" s="13"/>
      <c r="V4613" s="17"/>
      <c r="W4613" s="17"/>
      <c r="X4613" s="23"/>
      <c r="Y4613" s="17"/>
      <c r="Z4613" s="17"/>
      <c r="AA4613" s="31"/>
      <c r="AB4613" s="5"/>
      <c r="AC4613" s="5"/>
      <c r="AD4613" s="23"/>
      <c r="AE4613" s="18"/>
      <c r="AF4613" s="1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  <c r="AU4613" s="5"/>
      <c r="AV4613" s="5"/>
      <c r="AW4613" s="5"/>
      <c r="AX4613" s="5"/>
      <c r="AY4613" s="5"/>
      <c r="AZ4613" s="5"/>
      <c r="BA4613" s="5"/>
      <c r="BB4613" s="5"/>
      <c r="BC4613" s="5"/>
      <c r="BD4613" s="5"/>
      <c r="BE4613" s="5"/>
      <c r="BF4613" s="2"/>
      <c r="BS4613" s="1"/>
      <c r="BT4613" s="1"/>
      <c r="BU4613" s="1"/>
      <c r="BV4613" s="1"/>
      <c r="BW4613" s="1"/>
      <c r="BX4613" s="1"/>
      <c r="BY4613" s="1"/>
      <c r="BZ4613" s="1"/>
      <c r="CA4613" s="1"/>
      <c r="CB4613" s="1"/>
      <c r="CC4613" s="1"/>
      <c r="CD4613" s="1"/>
      <c r="CE4613" s="1"/>
      <c r="CF4613" s="1"/>
      <c r="CG4613" s="1"/>
      <c r="CH4613" s="1"/>
      <c r="CI4613" s="1"/>
      <c r="CJ4613" s="1"/>
      <c r="CK4613" s="1"/>
      <c r="CL4613" s="1"/>
      <c r="CM4613" s="1"/>
      <c r="CN4613" s="1"/>
      <c r="CO4613" s="1"/>
      <c r="CP4613" s="1"/>
      <c r="CQ4613" s="1"/>
      <c r="CR4613" s="1"/>
      <c r="CS4613" s="1"/>
      <c r="CT4613" s="1"/>
      <c r="CU4613" s="1"/>
      <c r="CV4613" s="1"/>
      <c r="CW4613" s="1"/>
      <c r="CX4613" s="1"/>
      <c r="CY4613" s="1"/>
      <c r="CZ4613" s="1"/>
      <c r="DA4613" s="1"/>
      <c r="DB4613" s="1"/>
    </row>
    <row r="4614" spans="19:106" x14ac:dyDescent="0.3">
      <c r="S4614" s="13"/>
      <c r="V4614" s="17"/>
      <c r="W4614" s="17"/>
      <c r="X4614" s="23"/>
      <c r="Y4614" s="17"/>
      <c r="Z4614" s="17"/>
      <c r="AA4614" s="31"/>
      <c r="AB4614" s="5"/>
      <c r="AC4614" s="5"/>
      <c r="AD4614" s="23"/>
      <c r="AE4614" s="18"/>
      <c r="AF4614" s="1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5"/>
      <c r="AR4614" s="5"/>
      <c r="AS4614" s="5"/>
      <c r="AT4614" s="5"/>
      <c r="AU4614" s="5"/>
      <c r="AV4614" s="5"/>
      <c r="AW4614" s="5"/>
      <c r="AX4614" s="5"/>
      <c r="AY4614" s="5"/>
      <c r="AZ4614" s="5"/>
      <c r="BA4614" s="5"/>
      <c r="BB4614" s="5"/>
      <c r="BC4614" s="5"/>
      <c r="BD4614" s="5"/>
      <c r="BE4614" s="5"/>
      <c r="BF4614" s="2"/>
      <c r="BS4614" s="1"/>
      <c r="BT4614" s="1"/>
      <c r="BU4614" s="1"/>
      <c r="BV4614" s="1"/>
      <c r="BW4614" s="1"/>
      <c r="BX4614" s="1"/>
      <c r="BY4614" s="1"/>
      <c r="BZ4614" s="1"/>
      <c r="CA4614" s="1"/>
      <c r="CB4614" s="1"/>
      <c r="CC4614" s="1"/>
      <c r="CD4614" s="1"/>
      <c r="CE4614" s="1"/>
      <c r="CF4614" s="1"/>
      <c r="CG4614" s="1"/>
      <c r="CH4614" s="1"/>
      <c r="CI4614" s="1"/>
      <c r="CJ4614" s="1"/>
      <c r="CK4614" s="1"/>
      <c r="CL4614" s="1"/>
      <c r="CM4614" s="1"/>
      <c r="CN4614" s="1"/>
      <c r="CO4614" s="1"/>
      <c r="CP4614" s="1"/>
      <c r="CQ4614" s="1"/>
      <c r="CR4614" s="1"/>
      <c r="CS4614" s="1"/>
      <c r="CT4614" s="1"/>
      <c r="CU4614" s="1"/>
      <c r="CV4614" s="1"/>
      <c r="CW4614" s="1"/>
      <c r="CX4614" s="1"/>
      <c r="CY4614" s="1"/>
      <c r="CZ4614" s="1"/>
      <c r="DA4614" s="1"/>
      <c r="DB4614" s="1"/>
    </row>
    <row r="4615" spans="19:106" x14ac:dyDescent="0.3">
      <c r="S4615" s="13"/>
      <c r="V4615" s="17"/>
      <c r="W4615" s="17"/>
      <c r="X4615" s="23"/>
      <c r="Y4615" s="17"/>
      <c r="Z4615" s="17"/>
      <c r="AA4615" s="31"/>
      <c r="AB4615" s="5"/>
      <c r="AC4615" s="5"/>
      <c r="AD4615" s="23"/>
      <c r="AE4615" s="18"/>
      <c r="AF4615" s="1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  <c r="AU4615" s="5"/>
      <c r="AV4615" s="5"/>
      <c r="AW4615" s="5"/>
      <c r="AX4615" s="5"/>
      <c r="AY4615" s="5"/>
      <c r="AZ4615" s="5"/>
      <c r="BA4615" s="5"/>
      <c r="BB4615" s="5"/>
      <c r="BC4615" s="5"/>
      <c r="BD4615" s="5"/>
      <c r="BE4615" s="5"/>
      <c r="BF4615" s="2"/>
      <c r="BS4615" s="1"/>
      <c r="BT4615" s="1"/>
      <c r="BU4615" s="1"/>
      <c r="BV4615" s="1"/>
      <c r="BW4615" s="1"/>
      <c r="BX4615" s="1"/>
      <c r="BY4615" s="1"/>
      <c r="BZ4615" s="1"/>
      <c r="CA4615" s="1"/>
      <c r="CB4615" s="1"/>
      <c r="CC4615" s="1"/>
      <c r="CD4615" s="1"/>
      <c r="CE4615" s="1"/>
      <c r="CF4615" s="1"/>
      <c r="CG4615" s="1"/>
      <c r="CH4615" s="1"/>
      <c r="CI4615" s="1"/>
      <c r="CJ4615" s="1"/>
      <c r="CK4615" s="1"/>
      <c r="CL4615" s="1"/>
      <c r="CM4615" s="1"/>
      <c r="CN4615" s="1"/>
      <c r="CO4615" s="1"/>
      <c r="CP4615" s="1"/>
      <c r="CQ4615" s="1"/>
      <c r="CR4615" s="1"/>
      <c r="CS4615" s="1"/>
      <c r="CT4615" s="1"/>
      <c r="CU4615" s="1"/>
      <c r="CV4615" s="1"/>
      <c r="CW4615" s="1"/>
      <c r="CX4615" s="1"/>
      <c r="CY4615" s="1"/>
      <c r="CZ4615" s="1"/>
      <c r="DA4615" s="1"/>
      <c r="DB4615" s="1"/>
    </row>
    <row r="4616" spans="19:106" x14ac:dyDescent="0.3">
      <c r="S4616" s="13"/>
      <c r="V4616" s="17"/>
      <c r="W4616" s="17"/>
      <c r="X4616" s="23"/>
      <c r="Y4616" s="17"/>
      <c r="Z4616" s="17"/>
      <c r="AA4616" s="31"/>
      <c r="AB4616" s="5"/>
      <c r="AC4616" s="5"/>
      <c r="AD4616" s="23"/>
      <c r="AE4616" s="18"/>
      <c r="AF4616" s="1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  <c r="AU4616" s="5"/>
      <c r="AV4616" s="5"/>
      <c r="AW4616" s="5"/>
      <c r="AX4616" s="5"/>
      <c r="AY4616" s="5"/>
      <c r="AZ4616" s="5"/>
      <c r="BA4616" s="5"/>
      <c r="BB4616" s="5"/>
      <c r="BC4616" s="5"/>
      <c r="BD4616" s="5"/>
      <c r="BE4616" s="5"/>
      <c r="BF4616" s="2"/>
      <c r="BS4616" s="1"/>
      <c r="BT4616" s="1"/>
      <c r="BU4616" s="1"/>
      <c r="BV4616" s="1"/>
      <c r="BW4616" s="1"/>
      <c r="BX4616" s="1"/>
      <c r="BY4616" s="1"/>
      <c r="BZ4616" s="1"/>
      <c r="CA4616" s="1"/>
      <c r="CB4616" s="1"/>
      <c r="CC4616" s="1"/>
      <c r="CD4616" s="1"/>
      <c r="CE4616" s="1"/>
      <c r="CF4616" s="1"/>
      <c r="CG4616" s="1"/>
      <c r="CH4616" s="1"/>
      <c r="CI4616" s="1"/>
      <c r="CJ4616" s="1"/>
      <c r="CK4616" s="1"/>
      <c r="CL4616" s="1"/>
      <c r="CM4616" s="1"/>
      <c r="CN4616" s="1"/>
      <c r="CO4616" s="1"/>
      <c r="CP4616" s="1"/>
      <c r="CQ4616" s="1"/>
      <c r="CR4616" s="1"/>
      <c r="CS4616" s="1"/>
      <c r="CT4616" s="1"/>
      <c r="CU4616" s="1"/>
      <c r="CV4616" s="1"/>
      <c r="CW4616" s="1"/>
      <c r="CX4616" s="1"/>
      <c r="CY4616" s="1"/>
      <c r="CZ4616" s="1"/>
      <c r="DA4616" s="1"/>
      <c r="DB4616" s="1"/>
    </row>
    <row r="4617" spans="19:106" x14ac:dyDescent="0.3">
      <c r="S4617" s="13"/>
      <c r="V4617" s="17"/>
      <c r="W4617" s="17"/>
      <c r="X4617" s="23"/>
      <c r="Y4617" s="17"/>
      <c r="Z4617" s="17"/>
      <c r="AA4617" s="31"/>
      <c r="AB4617" s="5"/>
      <c r="AC4617" s="5"/>
      <c r="AD4617" s="23"/>
      <c r="AE4617" s="18"/>
      <c r="AF4617" s="1"/>
      <c r="AG4617" s="5"/>
      <c r="AH4617" s="5"/>
      <c r="AI4617" s="5"/>
      <c r="AJ4617" s="5"/>
      <c r="AK4617" s="5"/>
      <c r="AL4617" s="5"/>
      <c r="AM4617" s="5"/>
      <c r="AN4617" s="5"/>
      <c r="AO4617" s="5"/>
      <c r="AP4617" s="5"/>
      <c r="AQ4617" s="5"/>
      <c r="AR4617" s="5"/>
      <c r="AS4617" s="5"/>
      <c r="AT4617" s="5"/>
      <c r="AU4617" s="5"/>
      <c r="AV4617" s="5"/>
      <c r="AW4617" s="5"/>
      <c r="AX4617" s="5"/>
      <c r="AY4617" s="5"/>
      <c r="AZ4617" s="5"/>
      <c r="BA4617" s="5"/>
      <c r="BB4617" s="5"/>
      <c r="BC4617" s="5"/>
      <c r="BD4617" s="5"/>
      <c r="BE4617" s="5"/>
      <c r="BF4617" s="2"/>
      <c r="BS4617" s="1"/>
      <c r="BT4617" s="1"/>
      <c r="BU4617" s="1"/>
      <c r="BV4617" s="1"/>
      <c r="BW4617" s="1"/>
      <c r="BX4617" s="1"/>
      <c r="BY4617" s="1"/>
      <c r="BZ4617" s="1"/>
      <c r="CA4617" s="1"/>
      <c r="CB4617" s="1"/>
      <c r="CC4617" s="1"/>
      <c r="CD4617" s="1"/>
      <c r="CE4617" s="1"/>
      <c r="CF4617" s="1"/>
      <c r="CG4617" s="1"/>
      <c r="CH4617" s="1"/>
      <c r="CI4617" s="1"/>
      <c r="CJ4617" s="1"/>
      <c r="CK4617" s="1"/>
      <c r="CL4617" s="1"/>
      <c r="CM4617" s="1"/>
      <c r="CN4617" s="1"/>
      <c r="CO4617" s="1"/>
      <c r="CP4617" s="1"/>
      <c r="CQ4617" s="1"/>
      <c r="CR4617" s="1"/>
      <c r="CS4617" s="1"/>
      <c r="CT4617" s="1"/>
      <c r="CU4617" s="1"/>
      <c r="CV4617" s="1"/>
      <c r="CW4617" s="1"/>
      <c r="CX4617" s="1"/>
      <c r="CY4617" s="1"/>
      <c r="CZ4617" s="1"/>
      <c r="DA4617" s="1"/>
      <c r="DB4617" s="1"/>
    </row>
    <row r="4618" spans="19:106" x14ac:dyDescent="0.3">
      <c r="S4618" s="13"/>
      <c r="V4618" s="17"/>
      <c r="W4618" s="17"/>
      <c r="X4618" s="23"/>
      <c r="Y4618" s="17"/>
      <c r="Z4618" s="17"/>
      <c r="AA4618" s="31"/>
      <c r="AB4618" s="5"/>
      <c r="AC4618" s="5"/>
      <c r="AD4618" s="23"/>
      <c r="AE4618" s="18"/>
      <c r="AF4618" s="1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  <c r="AU4618" s="5"/>
      <c r="AV4618" s="5"/>
      <c r="AW4618" s="5"/>
      <c r="AX4618" s="5"/>
      <c r="AY4618" s="5"/>
      <c r="AZ4618" s="5"/>
      <c r="BA4618" s="5"/>
      <c r="BB4618" s="5"/>
      <c r="BC4618" s="5"/>
      <c r="BD4618" s="5"/>
      <c r="BE4618" s="5"/>
      <c r="BF4618" s="2"/>
      <c r="BS4618" s="1"/>
      <c r="BT4618" s="1"/>
      <c r="BU4618" s="1"/>
      <c r="BV4618" s="1"/>
      <c r="BW4618" s="1"/>
      <c r="BX4618" s="1"/>
      <c r="BY4618" s="1"/>
      <c r="BZ4618" s="1"/>
      <c r="CA4618" s="1"/>
      <c r="CB4618" s="1"/>
      <c r="CC4618" s="1"/>
      <c r="CD4618" s="1"/>
      <c r="CE4618" s="1"/>
      <c r="CF4618" s="1"/>
      <c r="CG4618" s="1"/>
      <c r="CH4618" s="1"/>
      <c r="CI4618" s="1"/>
      <c r="CJ4618" s="1"/>
      <c r="CK4618" s="1"/>
      <c r="CL4618" s="1"/>
      <c r="CM4618" s="1"/>
      <c r="CN4618" s="1"/>
      <c r="CO4618" s="1"/>
      <c r="CP4618" s="1"/>
      <c r="CQ4618" s="1"/>
      <c r="CR4618" s="1"/>
      <c r="CS4618" s="1"/>
      <c r="CT4618" s="1"/>
      <c r="CU4618" s="1"/>
      <c r="CV4618" s="1"/>
      <c r="CW4618" s="1"/>
      <c r="CX4618" s="1"/>
      <c r="CY4618" s="1"/>
      <c r="CZ4618" s="1"/>
      <c r="DA4618" s="1"/>
      <c r="DB4618" s="1"/>
    </row>
    <row r="4619" spans="19:106" x14ac:dyDescent="0.3">
      <c r="S4619" s="13"/>
      <c r="V4619" s="17"/>
      <c r="W4619" s="17"/>
      <c r="X4619" s="23"/>
      <c r="Y4619" s="17"/>
      <c r="Z4619" s="17"/>
      <c r="AA4619" s="31"/>
      <c r="AB4619" s="5"/>
      <c r="AC4619" s="5"/>
      <c r="AD4619" s="23"/>
      <c r="AE4619" s="18"/>
      <c r="AF4619" s="1"/>
      <c r="AG4619" s="5"/>
      <c r="AH4619" s="5"/>
      <c r="AI4619" s="5"/>
      <c r="AJ4619" s="5"/>
      <c r="AK4619" s="5"/>
      <c r="AL4619" s="5"/>
      <c r="AM4619" s="5"/>
      <c r="AN4619" s="5"/>
      <c r="AO4619" s="5"/>
      <c r="AP4619" s="5"/>
      <c r="AQ4619" s="5"/>
      <c r="AR4619" s="5"/>
      <c r="AS4619" s="5"/>
      <c r="AT4619" s="5"/>
      <c r="AU4619" s="5"/>
      <c r="AV4619" s="5"/>
      <c r="AW4619" s="5"/>
      <c r="AX4619" s="5"/>
      <c r="AY4619" s="5"/>
      <c r="AZ4619" s="5"/>
      <c r="BA4619" s="5"/>
      <c r="BB4619" s="5"/>
      <c r="BC4619" s="5"/>
      <c r="BD4619" s="5"/>
      <c r="BE4619" s="5"/>
      <c r="BF4619" s="2"/>
      <c r="BS4619" s="1"/>
      <c r="BT4619" s="1"/>
      <c r="BU4619" s="1"/>
      <c r="BV4619" s="1"/>
      <c r="BW4619" s="1"/>
      <c r="BX4619" s="1"/>
      <c r="BY4619" s="1"/>
      <c r="BZ4619" s="1"/>
      <c r="CA4619" s="1"/>
      <c r="CB4619" s="1"/>
      <c r="CC4619" s="1"/>
      <c r="CD4619" s="1"/>
      <c r="CE4619" s="1"/>
      <c r="CF4619" s="1"/>
      <c r="CG4619" s="1"/>
      <c r="CH4619" s="1"/>
      <c r="CI4619" s="1"/>
      <c r="CJ4619" s="1"/>
      <c r="CK4619" s="1"/>
      <c r="CL4619" s="1"/>
      <c r="CM4619" s="1"/>
      <c r="CN4619" s="1"/>
      <c r="CO4619" s="1"/>
      <c r="CP4619" s="1"/>
      <c r="CQ4619" s="1"/>
      <c r="CR4619" s="1"/>
      <c r="CS4619" s="1"/>
      <c r="CT4619" s="1"/>
      <c r="CU4619" s="1"/>
      <c r="CV4619" s="1"/>
      <c r="CW4619" s="1"/>
      <c r="CX4619" s="1"/>
      <c r="CY4619" s="1"/>
      <c r="CZ4619" s="1"/>
      <c r="DA4619" s="1"/>
      <c r="DB4619" s="1"/>
    </row>
    <row r="4620" spans="19:106" x14ac:dyDescent="0.3">
      <c r="S4620" s="13"/>
      <c r="V4620" s="17"/>
      <c r="W4620" s="17"/>
      <c r="X4620" s="23"/>
      <c r="Y4620" s="17"/>
      <c r="Z4620" s="17"/>
      <c r="AA4620" s="31"/>
      <c r="AB4620" s="5"/>
      <c r="AC4620" s="5"/>
      <c r="AD4620" s="23"/>
      <c r="AE4620" s="18"/>
      <c r="AF4620" s="1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  <c r="AU4620" s="5"/>
      <c r="AV4620" s="5"/>
      <c r="AW4620" s="5"/>
      <c r="AX4620" s="5"/>
      <c r="AY4620" s="5"/>
      <c r="AZ4620" s="5"/>
      <c r="BA4620" s="5"/>
      <c r="BB4620" s="5"/>
      <c r="BC4620" s="5"/>
      <c r="BD4620" s="5"/>
      <c r="BE4620" s="5"/>
      <c r="BF4620" s="2"/>
      <c r="BS4620" s="1"/>
      <c r="BT4620" s="1"/>
      <c r="BU4620" s="1"/>
      <c r="BV4620" s="1"/>
      <c r="BW4620" s="1"/>
      <c r="BX4620" s="1"/>
      <c r="BY4620" s="1"/>
      <c r="BZ4620" s="1"/>
      <c r="CA4620" s="1"/>
      <c r="CB4620" s="1"/>
      <c r="CC4620" s="1"/>
      <c r="CD4620" s="1"/>
      <c r="CE4620" s="1"/>
      <c r="CF4620" s="1"/>
      <c r="CG4620" s="1"/>
      <c r="CH4620" s="1"/>
      <c r="CI4620" s="1"/>
      <c r="CJ4620" s="1"/>
      <c r="CK4620" s="1"/>
      <c r="CL4620" s="1"/>
      <c r="CM4620" s="1"/>
      <c r="CN4620" s="1"/>
      <c r="CO4620" s="1"/>
      <c r="CP4620" s="1"/>
      <c r="CQ4620" s="1"/>
      <c r="CR4620" s="1"/>
      <c r="CS4620" s="1"/>
      <c r="CT4620" s="1"/>
      <c r="CU4620" s="1"/>
      <c r="CV4620" s="1"/>
      <c r="CW4620" s="1"/>
      <c r="CX4620" s="1"/>
      <c r="CY4620" s="1"/>
      <c r="CZ4620" s="1"/>
      <c r="DA4620" s="1"/>
      <c r="DB4620" s="1"/>
    </row>
    <row r="4621" spans="19:106" x14ac:dyDescent="0.3">
      <c r="S4621" s="13"/>
      <c r="V4621" s="17"/>
      <c r="W4621" s="17"/>
      <c r="X4621" s="23"/>
      <c r="Y4621" s="17"/>
      <c r="Z4621" s="17"/>
      <c r="AA4621" s="31"/>
      <c r="AB4621" s="5"/>
      <c r="AC4621" s="5"/>
      <c r="AD4621" s="23"/>
      <c r="AE4621" s="18"/>
      <c r="AF4621" s="1"/>
      <c r="AG4621" s="5"/>
      <c r="AH4621" s="5"/>
      <c r="AI4621" s="5"/>
      <c r="AJ4621" s="5"/>
      <c r="AK4621" s="5"/>
      <c r="AL4621" s="5"/>
      <c r="AM4621" s="5"/>
      <c r="AN4621" s="5"/>
      <c r="AO4621" s="5"/>
      <c r="AP4621" s="5"/>
      <c r="AQ4621" s="5"/>
      <c r="AR4621" s="5"/>
      <c r="AS4621" s="5"/>
      <c r="AT4621" s="5"/>
      <c r="AU4621" s="5"/>
      <c r="AV4621" s="5"/>
      <c r="AW4621" s="5"/>
      <c r="AX4621" s="5"/>
      <c r="AY4621" s="5"/>
      <c r="AZ4621" s="5"/>
      <c r="BA4621" s="5"/>
      <c r="BB4621" s="5"/>
      <c r="BC4621" s="5"/>
      <c r="BD4621" s="5"/>
      <c r="BE4621" s="5"/>
      <c r="BF4621" s="2"/>
      <c r="BS4621" s="1"/>
      <c r="BT4621" s="1"/>
      <c r="BU4621" s="1"/>
      <c r="BV4621" s="1"/>
      <c r="BW4621" s="1"/>
      <c r="BX4621" s="1"/>
      <c r="BY4621" s="1"/>
      <c r="BZ4621" s="1"/>
      <c r="CA4621" s="1"/>
      <c r="CB4621" s="1"/>
      <c r="CC4621" s="1"/>
      <c r="CD4621" s="1"/>
      <c r="CE4621" s="1"/>
      <c r="CF4621" s="1"/>
      <c r="CG4621" s="1"/>
      <c r="CH4621" s="1"/>
      <c r="CI4621" s="1"/>
      <c r="CJ4621" s="1"/>
      <c r="CK4621" s="1"/>
      <c r="CL4621" s="1"/>
      <c r="CM4621" s="1"/>
      <c r="CN4621" s="1"/>
      <c r="CO4621" s="1"/>
      <c r="CP4621" s="1"/>
      <c r="CQ4621" s="1"/>
      <c r="CR4621" s="1"/>
      <c r="CS4621" s="1"/>
      <c r="CT4621" s="1"/>
      <c r="CU4621" s="1"/>
      <c r="CV4621" s="1"/>
      <c r="CW4621" s="1"/>
      <c r="CX4621" s="1"/>
      <c r="CY4621" s="1"/>
      <c r="CZ4621" s="1"/>
      <c r="DA4621" s="1"/>
      <c r="DB4621" s="1"/>
    </row>
    <row r="4622" spans="19:106" x14ac:dyDescent="0.3">
      <c r="S4622" s="13"/>
      <c r="V4622" s="17"/>
      <c r="W4622" s="17"/>
      <c r="X4622" s="23"/>
      <c r="Y4622" s="17"/>
      <c r="Z4622" s="17"/>
      <c r="AA4622" s="31"/>
      <c r="AB4622" s="5"/>
      <c r="AC4622" s="5"/>
      <c r="AD4622" s="23"/>
      <c r="AE4622" s="18"/>
      <c r="AF4622" s="1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  <c r="AT4622" s="5"/>
      <c r="AU4622" s="5"/>
      <c r="AV4622" s="5"/>
      <c r="AW4622" s="5"/>
      <c r="AX4622" s="5"/>
      <c r="AY4622" s="5"/>
      <c r="AZ4622" s="5"/>
      <c r="BA4622" s="5"/>
      <c r="BB4622" s="5"/>
      <c r="BC4622" s="5"/>
      <c r="BD4622" s="5"/>
      <c r="BE4622" s="5"/>
      <c r="BF4622" s="2"/>
      <c r="BS4622" s="1"/>
      <c r="BT4622" s="1"/>
      <c r="BU4622" s="1"/>
      <c r="BV4622" s="1"/>
      <c r="BW4622" s="1"/>
      <c r="BX4622" s="1"/>
      <c r="BY4622" s="1"/>
      <c r="BZ4622" s="1"/>
      <c r="CA4622" s="1"/>
      <c r="CB4622" s="1"/>
      <c r="CC4622" s="1"/>
      <c r="CD4622" s="1"/>
      <c r="CE4622" s="1"/>
      <c r="CF4622" s="1"/>
      <c r="CG4622" s="1"/>
      <c r="CH4622" s="1"/>
      <c r="CI4622" s="1"/>
      <c r="CJ4622" s="1"/>
      <c r="CK4622" s="1"/>
      <c r="CL4622" s="1"/>
      <c r="CM4622" s="1"/>
      <c r="CN4622" s="1"/>
      <c r="CO4622" s="1"/>
      <c r="CP4622" s="1"/>
      <c r="CQ4622" s="1"/>
      <c r="CR4622" s="1"/>
      <c r="CS4622" s="1"/>
      <c r="CT4622" s="1"/>
      <c r="CU4622" s="1"/>
      <c r="CV4622" s="1"/>
      <c r="CW4622" s="1"/>
      <c r="CX4622" s="1"/>
      <c r="CY4622" s="1"/>
      <c r="CZ4622" s="1"/>
      <c r="DA4622" s="1"/>
      <c r="DB4622" s="1"/>
    </row>
    <row r="4623" spans="19:106" x14ac:dyDescent="0.3">
      <c r="S4623" s="13"/>
      <c r="V4623" s="17"/>
      <c r="W4623" s="17"/>
      <c r="X4623" s="23"/>
      <c r="Y4623" s="17"/>
      <c r="Z4623" s="17"/>
      <c r="AA4623" s="31"/>
      <c r="AB4623" s="5"/>
      <c r="AC4623" s="5"/>
      <c r="AD4623" s="23"/>
      <c r="AE4623" s="18"/>
      <c r="AF4623" s="1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  <c r="AU4623" s="5"/>
      <c r="AV4623" s="5"/>
      <c r="AW4623" s="5"/>
      <c r="AX4623" s="5"/>
      <c r="AY4623" s="5"/>
      <c r="AZ4623" s="5"/>
      <c r="BA4623" s="5"/>
      <c r="BB4623" s="5"/>
      <c r="BC4623" s="5"/>
      <c r="BD4623" s="5"/>
      <c r="BE4623" s="5"/>
      <c r="BF4623" s="2"/>
      <c r="BS4623" s="1"/>
      <c r="BT4623" s="1"/>
      <c r="BU4623" s="1"/>
      <c r="BV4623" s="1"/>
      <c r="BW4623" s="1"/>
      <c r="BX4623" s="1"/>
      <c r="BY4623" s="1"/>
      <c r="BZ4623" s="1"/>
      <c r="CA4623" s="1"/>
      <c r="CB4623" s="1"/>
      <c r="CC4623" s="1"/>
      <c r="CD4623" s="1"/>
      <c r="CE4623" s="1"/>
      <c r="CF4623" s="1"/>
      <c r="CG4623" s="1"/>
      <c r="CH4623" s="1"/>
      <c r="CI4623" s="1"/>
      <c r="CJ4623" s="1"/>
      <c r="CK4623" s="1"/>
      <c r="CL4623" s="1"/>
      <c r="CM4623" s="1"/>
      <c r="CN4623" s="1"/>
      <c r="CO4623" s="1"/>
      <c r="CP4623" s="1"/>
      <c r="CQ4623" s="1"/>
      <c r="CR4623" s="1"/>
      <c r="CS4623" s="1"/>
      <c r="CT4623" s="1"/>
      <c r="CU4623" s="1"/>
      <c r="CV4623" s="1"/>
      <c r="CW4623" s="1"/>
      <c r="CX4623" s="1"/>
      <c r="CY4623" s="1"/>
      <c r="CZ4623" s="1"/>
      <c r="DA4623" s="1"/>
      <c r="DB4623" s="1"/>
    </row>
    <row r="4624" spans="19:106" x14ac:dyDescent="0.3">
      <c r="S4624" s="13"/>
      <c r="V4624" s="17"/>
      <c r="W4624" s="17"/>
      <c r="X4624" s="23"/>
      <c r="Y4624" s="17"/>
      <c r="Z4624" s="17"/>
      <c r="AA4624" s="31"/>
      <c r="AB4624" s="5"/>
      <c r="AC4624" s="5"/>
      <c r="AD4624" s="23"/>
      <c r="AE4624" s="18"/>
      <c r="AF4624" s="1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  <c r="AU4624" s="5"/>
      <c r="AV4624" s="5"/>
      <c r="AW4624" s="5"/>
      <c r="AX4624" s="5"/>
      <c r="AY4624" s="5"/>
      <c r="AZ4624" s="5"/>
      <c r="BA4624" s="5"/>
      <c r="BB4624" s="5"/>
      <c r="BC4624" s="5"/>
      <c r="BD4624" s="5"/>
      <c r="BE4624" s="5"/>
      <c r="BF4624" s="2"/>
      <c r="BS4624" s="1"/>
      <c r="BT4624" s="1"/>
      <c r="BU4624" s="1"/>
      <c r="BV4624" s="1"/>
      <c r="BW4624" s="1"/>
      <c r="BX4624" s="1"/>
      <c r="BY4624" s="1"/>
      <c r="BZ4624" s="1"/>
      <c r="CA4624" s="1"/>
      <c r="CB4624" s="1"/>
      <c r="CC4624" s="1"/>
      <c r="CD4624" s="1"/>
      <c r="CE4624" s="1"/>
      <c r="CF4624" s="1"/>
      <c r="CG4624" s="1"/>
      <c r="CH4624" s="1"/>
      <c r="CI4624" s="1"/>
      <c r="CJ4624" s="1"/>
      <c r="CK4624" s="1"/>
      <c r="CL4624" s="1"/>
      <c r="CM4624" s="1"/>
      <c r="CN4624" s="1"/>
      <c r="CO4624" s="1"/>
      <c r="CP4624" s="1"/>
      <c r="CQ4624" s="1"/>
      <c r="CR4624" s="1"/>
      <c r="CS4624" s="1"/>
      <c r="CT4624" s="1"/>
      <c r="CU4624" s="1"/>
      <c r="CV4624" s="1"/>
      <c r="CW4624" s="1"/>
      <c r="CX4624" s="1"/>
      <c r="CY4624" s="1"/>
      <c r="CZ4624" s="1"/>
      <c r="DA4624" s="1"/>
      <c r="DB4624" s="1"/>
    </row>
    <row r="4625" spans="19:106" x14ac:dyDescent="0.3">
      <c r="S4625" s="13"/>
      <c r="V4625" s="17"/>
      <c r="W4625" s="17"/>
      <c r="X4625" s="23"/>
      <c r="Y4625" s="17"/>
      <c r="Z4625" s="17"/>
      <c r="AA4625" s="31"/>
      <c r="AB4625" s="5"/>
      <c r="AC4625" s="5"/>
      <c r="AD4625" s="23"/>
      <c r="AE4625" s="18"/>
      <c r="AF4625" s="1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5"/>
      <c r="AR4625" s="5"/>
      <c r="AS4625" s="5"/>
      <c r="AT4625" s="5"/>
      <c r="AU4625" s="5"/>
      <c r="AV4625" s="5"/>
      <c r="AW4625" s="5"/>
      <c r="AX4625" s="5"/>
      <c r="AY4625" s="5"/>
      <c r="AZ4625" s="5"/>
      <c r="BA4625" s="5"/>
      <c r="BB4625" s="5"/>
      <c r="BC4625" s="5"/>
      <c r="BD4625" s="5"/>
      <c r="BE4625" s="5"/>
      <c r="BF4625" s="2"/>
      <c r="BS4625" s="1"/>
      <c r="BT4625" s="1"/>
      <c r="BU4625" s="1"/>
      <c r="BV4625" s="1"/>
      <c r="BW4625" s="1"/>
      <c r="BX4625" s="1"/>
      <c r="BY4625" s="1"/>
      <c r="BZ4625" s="1"/>
      <c r="CA4625" s="1"/>
      <c r="CB4625" s="1"/>
      <c r="CC4625" s="1"/>
      <c r="CD4625" s="1"/>
      <c r="CE4625" s="1"/>
      <c r="CF4625" s="1"/>
      <c r="CG4625" s="1"/>
      <c r="CH4625" s="1"/>
      <c r="CI4625" s="1"/>
      <c r="CJ4625" s="1"/>
      <c r="CK4625" s="1"/>
      <c r="CL4625" s="1"/>
      <c r="CM4625" s="1"/>
      <c r="CN4625" s="1"/>
      <c r="CO4625" s="1"/>
      <c r="CP4625" s="1"/>
      <c r="CQ4625" s="1"/>
      <c r="CR4625" s="1"/>
      <c r="CS4625" s="1"/>
      <c r="CT4625" s="1"/>
      <c r="CU4625" s="1"/>
      <c r="CV4625" s="1"/>
      <c r="CW4625" s="1"/>
      <c r="CX4625" s="1"/>
      <c r="CY4625" s="1"/>
      <c r="CZ4625" s="1"/>
      <c r="DA4625" s="1"/>
      <c r="DB4625" s="1"/>
    </row>
    <row r="4626" spans="19:106" x14ac:dyDescent="0.3">
      <c r="S4626" s="13"/>
      <c r="V4626" s="17"/>
      <c r="W4626" s="17"/>
      <c r="X4626" s="23"/>
      <c r="Y4626" s="17"/>
      <c r="Z4626" s="17"/>
      <c r="AA4626" s="31"/>
      <c r="AB4626" s="5"/>
      <c r="AC4626" s="5"/>
      <c r="AD4626" s="23"/>
      <c r="AE4626" s="18"/>
      <c r="AF4626" s="1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  <c r="AU4626" s="5"/>
      <c r="AV4626" s="5"/>
      <c r="AW4626" s="5"/>
      <c r="AX4626" s="5"/>
      <c r="AY4626" s="5"/>
      <c r="AZ4626" s="5"/>
      <c r="BA4626" s="5"/>
      <c r="BB4626" s="5"/>
      <c r="BC4626" s="5"/>
      <c r="BD4626" s="5"/>
      <c r="BE4626" s="5"/>
      <c r="BF4626" s="2"/>
      <c r="BS4626" s="1"/>
      <c r="BT4626" s="1"/>
      <c r="BU4626" s="1"/>
      <c r="BV4626" s="1"/>
      <c r="BW4626" s="1"/>
      <c r="BX4626" s="1"/>
      <c r="BY4626" s="1"/>
      <c r="BZ4626" s="1"/>
      <c r="CA4626" s="1"/>
      <c r="CB4626" s="1"/>
      <c r="CC4626" s="1"/>
      <c r="CD4626" s="1"/>
      <c r="CE4626" s="1"/>
      <c r="CF4626" s="1"/>
      <c r="CG4626" s="1"/>
      <c r="CH4626" s="1"/>
      <c r="CI4626" s="1"/>
      <c r="CJ4626" s="1"/>
      <c r="CK4626" s="1"/>
      <c r="CL4626" s="1"/>
      <c r="CM4626" s="1"/>
      <c r="CN4626" s="1"/>
      <c r="CO4626" s="1"/>
      <c r="CP4626" s="1"/>
      <c r="CQ4626" s="1"/>
      <c r="CR4626" s="1"/>
      <c r="CS4626" s="1"/>
      <c r="CT4626" s="1"/>
      <c r="CU4626" s="1"/>
      <c r="CV4626" s="1"/>
      <c r="CW4626" s="1"/>
      <c r="CX4626" s="1"/>
      <c r="CY4626" s="1"/>
      <c r="CZ4626" s="1"/>
      <c r="DA4626" s="1"/>
      <c r="DB4626" s="1"/>
    </row>
    <row r="4627" spans="19:106" x14ac:dyDescent="0.3">
      <c r="S4627" s="13"/>
      <c r="V4627" s="17"/>
      <c r="W4627" s="17"/>
      <c r="X4627" s="23"/>
      <c r="Y4627" s="17"/>
      <c r="Z4627" s="17"/>
      <c r="AA4627" s="31"/>
      <c r="AB4627" s="5"/>
      <c r="AC4627" s="5"/>
      <c r="AD4627" s="23"/>
      <c r="AE4627" s="18"/>
      <c r="AF4627" s="1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5"/>
      <c r="AR4627" s="5"/>
      <c r="AS4627" s="5"/>
      <c r="AT4627" s="5"/>
      <c r="AU4627" s="5"/>
      <c r="AV4627" s="5"/>
      <c r="AW4627" s="5"/>
      <c r="AX4627" s="5"/>
      <c r="AY4627" s="5"/>
      <c r="AZ4627" s="5"/>
      <c r="BA4627" s="5"/>
      <c r="BB4627" s="5"/>
      <c r="BC4627" s="5"/>
      <c r="BD4627" s="5"/>
      <c r="BE4627" s="5"/>
      <c r="BF4627" s="2"/>
      <c r="BS4627" s="1"/>
      <c r="BT4627" s="1"/>
      <c r="BU4627" s="1"/>
      <c r="BV4627" s="1"/>
      <c r="BW4627" s="1"/>
      <c r="BX4627" s="1"/>
      <c r="BY4627" s="1"/>
      <c r="BZ4627" s="1"/>
      <c r="CA4627" s="1"/>
      <c r="CB4627" s="1"/>
      <c r="CC4627" s="1"/>
      <c r="CD4627" s="1"/>
      <c r="CE4627" s="1"/>
      <c r="CF4627" s="1"/>
      <c r="CG4627" s="1"/>
      <c r="CH4627" s="1"/>
      <c r="CI4627" s="1"/>
      <c r="CJ4627" s="1"/>
      <c r="CK4627" s="1"/>
      <c r="CL4627" s="1"/>
      <c r="CM4627" s="1"/>
      <c r="CN4627" s="1"/>
      <c r="CO4627" s="1"/>
      <c r="CP4627" s="1"/>
      <c r="CQ4627" s="1"/>
      <c r="CR4627" s="1"/>
      <c r="CS4627" s="1"/>
      <c r="CT4627" s="1"/>
      <c r="CU4627" s="1"/>
      <c r="CV4627" s="1"/>
      <c r="CW4627" s="1"/>
      <c r="CX4627" s="1"/>
      <c r="CY4627" s="1"/>
      <c r="CZ4627" s="1"/>
      <c r="DA4627" s="1"/>
      <c r="DB4627" s="1"/>
    </row>
    <row r="4628" spans="19:106" x14ac:dyDescent="0.3">
      <c r="S4628" s="13"/>
      <c r="V4628" s="17"/>
      <c r="W4628" s="17"/>
      <c r="X4628" s="23"/>
      <c r="Y4628" s="17"/>
      <c r="Z4628" s="17"/>
      <c r="AA4628" s="31"/>
      <c r="AB4628" s="5"/>
      <c r="AC4628" s="5"/>
      <c r="AD4628" s="23"/>
      <c r="AE4628" s="18"/>
      <c r="AF4628" s="1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  <c r="AT4628" s="5"/>
      <c r="AU4628" s="5"/>
      <c r="AV4628" s="5"/>
      <c r="AW4628" s="5"/>
      <c r="AX4628" s="5"/>
      <c r="AY4628" s="5"/>
      <c r="AZ4628" s="5"/>
      <c r="BA4628" s="5"/>
      <c r="BB4628" s="5"/>
      <c r="BC4628" s="5"/>
      <c r="BD4628" s="5"/>
      <c r="BE4628" s="5"/>
      <c r="BF4628" s="2"/>
      <c r="BS4628" s="1"/>
      <c r="BT4628" s="1"/>
      <c r="BU4628" s="1"/>
      <c r="BV4628" s="1"/>
      <c r="BW4628" s="1"/>
      <c r="BX4628" s="1"/>
      <c r="BY4628" s="1"/>
      <c r="BZ4628" s="1"/>
      <c r="CA4628" s="1"/>
      <c r="CB4628" s="1"/>
      <c r="CC4628" s="1"/>
      <c r="CD4628" s="1"/>
      <c r="CE4628" s="1"/>
      <c r="CF4628" s="1"/>
      <c r="CG4628" s="1"/>
      <c r="CH4628" s="1"/>
      <c r="CI4628" s="1"/>
      <c r="CJ4628" s="1"/>
      <c r="CK4628" s="1"/>
      <c r="CL4628" s="1"/>
      <c r="CM4628" s="1"/>
      <c r="CN4628" s="1"/>
      <c r="CO4628" s="1"/>
      <c r="CP4628" s="1"/>
      <c r="CQ4628" s="1"/>
      <c r="CR4628" s="1"/>
      <c r="CS4628" s="1"/>
      <c r="CT4628" s="1"/>
      <c r="CU4628" s="1"/>
      <c r="CV4628" s="1"/>
      <c r="CW4628" s="1"/>
      <c r="CX4628" s="1"/>
      <c r="CY4628" s="1"/>
      <c r="CZ4628" s="1"/>
      <c r="DA4628" s="1"/>
      <c r="DB4628" s="1"/>
    </row>
    <row r="4629" spans="19:106" x14ac:dyDescent="0.3">
      <c r="S4629" s="13"/>
      <c r="V4629" s="17"/>
      <c r="W4629" s="17"/>
      <c r="X4629" s="23"/>
      <c r="Y4629" s="17"/>
      <c r="Z4629" s="17"/>
      <c r="AA4629" s="31"/>
      <c r="AB4629" s="5"/>
      <c r="AC4629" s="5"/>
      <c r="AD4629" s="23"/>
      <c r="AE4629" s="18"/>
      <c r="AF4629" s="1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5"/>
      <c r="AR4629" s="5"/>
      <c r="AS4629" s="5"/>
      <c r="AT4629" s="5"/>
      <c r="AU4629" s="5"/>
      <c r="AV4629" s="5"/>
      <c r="AW4629" s="5"/>
      <c r="AX4629" s="5"/>
      <c r="AY4629" s="5"/>
      <c r="AZ4629" s="5"/>
      <c r="BA4629" s="5"/>
      <c r="BB4629" s="5"/>
      <c r="BC4629" s="5"/>
      <c r="BD4629" s="5"/>
      <c r="BE4629" s="5"/>
      <c r="BF4629" s="2"/>
      <c r="BS4629" s="1"/>
      <c r="BT4629" s="1"/>
      <c r="BU4629" s="1"/>
      <c r="BV4629" s="1"/>
      <c r="BW4629" s="1"/>
      <c r="BX4629" s="1"/>
      <c r="BY4629" s="1"/>
      <c r="BZ4629" s="1"/>
      <c r="CA4629" s="1"/>
      <c r="CB4629" s="1"/>
      <c r="CC4629" s="1"/>
      <c r="CD4629" s="1"/>
      <c r="CE4629" s="1"/>
      <c r="CF4629" s="1"/>
      <c r="CG4629" s="1"/>
      <c r="CH4629" s="1"/>
      <c r="CI4629" s="1"/>
      <c r="CJ4629" s="1"/>
      <c r="CK4629" s="1"/>
      <c r="CL4629" s="1"/>
      <c r="CM4629" s="1"/>
      <c r="CN4629" s="1"/>
      <c r="CO4629" s="1"/>
      <c r="CP4629" s="1"/>
      <c r="CQ4629" s="1"/>
      <c r="CR4629" s="1"/>
      <c r="CS4629" s="1"/>
      <c r="CT4629" s="1"/>
      <c r="CU4629" s="1"/>
      <c r="CV4629" s="1"/>
      <c r="CW4629" s="1"/>
      <c r="CX4629" s="1"/>
      <c r="CY4629" s="1"/>
      <c r="CZ4629" s="1"/>
      <c r="DA4629" s="1"/>
      <c r="DB4629" s="1"/>
    </row>
    <row r="4630" spans="19:106" x14ac:dyDescent="0.3">
      <c r="S4630" s="13"/>
      <c r="V4630" s="17"/>
      <c r="W4630" s="17"/>
      <c r="X4630" s="23"/>
      <c r="Y4630" s="17"/>
      <c r="Z4630" s="17"/>
      <c r="AA4630" s="31"/>
      <c r="AB4630" s="5"/>
      <c r="AC4630" s="5"/>
      <c r="AD4630" s="23"/>
      <c r="AE4630" s="18"/>
      <c r="AF4630" s="1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  <c r="AU4630" s="5"/>
      <c r="AV4630" s="5"/>
      <c r="AW4630" s="5"/>
      <c r="AX4630" s="5"/>
      <c r="AY4630" s="5"/>
      <c r="AZ4630" s="5"/>
      <c r="BA4630" s="5"/>
      <c r="BB4630" s="5"/>
      <c r="BC4630" s="5"/>
      <c r="BD4630" s="5"/>
      <c r="BE4630" s="5"/>
      <c r="BF4630" s="2"/>
      <c r="BS4630" s="1"/>
      <c r="BT4630" s="1"/>
      <c r="BU4630" s="1"/>
      <c r="BV4630" s="1"/>
      <c r="BW4630" s="1"/>
      <c r="BX4630" s="1"/>
      <c r="BY4630" s="1"/>
      <c r="BZ4630" s="1"/>
      <c r="CA4630" s="1"/>
      <c r="CB4630" s="1"/>
      <c r="CC4630" s="1"/>
      <c r="CD4630" s="1"/>
      <c r="CE4630" s="1"/>
      <c r="CF4630" s="1"/>
      <c r="CG4630" s="1"/>
      <c r="CH4630" s="1"/>
      <c r="CI4630" s="1"/>
      <c r="CJ4630" s="1"/>
      <c r="CK4630" s="1"/>
      <c r="CL4630" s="1"/>
      <c r="CM4630" s="1"/>
      <c r="CN4630" s="1"/>
      <c r="CO4630" s="1"/>
      <c r="CP4630" s="1"/>
      <c r="CQ4630" s="1"/>
      <c r="CR4630" s="1"/>
      <c r="CS4630" s="1"/>
      <c r="CT4630" s="1"/>
      <c r="CU4630" s="1"/>
      <c r="CV4630" s="1"/>
      <c r="CW4630" s="1"/>
      <c r="CX4630" s="1"/>
      <c r="CY4630" s="1"/>
      <c r="CZ4630" s="1"/>
      <c r="DA4630" s="1"/>
      <c r="DB4630" s="1"/>
    </row>
    <row r="4631" spans="19:106" x14ac:dyDescent="0.3">
      <c r="S4631" s="13"/>
      <c r="V4631" s="17"/>
      <c r="W4631" s="17"/>
      <c r="X4631" s="23"/>
      <c r="Y4631" s="17"/>
      <c r="Z4631" s="17"/>
      <c r="AA4631" s="31"/>
      <c r="AB4631" s="5"/>
      <c r="AC4631" s="5"/>
      <c r="AD4631" s="23"/>
      <c r="AE4631" s="18"/>
      <c r="AF4631" s="1"/>
      <c r="AG4631" s="5"/>
      <c r="AH4631" s="5"/>
      <c r="AI4631" s="5"/>
      <c r="AJ4631" s="5"/>
      <c r="AK4631" s="5"/>
      <c r="AL4631" s="5"/>
      <c r="AM4631" s="5"/>
      <c r="AN4631" s="5"/>
      <c r="AO4631" s="5"/>
      <c r="AP4631" s="5"/>
      <c r="AQ4631" s="5"/>
      <c r="AR4631" s="5"/>
      <c r="AS4631" s="5"/>
      <c r="AT4631" s="5"/>
      <c r="AU4631" s="5"/>
      <c r="AV4631" s="5"/>
      <c r="AW4631" s="5"/>
      <c r="AX4631" s="5"/>
      <c r="AY4631" s="5"/>
      <c r="AZ4631" s="5"/>
      <c r="BA4631" s="5"/>
      <c r="BB4631" s="5"/>
      <c r="BC4631" s="5"/>
      <c r="BD4631" s="5"/>
      <c r="BE4631" s="5"/>
      <c r="BF4631" s="2"/>
      <c r="BS4631" s="1"/>
      <c r="BT4631" s="1"/>
      <c r="BU4631" s="1"/>
      <c r="BV4631" s="1"/>
      <c r="BW4631" s="1"/>
      <c r="BX4631" s="1"/>
      <c r="BY4631" s="1"/>
      <c r="BZ4631" s="1"/>
      <c r="CA4631" s="1"/>
      <c r="CB4631" s="1"/>
      <c r="CC4631" s="1"/>
      <c r="CD4631" s="1"/>
      <c r="CE4631" s="1"/>
      <c r="CF4631" s="1"/>
      <c r="CG4631" s="1"/>
      <c r="CH4631" s="1"/>
      <c r="CI4631" s="1"/>
      <c r="CJ4631" s="1"/>
      <c r="CK4631" s="1"/>
      <c r="CL4631" s="1"/>
      <c r="CM4631" s="1"/>
      <c r="CN4631" s="1"/>
      <c r="CO4631" s="1"/>
      <c r="CP4631" s="1"/>
      <c r="CQ4631" s="1"/>
      <c r="CR4631" s="1"/>
      <c r="CS4631" s="1"/>
      <c r="CT4631" s="1"/>
      <c r="CU4631" s="1"/>
      <c r="CV4631" s="1"/>
      <c r="CW4631" s="1"/>
      <c r="CX4631" s="1"/>
      <c r="CY4631" s="1"/>
      <c r="CZ4631" s="1"/>
      <c r="DA4631" s="1"/>
      <c r="DB4631" s="1"/>
    </row>
    <row r="4632" spans="19:106" x14ac:dyDescent="0.3">
      <c r="S4632" s="13"/>
      <c r="V4632" s="17"/>
      <c r="W4632" s="17"/>
      <c r="X4632" s="23"/>
      <c r="Y4632" s="17"/>
      <c r="Z4632" s="17"/>
      <c r="AA4632" s="31"/>
      <c r="AB4632" s="5"/>
      <c r="AC4632" s="5"/>
      <c r="AD4632" s="23"/>
      <c r="AE4632" s="18"/>
      <c r="AF4632" s="1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  <c r="AU4632" s="5"/>
      <c r="AV4632" s="5"/>
      <c r="AW4632" s="5"/>
      <c r="AX4632" s="5"/>
      <c r="AY4632" s="5"/>
      <c r="AZ4632" s="5"/>
      <c r="BA4632" s="5"/>
      <c r="BB4632" s="5"/>
      <c r="BC4632" s="5"/>
      <c r="BD4632" s="5"/>
      <c r="BE4632" s="5"/>
      <c r="BF4632" s="2"/>
      <c r="BS4632" s="1"/>
      <c r="BT4632" s="1"/>
      <c r="BU4632" s="1"/>
      <c r="BV4632" s="1"/>
      <c r="BW4632" s="1"/>
      <c r="BX4632" s="1"/>
      <c r="BY4632" s="1"/>
      <c r="BZ4632" s="1"/>
      <c r="CA4632" s="1"/>
      <c r="CB4632" s="1"/>
      <c r="CC4632" s="1"/>
      <c r="CD4632" s="1"/>
      <c r="CE4632" s="1"/>
      <c r="CF4632" s="1"/>
      <c r="CG4632" s="1"/>
      <c r="CH4632" s="1"/>
      <c r="CI4632" s="1"/>
      <c r="CJ4632" s="1"/>
      <c r="CK4632" s="1"/>
      <c r="CL4632" s="1"/>
      <c r="CM4632" s="1"/>
      <c r="CN4632" s="1"/>
      <c r="CO4632" s="1"/>
      <c r="CP4632" s="1"/>
      <c r="CQ4632" s="1"/>
      <c r="CR4632" s="1"/>
      <c r="CS4632" s="1"/>
      <c r="CT4632" s="1"/>
      <c r="CU4632" s="1"/>
      <c r="CV4632" s="1"/>
      <c r="CW4632" s="1"/>
      <c r="CX4632" s="1"/>
      <c r="CY4632" s="1"/>
      <c r="CZ4632" s="1"/>
      <c r="DA4632" s="1"/>
      <c r="DB4632" s="1"/>
    </row>
    <row r="4633" spans="19:106" x14ac:dyDescent="0.3">
      <c r="S4633" s="13"/>
      <c r="V4633" s="17"/>
      <c r="W4633" s="17"/>
      <c r="X4633" s="23"/>
      <c r="Y4633" s="17"/>
      <c r="Z4633" s="17"/>
      <c r="AA4633" s="31"/>
      <c r="AB4633" s="5"/>
      <c r="AC4633" s="5"/>
      <c r="AD4633" s="23"/>
      <c r="AE4633" s="18"/>
      <c r="AF4633" s="1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5"/>
      <c r="AV4633" s="5"/>
      <c r="AW4633" s="5"/>
      <c r="AX4633" s="5"/>
      <c r="AY4633" s="5"/>
      <c r="AZ4633" s="5"/>
      <c r="BA4633" s="5"/>
      <c r="BB4633" s="5"/>
      <c r="BC4633" s="5"/>
      <c r="BD4633" s="5"/>
      <c r="BE4633" s="5"/>
      <c r="BF4633" s="2"/>
      <c r="BS4633" s="1"/>
      <c r="BT4633" s="1"/>
      <c r="BU4633" s="1"/>
      <c r="BV4633" s="1"/>
      <c r="BW4633" s="1"/>
      <c r="BX4633" s="1"/>
      <c r="BY4633" s="1"/>
      <c r="BZ4633" s="1"/>
      <c r="CA4633" s="1"/>
      <c r="CB4633" s="1"/>
      <c r="CC4633" s="1"/>
      <c r="CD4633" s="1"/>
      <c r="CE4633" s="1"/>
      <c r="CF4633" s="1"/>
      <c r="CG4633" s="1"/>
      <c r="CH4633" s="1"/>
      <c r="CI4633" s="1"/>
      <c r="CJ4633" s="1"/>
      <c r="CK4633" s="1"/>
      <c r="CL4633" s="1"/>
      <c r="CM4633" s="1"/>
      <c r="CN4633" s="1"/>
      <c r="CO4633" s="1"/>
      <c r="CP4633" s="1"/>
      <c r="CQ4633" s="1"/>
      <c r="CR4633" s="1"/>
      <c r="CS4633" s="1"/>
      <c r="CT4633" s="1"/>
      <c r="CU4633" s="1"/>
      <c r="CV4633" s="1"/>
      <c r="CW4633" s="1"/>
      <c r="CX4633" s="1"/>
      <c r="CY4633" s="1"/>
      <c r="CZ4633" s="1"/>
      <c r="DA4633" s="1"/>
      <c r="DB4633" s="1"/>
    </row>
    <row r="4634" spans="19:106" x14ac:dyDescent="0.3">
      <c r="S4634" s="13"/>
      <c r="V4634" s="17"/>
      <c r="W4634" s="17"/>
      <c r="X4634" s="23"/>
      <c r="Y4634" s="17"/>
      <c r="Z4634" s="17"/>
      <c r="AA4634" s="31"/>
      <c r="AB4634" s="5"/>
      <c r="AC4634" s="5"/>
      <c r="AD4634" s="23"/>
      <c r="AE4634" s="18"/>
      <c r="AF4634" s="1"/>
      <c r="AG4634" s="5"/>
      <c r="AH4634" s="5"/>
      <c r="AI4634" s="5"/>
      <c r="AJ4634" s="5"/>
      <c r="AK4634" s="5"/>
      <c r="AL4634" s="5"/>
      <c r="AM4634" s="5"/>
      <c r="AN4634" s="5"/>
      <c r="AO4634" s="5"/>
      <c r="AP4634" s="5"/>
      <c r="AQ4634" s="5"/>
      <c r="AR4634" s="5"/>
      <c r="AS4634" s="5"/>
      <c r="AT4634" s="5"/>
      <c r="AU4634" s="5"/>
      <c r="AV4634" s="5"/>
      <c r="AW4634" s="5"/>
      <c r="AX4634" s="5"/>
      <c r="AY4634" s="5"/>
      <c r="AZ4634" s="5"/>
      <c r="BA4634" s="5"/>
      <c r="BB4634" s="5"/>
      <c r="BC4634" s="5"/>
      <c r="BD4634" s="5"/>
      <c r="BE4634" s="5"/>
      <c r="BF4634" s="2"/>
      <c r="BS4634" s="1"/>
      <c r="BT4634" s="1"/>
      <c r="BU4634" s="1"/>
      <c r="BV4634" s="1"/>
      <c r="BW4634" s="1"/>
      <c r="BX4634" s="1"/>
      <c r="BY4634" s="1"/>
      <c r="BZ4634" s="1"/>
      <c r="CA4634" s="1"/>
      <c r="CB4634" s="1"/>
      <c r="CC4634" s="1"/>
      <c r="CD4634" s="1"/>
      <c r="CE4634" s="1"/>
      <c r="CF4634" s="1"/>
      <c r="CG4634" s="1"/>
      <c r="CH4634" s="1"/>
      <c r="CI4634" s="1"/>
      <c r="CJ4634" s="1"/>
      <c r="CK4634" s="1"/>
      <c r="CL4634" s="1"/>
      <c r="CM4634" s="1"/>
      <c r="CN4634" s="1"/>
      <c r="CO4634" s="1"/>
      <c r="CP4634" s="1"/>
      <c r="CQ4634" s="1"/>
      <c r="CR4634" s="1"/>
      <c r="CS4634" s="1"/>
      <c r="CT4634" s="1"/>
      <c r="CU4634" s="1"/>
      <c r="CV4634" s="1"/>
      <c r="CW4634" s="1"/>
      <c r="CX4634" s="1"/>
      <c r="CY4634" s="1"/>
      <c r="CZ4634" s="1"/>
      <c r="DA4634" s="1"/>
      <c r="DB4634" s="1"/>
    </row>
    <row r="4635" spans="19:106" x14ac:dyDescent="0.3">
      <c r="S4635" s="13"/>
      <c r="V4635" s="17"/>
      <c r="W4635" s="17"/>
      <c r="X4635" s="23"/>
      <c r="Y4635" s="17"/>
      <c r="Z4635" s="17"/>
      <c r="AA4635" s="31"/>
      <c r="AB4635" s="5"/>
      <c r="AC4635" s="5"/>
      <c r="AD4635" s="23"/>
      <c r="AE4635" s="18"/>
      <c r="AF4635" s="1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  <c r="AU4635" s="5"/>
      <c r="AV4635" s="5"/>
      <c r="AW4635" s="5"/>
      <c r="AX4635" s="5"/>
      <c r="AY4635" s="5"/>
      <c r="AZ4635" s="5"/>
      <c r="BA4635" s="5"/>
      <c r="BB4635" s="5"/>
      <c r="BC4635" s="5"/>
      <c r="BD4635" s="5"/>
      <c r="BE4635" s="5"/>
      <c r="BF4635" s="2"/>
      <c r="BS4635" s="1"/>
      <c r="BT4635" s="1"/>
      <c r="BU4635" s="1"/>
      <c r="BV4635" s="1"/>
      <c r="BW4635" s="1"/>
      <c r="BX4635" s="1"/>
      <c r="BY4635" s="1"/>
      <c r="BZ4635" s="1"/>
      <c r="CA4635" s="1"/>
      <c r="CB4635" s="1"/>
      <c r="CC4635" s="1"/>
      <c r="CD4635" s="1"/>
      <c r="CE4635" s="1"/>
      <c r="CF4635" s="1"/>
      <c r="CG4635" s="1"/>
      <c r="CH4635" s="1"/>
      <c r="CI4635" s="1"/>
      <c r="CJ4635" s="1"/>
      <c r="CK4635" s="1"/>
      <c r="CL4635" s="1"/>
      <c r="CM4635" s="1"/>
      <c r="CN4635" s="1"/>
      <c r="CO4635" s="1"/>
      <c r="CP4635" s="1"/>
      <c r="CQ4635" s="1"/>
      <c r="CR4635" s="1"/>
      <c r="CS4635" s="1"/>
      <c r="CT4635" s="1"/>
      <c r="CU4635" s="1"/>
      <c r="CV4635" s="1"/>
      <c r="CW4635" s="1"/>
      <c r="CX4635" s="1"/>
      <c r="CY4635" s="1"/>
      <c r="CZ4635" s="1"/>
      <c r="DA4635" s="1"/>
      <c r="DB4635" s="1"/>
    </row>
    <row r="4636" spans="19:106" x14ac:dyDescent="0.3">
      <c r="S4636" s="13"/>
      <c r="V4636" s="17"/>
      <c r="W4636" s="17"/>
      <c r="X4636" s="23"/>
      <c r="Y4636" s="17"/>
      <c r="Z4636" s="17"/>
      <c r="AA4636" s="31"/>
      <c r="AB4636" s="5"/>
      <c r="AC4636" s="5"/>
      <c r="AD4636" s="23"/>
      <c r="AE4636" s="18"/>
      <c r="AF4636" s="1"/>
      <c r="AG4636" s="5"/>
      <c r="AH4636" s="5"/>
      <c r="AI4636" s="5"/>
      <c r="AJ4636" s="5"/>
      <c r="AK4636" s="5"/>
      <c r="AL4636" s="5"/>
      <c r="AM4636" s="5"/>
      <c r="AN4636" s="5"/>
      <c r="AO4636" s="5"/>
      <c r="AP4636" s="5"/>
      <c r="AQ4636" s="5"/>
      <c r="AR4636" s="5"/>
      <c r="AS4636" s="5"/>
      <c r="AT4636" s="5"/>
      <c r="AU4636" s="5"/>
      <c r="AV4636" s="5"/>
      <c r="AW4636" s="5"/>
      <c r="AX4636" s="5"/>
      <c r="AY4636" s="5"/>
      <c r="AZ4636" s="5"/>
      <c r="BA4636" s="5"/>
      <c r="BB4636" s="5"/>
      <c r="BC4636" s="5"/>
      <c r="BD4636" s="5"/>
      <c r="BE4636" s="5"/>
      <c r="BF4636" s="2"/>
      <c r="BS4636" s="1"/>
      <c r="BT4636" s="1"/>
      <c r="BU4636" s="1"/>
      <c r="BV4636" s="1"/>
      <c r="BW4636" s="1"/>
      <c r="BX4636" s="1"/>
      <c r="BY4636" s="1"/>
      <c r="BZ4636" s="1"/>
      <c r="CA4636" s="1"/>
      <c r="CB4636" s="1"/>
      <c r="CC4636" s="1"/>
      <c r="CD4636" s="1"/>
      <c r="CE4636" s="1"/>
      <c r="CF4636" s="1"/>
      <c r="CG4636" s="1"/>
      <c r="CH4636" s="1"/>
      <c r="CI4636" s="1"/>
      <c r="CJ4636" s="1"/>
      <c r="CK4636" s="1"/>
      <c r="CL4636" s="1"/>
      <c r="CM4636" s="1"/>
      <c r="CN4636" s="1"/>
      <c r="CO4636" s="1"/>
      <c r="CP4636" s="1"/>
      <c r="CQ4636" s="1"/>
      <c r="CR4636" s="1"/>
      <c r="CS4636" s="1"/>
      <c r="CT4636" s="1"/>
      <c r="CU4636" s="1"/>
      <c r="CV4636" s="1"/>
      <c r="CW4636" s="1"/>
      <c r="CX4636" s="1"/>
      <c r="CY4636" s="1"/>
      <c r="CZ4636" s="1"/>
      <c r="DA4636" s="1"/>
      <c r="DB4636" s="1"/>
    </row>
    <row r="4637" spans="19:106" x14ac:dyDescent="0.3">
      <c r="S4637" s="13"/>
      <c r="V4637" s="17"/>
      <c r="W4637" s="17"/>
      <c r="X4637" s="23"/>
      <c r="Y4637" s="17"/>
      <c r="Z4637" s="17"/>
      <c r="AA4637" s="31"/>
      <c r="AB4637" s="5"/>
      <c r="AC4637" s="5"/>
      <c r="AD4637" s="23"/>
      <c r="AE4637" s="18"/>
      <c r="AF4637" s="1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  <c r="AU4637" s="5"/>
      <c r="AV4637" s="5"/>
      <c r="AW4637" s="5"/>
      <c r="AX4637" s="5"/>
      <c r="AY4637" s="5"/>
      <c r="AZ4637" s="5"/>
      <c r="BA4637" s="5"/>
      <c r="BB4637" s="5"/>
      <c r="BC4637" s="5"/>
      <c r="BD4637" s="5"/>
      <c r="BE4637" s="5"/>
      <c r="BF4637" s="2"/>
      <c r="BS4637" s="1"/>
      <c r="BT4637" s="1"/>
      <c r="BU4637" s="1"/>
      <c r="BV4637" s="1"/>
      <c r="BW4637" s="1"/>
      <c r="BX4637" s="1"/>
      <c r="BY4637" s="1"/>
      <c r="BZ4637" s="1"/>
      <c r="CA4637" s="1"/>
      <c r="CB4637" s="1"/>
      <c r="CC4637" s="1"/>
      <c r="CD4637" s="1"/>
      <c r="CE4637" s="1"/>
      <c r="CF4637" s="1"/>
      <c r="CG4637" s="1"/>
      <c r="CH4637" s="1"/>
      <c r="CI4637" s="1"/>
      <c r="CJ4637" s="1"/>
      <c r="CK4637" s="1"/>
      <c r="CL4637" s="1"/>
      <c r="CM4637" s="1"/>
      <c r="CN4637" s="1"/>
      <c r="CO4637" s="1"/>
      <c r="CP4637" s="1"/>
      <c r="CQ4637" s="1"/>
      <c r="CR4637" s="1"/>
      <c r="CS4637" s="1"/>
      <c r="CT4637" s="1"/>
      <c r="CU4637" s="1"/>
      <c r="CV4637" s="1"/>
      <c r="CW4637" s="1"/>
      <c r="CX4637" s="1"/>
      <c r="CY4637" s="1"/>
      <c r="CZ4637" s="1"/>
      <c r="DA4637" s="1"/>
      <c r="DB4637" s="1"/>
    </row>
    <row r="4638" spans="19:106" x14ac:dyDescent="0.3">
      <c r="S4638" s="13"/>
      <c r="V4638" s="17"/>
      <c r="W4638" s="17"/>
      <c r="X4638" s="23"/>
      <c r="Y4638" s="17"/>
      <c r="Z4638" s="17"/>
      <c r="AA4638" s="31"/>
      <c r="AB4638" s="5"/>
      <c r="AC4638" s="5"/>
      <c r="AD4638" s="23"/>
      <c r="AE4638" s="18"/>
      <c r="AF4638" s="1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  <c r="AU4638" s="5"/>
      <c r="AV4638" s="5"/>
      <c r="AW4638" s="5"/>
      <c r="AX4638" s="5"/>
      <c r="AY4638" s="5"/>
      <c r="AZ4638" s="5"/>
      <c r="BA4638" s="5"/>
      <c r="BB4638" s="5"/>
      <c r="BC4638" s="5"/>
      <c r="BD4638" s="5"/>
      <c r="BE4638" s="5"/>
      <c r="BF4638" s="2"/>
      <c r="BS4638" s="1"/>
      <c r="BT4638" s="1"/>
      <c r="BU4638" s="1"/>
      <c r="BV4638" s="1"/>
      <c r="BW4638" s="1"/>
      <c r="BX4638" s="1"/>
      <c r="BY4638" s="1"/>
      <c r="BZ4638" s="1"/>
      <c r="CA4638" s="1"/>
      <c r="CB4638" s="1"/>
      <c r="CC4638" s="1"/>
      <c r="CD4638" s="1"/>
      <c r="CE4638" s="1"/>
      <c r="CF4638" s="1"/>
      <c r="CG4638" s="1"/>
      <c r="CH4638" s="1"/>
      <c r="CI4638" s="1"/>
      <c r="CJ4638" s="1"/>
      <c r="CK4638" s="1"/>
      <c r="CL4638" s="1"/>
      <c r="CM4638" s="1"/>
      <c r="CN4638" s="1"/>
      <c r="CO4638" s="1"/>
      <c r="CP4638" s="1"/>
      <c r="CQ4638" s="1"/>
      <c r="CR4638" s="1"/>
      <c r="CS4638" s="1"/>
      <c r="CT4638" s="1"/>
      <c r="CU4638" s="1"/>
      <c r="CV4638" s="1"/>
      <c r="CW4638" s="1"/>
      <c r="CX4638" s="1"/>
      <c r="CY4638" s="1"/>
      <c r="CZ4638" s="1"/>
      <c r="DA4638" s="1"/>
      <c r="DB4638" s="1"/>
    </row>
    <row r="4639" spans="19:106" x14ac:dyDescent="0.3">
      <c r="S4639" s="13"/>
      <c r="V4639" s="17"/>
      <c r="W4639" s="17"/>
      <c r="X4639" s="23"/>
      <c r="Y4639" s="17"/>
      <c r="Z4639" s="17"/>
      <c r="AA4639" s="31"/>
      <c r="AB4639" s="5"/>
      <c r="AC4639" s="5"/>
      <c r="AD4639" s="23"/>
      <c r="AE4639" s="18"/>
      <c r="AF4639" s="1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  <c r="AU4639" s="5"/>
      <c r="AV4639" s="5"/>
      <c r="AW4639" s="5"/>
      <c r="AX4639" s="5"/>
      <c r="AY4639" s="5"/>
      <c r="AZ4639" s="5"/>
      <c r="BA4639" s="5"/>
      <c r="BB4639" s="5"/>
      <c r="BC4639" s="5"/>
      <c r="BD4639" s="5"/>
      <c r="BE4639" s="5"/>
      <c r="BF4639" s="2"/>
      <c r="BS4639" s="1"/>
      <c r="BT4639" s="1"/>
      <c r="BU4639" s="1"/>
      <c r="BV4639" s="1"/>
      <c r="BW4639" s="1"/>
      <c r="BX4639" s="1"/>
      <c r="BY4639" s="1"/>
      <c r="BZ4639" s="1"/>
      <c r="CA4639" s="1"/>
      <c r="CB4639" s="1"/>
      <c r="CC4639" s="1"/>
      <c r="CD4639" s="1"/>
      <c r="CE4639" s="1"/>
      <c r="CF4639" s="1"/>
      <c r="CG4639" s="1"/>
      <c r="CH4639" s="1"/>
      <c r="CI4639" s="1"/>
      <c r="CJ4639" s="1"/>
      <c r="CK4639" s="1"/>
      <c r="CL4639" s="1"/>
      <c r="CM4639" s="1"/>
      <c r="CN4639" s="1"/>
      <c r="CO4639" s="1"/>
      <c r="CP4639" s="1"/>
      <c r="CQ4639" s="1"/>
      <c r="CR4639" s="1"/>
      <c r="CS4639" s="1"/>
      <c r="CT4639" s="1"/>
      <c r="CU4639" s="1"/>
      <c r="CV4639" s="1"/>
      <c r="CW4639" s="1"/>
      <c r="CX4639" s="1"/>
      <c r="CY4639" s="1"/>
      <c r="CZ4639" s="1"/>
      <c r="DA4639" s="1"/>
      <c r="DB4639" s="1"/>
    </row>
    <row r="4640" spans="19:106" x14ac:dyDescent="0.3">
      <c r="S4640" s="13"/>
      <c r="V4640" s="17"/>
      <c r="W4640" s="17"/>
      <c r="X4640" s="23"/>
      <c r="Y4640" s="17"/>
      <c r="Z4640" s="17"/>
      <c r="AA4640" s="31"/>
      <c r="AB4640" s="5"/>
      <c r="AC4640" s="5"/>
      <c r="AD4640" s="23"/>
      <c r="AE4640" s="18"/>
      <c r="AF4640" s="1"/>
      <c r="AG4640" s="5"/>
      <c r="AH4640" s="5"/>
      <c r="AI4640" s="5"/>
      <c r="AJ4640" s="5"/>
      <c r="AK4640" s="5"/>
      <c r="AL4640" s="5"/>
      <c r="AM4640" s="5"/>
      <c r="AN4640" s="5"/>
      <c r="AO4640" s="5"/>
      <c r="AP4640" s="5"/>
      <c r="AQ4640" s="5"/>
      <c r="AR4640" s="5"/>
      <c r="AS4640" s="5"/>
      <c r="AT4640" s="5"/>
      <c r="AU4640" s="5"/>
      <c r="AV4640" s="5"/>
      <c r="AW4640" s="5"/>
      <c r="AX4640" s="5"/>
      <c r="AY4640" s="5"/>
      <c r="AZ4640" s="5"/>
      <c r="BA4640" s="5"/>
      <c r="BB4640" s="5"/>
      <c r="BC4640" s="5"/>
      <c r="BD4640" s="5"/>
      <c r="BE4640" s="5"/>
      <c r="BF4640" s="2"/>
      <c r="BS4640" s="1"/>
      <c r="BT4640" s="1"/>
      <c r="BU4640" s="1"/>
      <c r="BV4640" s="1"/>
      <c r="BW4640" s="1"/>
      <c r="BX4640" s="1"/>
      <c r="BY4640" s="1"/>
      <c r="BZ4640" s="1"/>
      <c r="CA4640" s="1"/>
      <c r="CB4640" s="1"/>
      <c r="CC4640" s="1"/>
      <c r="CD4640" s="1"/>
      <c r="CE4640" s="1"/>
      <c r="CF4640" s="1"/>
      <c r="CG4640" s="1"/>
      <c r="CH4640" s="1"/>
      <c r="CI4640" s="1"/>
      <c r="CJ4640" s="1"/>
      <c r="CK4640" s="1"/>
      <c r="CL4640" s="1"/>
      <c r="CM4640" s="1"/>
      <c r="CN4640" s="1"/>
      <c r="CO4640" s="1"/>
      <c r="CP4640" s="1"/>
      <c r="CQ4640" s="1"/>
      <c r="CR4640" s="1"/>
      <c r="CS4640" s="1"/>
      <c r="CT4640" s="1"/>
      <c r="CU4640" s="1"/>
      <c r="CV4640" s="1"/>
      <c r="CW4640" s="1"/>
      <c r="CX4640" s="1"/>
      <c r="CY4640" s="1"/>
      <c r="CZ4640" s="1"/>
      <c r="DA4640" s="1"/>
      <c r="DB4640" s="1"/>
    </row>
    <row r="4641" spans="19:106" x14ac:dyDescent="0.3">
      <c r="S4641" s="13"/>
      <c r="V4641" s="17"/>
      <c r="W4641" s="17"/>
      <c r="X4641" s="23"/>
      <c r="Y4641" s="17"/>
      <c r="Z4641" s="17"/>
      <c r="AA4641" s="31"/>
      <c r="AB4641" s="5"/>
      <c r="AC4641" s="5"/>
      <c r="AD4641" s="23"/>
      <c r="AE4641" s="18"/>
      <c r="AF4641" s="1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  <c r="AU4641" s="5"/>
      <c r="AV4641" s="5"/>
      <c r="AW4641" s="5"/>
      <c r="AX4641" s="5"/>
      <c r="AY4641" s="5"/>
      <c r="AZ4641" s="5"/>
      <c r="BA4641" s="5"/>
      <c r="BB4641" s="5"/>
      <c r="BC4641" s="5"/>
      <c r="BD4641" s="5"/>
      <c r="BE4641" s="5"/>
      <c r="BF4641" s="2"/>
      <c r="BS4641" s="1"/>
      <c r="BT4641" s="1"/>
      <c r="BU4641" s="1"/>
      <c r="BV4641" s="1"/>
      <c r="BW4641" s="1"/>
      <c r="BX4641" s="1"/>
      <c r="BY4641" s="1"/>
      <c r="BZ4641" s="1"/>
      <c r="CA4641" s="1"/>
      <c r="CB4641" s="1"/>
      <c r="CC4641" s="1"/>
      <c r="CD4641" s="1"/>
      <c r="CE4641" s="1"/>
      <c r="CF4641" s="1"/>
      <c r="CG4641" s="1"/>
      <c r="CH4641" s="1"/>
      <c r="CI4641" s="1"/>
      <c r="CJ4641" s="1"/>
      <c r="CK4641" s="1"/>
      <c r="CL4641" s="1"/>
      <c r="CM4641" s="1"/>
      <c r="CN4641" s="1"/>
      <c r="CO4641" s="1"/>
      <c r="CP4641" s="1"/>
      <c r="CQ4641" s="1"/>
      <c r="CR4641" s="1"/>
      <c r="CS4641" s="1"/>
      <c r="CT4641" s="1"/>
      <c r="CU4641" s="1"/>
      <c r="CV4641" s="1"/>
      <c r="CW4641" s="1"/>
      <c r="CX4641" s="1"/>
      <c r="CY4641" s="1"/>
      <c r="CZ4641" s="1"/>
      <c r="DA4641" s="1"/>
      <c r="DB4641" s="1"/>
    </row>
    <row r="4642" spans="19:106" x14ac:dyDescent="0.3">
      <c r="S4642" s="13"/>
      <c r="V4642" s="17"/>
      <c r="W4642" s="17"/>
      <c r="X4642" s="23"/>
      <c r="Y4642" s="17"/>
      <c r="Z4642" s="17"/>
      <c r="AA4642" s="31"/>
      <c r="AB4642" s="5"/>
      <c r="AC4642" s="5"/>
      <c r="AD4642" s="23"/>
      <c r="AE4642" s="18"/>
      <c r="AF4642" s="1"/>
      <c r="AG4642" s="5"/>
      <c r="AH4642" s="5"/>
      <c r="AI4642" s="5"/>
      <c r="AJ4642" s="5"/>
      <c r="AK4642" s="5"/>
      <c r="AL4642" s="5"/>
      <c r="AM4642" s="5"/>
      <c r="AN4642" s="5"/>
      <c r="AO4642" s="5"/>
      <c r="AP4642" s="5"/>
      <c r="AQ4642" s="5"/>
      <c r="AR4642" s="5"/>
      <c r="AS4642" s="5"/>
      <c r="AT4642" s="5"/>
      <c r="AU4642" s="5"/>
      <c r="AV4642" s="5"/>
      <c r="AW4642" s="5"/>
      <c r="AX4642" s="5"/>
      <c r="AY4642" s="5"/>
      <c r="AZ4642" s="5"/>
      <c r="BA4642" s="5"/>
      <c r="BB4642" s="5"/>
      <c r="BC4642" s="5"/>
      <c r="BD4642" s="5"/>
      <c r="BE4642" s="5"/>
      <c r="BF4642" s="2"/>
      <c r="BS4642" s="1"/>
      <c r="BT4642" s="1"/>
      <c r="BU4642" s="1"/>
      <c r="BV4642" s="1"/>
      <c r="BW4642" s="1"/>
      <c r="BX4642" s="1"/>
      <c r="BY4642" s="1"/>
      <c r="BZ4642" s="1"/>
      <c r="CA4642" s="1"/>
      <c r="CB4642" s="1"/>
      <c r="CC4642" s="1"/>
      <c r="CD4642" s="1"/>
      <c r="CE4642" s="1"/>
      <c r="CF4642" s="1"/>
      <c r="CG4642" s="1"/>
      <c r="CH4642" s="1"/>
      <c r="CI4642" s="1"/>
      <c r="CJ4642" s="1"/>
      <c r="CK4642" s="1"/>
      <c r="CL4642" s="1"/>
      <c r="CM4642" s="1"/>
      <c r="CN4642" s="1"/>
      <c r="CO4642" s="1"/>
      <c r="CP4642" s="1"/>
      <c r="CQ4642" s="1"/>
      <c r="CR4642" s="1"/>
      <c r="CS4642" s="1"/>
      <c r="CT4642" s="1"/>
      <c r="CU4642" s="1"/>
      <c r="CV4642" s="1"/>
      <c r="CW4642" s="1"/>
      <c r="CX4642" s="1"/>
      <c r="CY4642" s="1"/>
      <c r="CZ4642" s="1"/>
      <c r="DA4642" s="1"/>
      <c r="DB4642" s="1"/>
    </row>
    <row r="4643" spans="19:106" x14ac:dyDescent="0.3">
      <c r="S4643" s="13"/>
      <c r="V4643" s="17"/>
      <c r="W4643" s="17"/>
      <c r="X4643" s="23"/>
      <c r="Y4643" s="17"/>
      <c r="Z4643" s="17"/>
      <c r="AA4643" s="31"/>
      <c r="AB4643" s="5"/>
      <c r="AC4643" s="5"/>
      <c r="AD4643" s="23"/>
      <c r="AE4643" s="18"/>
      <c r="AF4643" s="1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  <c r="AU4643" s="5"/>
      <c r="AV4643" s="5"/>
      <c r="AW4643" s="5"/>
      <c r="AX4643" s="5"/>
      <c r="AY4643" s="5"/>
      <c r="AZ4643" s="5"/>
      <c r="BA4643" s="5"/>
      <c r="BB4643" s="5"/>
      <c r="BC4643" s="5"/>
      <c r="BD4643" s="5"/>
      <c r="BE4643" s="5"/>
      <c r="BF4643" s="2"/>
      <c r="BS4643" s="1"/>
      <c r="BT4643" s="1"/>
      <c r="BU4643" s="1"/>
      <c r="BV4643" s="1"/>
      <c r="BW4643" s="1"/>
      <c r="BX4643" s="1"/>
      <c r="BY4643" s="1"/>
      <c r="BZ4643" s="1"/>
      <c r="CA4643" s="1"/>
      <c r="CB4643" s="1"/>
      <c r="CC4643" s="1"/>
      <c r="CD4643" s="1"/>
      <c r="CE4643" s="1"/>
      <c r="CF4643" s="1"/>
      <c r="CG4643" s="1"/>
      <c r="CH4643" s="1"/>
      <c r="CI4643" s="1"/>
      <c r="CJ4643" s="1"/>
      <c r="CK4643" s="1"/>
      <c r="CL4643" s="1"/>
      <c r="CM4643" s="1"/>
      <c r="CN4643" s="1"/>
      <c r="CO4643" s="1"/>
      <c r="CP4643" s="1"/>
      <c r="CQ4643" s="1"/>
      <c r="CR4643" s="1"/>
      <c r="CS4643" s="1"/>
      <c r="CT4643" s="1"/>
      <c r="CU4643" s="1"/>
      <c r="CV4643" s="1"/>
      <c r="CW4643" s="1"/>
      <c r="CX4643" s="1"/>
      <c r="CY4643" s="1"/>
      <c r="CZ4643" s="1"/>
      <c r="DA4643" s="1"/>
      <c r="DB4643" s="1"/>
    </row>
    <row r="4644" spans="19:106" x14ac:dyDescent="0.3">
      <c r="S4644" s="13"/>
      <c r="V4644" s="17"/>
      <c r="W4644" s="17"/>
      <c r="X4644" s="23"/>
      <c r="Y4644" s="17"/>
      <c r="Z4644" s="17"/>
      <c r="AA4644" s="31"/>
      <c r="AB4644" s="5"/>
      <c r="AC4644" s="5"/>
      <c r="AD4644" s="23"/>
      <c r="AE4644" s="18"/>
      <c r="AF4644" s="1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  <c r="AU4644" s="5"/>
      <c r="AV4644" s="5"/>
      <c r="AW4644" s="5"/>
      <c r="AX4644" s="5"/>
      <c r="AY4644" s="5"/>
      <c r="AZ4644" s="5"/>
      <c r="BA4644" s="5"/>
      <c r="BB4644" s="5"/>
      <c r="BC4644" s="5"/>
      <c r="BD4644" s="5"/>
      <c r="BE4644" s="5"/>
      <c r="BF4644" s="2"/>
      <c r="BS4644" s="1"/>
      <c r="BT4644" s="1"/>
      <c r="BU4644" s="1"/>
      <c r="BV4644" s="1"/>
      <c r="BW4644" s="1"/>
      <c r="BX4644" s="1"/>
      <c r="BY4644" s="1"/>
      <c r="BZ4644" s="1"/>
      <c r="CA4644" s="1"/>
      <c r="CB4644" s="1"/>
      <c r="CC4644" s="1"/>
      <c r="CD4644" s="1"/>
      <c r="CE4644" s="1"/>
      <c r="CF4644" s="1"/>
      <c r="CG4644" s="1"/>
      <c r="CH4644" s="1"/>
      <c r="CI4644" s="1"/>
      <c r="CJ4644" s="1"/>
      <c r="CK4644" s="1"/>
      <c r="CL4644" s="1"/>
      <c r="CM4644" s="1"/>
      <c r="CN4644" s="1"/>
      <c r="CO4644" s="1"/>
      <c r="CP4644" s="1"/>
      <c r="CQ4644" s="1"/>
      <c r="CR4644" s="1"/>
      <c r="CS4644" s="1"/>
      <c r="CT4644" s="1"/>
      <c r="CU4644" s="1"/>
      <c r="CV4644" s="1"/>
      <c r="CW4644" s="1"/>
      <c r="CX4644" s="1"/>
      <c r="CY4644" s="1"/>
      <c r="CZ4644" s="1"/>
      <c r="DA4644" s="1"/>
      <c r="DB4644" s="1"/>
    </row>
    <row r="4645" spans="19:106" x14ac:dyDescent="0.3">
      <c r="S4645" s="13"/>
      <c r="V4645" s="17"/>
      <c r="W4645" s="17"/>
      <c r="X4645" s="23"/>
      <c r="Y4645" s="17"/>
      <c r="Z4645" s="17"/>
      <c r="AA4645" s="31"/>
      <c r="AB4645" s="5"/>
      <c r="AC4645" s="5"/>
      <c r="AD4645" s="23"/>
      <c r="AE4645" s="18"/>
      <c r="AF4645" s="1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  <c r="AT4645" s="5"/>
      <c r="AU4645" s="5"/>
      <c r="AV4645" s="5"/>
      <c r="AW4645" s="5"/>
      <c r="AX4645" s="5"/>
      <c r="AY4645" s="5"/>
      <c r="AZ4645" s="5"/>
      <c r="BA4645" s="5"/>
      <c r="BB4645" s="5"/>
      <c r="BC4645" s="5"/>
      <c r="BD4645" s="5"/>
      <c r="BE4645" s="5"/>
      <c r="BF4645" s="2"/>
      <c r="BS4645" s="1"/>
      <c r="BT4645" s="1"/>
      <c r="BU4645" s="1"/>
      <c r="BV4645" s="1"/>
      <c r="BW4645" s="1"/>
      <c r="BX4645" s="1"/>
      <c r="BY4645" s="1"/>
      <c r="BZ4645" s="1"/>
      <c r="CA4645" s="1"/>
      <c r="CB4645" s="1"/>
      <c r="CC4645" s="1"/>
      <c r="CD4645" s="1"/>
      <c r="CE4645" s="1"/>
      <c r="CF4645" s="1"/>
      <c r="CG4645" s="1"/>
      <c r="CH4645" s="1"/>
      <c r="CI4645" s="1"/>
      <c r="CJ4645" s="1"/>
      <c r="CK4645" s="1"/>
      <c r="CL4645" s="1"/>
      <c r="CM4645" s="1"/>
      <c r="CN4645" s="1"/>
      <c r="CO4645" s="1"/>
      <c r="CP4645" s="1"/>
      <c r="CQ4645" s="1"/>
      <c r="CR4645" s="1"/>
      <c r="CS4645" s="1"/>
      <c r="CT4645" s="1"/>
      <c r="CU4645" s="1"/>
      <c r="CV4645" s="1"/>
      <c r="CW4645" s="1"/>
      <c r="CX4645" s="1"/>
      <c r="CY4645" s="1"/>
      <c r="CZ4645" s="1"/>
      <c r="DA4645" s="1"/>
      <c r="DB4645" s="1"/>
    </row>
    <row r="4646" spans="19:106" x14ac:dyDescent="0.3">
      <c r="S4646" s="13"/>
      <c r="V4646" s="17"/>
      <c r="W4646" s="17"/>
      <c r="X4646" s="23"/>
      <c r="Y4646" s="17"/>
      <c r="Z4646" s="17"/>
      <c r="AA4646" s="31"/>
      <c r="AB4646" s="5"/>
      <c r="AC4646" s="5"/>
      <c r="AD4646" s="23"/>
      <c r="AE4646" s="18"/>
      <c r="AF4646" s="1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  <c r="AT4646" s="5"/>
      <c r="AU4646" s="5"/>
      <c r="AV4646" s="5"/>
      <c r="AW4646" s="5"/>
      <c r="AX4646" s="5"/>
      <c r="AY4646" s="5"/>
      <c r="AZ4646" s="5"/>
      <c r="BA4646" s="5"/>
      <c r="BB4646" s="5"/>
      <c r="BC4646" s="5"/>
      <c r="BD4646" s="5"/>
      <c r="BE4646" s="5"/>
      <c r="BF4646" s="2"/>
      <c r="BS4646" s="1"/>
      <c r="BT4646" s="1"/>
      <c r="BU4646" s="1"/>
      <c r="BV4646" s="1"/>
      <c r="BW4646" s="1"/>
      <c r="BX4646" s="1"/>
      <c r="BY4646" s="1"/>
      <c r="BZ4646" s="1"/>
      <c r="CA4646" s="1"/>
      <c r="CB4646" s="1"/>
      <c r="CC4646" s="1"/>
      <c r="CD4646" s="1"/>
      <c r="CE4646" s="1"/>
      <c r="CF4646" s="1"/>
      <c r="CG4646" s="1"/>
      <c r="CH4646" s="1"/>
      <c r="CI4646" s="1"/>
      <c r="CJ4646" s="1"/>
      <c r="CK4646" s="1"/>
      <c r="CL4646" s="1"/>
      <c r="CM4646" s="1"/>
      <c r="CN4646" s="1"/>
      <c r="CO4646" s="1"/>
      <c r="CP4646" s="1"/>
      <c r="CQ4646" s="1"/>
      <c r="CR4646" s="1"/>
      <c r="CS4646" s="1"/>
      <c r="CT4646" s="1"/>
      <c r="CU4646" s="1"/>
      <c r="CV4646" s="1"/>
      <c r="CW4646" s="1"/>
      <c r="CX4646" s="1"/>
      <c r="CY4646" s="1"/>
      <c r="CZ4646" s="1"/>
      <c r="DA4646" s="1"/>
      <c r="DB4646" s="1"/>
    </row>
    <row r="4647" spans="19:106" x14ac:dyDescent="0.3">
      <c r="S4647" s="13"/>
      <c r="V4647" s="17"/>
      <c r="W4647" s="17"/>
      <c r="X4647" s="23"/>
      <c r="Y4647" s="17"/>
      <c r="Z4647" s="17"/>
      <c r="AA4647" s="31"/>
      <c r="AB4647" s="5"/>
      <c r="AC4647" s="5"/>
      <c r="AD4647" s="23"/>
      <c r="AE4647" s="18"/>
      <c r="AF4647" s="1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  <c r="AT4647" s="5"/>
      <c r="AU4647" s="5"/>
      <c r="AV4647" s="5"/>
      <c r="AW4647" s="5"/>
      <c r="AX4647" s="5"/>
      <c r="AY4647" s="5"/>
      <c r="AZ4647" s="5"/>
      <c r="BA4647" s="5"/>
      <c r="BB4647" s="5"/>
      <c r="BC4647" s="5"/>
      <c r="BD4647" s="5"/>
      <c r="BE4647" s="5"/>
      <c r="BF4647" s="2"/>
      <c r="BS4647" s="1"/>
      <c r="BT4647" s="1"/>
      <c r="BU4647" s="1"/>
      <c r="BV4647" s="1"/>
      <c r="BW4647" s="1"/>
      <c r="BX4647" s="1"/>
      <c r="BY4647" s="1"/>
      <c r="BZ4647" s="1"/>
      <c r="CA4647" s="1"/>
      <c r="CB4647" s="1"/>
      <c r="CC4647" s="1"/>
      <c r="CD4647" s="1"/>
      <c r="CE4647" s="1"/>
      <c r="CF4647" s="1"/>
      <c r="CG4647" s="1"/>
      <c r="CH4647" s="1"/>
      <c r="CI4647" s="1"/>
      <c r="CJ4647" s="1"/>
      <c r="CK4647" s="1"/>
      <c r="CL4647" s="1"/>
      <c r="CM4647" s="1"/>
      <c r="CN4647" s="1"/>
      <c r="CO4647" s="1"/>
      <c r="CP4647" s="1"/>
      <c r="CQ4647" s="1"/>
      <c r="CR4647" s="1"/>
      <c r="CS4647" s="1"/>
      <c r="CT4647" s="1"/>
      <c r="CU4647" s="1"/>
      <c r="CV4647" s="1"/>
      <c r="CW4647" s="1"/>
      <c r="CX4647" s="1"/>
      <c r="CY4647" s="1"/>
      <c r="CZ4647" s="1"/>
      <c r="DA4647" s="1"/>
      <c r="DB4647" s="1"/>
    </row>
    <row r="4648" spans="19:106" x14ac:dyDescent="0.3">
      <c r="S4648" s="13"/>
      <c r="V4648" s="17"/>
      <c r="W4648" s="17"/>
      <c r="X4648" s="23"/>
      <c r="Y4648" s="17"/>
      <c r="Z4648" s="17"/>
      <c r="AA4648" s="31"/>
      <c r="AB4648" s="5"/>
      <c r="AC4648" s="5"/>
      <c r="AD4648" s="23"/>
      <c r="AE4648" s="18"/>
      <c r="AF4648" s="1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  <c r="AU4648" s="5"/>
      <c r="AV4648" s="5"/>
      <c r="AW4648" s="5"/>
      <c r="AX4648" s="5"/>
      <c r="AY4648" s="5"/>
      <c r="AZ4648" s="5"/>
      <c r="BA4648" s="5"/>
      <c r="BB4648" s="5"/>
      <c r="BC4648" s="5"/>
      <c r="BD4648" s="5"/>
      <c r="BE4648" s="5"/>
      <c r="BF4648" s="2"/>
      <c r="BS4648" s="1"/>
      <c r="BT4648" s="1"/>
      <c r="BU4648" s="1"/>
      <c r="BV4648" s="1"/>
      <c r="BW4648" s="1"/>
      <c r="BX4648" s="1"/>
      <c r="BY4648" s="1"/>
      <c r="BZ4648" s="1"/>
      <c r="CA4648" s="1"/>
      <c r="CB4648" s="1"/>
      <c r="CC4648" s="1"/>
      <c r="CD4648" s="1"/>
      <c r="CE4648" s="1"/>
      <c r="CF4648" s="1"/>
      <c r="CG4648" s="1"/>
      <c r="CH4648" s="1"/>
      <c r="CI4648" s="1"/>
      <c r="CJ4648" s="1"/>
      <c r="CK4648" s="1"/>
      <c r="CL4648" s="1"/>
      <c r="CM4648" s="1"/>
      <c r="CN4648" s="1"/>
      <c r="CO4648" s="1"/>
      <c r="CP4648" s="1"/>
      <c r="CQ4648" s="1"/>
      <c r="CR4648" s="1"/>
      <c r="CS4648" s="1"/>
      <c r="CT4648" s="1"/>
      <c r="CU4648" s="1"/>
      <c r="CV4648" s="1"/>
      <c r="CW4648" s="1"/>
      <c r="CX4648" s="1"/>
      <c r="CY4648" s="1"/>
      <c r="CZ4648" s="1"/>
      <c r="DA4648" s="1"/>
      <c r="DB4648" s="1"/>
    </row>
    <row r="4649" spans="19:106" x14ac:dyDescent="0.3">
      <c r="S4649" s="13"/>
      <c r="V4649" s="17"/>
      <c r="W4649" s="17"/>
      <c r="X4649" s="23"/>
      <c r="Y4649" s="17"/>
      <c r="Z4649" s="17"/>
      <c r="AA4649" s="31"/>
      <c r="AB4649" s="5"/>
      <c r="AC4649" s="5"/>
      <c r="AD4649" s="23"/>
      <c r="AE4649" s="18"/>
      <c r="AF4649" s="1"/>
      <c r="AG4649" s="5"/>
      <c r="AH4649" s="5"/>
      <c r="AI4649" s="5"/>
      <c r="AJ4649" s="5"/>
      <c r="AK4649" s="5"/>
      <c r="AL4649" s="5"/>
      <c r="AM4649" s="5"/>
      <c r="AN4649" s="5"/>
      <c r="AO4649" s="5"/>
      <c r="AP4649" s="5"/>
      <c r="AQ4649" s="5"/>
      <c r="AR4649" s="5"/>
      <c r="AS4649" s="5"/>
      <c r="AT4649" s="5"/>
      <c r="AU4649" s="5"/>
      <c r="AV4649" s="5"/>
      <c r="AW4649" s="5"/>
      <c r="AX4649" s="5"/>
      <c r="AY4649" s="5"/>
      <c r="AZ4649" s="5"/>
      <c r="BA4649" s="5"/>
      <c r="BB4649" s="5"/>
      <c r="BC4649" s="5"/>
      <c r="BD4649" s="5"/>
      <c r="BE4649" s="5"/>
      <c r="BF4649" s="2"/>
      <c r="BS4649" s="1"/>
      <c r="BT4649" s="1"/>
      <c r="BU4649" s="1"/>
      <c r="BV4649" s="1"/>
      <c r="BW4649" s="1"/>
      <c r="BX4649" s="1"/>
      <c r="BY4649" s="1"/>
      <c r="BZ4649" s="1"/>
      <c r="CA4649" s="1"/>
      <c r="CB4649" s="1"/>
      <c r="CC4649" s="1"/>
      <c r="CD4649" s="1"/>
      <c r="CE4649" s="1"/>
      <c r="CF4649" s="1"/>
      <c r="CG4649" s="1"/>
      <c r="CH4649" s="1"/>
      <c r="CI4649" s="1"/>
      <c r="CJ4649" s="1"/>
      <c r="CK4649" s="1"/>
      <c r="CL4649" s="1"/>
      <c r="CM4649" s="1"/>
      <c r="CN4649" s="1"/>
      <c r="CO4649" s="1"/>
      <c r="CP4649" s="1"/>
      <c r="CQ4649" s="1"/>
      <c r="CR4649" s="1"/>
      <c r="CS4649" s="1"/>
      <c r="CT4649" s="1"/>
      <c r="CU4649" s="1"/>
      <c r="CV4649" s="1"/>
      <c r="CW4649" s="1"/>
      <c r="CX4649" s="1"/>
      <c r="CY4649" s="1"/>
      <c r="CZ4649" s="1"/>
      <c r="DA4649" s="1"/>
      <c r="DB4649" s="1"/>
    </row>
    <row r="4650" spans="19:106" x14ac:dyDescent="0.3">
      <c r="S4650" s="13"/>
      <c r="V4650" s="17"/>
      <c r="W4650" s="17"/>
      <c r="X4650" s="23"/>
      <c r="Y4650" s="17"/>
      <c r="Z4650" s="17"/>
      <c r="AA4650" s="31"/>
      <c r="AB4650" s="5"/>
      <c r="AC4650" s="5"/>
      <c r="AD4650" s="23"/>
      <c r="AE4650" s="18"/>
      <c r="AF4650" s="1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  <c r="AU4650" s="5"/>
      <c r="AV4650" s="5"/>
      <c r="AW4650" s="5"/>
      <c r="AX4650" s="5"/>
      <c r="AY4650" s="5"/>
      <c r="AZ4650" s="5"/>
      <c r="BA4650" s="5"/>
      <c r="BB4650" s="5"/>
      <c r="BC4650" s="5"/>
      <c r="BD4650" s="5"/>
      <c r="BE4650" s="5"/>
      <c r="BF4650" s="2"/>
      <c r="BS4650" s="1"/>
      <c r="BT4650" s="1"/>
      <c r="BU4650" s="1"/>
      <c r="BV4650" s="1"/>
      <c r="BW4650" s="1"/>
      <c r="BX4650" s="1"/>
      <c r="BY4650" s="1"/>
      <c r="BZ4650" s="1"/>
      <c r="CA4650" s="1"/>
      <c r="CB4650" s="1"/>
      <c r="CC4650" s="1"/>
      <c r="CD4650" s="1"/>
      <c r="CE4650" s="1"/>
      <c r="CF4650" s="1"/>
      <c r="CG4650" s="1"/>
      <c r="CH4650" s="1"/>
      <c r="CI4650" s="1"/>
      <c r="CJ4650" s="1"/>
      <c r="CK4650" s="1"/>
      <c r="CL4650" s="1"/>
      <c r="CM4650" s="1"/>
      <c r="CN4650" s="1"/>
      <c r="CO4650" s="1"/>
      <c r="CP4650" s="1"/>
      <c r="CQ4650" s="1"/>
      <c r="CR4650" s="1"/>
      <c r="CS4650" s="1"/>
      <c r="CT4650" s="1"/>
      <c r="CU4650" s="1"/>
      <c r="CV4650" s="1"/>
      <c r="CW4650" s="1"/>
      <c r="CX4650" s="1"/>
      <c r="CY4650" s="1"/>
      <c r="CZ4650" s="1"/>
      <c r="DA4650" s="1"/>
      <c r="DB4650" s="1"/>
    </row>
    <row r="4651" spans="19:106" x14ac:dyDescent="0.3">
      <c r="S4651" s="13"/>
      <c r="V4651" s="17"/>
      <c r="W4651" s="17"/>
      <c r="X4651" s="23"/>
      <c r="Y4651" s="17"/>
      <c r="Z4651" s="17"/>
      <c r="AA4651" s="31"/>
      <c r="AB4651" s="5"/>
      <c r="AC4651" s="5"/>
      <c r="AD4651" s="23"/>
      <c r="AE4651" s="18"/>
      <c r="AF4651" s="1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5"/>
      <c r="AR4651" s="5"/>
      <c r="AS4651" s="5"/>
      <c r="AT4651" s="5"/>
      <c r="AU4651" s="5"/>
      <c r="AV4651" s="5"/>
      <c r="AW4651" s="5"/>
      <c r="AX4651" s="5"/>
      <c r="AY4651" s="5"/>
      <c r="AZ4651" s="5"/>
      <c r="BA4651" s="5"/>
      <c r="BB4651" s="5"/>
      <c r="BC4651" s="5"/>
      <c r="BD4651" s="5"/>
      <c r="BE4651" s="5"/>
      <c r="BF4651" s="2"/>
      <c r="BS4651" s="1"/>
      <c r="BT4651" s="1"/>
      <c r="BU4651" s="1"/>
      <c r="BV4651" s="1"/>
      <c r="BW4651" s="1"/>
      <c r="BX4651" s="1"/>
      <c r="BY4651" s="1"/>
      <c r="BZ4651" s="1"/>
      <c r="CA4651" s="1"/>
      <c r="CB4651" s="1"/>
      <c r="CC4651" s="1"/>
      <c r="CD4651" s="1"/>
      <c r="CE4651" s="1"/>
      <c r="CF4651" s="1"/>
      <c r="CG4651" s="1"/>
      <c r="CH4651" s="1"/>
      <c r="CI4651" s="1"/>
      <c r="CJ4651" s="1"/>
      <c r="CK4651" s="1"/>
      <c r="CL4651" s="1"/>
      <c r="CM4651" s="1"/>
      <c r="CN4651" s="1"/>
      <c r="CO4651" s="1"/>
      <c r="CP4651" s="1"/>
      <c r="CQ4651" s="1"/>
      <c r="CR4651" s="1"/>
      <c r="CS4651" s="1"/>
      <c r="CT4651" s="1"/>
      <c r="CU4651" s="1"/>
      <c r="CV4651" s="1"/>
      <c r="CW4651" s="1"/>
      <c r="CX4651" s="1"/>
      <c r="CY4651" s="1"/>
      <c r="CZ4651" s="1"/>
      <c r="DA4651" s="1"/>
      <c r="DB4651" s="1"/>
    </row>
    <row r="4652" spans="19:106" x14ac:dyDescent="0.3">
      <c r="S4652" s="13"/>
      <c r="V4652" s="17"/>
      <c r="W4652" s="17"/>
      <c r="X4652" s="23"/>
      <c r="Y4652" s="17"/>
      <c r="Z4652" s="17"/>
      <c r="AA4652" s="31"/>
      <c r="AB4652" s="5"/>
      <c r="AC4652" s="5"/>
      <c r="AD4652" s="23"/>
      <c r="AE4652" s="18"/>
      <c r="AF4652" s="1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  <c r="AU4652" s="5"/>
      <c r="AV4652" s="5"/>
      <c r="AW4652" s="5"/>
      <c r="AX4652" s="5"/>
      <c r="AY4652" s="5"/>
      <c r="AZ4652" s="5"/>
      <c r="BA4652" s="5"/>
      <c r="BB4652" s="5"/>
      <c r="BC4652" s="5"/>
      <c r="BD4652" s="5"/>
      <c r="BE4652" s="5"/>
      <c r="BF4652" s="2"/>
      <c r="BS4652" s="1"/>
      <c r="BT4652" s="1"/>
      <c r="BU4652" s="1"/>
      <c r="BV4652" s="1"/>
      <c r="BW4652" s="1"/>
      <c r="BX4652" s="1"/>
      <c r="BY4652" s="1"/>
      <c r="BZ4652" s="1"/>
      <c r="CA4652" s="1"/>
      <c r="CB4652" s="1"/>
      <c r="CC4652" s="1"/>
      <c r="CD4652" s="1"/>
      <c r="CE4652" s="1"/>
      <c r="CF4652" s="1"/>
      <c r="CG4652" s="1"/>
      <c r="CH4652" s="1"/>
      <c r="CI4652" s="1"/>
      <c r="CJ4652" s="1"/>
      <c r="CK4652" s="1"/>
      <c r="CL4652" s="1"/>
      <c r="CM4652" s="1"/>
      <c r="CN4652" s="1"/>
      <c r="CO4652" s="1"/>
      <c r="CP4652" s="1"/>
      <c r="CQ4652" s="1"/>
      <c r="CR4652" s="1"/>
      <c r="CS4652" s="1"/>
      <c r="CT4652" s="1"/>
      <c r="CU4652" s="1"/>
      <c r="CV4652" s="1"/>
      <c r="CW4652" s="1"/>
      <c r="CX4652" s="1"/>
      <c r="CY4652" s="1"/>
      <c r="CZ4652" s="1"/>
      <c r="DA4652" s="1"/>
      <c r="DB4652" s="1"/>
    </row>
    <row r="4653" spans="19:106" x14ac:dyDescent="0.3">
      <c r="S4653" s="13"/>
      <c r="V4653" s="17"/>
      <c r="W4653" s="17"/>
      <c r="X4653" s="23"/>
      <c r="Y4653" s="17"/>
      <c r="Z4653" s="17"/>
      <c r="AA4653" s="31"/>
      <c r="AB4653" s="5"/>
      <c r="AC4653" s="5"/>
      <c r="AD4653" s="23"/>
      <c r="AE4653" s="18"/>
      <c r="AF4653" s="1"/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  <c r="AT4653" s="5"/>
      <c r="AU4653" s="5"/>
      <c r="AV4653" s="5"/>
      <c r="AW4653" s="5"/>
      <c r="AX4653" s="5"/>
      <c r="AY4653" s="5"/>
      <c r="AZ4653" s="5"/>
      <c r="BA4653" s="5"/>
      <c r="BB4653" s="5"/>
      <c r="BC4653" s="5"/>
      <c r="BD4653" s="5"/>
      <c r="BE4653" s="5"/>
      <c r="BF4653" s="2"/>
      <c r="BS4653" s="1"/>
      <c r="BT4653" s="1"/>
      <c r="BU4653" s="1"/>
      <c r="BV4653" s="1"/>
      <c r="BW4653" s="1"/>
      <c r="BX4653" s="1"/>
      <c r="BY4653" s="1"/>
      <c r="BZ4653" s="1"/>
      <c r="CA4653" s="1"/>
      <c r="CB4653" s="1"/>
      <c r="CC4653" s="1"/>
      <c r="CD4653" s="1"/>
      <c r="CE4653" s="1"/>
      <c r="CF4653" s="1"/>
      <c r="CG4653" s="1"/>
      <c r="CH4653" s="1"/>
      <c r="CI4653" s="1"/>
      <c r="CJ4653" s="1"/>
      <c r="CK4653" s="1"/>
      <c r="CL4653" s="1"/>
      <c r="CM4653" s="1"/>
      <c r="CN4653" s="1"/>
      <c r="CO4653" s="1"/>
      <c r="CP4653" s="1"/>
      <c r="CQ4653" s="1"/>
      <c r="CR4653" s="1"/>
      <c r="CS4653" s="1"/>
      <c r="CT4653" s="1"/>
      <c r="CU4653" s="1"/>
      <c r="CV4653" s="1"/>
      <c r="CW4653" s="1"/>
      <c r="CX4653" s="1"/>
      <c r="CY4653" s="1"/>
      <c r="CZ4653" s="1"/>
      <c r="DA4653" s="1"/>
      <c r="DB4653" s="1"/>
    </row>
    <row r="4654" spans="19:106" x14ac:dyDescent="0.3">
      <c r="S4654" s="13"/>
      <c r="V4654" s="17"/>
      <c r="W4654" s="17"/>
      <c r="X4654" s="23"/>
      <c r="Y4654" s="17"/>
      <c r="Z4654" s="17"/>
      <c r="AA4654" s="31"/>
      <c r="AB4654" s="5"/>
      <c r="AC4654" s="5"/>
      <c r="AD4654" s="23"/>
      <c r="AE4654" s="18"/>
      <c r="AF4654" s="1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  <c r="AU4654" s="5"/>
      <c r="AV4654" s="5"/>
      <c r="AW4654" s="5"/>
      <c r="AX4654" s="5"/>
      <c r="AY4654" s="5"/>
      <c r="AZ4654" s="5"/>
      <c r="BA4654" s="5"/>
      <c r="BB4654" s="5"/>
      <c r="BC4654" s="5"/>
      <c r="BD4654" s="5"/>
      <c r="BE4654" s="5"/>
      <c r="BF4654" s="2"/>
      <c r="BS4654" s="1"/>
      <c r="BT4654" s="1"/>
      <c r="BU4654" s="1"/>
      <c r="BV4654" s="1"/>
      <c r="BW4654" s="1"/>
      <c r="BX4654" s="1"/>
      <c r="BY4654" s="1"/>
      <c r="BZ4654" s="1"/>
      <c r="CA4654" s="1"/>
      <c r="CB4654" s="1"/>
      <c r="CC4654" s="1"/>
      <c r="CD4654" s="1"/>
      <c r="CE4654" s="1"/>
      <c r="CF4654" s="1"/>
      <c r="CG4654" s="1"/>
      <c r="CH4654" s="1"/>
      <c r="CI4654" s="1"/>
      <c r="CJ4654" s="1"/>
      <c r="CK4654" s="1"/>
      <c r="CL4654" s="1"/>
      <c r="CM4654" s="1"/>
      <c r="CN4654" s="1"/>
      <c r="CO4654" s="1"/>
      <c r="CP4654" s="1"/>
      <c r="CQ4654" s="1"/>
      <c r="CR4654" s="1"/>
      <c r="CS4654" s="1"/>
      <c r="CT4654" s="1"/>
      <c r="CU4654" s="1"/>
      <c r="CV4654" s="1"/>
      <c r="CW4654" s="1"/>
      <c r="CX4654" s="1"/>
      <c r="CY4654" s="1"/>
      <c r="CZ4654" s="1"/>
      <c r="DA4654" s="1"/>
      <c r="DB4654" s="1"/>
    </row>
    <row r="4655" spans="19:106" x14ac:dyDescent="0.3">
      <c r="S4655" s="13"/>
      <c r="V4655" s="17"/>
      <c r="W4655" s="17"/>
      <c r="X4655" s="23"/>
      <c r="Y4655" s="17"/>
      <c r="Z4655" s="17"/>
      <c r="AA4655" s="31"/>
      <c r="AB4655" s="5"/>
      <c r="AC4655" s="5"/>
      <c r="AD4655" s="23"/>
      <c r="AE4655" s="18"/>
      <c r="AF4655" s="1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  <c r="AT4655" s="5"/>
      <c r="AU4655" s="5"/>
      <c r="AV4655" s="5"/>
      <c r="AW4655" s="5"/>
      <c r="AX4655" s="5"/>
      <c r="AY4655" s="5"/>
      <c r="AZ4655" s="5"/>
      <c r="BA4655" s="5"/>
      <c r="BB4655" s="5"/>
      <c r="BC4655" s="5"/>
      <c r="BD4655" s="5"/>
      <c r="BE4655" s="5"/>
      <c r="BF4655" s="2"/>
      <c r="BS4655" s="1"/>
      <c r="BT4655" s="1"/>
      <c r="BU4655" s="1"/>
      <c r="BV4655" s="1"/>
      <c r="BW4655" s="1"/>
      <c r="BX4655" s="1"/>
      <c r="BY4655" s="1"/>
      <c r="BZ4655" s="1"/>
      <c r="CA4655" s="1"/>
      <c r="CB4655" s="1"/>
      <c r="CC4655" s="1"/>
      <c r="CD4655" s="1"/>
      <c r="CE4655" s="1"/>
      <c r="CF4655" s="1"/>
      <c r="CG4655" s="1"/>
      <c r="CH4655" s="1"/>
      <c r="CI4655" s="1"/>
      <c r="CJ4655" s="1"/>
      <c r="CK4655" s="1"/>
      <c r="CL4655" s="1"/>
      <c r="CM4655" s="1"/>
      <c r="CN4655" s="1"/>
      <c r="CO4655" s="1"/>
      <c r="CP4655" s="1"/>
      <c r="CQ4655" s="1"/>
      <c r="CR4655" s="1"/>
      <c r="CS4655" s="1"/>
      <c r="CT4655" s="1"/>
      <c r="CU4655" s="1"/>
      <c r="CV4655" s="1"/>
      <c r="CW4655" s="1"/>
      <c r="CX4655" s="1"/>
      <c r="CY4655" s="1"/>
      <c r="CZ4655" s="1"/>
      <c r="DA4655" s="1"/>
      <c r="DB4655" s="1"/>
    </row>
    <row r="4656" spans="19:106" x14ac:dyDescent="0.3">
      <c r="S4656" s="13"/>
      <c r="V4656" s="17"/>
      <c r="W4656" s="17"/>
      <c r="X4656" s="23"/>
      <c r="Y4656" s="17"/>
      <c r="Z4656" s="17"/>
      <c r="AA4656" s="31"/>
      <c r="AB4656" s="5"/>
      <c r="AC4656" s="5"/>
      <c r="AD4656" s="23"/>
      <c r="AE4656" s="18"/>
      <c r="AF4656" s="1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  <c r="AU4656" s="5"/>
      <c r="AV4656" s="5"/>
      <c r="AW4656" s="5"/>
      <c r="AX4656" s="5"/>
      <c r="AY4656" s="5"/>
      <c r="AZ4656" s="5"/>
      <c r="BA4656" s="5"/>
      <c r="BB4656" s="5"/>
      <c r="BC4656" s="5"/>
      <c r="BD4656" s="5"/>
      <c r="BE4656" s="5"/>
      <c r="BF4656" s="2"/>
      <c r="BS4656" s="1"/>
      <c r="BT4656" s="1"/>
      <c r="BU4656" s="1"/>
      <c r="BV4656" s="1"/>
      <c r="BW4656" s="1"/>
      <c r="BX4656" s="1"/>
      <c r="BY4656" s="1"/>
      <c r="BZ4656" s="1"/>
      <c r="CA4656" s="1"/>
      <c r="CB4656" s="1"/>
      <c r="CC4656" s="1"/>
      <c r="CD4656" s="1"/>
      <c r="CE4656" s="1"/>
      <c r="CF4656" s="1"/>
      <c r="CG4656" s="1"/>
      <c r="CH4656" s="1"/>
      <c r="CI4656" s="1"/>
      <c r="CJ4656" s="1"/>
      <c r="CK4656" s="1"/>
      <c r="CL4656" s="1"/>
      <c r="CM4656" s="1"/>
      <c r="CN4656" s="1"/>
      <c r="CO4656" s="1"/>
      <c r="CP4656" s="1"/>
      <c r="CQ4656" s="1"/>
      <c r="CR4656" s="1"/>
      <c r="CS4656" s="1"/>
      <c r="CT4656" s="1"/>
      <c r="CU4656" s="1"/>
      <c r="CV4656" s="1"/>
      <c r="CW4656" s="1"/>
      <c r="CX4656" s="1"/>
      <c r="CY4656" s="1"/>
      <c r="CZ4656" s="1"/>
      <c r="DA4656" s="1"/>
      <c r="DB4656" s="1"/>
    </row>
    <row r="4657" spans="19:106" x14ac:dyDescent="0.3">
      <c r="S4657" s="13"/>
      <c r="V4657" s="17"/>
      <c r="W4657" s="17"/>
      <c r="X4657" s="23"/>
      <c r="Y4657" s="17"/>
      <c r="Z4657" s="17"/>
      <c r="AA4657" s="31"/>
      <c r="AB4657" s="5"/>
      <c r="AC4657" s="5"/>
      <c r="AD4657" s="23"/>
      <c r="AE4657" s="18"/>
      <c r="AF4657" s="1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  <c r="AU4657" s="5"/>
      <c r="AV4657" s="5"/>
      <c r="AW4657" s="5"/>
      <c r="AX4657" s="5"/>
      <c r="AY4657" s="5"/>
      <c r="AZ4657" s="5"/>
      <c r="BA4657" s="5"/>
      <c r="BB4657" s="5"/>
      <c r="BC4657" s="5"/>
      <c r="BD4657" s="5"/>
      <c r="BE4657" s="5"/>
      <c r="BF4657" s="2"/>
      <c r="BS4657" s="1"/>
      <c r="BT4657" s="1"/>
      <c r="BU4657" s="1"/>
      <c r="BV4657" s="1"/>
      <c r="BW4657" s="1"/>
      <c r="BX4657" s="1"/>
      <c r="BY4657" s="1"/>
      <c r="BZ4657" s="1"/>
      <c r="CA4657" s="1"/>
      <c r="CB4657" s="1"/>
      <c r="CC4657" s="1"/>
      <c r="CD4657" s="1"/>
      <c r="CE4657" s="1"/>
      <c r="CF4657" s="1"/>
      <c r="CG4657" s="1"/>
      <c r="CH4657" s="1"/>
      <c r="CI4657" s="1"/>
      <c r="CJ4657" s="1"/>
      <c r="CK4657" s="1"/>
      <c r="CL4657" s="1"/>
      <c r="CM4657" s="1"/>
      <c r="CN4657" s="1"/>
      <c r="CO4657" s="1"/>
      <c r="CP4657" s="1"/>
      <c r="CQ4657" s="1"/>
      <c r="CR4657" s="1"/>
      <c r="CS4657" s="1"/>
      <c r="CT4657" s="1"/>
      <c r="CU4657" s="1"/>
      <c r="CV4657" s="1"/>
      <c r="CW4657" s="1"/>
      <c r="CX4657" s="1"/>
      <c r="CY4657" s="1"/>
      <c r="CZ4657" s="1"/>
      <c r="DA4657" s="1"/>
      <c r="DB4657" s="1"/>
    </row>
    <row r="4658" spans="19:106" x14ac:dyDescent="0.3">
      <c r="S4658" s="13"/>
      <c r="V4658" s="17"/>
      <c r="W4658" s="17"/>
      <c r="X4658" s="23"/>
      <c r="Y4658" s="17"/>
      <c r="Z4658" s="17"/>
      <c r="AA4658" s="31"/>
      <c r="AB4658" s="5"/>
      <c r="AC4658" s="5"/>
      <c r="AD4658" s="23"/>
      <c r="AE4658" s="18"/>
      <c r="AF4658" s="1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  <c r="AU4658" s="5"/>
      <c r="AV4658" s="5"/>
      <c r="AW4658" s="5"/>
      <c r="AX4658" s="5"/>
      <c r="AY4658" s="5"/>
      <c r="AZ4658" s="5"/>
      <c r="BA4658" s="5"/>
      <c r="BB4658" s="5"/>
      <c r="BC4658" s="5"/>
      <c r="BD4658" s="5"/>
      <c r="BE4658" s="5"/>
      <c r="BF4658" s="2"/>
      <c r="BS4658" s="1"/>
      <c r="BT4658" s="1"/>
      <c r="BU4658" s="1"/>
      <c r="BV4658" s="1"/>
      <c r="BW4658" s="1"/>
      <c r="BX4658" s="1"/>
      <c r="BY4658" s="1"/>
      <c r="BZ4658" s="1"/>
      <c r="CA4658" s="1"/>
      <c r="CB4658" s="1"/>
      <c r="CC4658" s="1"/>
      <c r="CD4658" s="1"/>
      <c r="CE4658" s="1"/>
      <c r="CF4658" s="1"/>
      <c r="CG4658" s="1"/>
      <c r="CH4658" s="1"/>
      <c r="CI4658" s="1"/>
      <c r="CJ4658" s="1"/>
      <c r="CK4658" s="1"/>
      <c r="CL4658" s="1"/>
      <c r="CM4658" s="1"/>
      <c r="CN4658" s="1"/>
      <c r="CO4658" s="1"/>
      <c r="CP4658" s="1"/>
      <c r="CQ4658" s="1"/>
      <c r="CR4658" s="1"/>
      <c r="CS4658" s="1"/>
      <c r="CT4658" s="1"/>
      <c r="CU4658" s="1"/>
      <c r="CV4658" s="1"/>
      <c r="CW4658" s="1"/>
      <c r="CX4658" s="1"/>
      <c r="CY4658" s="1"/>
      <c r="CZ4658" s="1"/>
      <c r="DA4658" s="1"/>
      <c r="DB4658" s="1"/>
    </row>
    <row r="4659" spans="19:106" x14ac:dyDescent="0.3">
      <c r="S4659" s="13"/>
      <c r="V4659" s="17"/>
      <c r="W4659" s="17"/>
      <c r="X4659" s="23"/>
      <c r="Y4659" s="17"/>
      <c r="Z4659" s="17"/>
      <c r="AA4659" s="31"/>
      <c r="AB4659" s="5"/>
      <c r="AC4659" s="5"/>
      <c r="AD4659" s="23"/>
      <c r="AE4659" s="18"/>
      <c r="AF4659" s="1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  <c r="AU4659" s="5"/>
      <c r="AV4659" s="5"/>
      <c r="AW4659" s="5"/>
      <c r="AX4659" s="5"/>
      <c r="AY4659" s="5"/>
      <c r="AZ4659" s="5"/>
      <c r="BA4659" s="5"/>
      <c r="BB4659" s="5"/>
      <c r="BC4659" s="5"/>
      <c r="BD4659" s="5"/>
      <c r="BE4659" s="5"/>
      <c r="BF4659" s="2"/>
      <c r="BS4659" s="1"/>
      <c r="BT4659" s="1"/>
      <c r="BU4659" s="1"/>
      <c r="BV4659" s="1"/>
      <c r="BW4659" s="1"/>
      <c r="BX4659" s="1"/>
      <c r="BY4659" s="1"/>
      <c r="BZ4659" s="1"/>
      <c r="CA4659" s="1"/>
      <c r="CB4659" s="1"/>
      <c r="CC4659" s="1"/>
      <c r="CD4659" s="1"/>
      <c r="CE4659" s="1"/>
      <c r="CF4659" s="1"/>
      <c r="CG4659" s="1"/>
      <c r="CH4659" s="1"/>
      <c r="CI4659" s="1"/>
      <c r="CJ4659" s="1"/>
      <c r="CK4659" s="1"/>
      <c r="CL4659" s="1"/>
      <c r="CM4659" s="1"/>
      <c r="CN4659" s="1"/>
      <c r="CO4659" s="1"/>
      <c r="CP4659" s="1"/>
      <c r="CQ4659" s="1"/>
      <c r="CR4659" s="1"/>
      <c r="CS4659" s="1"/>
      <c r="CT4659" s="1"/>
      <c r="CU4659" s="1"/>
      <c r="CV4659" s="1"/>
      <c r="CW4659" s="1"/>
      <c r="CX4659" s="1"/>
      <c r="CY4659" s="1"/>
      <c r="CZ4659" s="1"/>
      <c r="DA4659" s="1"/>
      <c r="DB4659" s="1"/>
    </row>
    <row r="4660" spans="19:106" x14ac:dyDescent="0.3">
      <c r="S4660" s="13"/>
      <c r="V4660" s="17"/>
      <c r="W4660" s="17"/>
      <c r="X4660" s="23"/>
      <c r="Y4660" s="17"/>
      <c r="Z4660" s="17"/>
      <c r="AA4660" s="31"/>
      <c r="AB4660" s="5"/>
      <c r="AC4660" s="5"/>
      <c r="AD4660" s="23"/>
      <c r="AE4660" s="18"/>
      <c r="AF4660" s="1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  <c r="AU4660" s="5"/>
      <c r="AV4660" s="5"/>
      <c r="AW4660" s="5"/>
      <c r="AX4660" s="5"/>
      <c r="AY4660" s="5"/>
      <c r="AZ4660" s="5"/>
      <c r="BA4660" s="5"/>
      <c r="BB4660" s="5"/>
      <c r="BC4660" s="5"/>
      <c r="BD4660" s="5"/>
      <c r="BE4660" s="5"/>
      <c r="BF4660" s="2"/>
      <c r="BS4660" s="1"/>
      <c r="BT4660" s="1"/>
      <c r="BU4660" s="1"/>
      <c r="BV4660" s="1"/>
      <c r="BW4660" s="1"/>
      <c r="BX4660" s="1"/>
      <c r="BY4660" s="1"/>
      <c r="BZ4660" s="1"/>
      <c r="CA4660" s="1"/>
      <c r="CB4660" s="1"/>
      <c r="CC4660" s="1"/>
      <c r="CD4660" s="1"/>
      <c r="CE4660" s="1"/>
      <c r="CF4660" s="1"/>
      <c r="CG4660" s="1"/>
      <c r="CH4660" s="1"/>
      <c r="CI4660" s="1"/>
      <c r="CJ4660" s="1"/>
      <c r="CK4660" s="1"/>
      <c r="CL4660" s="1"/>
      <c r="CM4660" s="1"/>
      <c r="CN4660" s="1"/>
      <c r="CO4660" s="1"/>
      <c r="CP4660" s="1"/>
      <c r="CQ4660" s="1"/>
      <c r="CR4660" s="1"/>
      <c r="CS4660" s="1"/>
      <c r="CT4660" s="1"/>
      <c r="CU4660" s="1"/>
      <c r="CV4660" s="1"/>
      <c r="CW4660" s="1"/>
      <c r="CX4660" s="1"/>
      <c r="CY4660" s="1"/>
      <c r="CZ4660" s="1"/>
      <c r="DA4660" s="1"/>
      <c r="DB4660" s="1"/>
    </row>
    <row r="4661" spans="19:106" x14ac:dyDescent="0.3">
      <c r="S4661" s="13"/>
      <c r="V4661" s="17"/>
      <c r="W4661" s="17"/>
      <c r="X4661" s="23"/>
      <c r="Y4661" s="17"/>
      <c r="Z4661" s="17"/>
      <c r="AA4661" s="31"/>
      <c r="AB4661" s="5"/>
      <c r="AC4661" s="5"/>
      <c r="AD4661" s="23"/>
      <c r="AE4661" s="18"/>
      <c r="AF4661" s="1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5"/>
      <c r="AR4661" s="5"/>
      <c r="AS4661" s="5"/>
      <c r="AT4661" s="5"/>
      <c r="AU4661" s="5"/>
      <c r="AV4661" s="5"/>
      <c r="AW4661" s="5"/>
      <c r="AX4661" s="5"/>
      <c r="AY4661" s="5"/>
      <c r="AZ4661" s="5"/>
      <c r="BA4661" s="5"/>
      <c r="BB4661" s="5"/>
      <c r="BC4661" s="5"/>
      <c r="BD4661" s="5"/>
      <c r="BE4661" s="5"/>
      <c r="BF4661" s="2"/>
      <c r="BS4661" s="1"/>
      <c r="BT4661" s="1"/>
      <c r="BU4661" s="1"/>
      <c r="BV4661" s="1"/>
      <c r="BW4661" s="1"/>
      <c r="BX4661" s="1"/>
      <c r="BY4661" s="1"/>
      <c r="BZ4661" s="1"/>
      <c r="CA4661" s="1"/>
      <c r="CB4661" s="1"/>
      <c r="CC4661" s="1"/>
      <c r="CD4661" s="1"/>
      <c r="CE4661" s="1"/>
      <c r="CF4661" s="1"/>
      <c r="CG4661" s="1"/>
      <c r="CH4661" s="1"/>
      <c r="CI4661" s="1"/>
      <c r="CJ4661" s="1"/>
      <c r="CK4661" s="1"/>
      <c r="CL4661" s="1"/>
      <c r="CM4661" s="1"/>
      <c r="CN4661" s="1"/>
      <c r="CO4661" s="1"/>
      <c r="CP4661" s="1"/>
      <c r="CQ4661" s="1"/>
      <c r="CR4661" s="1"/>
      <c r="CS4661" s="1"/>
      <c r="CT4661" s="1"/>
      <c r="CU4661" s="1"/>
      <c r="CV4661" s="1"/>
      <c r="CW4661" s="1"/>
      <c r="CX4661" s="1"/>
      <c r="CY4661" s="1"/>
      <c r="CZ4661" s="1"/>
      <c r="DA4661" s="1"/>
      <c r="DB4661" s="1"/>
    </row>
    <row r="4662" spans="19:106" x14ac:dyDescent="0.3">
      <c r="S4662" s="13"/>
      <c r="V4662" s="17"/>
      <c r="W4662" s="17"/>
      <c r="X4662" s="23"/>
      <c r="Y4662" s="17"/>
      <c r="Z4662" s="17"/>
      <c r="AA4662" s="31"/>
      <c r="AB4662" s="5"/>
      <c r="AC4662" s="5"/>
      <c r="AD4662" s="23"/>
      <c r="AE4662" s="18"/>
      <c r="AF4662" s="1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  <c r="AU4662" s="5"/>
      <c r="AV4662" s="5"/>
      <c r="AW4662" s="5"/>
      <c r="AX4662" s="5"/>
      <c r="AY4662" s="5"/>
      <c r="AZ4662" s="5"/>
      <c r="BA4662" s="5"/>
      <c r="BB4662" s="5"/>
      <c r="BC4662" s="5"/>
      <c r="BD4662" s="5"/>
      <c r="BE4662" s="5"/>
      <c r="BF4662" s="2"/>
      <c r="BS4662" s="1"/>
      <c r="BT4662" s="1"/>
      <c r="BU4662" s="1"/>
      <c r="BV4662" s="1"/>
      <c r="BW4662" s="1"/>
      <c r="BX4662" s="1"/>
      <c r="BY4662" s="1"/>
      <c r="BZ4662" s="1"/>
      <c r="CA4662" s="1"/>
      <c r="CB4662" s="1"/>
      <c r="CC4662" s="1"/>
      <c r="CD4662" s="1"/>
      <c r="CE4662" s="1"/>
      <c r="CF4662" s="1"/>
      <c r="CG4662" s="1"/>
      <c r="CH4662" s="1"/>
      <c r="CI4662" s="1"/>
      <c r="CJ4662" s="1"/>
      <c r="CK4662" s="1"/>
      <c r="CL4662" s="1"/>
      <c r="CM4662" s="1"/>
      <c r="CN4662" s="1"/>
      <c r="CO4662" s="1"/>
      <c r="CP4662" s="1"/>
      <c r="CQ4662" s="1"/>
      <c r="CR4662" s="1"/>
      <c r="CS4662" s="1"/>
      <c r="CT4662" s="1"/>
      <c r="CU4662" s="1"/>
      <c r="CV4662" s="1"/>
      <c r="CW4662" s="1"/>
      <c r="CX4662" s="1"/>
      <c r="CY4662" s="1"/>
      <c r="CZ4662" s="1"/>
      <c r="DA4662" s="1"/>
      <c r="DB4662" s="1"/>
    </row>
    <row r="4663" spans="19:106" x14ac:dyDescent="0.3">
      <c r="S4663" s="13"/>
      <c r="V4663" s="17"/>
      <c r="W4663" s="17"/>
      <c r="X4663" s="23"/>
      <c r="Y4663" s="17"/>
      <c r="Z4663" s="17"/>
      <c r="AA4663" s="31"/>
      <c r="AB4663" s="5"/>
      <c r="AC4663" s="5"/>
      <c r="AD4663" s="23"/>
      <c r="AE4663" s="18"/>
      <c r="AF4663" s="1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  <c r="AU4663" s="5"/>
      <c r="AV4663" s="5"/>
      <c r="AW4663" s="5"/>
      <c r="AX4663" s="5"/>
      <c r="AY4663" s="5"/>
      <c r="AZ4663" s="5"/>
      <c r="BA4663" s="5"/>
      <c r="BB4663" s="5"/>
      <c r="BC4663" s="5"/>
      <c r="BD4663" s="5"/>
      <c r="BE4663" s="5"/>
      <c r="BF4663" s="2"/>
      <c r="BS4663" s="1"/>
      <c r="BT4663" s="1"/>
      <c r="BU4663" s="1"/>
      <c r="BV4663" s="1"/>
      <c r="BW4663" s="1"/>
      <c r="BX4663" s="1"/>
      <c r="BY4663" s="1"/>
      <c r="BZ4663" s="1"/>
      <c r="CA4663" s="1"/>
      <c r="CB4663" s="1"/>
      <c r="CC4663" s="1"/>
      <c r="CD4663" s="1"/>
      <c r="CE4663" s="1"/>
      <c r="CF4663" s="1"/>
      <c r="CG4663" s="1"/>
      <c r="CH4663" s="1"/>
      <c r="CI4663" s="1"/>
      <c r="CJ4663" s="1"/>
      <c r="CK4663" s="1"/>
      <c r="CL4663" s="1"/>
      <c r="CM4663" s="1"/>
      <c r="CN4663" s="1"/>
      <c r="CO4663" s="1"/>
      <c r="CP4663" s="1"/>
      <c r="CQ4663" s="1"/>
      <c r="CR4663" s="1"/>
      <c r="CS4663" s="1"/>
      <c r="CT4663" s="1"/>
      <c r="CU4663" s="1"/>
      <c r="CV4663" s="1"/>
      <c r="CW4663" s="1"/>
      <c r="CX4663" s="1"/>
      <c r="CY4663" s="1"/>
      <c r="CZ4663" s="1"/>
      <c r="DA4663" s="1"/>
      <c r="DB4663" s="1"/>
    </row>
    <row r="4664" spans="19:106" x14ac:dyDescent="0.3">
      <c r="S4664" s="13"/>
      <c r="V4664" s="17"/>
      <c r="W4664" s="17"/>
      <c r="X4664" s="23"/>
      <c r="Y4664" s="17"/>
      <c r="Z4664" s="17"/>
      <c r="AA4664" s="31"/>
      <c r="AB4664" s="5"/>
      <c r="AC4664" s="5"/>
      <c r="AD4664" s="23"/>
      <c r="AE4664" s="18"/>
      <c r="AF4664" s="1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  <c r="AU4664" s="5"/>
      <c r="AV4664" s="5"/>
      <c r="AW4664" s="5"/>
      <c r="AX4664" s="5"/>
      <c r="AY4664" s="5"/>
      <c r="AZ4664" s="5"/>
      <c r="BA4664" s="5"/>
      <c r="BB4664" s="5"/>
      <c r="BC4664" s="5"/>
      <c r="BD4664" s="5"/>
      <c r="BE4664" s="5"/>
      <c r="BF4664" s="2"/>
      <c r="BS4664" s="1"/>
      <c r="BT4664" s="1"/>
      <c r="BU4664" s="1"/>
      <c r="BV4664" s="1"/>
      <c r="BW4664" s="1"/>
      <c r="BX4664" s="1"/>
      <c r="BY4664" s="1"/>
      <c r="BZ4664" s="1"/>
      <c r="CA4664" s="1"/>
      <c r="CB4664" s="1"/>
      <c r="CC4664" s="1"/>
      <c r="CD4664" s="1"/>
      <c r="CE4664" s="1"/>
      <c r="CF4664" s="1"/>
      <c r="CG4664" s="1"/>
      <c r="CH4664" s="1"/>
      <c r="CI4664" s="1"/>
      <c r="CJ4664" s="1"/>
      <c r="CK4664" s="1"/>
      <c r="CL4664" s="1"/>
      <c r="CM4664" s="1"/>
      <c r="CN4664" s="1"/>
      <c r="CO4664" s="1"/>
      <c r="CP4664" s="1"/>
      <c r="CQ4664" s="1"/>
      <c r="CR4664" s="1"/>
      <c r="CS4664" s="1"/>
      <c r="CT4664" s="1"/>
      <c r="CU4664" s="1"/>
      <c r="CV4664" s="1"/>
      <c r="CW4664" s="1"/>
      <c r="CX4664" s="1"/>
      <c r="CY4664" s="1"/>
      <c r="CZ4664" s="1"/>
      <c r="DA4664" s="1"/>
      <c r="DB4664" s="1"/>
    </row>
    <row r="4665" spans="19:106" x14ac:dyDescent="0.3">
      <c r="S4665" s="13"/>
      <c r="V4665" s="17"/>
      <c r="W4665" s="17"/>
      <c r="X4665" s="23"/>
      <c r="Y4665" s="17"/>
      <c r="Z4665" s="17"/>
      <c r="AA4665" s="31"/>
      <c r="AB4665" s="5"/>
      <c r="AC4665" s="5"/>
      <c r="AD4665" s="23"/>
      <c r="AE4665" s="18"/>
      <c r="AF4665" s="1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5"/>
      <c r="AR4665" s="5"/>
      <c r="AS4665" s="5"/>
      <c r="AT4665" s="5"/>
      <c r="AU4665" s="5"/>
      <c r="AV4665" s="5"/>
      <c r="AW4665" s="5"/>
      <c r="AX4665" s="5"/>
      <c r="AY4665" s="5"/>
      <c r="AZ4665" s="5"/>
      <c r="BA4665" s="5"/>
      <c r="BB4665" s="5"/>
      <c r="BC4665" s="5"/>
      <c r="BD4665" s="5"/>
      <c r="BE4665" s="5"/>
      <c r="BF4665" s="2"/>
      <c r="BS4665" s="1"/>
      <c r="BT4665" s="1"/>
      <c r="BU4665" s="1"/>
      <c r="BV4665" s="1"/>
      <c r="BW4665" s="1"/>
      <c r="BX4665" s="1"/>
      <c r="BY4665" s="1"/>
      <c r="BZ4665" s="1"/>
      <c r="CA4665" s="1"/>
      <c r="CB4665" s="1"/>
      <c r="CC4665" s="1"/>
      <c r="CD4665" s="1"/>
      <c r="CE4665" s="1"/>
      <c r="CF4665" s="1"/>
      <c r="CG4665" s="1"/>
      <c r="CH4665" s="1"/>
      <c r="CI4665" s="1"/>
      <c r="CJ4665" s="1"/>
      <c r="CK4665" s="1"/>
      <c r="CL4665" s="1"/>
      <c r="CM4665" s="1"/>
      <c r="CN4665" s="1"/>
      <c r="CO4665" s="1"/>
      <c r="CP4665" s="1"/>
      <c r="CQ4665" s="1"/>
      <c r="CR4665" s="1"/>
      <c r="CS4665" s="1"/>
      <c r="CT4665" s="1"/>
      <c r="CU4665" s="1"/>
      <c r="CV4665" s="1"/>
      <c r="CW4665" s="1"/>
      <c r="CX4665" s="1"/>
      <c r="CY4665" s="1"/>
      <c r="CZ4665" s="1"/>
      <c r="DA4665" s="1"/>
      <c r="DB4665" s="1"/>
    </row>
    <row r="4666" spans="19:106" x14ac:dyDescent="0.3">
      <c r="S4666" s="13"/>
      <c r="V4666" s="17"/>
      <c r="W4666" s="17"/>
      <c r="X4666" s="23"/>
      <c r="Y4666" s="17"/>
      <c r="Z4666" s="17"/>
      <c r="AA4666" s="31"/>
      <c r="AB4666" s="5"/>
      <c r="AC4666" s="5"/>
      <c r="AD4666" s="23"/>
      <c r="AE4666" s="18"/>
      <c r="AF4666" s="1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  <c r="AU4666" s="5"/>
      <c r="AV4666" s="5"/>
      <c r="AW4666" s="5"/>
      <c r="AX4666" s="5"/>
      <c r="AY4666" s="5"/>
      <c r="AZ4666" s="5"/>
      <c r="BA4666" s="5"/>
      <c r="BB4666" s="5"/>
      <c r="BC4666" s="5"/>
      <c r="BD4666" s="5"/>
      <c r="BE4666" s="5"/>
      <c r="BF4666" s="2"/>
      <c r="BS4666" s="1"/>
      <c r="BT4666" s="1"/>
      <c r="BU4666" s="1"/>
      <c r="BV4666" s="1"/>
      <c r="BW4666" s="1"/>
      <c r="BX4666" s="1"/>
      <c r="BY4666" s="1"/>
      <c r="BZ4666" s="1"/>
      <c r="CA4666" s="1"/>
      <c r="CB4666" s="1"/>
      <c r="CC4666" s="1"/>
      <c r="CD4666" s="1"/>
      <c r="CE4666" s="1"/>
      <c r="CF4666" s="1"/>
      <c r="CG4666" s="1"/>
      <c r="CH4666" s="1"/>
      <c r="CI4666" s="1"/>
      <c r="CJ4666" s="1"/>
      <c r="CK4666" s="1"/>
      <c r="CL4666" s="1"/>
      <c r="CM4666" s="1"/>
      <c r="CN4666" s="1"/>
      <c r="CO4666" s="1"/>
      <c r="CP4666" s="1"/>
      <c r="CQ4666" s="1"/>
      <c r="CR4666" s="1"/>
      <c r="CS4666" s="1"/>
      <c r="CT4666" s="1"/>
      <c r="CU4666" s="1"/>
      <c r="CV4666" s="1"/>
      <c r="CW4666" s="1"/>
      <c r="CX4666" s="1"/>
      <c r="CY4666" s="1"/>
      <c r="CZ4666" s="1"/>
      <c r="DA4666" s="1"/>
      <c r="DB4666" s="1"/>
    </row>
    <row r="4667" spans="19:106" x14ac:dyDescent="0.3">
      <c r="S4667" s="13"/>
      <c r="V4667" s="17"/>
      <c r="W4667" s="17"/>
      <c r="X4667" s="23"/>
      <c r="Y4667" s="17"/>
      <c r="Z4667" s="17"/>
      <c r="AA4667" s="31"/>
      <c r="AB4667" s="5"/>
      <c r="AC4667" s="5"/>
      <c r="AD4667" s="23"/>
      <c r="AE4667" s="18"/>
      <c r="AF4667" s="1"/>
      <c r="AG4667" s="5"/>
      <c r="AH4667" s="5"/>
      <c r="AI4667" s="5"/>
      <c r="AJ4667" s="5"/>
      <c r="AK4667" s="5"/>
      <c r="AL4667" s="5"/>
      <c r="AM4667" s="5"/>
      <c r="AN4667" s="5"/>
      <c r="AO4667" s="5"/>
      <c r="AP4667" s="5"/>
      <c r="AQ4667" s="5"/>
      <c r="AR4667" s="5"/>
      <c r="AS4667" s="5"/>
      <c r="AT4667" s="5"/>
      <c r="AU4667" s="5"/>
      <c r="AV4667" s="5"/>
      <c r="AW4667" s="5"/>
      <c r="AX4667" s="5"/>
      <c r="AY4667" s="5"/>
      <c r="AZ4667" s="5"/>
      <c r="BA4667" s="5"/>
      <c r="BB4667" s="5"/>
      <c r="BC4667" s="5"/>
      <c r="BD4667" s="5"/>
      <c r="BE4667" s="5"/>
      <c r="BF4667" s="2"/>
      <c r="BS4667" s="1"/>
      <c r="BT4667" s="1"/>
      <c r="BU4667" s="1"/>
      <c r="BV4667" s="1"/>
      <c r="BW4667" s="1"/>
      <c r="BX4667" s="1"/>
      <c r="BY4667" s="1"/>
      <c r="BZ4667" s="1"/>
      <c r="CA4667" s="1"/>
      <c r="CB4667" s="1"/>
      <c r="CC4667" s="1"/>
      <c r="CD4667" s="1"/>
      <c r="CE4667" s="1"/>
      <c r="CF4667" s="1"/>
      <c r="CG4667" s="1"/>
      <c r="CH4667" s="1"/>
      <c r="CI4667" s="1"/>
      <c r="CJ4667" s="1"/>
      <c r="CK4667" s="1"/>
      <c r="CL4667" s="1"/>
      <c r="CM4667" s="1"/>
      <c r="CN4667" s="1"/>
      <c r="CO4667" s="1"/>
      <c r="CP4667" s="1"/>
      <c r="CQ4667" s="1"/>
      <c r="CR4667" s="1"/>
      <c r="CS4667" s="1"/>
      <c r="CT4667" s="1"/>
      <c r="CU4667" s="1"/>
      <c r="CV4667" s="1"/>
      <c r="CW4667" s="1"/>
      <c r="CX4667" s="1"/>
      <c r="CY4667" s="1"/>
      <c r="CZ4667" s="1"/>
      <c r="DA4667" s="1"/>
      <c r="DB4667" s="1"/>
    </row>
    <row r="4668" spans="19:106" x14ac:dyDescent="0.3">
      <c r="S4668" s="13"/>
      <c r="V4668" s="17"/>
      <c r="W4668" s="17"/>
      <c r="X4668" s="23"/>
      <c r="Y4668" s="17"/>
      <c r="Z4668" s="17"/>
      <c r="AA4668" s="31"/>
      <c r="AB4668" s="5"/>
      <c r="AC4668" s="5"/>
      <c r="AD4668" s="23"/>
      <c r="AE4668" s="18"/>
      <c r="AF4668" s="1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  <c r="AT4668" s="5"/>
      <c r="AU4668" s="5"/>
      <c r="AV4668" s="5"/>
      <c r="AW4668" s="5"/>
      <c r="AX4668" s="5"/>
      <c r="AY4668" s="5"/>
      <c r="AZ4668" s="5"/>
      <c r="BA4668" s="5"/>
      <c r="BB4668" s="5"/>
      <c r="BC4668" s="5"/>
      <c r="BD4668" s="5"/>
      <c r="BE4668" s="5"/>
      <c r="BF4668" s="2"/>
      <c r="BS4668" s="1"/>
      <c r="BT4668" s="1"/>
      <c r="BU4668" s="1"/>
      <c r="BV4668" s="1"/>
      <c r="BW4668" s="1"/>
      <c r="BX4668" s="1"/>
      <c r="BY4668" s="1"/>
      <c r="BZ4668" s="1"/>
      <c r="CA4668" s="1"/>
      <c r="CB4668" s="1"/>
      <c r="CC4668" s="1"/>
      <c r="CD4668" s="1"/>
      <c r="CE4668" s="1"/>
      <c r="CF4668" s="1"/>
      <c r="CG4668" s="1"/>
      <c r="CH4668" s="1"/>
      <c r="CI4668" s="1"/>
      <c r="CJ4668" s="1"/>
      <c r="CK4668" s="1"/>
      <c r="CL4668" s="1"/>
      <c r="CM4668" s="1"/>
      <c r="CN4668" s="1"/>
      <c r="CO4668" s="1"/>
      <c r="CP4668" s="1"/>
      <c r="CQ4668" s="1"/>
      <c r="CR4668" s="1"/>
      <c r="CS4668" s="1"/>
      <c r="CT4668" s="1"/>
      <c r="CU4668" s="1"/>
      <c r="CV4668" s="1"/>
      <c r="CW4668" s="1"/>
      <c r="CX4668" s="1"/>
      <c r="CY4668" s="1"/>
      <c r="CZ4668" s="1"/>
      <c r="DA4668" s="1"/>
      <c r="DB4668" s="1"/>
    </row>
    <row r="4669" spans="19:106" x14ac:dyDescent="0.3">
      <c r="S4669" s="13"/>
      <c r="V4669" s="17"/>
      <c r="W4669" s="17"/>
      <c r="X4669" s="23"/>
      <c r="Y4669" s="17"/>
      <c r="Z4669" s="17"/>
      <c r="AA4669" s="31"/>
      <c r="AB4669" s="5"/>
      <c r="AC4669" s="5"/>
      <c r="AD4669" s="23"/>
      <c r="AE4669" s="18"/>
      <c r="AF4669" s="1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  <c r="AT4669" s="5"/>
      <c r="AU4669" s="5"/>
      <c r="AV4669" s="5"/>
      <c r="AW4669" s="5"/>
      <c r="AX4669" s="5"/>
      <c r="AY4669" s="5"/>
      <c r="AZ4669" s="5"/>
      <c r="BA4669" s="5"/>
      <c r="BB4669" s="5"/>
      <c r="BC4669" s="5"/>
      <c r="BD4669" s="5"/>
      <c r="BE4669" s="5"/>
      <c r="BF4669" s="2"/>
      <c r="BS4669" s="1"/>
      <c r="BT4669" s="1"/>
      <c r="BU4669" s="1"/>
      <c r="BV4669" s="1"/>
      <c r="BW4669" s="1"/>
      <c r="BX4669" s="1"/>
      <c r="BY4669" s="1"/>
      <c r="BZ4669" s="1"/>
      <c r="CA4669" s="1"/>
      <c r="CB4669" s="1"/>
      <c r="CC4669" s="1"/>
      <c r="CD4669" s="1"/>
      <c r="CE4669" s="1"/>
      <c r="CF4669" s="1"/>
      <c r="CG4669" s="1"/>
      <c r="CH4669" s="1"/>
      <c r="CI4669" s="1"/>
      <c r="CJ4669" s="1"/>
      <c r="CK4669" s="1"/>
      <c r="CL4669" s="1"/>
      <c r="CM4669" s="1"/>
      <c r="CN4669" s="1"/>
      <c r="CO4669" s="1"/>
      <c r="CP4669" s="1"/>
      <c r="CQ4669" s="1"/>
      <c r="CR4669" s="1"/>
      <c r="CS4669" s="1"/>
      <c r="CT4669" s="1"/>
      <c r="CU4669" s="1"/>
      <c r="CV4669" s="1"/>
      <c r="CW4669" s="1"/>
      <c r="CX4669" s="1"/>
      <c r="CY4669" s="1"/>
      <c r="CZ4669" s="1"/>
      <c r="DA4669" s="1"/>
      <c r="DB4669" s="1"/>
    </row>
    <row r="4670" spans="19:106" x14ac:dyDescent="0.3">
      <c r="S4670" s="13"/>
      <c r="V4670" s="17"/>
      <c r="W4670" s="17"/>
      <c r="X4670" s="23"/>
      <c r="Y4670" s="17"/>
      <c r="Z4670" s="17"/>
      <c r="AA4670" s="31"/>
      <c r="AB4670" s="5"/>
      <c r="AC4670" s="5"/>
      <c r="AD4670" s="23"/>
      <c r="AE4670" s="18"/>
      <c r="AF4670" s="1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  <c r="AU4670" s="5"/>
      <c r="AV4670" s="5"/>
      <c r="AW4670" s="5"/>
      <c r="AX4670" s="5"/>
      <c r="AY4670" s="5"/>
      <c r="AZ4670" s="5"/>
      <c r="BA4670" s="5"/>
      <c r="BB4670" s="5"/>
      <c r="BC4670" s="5"/>
      <c r="BD4670" s="5"/>
      <c r="BE4670" s="5"/>
      <c r="BF4670" s="2"/>
      <c r="BS4670" s="1"/>
      <c r="BT4670" s="1"/>
      <c r="BU4670" s="1"/>
      <c r="BV4670" s="1"/>
      <c r="BW4670" s="1"/>
      <c r="BX4670" s="1"/>
      <c r="BY4670" s="1"/>
      <c r="BZ4670" s="1"/>
      <c r="CA4670" s="1"/>
      <c r="CB4670" s="1"/>
      <c r="CC4670" s="1"/>
      <c r="CD4670" s="1"/>
      <c r="CE4670" s="1"/>
      <c r="CF4670" s="1"/>
      <c r="CG4670" s="1"/>
      <c r="CH4670" s="1"/>
      <c r="CI4670" s="1"/>
      <c r="CJ4670" s="1"/>
      <c r="CK4670" s="1"/>
      <c r="CL4670" s="1"/>
      <c r="CM4670" s="1"/>
      <c r="CN4670" s="1"/>
      <c r="CO4670" s="1"/>
      <c r="CP4670" s="1"/>
      <c r="CQ4670" s="1"/>
      <c r="CR4670" s="1"/>
      <c r="CS4670" s="1"/>
      <c r="CT4670" s="1"/>
      <c r="CU4670" s="1"/>
      <c r="CV4670" s="1"/>
      <c r="CW4670" s="1"/>
      <c r="CX4670" s="1"/>
      <c r="CY4670" s="1"/>
      <c r="CZ4670" s="1"/>
      <c r="DA4670" s="1"/>
      <c r="DB4670" s="1"/>
    </row>
    <row r="4671" spans="19:106" x14ac:dyDescent="0.3">
      <c r="S4671" s="13"/>
      <c r="V4671" s="17"/>
      <c r="W4671" s="17"/>
      <c r="X4671" s="23"/>
      <c r="Y4671" s="17"/>
      <c r="Z4671" s="17"/>
      <c r="AA4671" s="31"/>
      <c r="AB4671" s="5"/>
      <c r="AC4671" s="5"/>
      <c r="AD4671" s="23"/>
      <c r="AE4671" s="18"/>
      <c r="AF4671" s="1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  <c r="AU4671" s="5"/>
      <c r="AV4671" s="5"/>
      <c r="AW4671" s="5"/>
      <c r="AX4671" s="5"/>
      <c r="AY4671" s="5"/>
      <c r="AZ4671" s="5"/>
      <c r="BA4671" s="5"/>
      <c r="BB4671" s="5"/>
      <c r="BC4671" s="5"/>
      <c r="BD4671" s="5"/>
      <c r="BE4671" s="5"/>
      <c r="BF4671" s="2"/>
      <c r="BS4671" s="1"/>
      <c r="BT4671" s="1"/>
      <c r="BU4671" s="1"/>
      <c r="BV4671" s="1"/>
      <c r="BW4671" s="1"/>
      <c r="BX4671" s="1"/>
      <c r="BY4671" s="1"/>
      <c r="BZ4671" s="1"/>
      <c r="CA4671" s="1"/>
      <c r="CB4671" s="1"/>
      <c r="CC4671" s="1"/>
      <c r="CD4671" s="1"/>
      <c r="CE4671" s="1"/>
      <c r="CF4671" s="1"/>
      <c r="CG4671" s="1"/>
      <c r="CH4671" s="1"/>
      <c r="CI4671" s="1"/>
      <c r="CJ4671" s="1"/>
      <c r="CK4671" s="1"/>
      <c r="CL4671" s="1"/>
      <c r="CM4671" s="1"/>
      <c r="CN4671" s="1"/>
      <c r="CO4671" s="1"/>
      <c r="CP4671" s="1"/>
      <c r="CQ4671" s="1"/>
      <c r="CR4671" s="1"/>
      <c r="CS4671" s="1"/>
      <c r="CT4671" s="1"/>
      <c r="CU4671" s="1"/>
      <c r="CV4671" s="1"/>
      <c r="CW4671" s="1"/>
      <c r="CX4671" s="1"/>
      <c r="CY4671" s="1"/>
      <c r="CZ4671" s="1"/>
      <c r="DA4671" s="1"/>
      <c r="DB4671" s="1"/>
    </row>
    <row r="4672" spans="19:106" x14ac:dyDescent="0.3">
      <c r="S4672" s="13"/>
      <c r="V4672" s="17"/>
      <c r="W4672" s="17"/>
      <c r="X4672" s="23"/>
      <c r="Y4672" s="17"/>
      <c r="Z4672" s="17"/>
      <c r="AA4672" s="31"/>
      <c r="AB4672" s="5"/>
      <c r="AC4672" s="5"/>
      <c r="AD4672" s="23"/>
      <c r="AE4672" s="18"/>
      <c r="AF4672" s="1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  <c r="AU4672" s="5"/>
      <c r="AV4672" s="5"/>
      <c r="AW4672" s="5"/>
      <c r="AX4672" s="5"/>
      <c r="AY4672" s="5"/>
      <c r="AZ4672" s="5"/>
      <c r="BA4672" s="5"/>
      <c r="BB4672" s="5"/>
      <c r="BC4672" s="5"/>
      <c r="BD4672" s="5"/>
      <c r="BE4672" s="5"/>
      <c r="BF4672" s="2"/>
      <c r="BS4672" s="1"/>
      <c r="BT4672" s="1"/>
      <c r="BU4672" s="1"/>
      <c r="BV4672" s="1"/>
      <c r="BW4672" s="1"/>
      <c r="BX4672" s="1"/>
      <c r="BY4672" s="1"/>
      <c r="BZ4672" s="1"/>
      <c r="CA4672" s="1"/>
      <c r="CB4672" s="1"/>
      <c r="CC4672" s="1"/>
      <c r="CD4672" s="1"/>
      <c r="CE4672" s="1"/>
      <c r="CF4672" s="1"/>
      <c r="CG4672" s="1"/>
      <c r="CH4672" s="1"/>
      <c r="CI4672" s="1"/>
      <c r="CJ4672" s="1"/>
      <c r="CK4672" s="1"/>
      <c r="CL4672" s="1"/>
      <c r="CM4672" s="1"/>
      <c r="CN4672" s="1"/>
      <c r="CO4672" s="1"/>
      <c r="CP4672" s="1"/>
      <c r="CQ4672" s="1"/>
      <c r="CR4672" s="1"/>
      <c r="CS4672" s="1"/>
      <c r="CT4672" s="1"/>
      <c r="CU4672" s="1"/>
      <c r="CV4672" s="1"/>
      <c r="CW4672" s="1"/>
      <c r="CX4672" s="1"/>
      <c r="CY4672" s="1"/>
      <c r="CZ4672" s="1"/>
      <c r="DA4672" s="1"/>
      <c r="DB4672" s="1"/>
    </row>
    <row r="4673" spans="19:106" x14ac:dyDescent="0.3">
      <c r="S4673" s="13"/>
      <c r="V4673" s="17"/>
      <c r="W4673" s="17"/>
      <c r="X4673" s="23"/>
      <c r="Y4673" s="17"/>
      <c r="Z4673" s="17"/>
      <c r="AA4673" s="31"/>
      <c r="AB4673" s="5"/>
      <c r="AC4673" s="5"/>
      <c r="AD4673" s="23"/>
      <c r="AE4673" s="18"/>
      <c r="AF4673" s="1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  <c r="AT4673" s="5"/>
      <c r="AU4673" s="5"/>
      <c r="AV4673" s="5"/>
      <c r="AW4673" s="5"/>
      <c r="AX4673" s="5"/>
      <c r="AY4673" s="5"/>
      <c r="AZ4673" s="5"/>
      <c r="BA4673" s="5"/>
      <c r="BB4673" s="5"/>
      <c r="BC4673" s="5"/>
      <c r="BD4673" s="5"/>
      <c r="BE4673" s="5"/>
      <c r="BF4673" s="2"/>
      <c r="BS4673" s="1"/>
      <c r="BT4673" s="1"/>
      <c r="BU4673" s="1"/>
      <c r="BV4673" s="1"/>
      <c r="BW4673" s="1"/>
      <c r="BX4673" s="1"/>
      <c r="BY4673" s="1"/>
      <c r="BZ4673" s="1"/>
      <c r="CA4673" s="1"/>
      <c r="CB4673" s="1"/>
      <c r="CC4673" s="1"/>
      <c r="CD4673" s="1"/>
      <c r="CE4673" s="1"/>
      <c r="CF4673" s="1"/>
      <c r="CG4673" s="1"/>
      <c r="CH4673" s="1"/>
      <c r="CI4673" s="1"/>
      <c r="CJ4673" s="1"/>
      <c r="CK4673" s="1"/>
      <c r="CL4673" s="1"/>
      <c r="CM4673" s="1"/>
      <c r="CN4673" s="1"/>
      <c r="CO4673" s="1"/>
      <c r="CP4673" s="1"/>
      <c r="CQ4673" s="1"/>
      <c r="CR4673" s="1"/>
      <c r="CS4673" s="1"/>
      <c r="CT4673" s="1"/>
      <c r="CU4673" s="1"/>
      <c r="CV4673" s="1"/>
      <c r="CW4673" s="1"/>
      <c r="CX4673" s="1"/>
      <c r="CY4673" s="1"/>
      <c r="CZ4673" s="1"/>
      <c r="DA4673" s="1"/>
      <c r="DB4673" s="1"/>
    </row>
    <row r="4674" spans="19:106" x14ac:dyDescent="0.3">
      <c r="S4674" s="13"/>
      <c r="V4674" s="17"/>
      <c r="W4674" s="17"/>
      <c r="X4674" s="23"/>
      <c r="Y4674" s="17"/>
      <c r="Z4674" s="17"/>
      <c r="AA4674" s="31"/>
      <c r="AB4674" s="5"/>
      <c r="AC4674" s="5"/>
      <c r="AD4674" s="23"/>
      <c r="AE4674" s="18"/>
      <c r="AF4674" s="1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  <c r="AU4674" s="5"/>
      <c r="AV4674" s="5"/>
      <c r="AW4674" s="5"/>
      <c r="AX4674" s="5"/>
      <c r="AY4674" s="5"/>
      <c r="AZ4674" s="5"/>
      <c r="BA4674" s="5"/>
      <c r="BB4674" s="5"/>
      <c r="BC4674" s="5"/>
      <c r="BD4674" s="5"/>
      <c r="BE4674" s="5"/>
      <c r="BF4674" s="2"/>
      <c r="BS4674" s="1"/>
      <c r="BT4674" s="1"/>
      <c r="BU4674" s="1"/>
      <c r="BV4674" s="1"/>
      <c r="BW4674" s="1"/>
      <c r="BX4674" s="1"/>
      <c r="BY4674" s="1"/>
      <c r="BZ4674" s="1"/>
      <c r="CA4674" s="1"/>
      <c r="CB4674" s="1"/>
      <c r="CC4674" s="1"/>
      <c r="CD4674" s="1"/>
      <c r="CE4674" s="1"/>
      <c r="CF4674" s="1"/>
      <c r="CG4674" s="1"/>
      <c r="CH4674" s="1"/>
      <c r="CI4674" s="1"/>
      <c r="CJ4674" s="1"/>
      <c r="CK4674" s="1"/>
      <c r="CL4674" s="1"/>
      <c r="CM4674" s="1"/>
      <c r="CN4674" s="1"/>
      <c r="CO4674" s="1"/>
      <c r="CP4674" s="1"/>
      <c r="CQ4674" s="1"/>
      <c r="CR4674" s="1"/>
      <c r="CS4674" s="1"/>
      <c r="CT4674" s="1"/>
      <c r="CU4674" s="1"/>
      <c r="CV4674" s="1"/>
      <c r="CW4674" s="1"/>
      <c r="CX4674" s="1"/>
      <c r="CY4674" s="1"/>
      <c r="CZ4674" s="1"/>
      <c r="DA4674" s="1"/>
      <c r="DB4674" s="1"/>
    </row>
    <row r="4675" spans="19:106" x14ac:dyDescent="0.3">
      <c r="S4675" s="13"/>
      <c r="V4675" s="17"/>
      <c r="W4675" s="17"/>
      <c r="X4675" s="23"/>
      <c r="Y4675" s="17"/>
      <c r="Z4675" s="17"/>
      <c r="AA4675" s="31"/>
      <c r="AB4675" s="5"/>
      <c r="AC4675" s="5"/>
      <c r="AD4675" s="23"/>
      <c r="AE4675" s="18"/>
      <c r="AF4675" s="1"/>
      <c r="AG4675" s="5"/>
      <c r="AH4675" s="5"/>
      <c r="AI4675" s="5"/>
      <c r="AJ4675" s="5"/>
      <c r="AK4675" s="5"/>
      <c r="AL4675" s="5"/>
      <c r="AM4675" s="5"/>
      <c r="AN4675" s="5"/>
      <c r="AO4675" s="5"/>
      <c r="AP4675" s="5"/>
      <c r="AQ4675" s="5"/>
      <c r="AR4675" s="5"/>
      <c r="AS4675" s="5"/>
      <c r="AT4675" s="5"/>
      <c r="AU4675" s="5"/>
      <c r="AV4675" s="5"/>
      <c r="AW4675" s="5"/>
      <c r="AX4675" s="5"/>
      <c r="AY4675" s="5"/>
      <c r="AZ4675" s="5"/>
      <c r="BA4675" s="5"/>
      <c r="BB4675" s="5"/>
      <c r="BC4675" s="5"/>
      <c r="BD4675" s="5"/>
      <c r="BE4675" s="5"/>
      <c r="BF4675" s="2"/>
      <c r="BS4675" s="1"/>
      <c r="BT4675" s="1"/>
      <c r="BU4675" s="1"/>
      <c r="BV4675" s="1"/>
      <c r="BW4675" s="1"/>
      <c r="BX4675" s="1"/>
      <c r="BY4675" s="1"/>
      <c r="BZ4675" s="1"/>
      <c r="CA4675" s="1"/>
      <c r="CB4675" s="1"/>
      <c r="CC4675" s="1"/>
      <c r="CD4675" s="1"/>
      <c r="CE4675" s="1"/>
      <c r="CF4675" s="1"/>
      <c r="CG4675" s="1"/>
      <c r="CH4675" s="1"/>
      <c r="CI4675" s="1"/>
      <c r="CJ4675" s="1"/>
      <c r="CK4675" s="1"/>
      <c r="CL4675" s="1"/>
      <c r="CM4675" s="1"/>
      <c r="CN4675" s="1"/>
      <c r="CO4675" s="1"/>
      <c r="CP4675" s="1"/>
      <c r="CQ4675" s="1"/>
      <c r="CR4675" s="1"/>
      <c r="CS4675" s="1"/>
      <c r="CT4675" s="1"/>
      <c r="CU4675" s="1"/>
      <c r="CV4675" s="1"/>
      <c r="CW4675" s="1"/>
      <c r="CX4675" s="1"/>
      <c r="CY4675" s="1"/>
      <c r="CZ4675" s="1"/>
      <c r="DA4675" s="1"/>
      <c r="DB4675" s="1"/>
    </row>
    <row r="4676" spans="19:106" x14ac:dyDescent="0.3">
      <c r="S4676" s="13"/>
      <c r="V4676" s="17"/>
      <c r="W4676" s="17"/>
      <c r="X4676" s="23"/>
      <c r="Y4676" s="17"/>
      <c r="Z4676" s="17"/>
      <c r="AA4676" s="31"/>
      <c r="AB4676" s="5"/>
      <c r="AC4676" s="5"/>
      <c r="AD4676" s="23"/>
      <c r="AE4676" s="18"/>
      <c r="AF4676" s="1"/>
      <c r="AG4676" s="5"/>
      <c r="AH4676" s="5"/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  <c r="AU4676" s="5"/>
      <c r="AV4676" s="5"/>
      <c r="AW4676" s="5"/>
      <c r="AX4676" s="5"/>
      <c r="AY4676" s="5"/>
      <c r="AZ4676" s="5"/>
      <c r="BA4676" s="5"/>
      <c r="BB4676" s="5"/>
      <c r="BC4676" s="5"/>
      <c r="BD4676" s="5"/>
      <c r="BE4676" s="5"/>
      <c r="BF4676" s="2"/>
      <c r="BS4676" s="1"/>
      <c r="BT4676" s="1"/>
      <c r="BU4676" s="1"/>
      <c r="BV4676" s="1"/>
      <c r="BW4676" s="1"/>
      <c r="BX4676" s="1"/>
      <c r="BY4676" s="1"/>
      <c r="BZ4676" s="1"/>
      <c r="CA4676" s="1"/>
      <c r="CB4676" s="1"/>
      <c r="CC4676" s="1"/>
      <c r="CD4676" s="1"/>
      <c r="CE4676" s="1"/>
      <c r="CF4676" s="1"/>
      <c r="CG4676" s="1"/>
      <c r="CH4676" s="1"/>
      <c r="CI4676" s="1"/>
      <c r="CJ4676" s="1"/>
      <c r="CK4676" s="1"/>
      <c r="CL4676" s="1"/>
      <c r="CM4676" s="1"/>
      <c r="CN4676" s="1"/>
      <c r="CO4676" s="1"/>
      <c r="CP4676" s="1"/>
      <c r="CQ4676" s="1"/>
      <c r="CR4676" s="1"/>
      <c r="CS4676" s="1"/>
      <c r="CT4676" s="1"/>
      <c r="CU4676" s="1"/>
      <c r="CV4676" s="1"/>
      <c r="CW4676" s="1"/>
      <c r="CX4676" s="1"/>
      <c r="CY4676" s="1"/>
      <c r="CZ4676" s="1"/>
      <c r="DA4676" s="1"/>
      <c r="DB4676" s="1"/>
    </row>
    <row r="4677" spans="19:106" x14ac:dyDescent="0.3">
      <c r="S4677" s="13"/>
      <c r="V4677" s="17"/>
      <c r="W4677" s="17"/>
      <c r="X4677" s="23"/>
      <c r="Y4677" s="17"/>
      <c r="Z4677" s="17"/>
      <c r="AA4677" s="31"/>
      <c r="AB4677" s="5"/>
      <c r="AC4677" s="5"/>
      <c r="AD4677" s="23"/>
      <c r="AE4677" s="18"/>
      <c r="AF4677" s="1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5"/>
      <c r="AV4677" s="5"/>
      <c r="AW4677" s="5"/>
      <c r="AX4677" s="5"/>
      <c r="AY4677" s="5"/>
      <c r="AZ4677" s="5"/>
      <c r="BA4677" s="5"/>
      <c r="BB4677" s="5"/>
      <c r="BC4677" s="5"/>
      <c r="BD4677" s="5"/>
      <c r="BE4677" s="5"/>
      <c r="BF4677" s="2"/>
      <c r="BS4677" s="1"/>
      <c r="BT4677" s="1"/>
      <c r="BU4677" s="1"/>
      <c r="BV4677" s="1"/>
      <c r="BW4677" s="1"/>
      <c r="BX4677" s="1"/>
      <c r="BY4677" s="1"/>
      <c r="BZ4677" s="1"/>
      <c r="CA4677" s="1"/>
      <c r="CB4677" s="1"/>
      <c r="CC4677" s="1"/>
      <c r="CD4677" s="1"/>
      <c r="CE4677" s="1"/>
      <c r="CF4677" s="1"/>
      <c r="CG4677" s="1"/>
      <c r="CH4677" s="1"/>
      <c r="CI4677" s="1"/>
      <c r="CJ4677" s="1"/>
      <c r="CK4677" s="1"/>
      <c r="CL4677" s="1"/>
      <c r="CM4677" s="1"/>
      <c r="CN4677" s="1"/>
      <c r="CO4677" s="1"/>
      <c r="CP4677" s="1"/>
      <c r="CQ4677" s="1"/>
      <c r="CR4677" s="1"/>
      <c r="CS4677" s="1"/>
      <c r="CT4677" s="1"/>
      <c r="CU4677" s="1"/>
      <c r="CV4677" s="1"/>
      <c r="CW4677" s="1"/>
      <c r="CX4677" s="1"/>
      <c r="CY4677" s="1"/>
      <c r="CZ4677" s="1"/>
      <c r="DA4677" s="1"/>
      <c r="DB4677" s="1"/>
    </row>
    <row r="4678" spans="19:106" x14ac:dyDescent="0.3">
      <c r="S4678" s="13"/>
      <c r="V4678" s="17"/>
      <c r="W4678" s="17"/>
      <c r="X4678" s="23"/>
      <c r="Y4678" s="17"/>
      <c r="Z4678" s="17"/>
      <c r="AA4678" s="31"/>
      <c r="AB4678" s="5"/>
      <c r="AC4678" s="5"/>
      <c r="AD4678" s="23"/>
      <c r="AE4678" s="18"/>
      <c r="AF4678" s="1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  <c r="AU4678" s="5"/>
      <c r="AV4678" s="5"/>
      <c r="AW4678" s="5"/>
      <c r="AX4678" s="5"/>
      <c r="AY4678" s="5"/>
      <c r="AZ4678" s="5"/>
      <c r="BA4678" s="5"/>
      <c r="BB4678" s="5"/>
      <c r="BC4678" s="5"/>
      <c r="BD4678" s="5"/>
      <c r="BE4678" s="5"/>
      <c r="BF4678" s="2"/>
      <c r="BS4678" s="1"/>
      <c r="BT4678" s="1"/>
      <c r="BU4678" s="1"/>
      <c r="BV4678" s="1"/>
      <c r="BW4678" s="1"/>
      <c r="BX4678" s="1"/>
      <c r="BY4678" s="1"/>
      <c r="BZ4678" s="1"/>
      <c r="CA4678" s="1"/>
      <c r="CB4678" s="1"/>
      <c r="CC4678" s="1"/>
      <c r="CD4678" s="1"/>
      <c r="CE4678" s="1"/>
      <c r="CF4678" s="1"/>
      <c r="CG4678" s="1"/>
      <c r="CH4678" s="1"/>
      <c r="CI4678" s="1"/>
      <c r="CJ4678" s="1"/>
      <c r="CK4678" s="1"/>
      <c r="CL4678" s="1"/>
      <c r="CM4678" s="1"/>
      <c r="CN4678" s="1"/>
      <c r="CO4678" s="1"/>
      <c r="CP4678" s="1"/>
      <c r="CQ4678" s="1"/>
      <c r="CR4678" s="1"/>
      <c r="CS4678" s="1"/>
      <c r="CT4678" s="1"/>
      <c r="CU4678" s="1"/>
      <c r="CV4678" s="1"/>
      <c r="CW4678" s="1"/>
      <c r="CX4678" s="1"/>
      <c r="CY4678" s="1"/>
      <c r="CZ4678" s="1"/>
      <c r="DA4678" s="1"/>
      <c r="DB4678" s="1"/>
    </row>
    <row r="4679" spans="19:106" x14ac:dyDescent="0.3">
      <c r="S4679" s="13"/>
      <c r="V4679" s="17"/>
      <c r="W4679" s="17"/>
      <c r="X4679" s="23"/>
      <c r="Y4679" s="17"/>
      <c r="Z4679" s="17"/>
      <c r="AA4679" s="31"/>
      <c r="AB4679" s="5"/>
      <c r="AC4679" s="5"/>
      <c r="AD4679" s="23"/>
      <c r="AE4679" s="18"/>
      <c r="AF4679" s="1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  <c r="AU4679" s="5"/>
      <c r="AV4679" s="5"/>
      <c r="AW4679" s="5"/>
      <c r="AX4679" s="5"/>
      <c r="AY4679" s="5"/>
      <c r="AZ4679" s="5"/>
      <c r="BA4679" s="5"/>
      <c r="BB4679" s="5"/>
      <c r="BC4679" s="5"/>
      <c r="BD4679" s="5"/>
      <c r="BE4679" s="5"/>
      <c r="BF4679" s="2"/>
      <c r="BS4679" s="1"/>
      <c r="BT4679" s="1"/>
      <c r="BU4679" s="1"/>
      <c r="BV4679" s="1"/>
      <c r="BW4679" s="1"/>
      <c r="BX4679" s="1"/>
      <c r="BY4679" s="1"/>
      <c r="BZ4679" s="1"/>
      <c r="CA4679" s="1"/>
      <c r="CB4679" s="1"/>
      <c r="CC4679" s="1"/>
      <c r="CD4679" s="1"/>
      <c r="CE4679" s="1"/>
      <c r="CF4679" s="1"/>
      <c r="CG4679" s="1"/>
      <c r="CH4679" s="1"/>
      <c r="CI4679" s="1"/>
      <c r="CJ4679" s="1"/>
      <c r="CK4679" s="1"/>
      <c r="CL4679" s="1"/>
      <c r="CM4679" s="1"/>
      <c r="CN4679" s="1"/>
      <c r="CO4679" s="1"/>
      <c r="CP4679" s="1"/>
      <c r="CQ4679" s="1"/>
      <c r="CR4679" s="1"/>
      <c r="CS4679" s="1"/>
      <c r="CT4679" s="1"/>
      <c r="CU4679" s="1"/>
      <c r="CV4679" s="1"/>
      <c r="CW4679" s="1"/>
      <c r="CX4679" s="1"/>
      <c r="CY4679" s="1"/>
      <c r="CZ4679" s="1"/>
      <c r="DA4679" s="1"/>
      <c r="DB4679" s="1"/>
    </row>
    <row r="4680" spans="19:106" x14ac:dyDescent="0.3">
      <c r="S4680" s="13"/>
      <c r="V4680" s="17"/>
      <c r="W4680" s="17"/>
      <c r="X4680" s="23"/>
      <c r="Y4680" s="17"/>
      <c r="Z4680" s="17"/>
      <c r="AA4680" s="31"/>
      <c r="AB4680" s="5"/>
      <c r="AC4680" s="5"/>
      <c r="AD4680" s="23"/>
      <c r="AE4680" s="18"/>
      <c r="AF4680" s="1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  <c r="AT4680" s="5"/>
      <c r="AU4680" s="5"/>
      <c r="AV4680" s="5"/>
      <c r="AW4680" s="5"/>
      <c r="AX4680" s="5"/>
      <c r="AY4680" s="5"/>
      <c r="AZ4680" s="5"/>
      <c r="BA4680" s="5"/>
      <c r="BB4680" s="5"/>
      <c r="BC4680" s="5"/>
      <c r="BD4680" s="5"/>
      <c r="BE4680" s="5"/>
      <c r="BF4680" s="2"/>
      <c r="BS4680" s="1"/>
      <c r="BT4680" s="1"/>
      <c r="BU4680" s="1"/>
      <c r="BV4680" s="1"/>
      <c r="BW4680" s="1"/>
      <c r="BX4680" s="1"/>
      <c r="BY4680" s="1"/>
      <c r="BZ4680" s="1"/>
      <c r="CA4680" s="1"/>
      <c r="CB4680" s="1"/>
      <c r="CC4680" s="1"/>
      <c r="CD4680" s="1"/>
      <c r="CE4680" s="1"/>
      <c r="CF4680" s="1"/>
      <c r="CG4680" s="1"/>
      <c r="CH4680" s="1"/>
      <c r="CI4680" s="1"/>
      <c r="CJ4680" s="1"/>
      <c r="CK4680" s="1"/>
      <c r="CL4680" s="1"/>
      <c r="CM4680" s="1"/>
      <c r="CN4680" s="1"/>
      <c r="CO4680" s="1"/>
      <c r="CP4680" s="1"/>
      <c r="CQ4680" s="1"/>
      <c r="CR4680" s="1"/>
      <c r="CS4680" s="1"/>
      <c r="CT4680" s="1"/>
      <c r="CU4680" s="1"/>
      <c r="CV4680" s="1"/>
      <c r="CW4680" s="1"/>
      <c r="CX4680" s="1"/>
      <c r="CY4680" s="1"/>
      <c r="CZ4680" s="1"/>
      <c r="DA4680" s="1"/>
      <c r="DB4680" s="1"/>
    </row>
    <row r="4681" spans="19:106" x14ac:dyDescent="0.3">
      <c r="S4681" s="13"/>
      <c r="V4681" s="17"/>
      <c r="W4681" s="17"/>
      <c r="X4681" s="23"/>
      <c r="Y4681" s="17"/>
      <c r="Z4681" s="17"/>
      <c r="AA4681" s="31"/>
      <c r="AB4681" s="5"/>
      <c r="AC4681" s="5"/>
      <c r="AD4681" s="23"/>
      <c r="AE4681" s="18"/>
      <c r="AF4681" s="1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  <c r="AT4681" s="5"/>
      <c r="AU4681" s="5"/>
      <c r="AV4681" s="5"/>
      <c r="AW4681" s="5"/>
      <c r="AX4681" s="5"/>
      <c r="AY4681" s="5"/>
      <c r="AZ4681" s="5"/>
      <c r="BA4681" s="5"/>
      <c r="BB4681" s="5"/>
      <c r="BC4681" s="5"/>
      <c r="BD4681" s="5"/>
      <c r="BE4681" s="5"/>
      <c r="BF4681" s="2"/>
      <c r="BS4681" s="1"/>
      <c r="BT4681" s="1"/>
      <c r="BU4681" s="1"/>
      <c r="BV4681" s="1"/>
      <c r="BW4681" s="1"/>
      <c r="BX4681" s="1"/>
      <c r="BY4681" s="1"/>
      <c r="BZ4681" s="1"/>
      <c r="CA4681" s="1"/>
      <c r="CB4681" s="1"/>
      <c r="CC4681" s="1"/>
      <c r="CD4681" s="1"/>
      <c r="CE4681" s="1"/>
      <c r="CF4681" s="1"/>
      <c r="CG4681" s="1"/>
      <c r="CH4681" s="1"/>
      <c r="CI4681" s="1"/>
      <c r="CJ4681" s="1"/>
      <c r="CK4681" s="1"/>
      <c r="CL4681" s="1"/>
      <c r="CM4681" s="1"/>
      <c r="CN4681" s="1"/>
      <c r="CO4681" s="1"/>
      <c r="CP4681" s="1"/>
      <c r="CQ4681" s="1"/>
      <c r="CR4681" s="1"/>
      <c r="CS4681" s="1"/>
      <c r="CT4681" s="1"/>
      <c r="CU4681" s="1"/>
      <c r="CV4681" s="1"/>
      <c r="CW4681" s="1"/>
      <c r="CX4681" s="1"/>
      <c r="CY4681" s="1"/>
      <c r="CZ4681" s="1"/>
      <c r="DA4681" s="1"/>
      <c r="DB4681" s="1"/>
    </row>
    <row r="4682" spans="19:106" x14ac:dyDescent="0.3">
      <c r="S4682" s="13"/>
      <c r="V4682" s="17"/>
      <c r="W4682" s="17"/>
      <c r="X4682" s="23"/>
      <c r="Y4682" s="17"/>
      <c r="Z4682" s="17"/>
      <c r="AA4682" s="31"/>
      <c r="AB4682" s="5"/>
      <c r="AC4682" s="5"/>
      <c r="AD4682" s="23"/>
      <c r="AE4682" s="18"/>
      <c r="AF4682" s="1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5"/>
      <c r="AR4682" s="5"/>
      <c r="AS4682" s="5"/>
      <c r="AT4682" s="5"/>
      <c r="AU4682" s="5"/>
      <c r="AV4682" s="5"/>
      <c r="AW4682" s="5"/>
      <c r="AX4682" s="5"/>
      <c r="AY4682" s="5"/>
      <c r="AZ4682" s="5"/>
      <c r="BA4682" s="5"/>
      <c r="BB4682" s="5"/>
      <c r="BC4682" s="5"/>
      <c r="BD4682" s="5"/>
      <c r="BE4682" s="5"/>
      <c r="BF4682" s="2"/>
      <c r="BS4682" s="1"/>
      <c r="BT4682" s="1"/>
      <c r="BU4682" s="1"/>
      <c r="BV4682" s="1"/>
      <c r="BW4682" s="1"/>
      <c r="BX4682" s="1"/>
      <c r="BY4682" s="1"/>
      <c r="BZ4682" s="1"/>
      <c r="CA4682" s="1"/>
      <c r="CB4682" s="1"/>
      <c r="CC4682" s="1"/>
      <c r="CD4682" s="1"/>
      <c r="CE4682" s="1"/>
      <c r="CF4682" s="1"/>
      <c r="CG4682" s="1"/>
      <c r="CH4682" s="1"/>
      <c r="CI4682" s="1"/>
      <c r="CJ4682" s="1"/>
      <c r="CK4682" s="1"/>
      <c r="CL4682" s="1"/>
      <c r="CM4682" s="1"/>
      <c r="CN4682" s="1"/>
      <c r="CO4682" s="1"/>
      <c r="CP4682" s="1"/>
      <c r="CQ4682" s="1"/>
      <c r="CR4682" s="1"/>
      <c r="CS4682" s="1"/>
      <c r="CT4682" s="1"/>
      <c r="CU4682" s="1"/>
      <c r="CV4682" s="1"/>
      <c r="CW4682" s="1"/>
      <c r="CX4682" s="1"/>
      <c r="CY4682" s="1"/>
      <c r="CZ4682" s="1"/>
      <c r="DA4682" s="1"/>
      <c r="DB4682" s="1"/>
    </row>
    <row r="4683" spans="19:106" x14ac:dyDescent="0.3">
      <c r="S4683" s="13"/>
      <c r="V4683" s="17"/>
      <c r="W4683" s="17"/>
      <c r="X4683" s="23"/>
      <c r="Y4683" s="17"/>
      <c r="Z4683" s="17"/>
      <c r="AA4683" s="31"/>
      <c r="AB4683" s="5"/>
      <c r="AC4683" s="5"/>
      <c r="AD4683" s="23"/>
      <c r="AE4683" s="18"/>
      <c r="AF4683" s="1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  <c r="AT4683" s="5"/>
      <c r="AU4683" s="5"/>
      <c r="AV4683" s="5"/>
      <c r="AW4683" s="5"/>
      <c r="AX4683" s="5"/>
      <c r="AY4683" s="5"/>
      <c r="AZ4683" s="5"/>
      <c r="BA4683" s="5"/>
      <c r="BB4683" s="5"/>
      <c r="BC4683" s="5"/>
      <c r="BD4683" s="5"/>
      <c r="BE4683" s="5"/>
      <c r="BF4683" s="2"/>
      <c r="BS4683" s="1"/>
      <c r="BT4683" s="1"/>
      <c r="BU4683" s="1"/>
      <c r="BV4683" s="1"/>
      <c r="BW4683" s="1"/>
      <c r="BX4683" s="1"/>
      <c r="BY4683" s="1"/>
      <c r="BZ4683" s="1"/>
      <c r="CA4683" s="1"/>
      <c r="CB4683" s="1"/>
      <c r="CC4683" s="1"/>
      <c r="CD4683" s="1"/>
      <c r="CE4683" s="1"/>
      <c r="CF4683" s="1"/>
      <c r="CG4683" s="1"/>
      <c r="CH4683" s="1"/>
      <c r="CI4683" s="1"/>
      <c r="CJ4683" s="1"/>
      <c r="CK4683" s="1"/>
      <c r="CL4683" s="1"/>
      <c r="CM4683" s="1"/>
      <c r="CN4683" s="1"/>
      <c r="CO4683" s="1"/>
      <c r="CP4683" s="1"/>
      <c r="CQ4683" s="1"/>
      <c r="CR4683" s="1"/>
      <c r="CS4683" s="1"/>
      <c r="CT4683" s="1"/>
      <c r="CU4683" s="1"/>
      <c r="CV4683" s="1"/>
      <c r="CW4683" s="1"/>
      <c r="CX4683" s="1"/>
      <c r="CY4683" s="1"/>
      <c r="CZ4683" s="1"/>
      <c r="DA4683" s="1"/>
      <c r="DB4683" s="1"/>
    </row>
    <row r="4684" spans="19:106" x14ac:dyDescent="0.3">
      <c r="S4684" s="13"/>
      <c r="V4684" s="17"/>
      <c r="W4684" s="17"/>
      <c r="X4684" s="23"/>
      <c r="Y4684" s="17"/>
      <c r="Z4684" s="17"/>
      <c r="AA4684" s="31"/>
      <c r="AB4684" s="5"/>
      <c r="AC4684" s="5"/>
      <c r="AD4684" s="23"/>
      <c r="AE4684" s="18"/>
      <c r="AF4684" s="1"/>
      <c r="AG4684" s="5"/>
      <c r="AH4684" s="5"/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  <c r="AT4684" s="5"/>
      <c r="AU4684" s="5"/>
      <c r="AV4684" s="5"/>
      <c r="AW4684" s="5"/>
      <c r="AX4684" s="5"/>
      <c r="AY4684" s="5"/>
      <c r="AZ4684" s="5"/>
      <c r="BA4684" s="5"/>
      <c r="BB4684" s="5"/>
      <c r="BC4684" s="5"/>
      <c r="BD4684" s="5"/>
      <c r="BE4684" s="5"/>
      <c r="BF4684" s="2"/>
      <c r="BS4684" s="1"/>
      <c r="BT4684" s="1"/>
      <c r="BU4684" s="1"/>
      <c r="BV4684" s="1"/>
      <c r="BW4684" s="1"/>
      <c r="BX4684" s="1"/>
      <c r="BY4684" s="1"/>
      <c r="BZ4684" s="1"/>
      <c r="CA4684" s="1"/>
      <c r="CB4684" s="1"/>
      <c r="CC4684" s="1"/>
      <c r="CD4684" s="1"/>
      <c r="CE4684" s="1"/>
      <c r="CF4684" s="1"/>
      <c r="CG4684" s="1"/>
      <c r="CH4684" s="1"/>
      <c r="CI4684" s="1"/>
      <c r="CJ4684" s="1"/>
      <c r="CK4684" s="1"/>
      <c r="CL4684" s="1"/>
      <c r="CM4684" s="1"/>
      <c r="CN4684" s="1"/>
      <c r="CO4684" s="1"/>
      <c r="CP4684" s="1"/>
      <c r="CQ4684" s="1"/>
      <c r="CR4684" s="1"/>
      <c r="CS4684" s="1"/>
      <c r="CT4684" s="1"/>
      <c r="CU4684" s="1"/>
      <c r="CV4684" s="1"/>
      <c r="CW4684" s="1"/>
      <c r="CX4684" s="1"/>
      <c r="CY4684" s="1"/>
      <c r="CZ4684" s="1"/>
      <c r="DA4684" s="1"/>
      <c r="DB4684" s="1"/>
    </row>
    <row r="4685" spans="19:106" x14ac:dyDescent="0.3">
      <c r="S4685" s="13"/>
      <c r="V4685" s="17"/>
      <c r="W4685" s="17"/>
      <c r="X4685" s="23"/>
      <c r="Y4685" s="17"/>
      <c r="Z4685" s="17"/>
      <c r="AA4685" s="31"/>
      <c r="AB4685" s="5"/>
      <c r="AC4685" s="5"/>
      <c r="AD4685" s="23"/>
      <c r="AE4685" s="18"/>
      <c r="AF4685" s="1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  <c r="AT4685" s="5"/>
      <c r="AU4685" s="5"/>
      <c r="AV4685" s="5"/>
      <c r="AW4685" s="5"/>
      <c r="AX4685" s="5"/>
      <c r="AY4685" s="5"/>
      <c r="AZ4685" s="5"/>
      <c r="BA4685" s="5"/>
      <c r="BB4685" s="5"/>
      <c r="BC4685" s="5"/>
      <c r="BD4685" s="5"/>
      <c r="BE4685" s="5"/>
      <c r="BF4685" s="2"/>
      <c r="BS4685" s="1"/>
      <c r="BT4685" s="1"/>
      <c r="BU4685" s="1"/>
      <c r="BV4685" s="1"/>
      <c r="BW4685" s="1"/>
      <c r="BX4685" s="1"/>
      <c r="BY4685" s="1"/>
      <c r="BZ4685" s="1"/>
      <c r="CA4685" s="1"/>
      <c r="CB4685" s="1"/>
      <c r="CC4685" s="1"/>
      <c r="CD4685" s="1"/>
      <c r="CE4685" s="1"/>
      <c r="CF4685" s="1"/>
      <c r="CG4685" s="1"/>
      <c r="CH4685" s="1"/>
      <c r="CI4685" s="1"/>
      <c r="CJ4685" s="1"/>
      <c r="CK4685" s="1"/>
      <c r="CL4685" s="1"/>
      <c r="CM4685" s="1"/>
      <c r="CN4685" s="1"/>
      <c r="CO4685" s="1"/>
      <c r="CP4685" s="1"/>
      <c r="CQ4685" s="1"/>
      <c r="CR4685" s="1"/>
      <c r="CS4685" s="1"/>
      <c r="CT4685" s="1"/>
      <c r="CU4685" s="1"/>
      <c r="CV4685" s="1"/>
      <c r="CW4685" s="1"/>
      <c r="CX4685" s="1"/>
      <c r="CY4685" s="1"/>
      <c r="CZ4685" s="1"/>
      <c r="DA4685" s="1"/>
      <c r="DB4685" s="1"/>
    </row>
    <row r="4686" spans="19:106" x14ac:dyDescent="0.3">
      <c r="S4686" s="13"/>
      <c r="V4686" s="17"/>
      <c r="W4686" s="17"/>
      <c r="X4686" s="23"/>
      <c r="Y4686" s="17"/>
      <c r="Z4686" s="17"/>
      <c r="AA4686" s="31"/>
      <c r="AB4686" s="5"/>
      <c r="AC4686" s="5"/>
      <c r="AD4686" s="23"/>
      <c r="AE4686" s="18"/>
      <c r="AF4686" s="1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  <c r="AR4686" s="5"/>
      <c r="AS4686" s="5"/>
      <c r="AT4686" s="5"/>
      <c r="AU4686" s="5"/>
      <c r="AV4686" s="5"/>
      <c r="AW4686" s="5"/>
      <c r="AX4686" s="5"/>
      <c r="AY4686" s="5"/>
      <c r="AZ4686" s="5"/>
      <c r="BA4686" s="5"/>
      <c r="BB4686" s="5"/>
      <c r="BC4686" s="5"/>
      <c r="BD4686" s="5"/>
      <c r="BE4686" s="5"/>
      <c r="BF4686" s="2"/>
      <c r="BS4686" s="1"/>
      <c r="BT4686" s="1"/>
      <c r="BU4686" s="1"/>
      <c r="BV4686" s="1"/>
      <c r="BW4686" s="1"/>
      <c r="BX4686" s="1"/>
      <c r="BY4686" s="1"/>
      <c r="BZ4686" s="1"/>
      <c r="CA4686" s="1"/>
      <c r="CB4686" s="1"/>
      <c r="CC4686" s="1"/>
      <c r="CD4686" s="1"/>
      <c r="CE4686" s="1"/>
      <c r="CF4686" s="1"/>
      <c r="CG4686" s="1"/>
      <c r="CH4686" s="1"/>
      <c r="CI4686" s="1"/>
      <c r="CJ4686" s="1"/>
      <c r="CK4686" s="1"/>
      <c r="CL4686" s="1"/>
      <c r="CM4686" s="1"/>
      <c r="CN4686" s="1"/>
      <c r="CO4686" s="1"/>
      <c r="CP4686" s="1"/>
      <c r="CQ4686" s="1"/>
      <c r="CR4686" s="1"/>
      <c r="CS4686" s="1"/>
      <c r="CT4686" s="1"/>
      <c r="CU4686" s="1"/>
      <c r="CV4686" s="1"/>
      <c r="CW4686" s="1"/>
      <c r="CX4686" s="1"/>
      <c r="CY4686" s="1"/>
      <c r="CZ4686" s="1"/>
      <c r="DA4686" s="1"/>
      <c r="DB4686" s="1"/>
    </row>
    <row r="4687" spans="19:106" x14ac:dyDescent="0.3">
      <c r="S4687" s="13"/>
      <c r="V4687" s="17"/>
      <c r="W4687" s="17"/>
      <c r="X4687" s="23"/>
      <c r="Y4687" s="17"/>
      <c r="Z4687" s="17"/>
      <c r="AA4687" s="31"/>
      <c r="AB4687" s="5"/>
      <c r="AC4687" s="5"/>
      <c r="AD4687" s="23"/>
      <c r="AE4687" s="18"/>
      <c r="AF4687" s="1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  <c r="AT4687" s="5"/>
      <c r="AU4687" s="5"/>
      <c r="AV4687" s="5"/>
      <c r="AW4687" s="5"/>
      <c r="AX4687" s="5"/>
      <c r="AY4687" s="5"/>
      <c r="AZ4687" s="5"/>
      <c r="BA4687" s="5"/>
      <c r="BB4687" s="5"/>
      <c r="BC4687" s="5"/>
      <c r="BD4687" s="5"/>
      <c r="BE4687" s="5"/>
      <c r="BF4687" s="2"/>
      <c r="BS4687" s="1"/>
      <c r="BT4687" s="1"/>
      <c r="BU4687" s="1"/>
      <c r="BV4687" s="1"/>
      <c r="BW4687" s="1"/>
      <c r="BX4687" s="1"/>
      <c r="BY4687" s="1"/>
      <c r="BZ4687" s="1"/>
      <c r="CA4687" s="1"/>
      <c r="CB4687" s="1"/>
      <c r="CC4687" s="1"/>
      <c r="CD4687" s="1"/>
      <c r="CE4687" s="1"/>
      <c r="CF4687" s="1"/>
      <c r="CG4687" s="1"/>
      <c r="CH4687" s="1"/>
      <c r="CI4687" s="1"/>
      <c r="CJ4687" s="1"/>
      <c r="CK4687" s="1"/>
      <c r="CL4687" s="1"/>
      <c r="CM4687" s="1"/>
      <c r="CN4687" s="1"/>
      <c r="CO4687" s="1"/>
      <c r="CP4687" s="1"/>
      <c r="CQ4687" s="1"/>
      <c r="CR4687" s="1"/>
      <c r="CS4687" s="1"/>
      <c r="CT4687" s="1"/>
      <c r="CU4687" s="1"/>
      <c r="CV4687" s="1"/>
      <c r="CW4687" s="1"/>
      <c r="CX4687" s="1"/>
      <c r="CY4687" s="1"/>
      <c r="CZ4687" s="1"/>
      <c r="DA4687" s="1"/>
      <c r="DB4687" s="1"/>
    </row>
    <row r="4688" spans="19:106" x14ac:dyDescent="0.3">
      <c r="S4688" s="13"/>
      <c r="V4688" s="17"/>
      <c r="W4688" s="17"/>
      <c r="X4688" s="23"/>
      <c r="Y4688" s="17"/>
      <c r="Z4688" s="17"/>
      <c r="AA4688" s="31"/>
      <c r="AB4688" s="5"/>
      <c r="AC4688" s="5"/>
      <c r="AD4688" s="23"/>
      <c r="AE4688" s="18"/>
      <c r="AF4688" s="1"/>
      <c r="AG4688" s="5"/>
      <c r="AH4688" s="5"/>
      <c r="AI4688" s="5"/>
      <c r="AJ4688" s="5"/>
      <c r="AK4688" s="5"/>
      <c r="AL4688" s="5"/>
      <c r="AM4688" s="5"/>
      <c r="AN4688" s="5"/>
      <c r="AO4688" s="5"/>
      <c r="AP4688" s="5"/>
      <c r="AQ4688" s="5"/>
      <c r="AR4688" s="5"/>
      <c r="AS4688" s="5"/>
      <c r="AT4688" s="5"/>
      <c r="AU4688" s="5"/>
      <c r="AV4688" s="5"/>
      <c r="AW4688" s="5"/>
      <c r="AX4688" s="5"/>
      <c r="AY4688" s="5"/>
      <c r="AZ4688" s="5"/>
      <c r="BA4688" s="5"/>
      <c r="BB4688" s="5"/>
      <c r="BC4688" s="5"/>
      <c r="BD4688" s="5"/>
      <c r="BE4688" s="5"/>
      <c r="BF4688" s="2"/>
      <c r="BS4688" s="1"/>
      <c r="BT4688" s="1"/>
      <c r="BU4688" s="1"/>
      <c r="BV4688" s="1"/>
      <c r="BW4688" s="1"/>
      <c r="BX4688" s="1"/>
      <c r="BY4688" s="1"/>
      <c r="BZ4688" s="1"/>
      <c r="CA4688" s="1"/>
      <c r="CB4688" s="1"/>
      <c r="CC4688" s="1"/>
      <c r="CD4688" s="1"/>
      <c r="CE4688" s="1"/>
      <c r="CF4688" s="1"/>
      <c r="CG4688" s="1"/>
      <c r="CH4688" s="1"/>
      <c r="CI4688" s="1"/>
      <c r="CJ4688" s="1"/>
      <c r="CK4688" s="1"/>
      <c r="CL4688" s="1"/>
      <c r="CM4688" s="1"/>
      <c r="CN4688" s="1"/>
      <c r="CO4688" s="1"/>
      <c r="CP4688" s="1"/>
      <c r="CQ4688" s="1"/>
      <c r="CR4688" s="1"/>
      <c r="CS4688" s="1"/>
      <c r="CT4688" s="1"/>
      <c r="CU4688" s="1"/>
      <c r="CV4688" s="1"/>
      <c r="CW4688" s="1"/>
      <c r="CX4688" s="1"/>
      <c r="CY4688" s="1"/>
      <c r="CZ4688" s="1"/>
      <c r="DA4688" s="1"/>
      <c r="DB4688" s="1"/>
    </row>
    <row r="4689" spans="19:106" x14ac:dyDescent="0.3">
      <c r="S4689" s="13"/>
      <c r="V4689" s="17"/>
      <c r="W4689" s="17"/>
      <c r="X4689" s="23"/>
      <c r="Y4689" s="17"/>
      <c r="Z4689" s="17"/>
      <c r="AA4689" s="31"/>
      <c r="AB4689" s="5"/>
      <c r="AC4689" s="5"/>
      <c r="AD4689" s="23"/>
      <c r="AE4689" s="18"/>
      <c r="AF4689" s="1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5"/>
      <c r="AR4689" s="5"/>
      <c r="AS4689" s="5"/>
      <c r="AT4689" s="5"/>
      <c r="AU4689" s="5"/>
      <c r="AV4689" s="5"/>
      <c r="AW4689" s="5"/>
      <c r="AX4689" s="5"/>
      <c r="AY4689" s="5"/>
      <c r="AZ4689" s="5"/>
      <c r="BA4689" s="5"/>
      <c r="BB4689" s="5"/>
      <c r="BC4689" s="5"/>
      <c r="BD4689" s="5"/>
      <c r="BE4689" s="5"/>
      <c r="BF4689" s="2"/>
      <c r="BS4689" s="1"/>
      <c r="BT4689" s="1"/>
      <c r="BU4689" s="1"/>
      <c r="BV4689" s="1"/>
      <c r="BW4689" s="1"/>
      <c r="BX4689" s="1"/>
      <c r="BY4689" s="1"/>
      <c r="BZ4689" s="1"/>
      <c r="CA4689" s="1"/>
      <c r="CB4689" s="1"/>
      <c r="CC4689" s="1"/>
      <c r="CD4689" s="1"/>
      <c r="CE4689" s="1"/>
      <c r="CF4689" s="1"/>
      <c r="CG4689" s="1"/>
      <c r="CH4689" s="1"/>
      <c r="CI4689" s="1"/>
      <c r="CJ4689" s="1"/>
      <c r="CK4689" s="1"/>
      <c r="CL4689" s="1"/>
      <c r="CM4689" s="1"/>
      <c r="CN4689" s="1"/>
      <c r="CO4689" s="1"/>
      <c r="CP4689" s="1"/>
      <c r="CQ4689" s="1"/>
      <c r="CR4689" s="1"/>
      <c r="CS4689" s="1"/>
      <c r="CT4689" s="1"/>
      <c r="CU4689" s="1"/>
      <c r="CV4689" s="1"/>
      <c r="CW4689" s="1"/>
      <c r="CX4689" s="1"/>
      <c r="CY4689" s="1"/>
      <c r="CZ4689" s="1"/>
      <c r="DA4689" s="1"/>
      <c r="DB4689" s="1"/>
    </row>
    <row r="4690" spans="19:106" x14ac:dyDescent="0.3">
      <c r="S4690" s="13"/>
      <c r="V4690" s="17"/>
      <c r="W4690" s="17"/>
      <c r="X4690" s="23"/>
      <c r="Y4690" s="17"/>
      <c r="Z4690" s="17"/>
      <c r="AA4690" s="31"/>
      <c r="AB4690" s="5"/>
      <c r="AC4690" s="5"/>
      <c r="AD4690" s="23"/>
      <c r="AE4690" s="18"/>
      <c r="AF4690" s="1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  <c r="AU4690" s="5"/>
      <c r="AV4690" s="5"/>
      <c r="AW4690" s="5"/>
      <c r="AX4690" s="5"/>
      <c r="AY4690" s="5"/>
      <c r="AZ4690" s="5"/>
      <c r="BA4690" s="5"/>
      <c r="BB4690" s="5"/>
      <c r="BC4690" s="5"/>
      <c r="BD4690" s="5"/>
      <c r="BE4690" s="5"/>
      <c r="BF4690" s="2"/>
      <c r="BS4690" s="1"/>
      <c r="BT4690" s="1"/>
      <c r="BU4690" s="1"/>
      <c r="BV4690" s="1"/>
      <c r="BW4690" s="1"/>
      <c r="BX4690" s="1"/>
      <c r="BY4690" s="1"/>
      <c r="BZ4690" s="1"/>
      <c r="CA4690" s="1"/>
      <c r="CB4690" s="1"/>
      <c r="CC4690" s="1"/>
      <c r="CD4690" s="1"/>
      <c r="CE4690" s="1"/>
      <c r="CF4690" s="1"/>
      <c r="CG4690" s="1"/>
      <c r="CH4690" s="1"/>
      <c r="CI4690" s="1"/>
      <c r="CJ4690" s="1"/>
      <c r="CK4690" s="1"/>
      <c r="CL4690" s="1"/>
      <c r="CM4690" s="1"/>
      <c r="CN4690" s="1"/>
      <c r="CO4690" s="1"/>
      <c r="CP4690" s="1"/>
      <c r="CQ4690" s="1"/>
      <c r="CR4690" s="1"/>
      <c r="CS4690" s="1"/>
      <c r="CT4690" s="1"/>
      <c r="CU4690" s="1"/>
      <c r="CV4690" s="1"/>
      <c r="CW4690" s="1"/>
      <c r="CX4690" s="1"/>
      <c r="CY4690" s="1"/>
      <c r="CZ4690" s="1"/>
      <c r="DA4690" s="1"/>
      <c r="DB4690" s="1"/>
    </row>
    <row r="4691" spans="19:106" x14ac:dyDescent="0.3">
      <c r="S4691" s="13"/>
      <c r="V4691" s="17"/>
      <c r="W4691" s="17"/>
      <c r="X4691" s="23"/>
      <c r="Y4691" s="17"/>
      <c r="Z4691" s="17"/>
      <c r="AA4691" s="31"/>
      <c r="AB4691" s="5"/>
      <c r="AC4691" s="5"/>
      <c r="AD4691" s="23"/>
      <c r="AE4691" s="18"/>
      <c r="AF4691" s="1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  <c r="AT4691" s="5"/>
      <c r="AU4691" s="5"/>
      <c r="AV4691" s="5"/>
      <c r="AW4691" s="5"/>
      <c r="AX4691" s="5"/>
      <c r="AY4691" s="5"/>
      <c r="AZ4691" s="5"/>
      <c r="BA4691" s="5"/>
      <c r="BB4691" s="5"/>
      <c r="BC4691" s="5"/>
      <c r="BD4691" s="5"/>
      <c r="BE4691" s="5"/>
      <c r="BF4691" s="2"/>
      <c r="BS4691" s="1"/>
      <c r="BT4691" s="1"/>
      <c r="BU4691" s="1"/>
      <c r="BV4691" s="1"/>
      <c r="BW4691" s="1"/>
      <c r="BX4691" s="1"/>
      <c r="BY4691" s="1"/>
      <c r="BZ4691" s="1"/>
      <c r="CA4691" s="1"/>
      <c r="CB4691" s="1"/>
      <c r="CC4691" s="1"/>
      <c r="CD4691" s="1"/>
      <c r="CE4691" s="1"/>
      <c r="CF4691" s="1"/>
      <c r="CG4691" s="1"/>
      <c r="CH4691" s="1"/>
      <c r="CI4691" s="1"/>
      <c r="CJ4691" s="1"/>
      <c r="CK4691" s="1"/>
      <c r="CL4691" s="1"/>
      <c r="CM4691" s="1"/>
      <c r="CN4691" s="1"/>
      <c r="CO4691" s="1"/>
      <c r="CP4691" s="1"/>
      <c r="CQ4691" s="1"/>
      <c r="CR4691" s="1"/>
      <c r="CS4691" s="1"/>
      <c r="CT4691" s="1"/>
      <c r="CU4691" s="1"/>
      <c r="CV4691" s="1"/>
      <c r="CW4691" s="1"/>
      <c r="CX4691" s="1"/>
      <c r="CY4691" s="1"/>
      <c r="CZ4691" s="1"/>
      <c r="DA4691" s="1"/>
      <c r="DB4691" s="1"/>
    </row>
    <row r="4692" spans="19:106" x14ac:dyDescent="0.3">
      <c r="S4692" s="13"/>
      <c r="V4692" s="17"/>
      <c r="W4692" s="17"/>
      <c r="X4692" s="23"/>
      <c r="Y4692" s="17"/>
      <c r="Z4692" s="17"/>
      <c r="AA4692" s="31"/>
      <c r="AB4692" s="5"/>
      <c r="AC4692" s="5"/>
      <c r="AD4692" s="23"/>
      <c r="AE4692" s="18"/>
      <c r="AF4692" s="1"/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  <c r="AT4692" s="5"/>
      <c r="AU4692" s="5"/>
      <c r="AV4692" s="5"/>
      <c r="AW4692" s="5"/>
      <c r="AX4692" s="5"/>
      <c r="AY4692" s="5"/>
      <c r="AZ4692" s="5"/>
      <c r="BA4692" s="5"/>
      <c r="BB4692" s="5"/>
      <c r="BC4692" s="5"/>
      <c r="BD4692" s="5"/>
      <c r="BE4692" s="5"/>
      <c r="BF4692" s="2"/>
      <c r="BS4692" s="1"/>
      <c r="BT4692" s="1"/>
      <c r="BU4692" s="1"/>
      <c r="BV4692" s="1"/>
      <c r="BW4692" s="1"/>
      <c r="BX4692" s="1"/>
      <c r="BY4692" s="1"/>
      <c r="BZ4692" s="1"/>
      <c r="CA4692" s="1"/>
      <c r="CB4692" s="1"/>
      <c r="CC4692" s="1"/>
      <c r="CD4692" s="1"/>
      <c r="CE4692" s="1"/>
      <c r="CF4692" s="1"/>
      <c r="CG4692" s="1"/>
      <c r="CH4692" s="1"/>
      <c r="CI4692" s="1"/>
      <c r="CJ4692" s="1"/>
      <c r="CK4692" s="1"/>
      <c r="CL4692" s="1"/>
      <c r="CM4692" s="1"/>
      <c r="CN4692" s="1"/>
      <c r="CO4692" s="1"/>
      <c r="CP4692" s="1"/>
      <c r="CQ4692" s="1"/>
      <c r="CR4692" s="1"/>
      <c r="CS4692" s="1"/>
      <c r="CT4692" s="1"/>
      <c r="CU4692" s="1"/>
      <c r="CV4692" s="1"/>
      <c r="CW4692" s="1"/>
      <c r="CX4692" s="1"/>
      <c r="CY4692" s="1"/>
      <c r="CZ4692" s="1"/>
      <c r="DA4692" s="1"/>
      <c r="DB4692" s="1"/>
    </row>
    <row r="4693" spans="19:106" x14ac:dyDescent="0.3">
      <c r="S4693" s="13"/>
      <c r="V4693" s="17"/>
      <c r="W4693" s="17"/>
      <c r="X4693" s="23"/>
      <c r="Y4693" s="17"/>
      <c r="Z4693" s="17"/>
      <c r="AA4693" s="31"/>
      <c r="AB4693" s="5"/>
      <c r="AC4693" s="5"/>
      <c r="AD4693" s="23"/>
      <c r="AE4693" s="18"/>
      <c r="AF4693" s="1"/>
      <c r="AG4693" s="5"/>
      <c r="AH4693" s="5"/>
      <c r="AI4693" s="5"/>
      <c r="AJ4693" s="5"/>
      <c r="AK4693" s="5"/>
      <c r="AL4693" s="5"/>
      <c r="AM4693" s="5"/>
      <c r="AN4693" s="5"/>
      <c r="AO4693" s="5"/>
      <c r="AP4693" s="5"/>
      <c r="AQ4693" s="5"/>
      <c r="AR4693" s="5"/>
      <c r="AS4693" s="5"/>
      <c r="AT4693" s="5"/>
      <c r="AU4693" s="5"/>
      <c r="AV4693" s="5"/>
      <c r="AW4693" s="5"/>
      <c r="AX4693" s="5"/>
      <c r="AY4693" s="5"/>
      <c r="AZ4693" s="5"/>
      <c r="BA4693" s="5"/>
      <c r="BB4693" s="5"/>
      <c r="BC4693" s="5"/>
      <c r="BD4693" s="5"/>
      <c r="BE4693" s="5"/>
      <c r="BF4693" s="2"/>
      <c r="BS4693" s="1"/>
      <c r="BT4693" s="1"/>
      <c r="BU4693" s="1"/>
      <c r="BV4693" s="1"/>
      <c r="BW4693" s="1"/>
      <c r="BX4693" s="1"/>
      <c r="BY4693" s="1"/>
      <c r="BZ4693" s="1"/>
      <c r="CA4693" s="1"/>
      <c r="CB4693" s="1"/>
      <c r="CC4693" s="1"/>
      <c r="CD4693" s="1"/>
      <c r="CE4693" s="1"/>
      <c r="CF4693" s="1"/>
      <c r="CG4693" s="1"/>
      <c r="CH4693" s="1"/>
      <c r="CI4693" s="1"/>
      <c r="CJ4693" s="1"/>
      <c r="CK4693" s="1"/>
      <c r="CL4693" s="1"/>
      <c r="CM4693" s="1"/>
      <c r="CN4693" s="1"/>
      <c r="CO4693" s="1"/>
      <c r="CP4693" s="1"/>
      <c r="CQ4693" s="1"/>
      <c r="CR4693" s="1"/>
      <c r="CS4693" s="1"/>
      <c r="CT4693" s="1"/>
      <c r="CU4693" s="1"/>
      <c r="CV4693" s="1"/>
      <c r="CW4693" s="1"/>
      <c r="CX4693" s="1"/>
      <c r="CY4693" s="1"/>
      <c r="CZ4693" s="1"/>
      <c r="DA4693" s="1"/>
      <c r="DB4693" s="1"/>
    </row>
    <row r="4694" spans="19:106" x14ac:dyDescent="0.3">
      <c r="S4694" s="13"/>
      <c r="V4694" s="17"/>
      <c r="W4694" s="17"/>
      <c r="X4694" s="23"/>
      <c r="Y4694" s="17"/>
      <c r="Z4694" s="17"/>
      <c r="AA4694" s="31"/>
      <c r="AB4694" s="5"/>
      <c r="AC4694" s="5"/>
      <c r="AD4694" s="23"/>
      <c r="AE4694" s="18"/>
      <c r="AF4694" s="1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  <c r="AT4694" s="5"/>
      <c r="AU4694" s="5"/>
      <c r="AV4694" s="5"/>
      <c r="AW4694" s="5"/>
      <c r="AX4694" s="5"/>
      <c r="AY4694" s="5"/>
      <c r="AZ4694" s="5"/>
      <c r="BA4694" s="5"/>
      <c r="BB4694" s="5"/>
      <c r="BC4694" s="5"/>
      <c r="BD4694" s="5"/>
      <c r="BE4694" s="5"/>
      <c r="BF4694" s="2"/>
      <c r="BS4694" s="1"/>
      <c r="BT4694" s="1"/>
      <c r="BU4694" s="1"/>
      <c r="BV4694" s="1"/>
      <c r="BW4694" s="1"/>
      <c r="BX4694" s="1"/>
      <c r="BY4694" s="1"/>
      <c r="BZ4694" s="1"/>
      <c r="CA4694" s="1"/>
      <c r="CB4694" s="1"/>
      <c r="CC4694" s="1"/>
      <c r="CD4694" s="1"/>
      <c r="CE4694" s="1"/>
      <c r="CF4694" s="1"/>
      <c r="CG4694" s="1"/>
      <c r="CH4694" s="1"/>
      <c r="CI4694" s="1"/>
      <c r="CJ4694" s="1"/>
      <c r="CK4694" s="1"/>
      <c r="CL4694" s="1"/>
      <c r="CM4694" s="1"/>
      <c r="CN4694" s="1"/>
      <c r="CO4694" s="1"/>
      <c r="CP4694" s="1"/>
      <c r="CQ4694" s="1"/>
      <c r="CR4694" s="1"/>
      <c r="CS4694" s="1"/>
      <c r="CT4694" s="1"/>
      <c r="CU4694" s="1"/>
      <c r="CV4694" s="1"/>
      <c r="CW4694" s="1"/>
      <c r="CX4694" s="1"/>
      <c r="CY4694" s="1"/>
      <c r="CZ4694" s="1"/>
      <c r="DA4694" s="1"/>
      <c r="DB4694" s="1"/>
    </row>
    <row r="4695" spans="19:106" x14ac:dyDescent="0.3">
      <c r="S4695" s="13"/>
      <c r="V4695" s="17"/>
      <c r="W4695" s="17"/>
      <c r="X4695" s="23"/>
      <c r="Y4695" s="17"/>
      <c r="Z4695" s="17"/>
      <c r="AA4695" s="31"/>
      <c r="AB4695" s="5"/>
      <c r="AC4695" s="5"/>
      <c r="AD4695" s="23"/>
      <c r="AE4695" s="18"/>
      <c r="AF4695" s="1"/>
      <c r="AG4695" s="5"/>
      <c r="AH4695" s="5"/>
      <c r="AI4695" s="5"/>
      <c r="AJ4695" s="5"/>
      <c r="AK4695" s="5"/>
      <c r="AL4695" s="5"/>
      <c r="AM4695" s="5"/>
      <c r="AN4695" s="5"/>
      <c r="AO4695" s="5"/>
      <c r="AP4695" s="5"/>
      <c r="AQ4695" s="5"/>
      <c r="AR4695" s="5"/>
      <c r="AS4695" s="5"/>
      <c r="AT4695" s="5"/>
      <c r="AU4695" s="5"/>
      <c r="AV4695" s="5"/>
      <c r="AW4695" s="5"/>
      <c r="AX4695" s="5"/>
      <c r="AY4695" s="5"/>
      <c r="AZ4695" s="5"/>
      <c r="BA4695" s="5"/>
      <c r="BB4695" s="5"/>
      <c r="BC4695" s="5"/>
      <c r="BD4695" s="5"/>
      <c r="BE4695" s="5"/>
      <c r="BF4695" s="2"/>
      <c r="BS4695" s="1"/>
      <c r="BT4695" s="1"/>
      <c r="BU4695" s="1"/>
      <c r="BV4695" s="1"/>
      <c r="BW4695" s="1"/>
      <c r="BX4695" s="1"/>
      <c r="BY4695" s="1"/>
      <c r="BZ4695" s="1"/>
      <c r="CA4695" s="1"/>
      <c r="CB4695" s="1"/>
      <c r="CC4695" s="1"/>
      <c r="CD4695" s="1"/>
      <c r="CE4695" s="1"/>
      <c r="CF4695" s="1"/>
      <c r="CG4695" s="1"/>
      <c r="CH4695" s="1"/>
      <c r="CI4695" s="1"/>
      <c r="CJ4695" s="1"/>
      <c r="CK4695" s="1"/>
      <c r="CL4695" s="1"/>
      <c r="CM4695" s="1"/>
      <c r="CN4695" s="1"/>
      <c r="CO4695" s="1"/>
      <c r="CP4695" s="1"/>
      <c r="CQ4695" s="1"/>
      <c r="CR4695" s="1"/>
      <c r="CS4695" s="1"/>
      <c r="CT4695" s="1"/>
      <c r="CU4695" s="1"/>
      <c r="CV4695" s="1"/>
      <c r="CW4695" s="1"/>
      <c r="CX4695" s="1"/>
      <c r="CY4695" s="1"/>
      <c r="CZ4695" s="1"/>
      <c r="DA4695" s="1"/>
      <c r="DB4695" s="1"/>
    </row>
    <row r="4696" spans="19:106" x14ac:dyDescent="0.3">
      <c r="S4696" s="13"/>
      <c r="V4696" s="17"/>
      <c r="W4696" s="17"/>
      <c r="X4696" s="23"/>
      <c r="Y4696" s="17"/>
      <c r="Z4696" s="17"/>
      <c r="AA4696" s="31"/>
      <c r="AB4696" s="5"/>
      <c r="AC4696" s="5"/>
      <c r="AD4696" s="23"/>
      <c r="AE4696" s="18"/>
      <c r="AF4696" s="1"/>
      <c r="AG4696" s="5"/>
      <c r="AH4696" s="5"/>
      <c r="AI4696" s="5"/>
      <c r="AJ4696" s="5"/>
      <c r="AK4696" s="5"/>
      <c r="AL4696" s="5"/>
      <c r="AM4696" s="5"/>
      <c r="AN4696" s="5"/>
      <c r="AO4696" s="5"/>
      <c r="AP4696" s="5"/>
      <c r="AQ4696" s="5"/>
      <c r="AR4696" s="5"/>
      <c r="AS4696" s="5"/>
      <c r="AT4696" s="5"/>
      <c r="AU4696" s="5"/>
      <c r="AV4696" s="5"/>
      <c r="AW4696" s="5"/>
      <c r="AX4696" s="5"/>
      <c r="AY4696" s="5"/>
      <c r="AZ4696" s="5"/>
      <c r="BA4696" s="5"/>
      <c r="BB4696" s="5"/>
      <c r="BC4696" s="5"/>
      <c r="BD4696" s="5"/>
      <c r="BE4696" s="5"/>
      <c r="BF4696" s="2"/>
      <c r="BS4696" s="1"/>
      <c r="BT4696" s="1"/>
      <c r="BU4696" s="1"/>
      <c r="BV4696" s="1"/>
      <c r="BW4696" s="1"/>
      <c r="BX4696" s="1"/>
      <c r="BY4696" s="1"/>
      <c r="BZ4696" s="1"/>
      <c r="CA4696" s="1"/>
      <c r="CB4696" s="1"/>
      <c r="CC4696" s="1"/>
      <c r="CD4696" s="1"/>
      <c r="CE4696" s="1"/>
      <c r="CF4696" s="1"/>
      <c r="CG4696" s="1"/>
      <c r="CH4696" s="1"/>
      <c r="CI4696" s="1"/>
      <c r="CJ4696" s="1"/>
      <c r="CK4696" s="1"/>
      <c r="CL4696" s="1"/>
      <c r="CM4696" s="1"/>
      <c r="CN4696" s="1"/>
      <c r="CO4696" s="1"/>
      <c r="CP4696" s="1"/>
      <c r="CQ4696" s="1"/>
      <c r="CR4696" s="1"/>
      <c r="CS4696" s="1"/>
      <c r="CT4696" s="1"/>
      <c r="CU4696" s="1"/>
      <c r="CV4696" s="1"/>
      <c r="CW4696" s="1"/>
      <c r="CX4696" s="1"/>
      <c r="CY4696" s="1"/>
      <c r="CZ4696" s="1"/>
      <c r="DA4696" s="1"/>
      <c r="DB4696" s="1"/>
    </row>
    <row r="4697" spans="19:106" x14ac:dyDescent="0.3">
      <c r="S4697" s="13"/>
      <c r="V4697" s="17"/>
      <c r="W4697" s="17"/>
      <c r="X4697" s="23"/>
      <c r="Y4697" s="17"/>
      <c r="Z4697" s="17"/>
      <c r="AA4697" s="31"/>
      <c r="AB4697" s="5"/>
      <c r="AC4697" s="5"/>
      <c r="AD4697" s="23"/>
      <c r="AE4697" s="18"/>
      <c r="AF4697" s="1"/>
      <c r="AG4697" s="5"/>
      <c r="AH4697" s="5"/>
      <c r="AI4697" s="5"/>
      <c r="AJ4697" s="5"/>
      <c r="AK4697" s="5"/>
      <c r="AL4697" s="5"/>
      <c r="AM4697" s="5"/>
      <c r="AN4697" s="5"/>
      <c r="AO4697" s="5"/>
      <c r="AP4697" s="5"/>
      <c r="AQ4697" s="5"/>
      <c r="AR4697" s="5"/>
      <c r="AS4697" s="5"/>
      <c r="AT4697" s="5"/>
      <c r="AU4697" s="5"/>
      <c r="AV4697" s="5"/>
      <c r="AW4697" s="5"/>
      <c r="AX4697" s="5"/>
      <c r="AY4697" s="5"/>
      <c r="AZ4697" s="5"/>
      <c r="BA4697" s="5"/>
      <c r="BB4697" s="5"/>
      <c r="BC4697" s="5"/>
      <c r="BD4697" s="5"/>
      <c r="BE4697" s="5"/>
      <c r="BF4697" s="2"/>
      <c r="BS4697" s="1"/>
      <c r="BT4697" s="1"/>
      <c r="BU4697" s="1"/>
      <c r="BV4697" s="1"/>
      <c r="BW4697" s="1"/>
      <c r="BX4697" s="1"/>
      <c r="BY4697" s="1"/>
      <c r="BZ4697" s="1"/>
      <c r="CA4697" s="1"/>
      <c r="CB4697" s="1"/>
      <c r="CC4697" s="1"/>
      <c r="CD4697" s="1"/>
      <c r="CE4697" s="1"/>
      <c r="CF4697" s="1"/>
      <c r="CG4697" s="1"/>
      <c r="CH4697" s="1"/>
      <c r="CI4697" s="1"/>
      <c r="CJ4697" s="1"/>
      <c r="CK4697" s="1"/>
      <c r="CL4697" s="1"/>
      <c r="CM4697" s="1"/>
      <c r="CN4697" s="1"/>
      <c r="CO4697" s="1"/>
      <c r="CP4697" s="1"/>
      <c r="CQ4697" s="1"/>
      <c r="CR4697" s="1"/>
      <c r="CS4697" s="1"/>
      <c r="CT4697" s="1"/>
      <c r="CU4697" s="1"/>
      <c r="CV4697" s="1"/>
      <c r="CW4697" s="1"/>
      <c r="CX4697" s="1"/>
      <c r="CY4697" s="1"/>
      <c r="CZ4697" s="1"/>
      <c r="DA4697" s="1"/>
      <c r="DB4697" s="1"/>
    </row>
    <row r="4698" spans="19:106" x14ac:dyDescent="0.3">
      <c r="S4698" s="13"/>
      <c r="V4698" s="17"/>
      <c r="W4698" s="17"/>
      <c r="X4698" s="23"/>
      <c r="Y4698" s="17"/>
      <c r="Z4698" s="17"/>
      <c r="AA4698" s="31"/>
      <c r="AB4698" s="5"/>
      <c r="AC4698" s="5"/>
      <c r="AD4698" s="23"/>
      <c r="AE4698" s="18"/>
      <c r="AF4698" s="1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  <c r="AU4698" s="5"/>
      <c r="AV4698" s="5"/>
      <c r="AW4698" s="5"/>
      <c r="AX4698" s="5"/>
      <c r="AY4698" s="5"/>
      <c r="AZ4698" s="5"/>
      <c r="BA4698" s="5"/>
      <c r="BB4698" s="5"/>
      <c r="BC4698" s="5"/>
      <c r="BD4698" s="5"/>
      <c r="BE4698" s="5"/>
      <c r="BF4698" s="2"/>
      <c r="BS4698" s="1"/>
      <c r="BT4698" s="1"/>
      <c r="BU4698" s="1"/>
      <c r="BV4698" s="1"/>
      <c r="BW4698" s="1"/>
      <c r="BX4698" s="1"/>
      <c r="BY4698" s="1"/>
      <c r="BZ4698" s="1"/>
      <c r="CA4698" s="1"/>
      <c r="CB4698" s="1"/>
      <c r="CC4698" s="1"/>
      <c r="CD4698" s="1"/>
      <c r="CE4698" s="1"/>
      <c r="CF4698" s="1"/>
      <c r="CG4698" s="1"/>
      <c r="CH4698" s="1"/>
      <c r="CI4698" s="1"/>
      <c r="CJ4698" s="1"/>
      <c r="CK4698" s="1"/>
      <c r="CL4698" s="1"/>
      <c r="CM4698" s="1"/>
      <c r="CN4698" s="1"/>
      <c r="CO4698" s="1"/>
      <c r="CP4698" s="1"/>
      <c r="CQ4698" s="1"/>
      <c r="CR4698" s="1"/>
      <c r="CS4698" s="1"/>
      <c r="CT4698" s="1"/>
      <c r="CU4698" s="1"/>
      <c r="CV4698" s="1"/>
      <c r="CW4698" s="1"/>
      <c r="CX4698" s="1"/>
      <c r="CY4698" s="1"/>
      <c r="CZ4698" s="1"/>
      <c r="DA4698" s="1"/>
      <c r="DB4698" s="1"/>
    </row>
    <row r="4699" spans="19:106" x14ac:dyDescent="0.3">
      <c r="S4699" s="13"/>
      <c r="V4699" s="17"/>
      <c r="W4699" s="17"/>
      <c r="X4699" s="23"/>
      <c r="Y4699" s="17"/>
      <c r="Z4699" s="17"/>
      <c r="AA4699" s="31"/>
      <c r="AB4699" s="5"/>
      <c r="AC4699" s="5"/>
      <c r="AD4699" s="23"/>
      <c r="AE4699" s="18"/>
      <c r="AF4699" s="1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  <c r="AT4699" s="5"/>
      <c r="AU4699" s="5"/>
      <c r="AV4699" s="5"/>
      <c r="AW4699" s="5"/>
      <c r="AX4699" s="5"/>
      <c r="AY4699" s="5"/>
      <c r="AZ4699" s="5"/>
      <c r="BA4699" s="5"/>
      <c r="BB4699" s="5"/>
      <c r="BC4699" s="5"/>
      <c r="BD4699" s="5"/>
      <c r="BE4699" s="5"/>
      <c r="BF4699" s="2"/>
      <c r="BS4699" s="1"/>
      <c r="BT4699" s="1"/>
      <c r="BU4699" s="1"/>
      <c r="BV4699" s="1"/>
      <c r="BW4699" s="1"/>
      <c r="BX4699" s="1"/>
      <c r="BY4699" s="1"/>
      <c r="BZ4699" s="1"/>
      <c r="CA4699" s="1"/>
      <c r="CB4699" s="1"/>
      <c r="CC4699" s="1"/>
      <c r="CD4699" s="1"/>
      <c r="CE4699" s="1"/>
      <c r="CF4699" s="1"/>
      <c r="CG4699" s="1"/>
      <c r="CH4699" s="1"/>
      <c r="CI4699" s="1"/>
      <c r="CJ4699" s="1"/>
      <c r="CK4699" s="1"/>
      <c r="CL4699" s="1"/>
      <c r="CM4699" s="1"/>
      <c r="CN4699" s="1"/>
      <c r="CO4699" s="1"/>
      <c r="CP4699" s="1"/>
      <c r="CQ4699" s="1"/>
      <c r="CR4699" s="1"/>
      <c r="CS4699" s="1"/>
      <c r="CT4699" s="1"/>
      <c r="CU4699" s="1"/>
      <c r="CV4699" s="1"/>
      <c r="CW4699" s="1"/>
      <c r="CX4699" s="1"/>
      <c r="CY4699" s="1"/>
      <c r="CZ4699" s="1"/>
      <c r="DA4699" s="1"/>
      <c r="DB4699" s="1"/>
    </row>
    <row r="4700" spans="19:106" x14ac:dyDescent="0.3">
      <c r="S4700" s="13"/>
      <c r="V4700" s="17"/>
      <c r="W4700" s="17"/>
      <c r="X4700" s="23"/>
      <c r="Y4700" s="17"/>
      <c r="Z4700" s="17"/>
      <c r="AA4700" s="31"/>
      <c r="AB4700" s="5"/>
      <c r="AC4700" s="5"/>
      <c r="AD4700" s="23"/>
      <c r="AE4700" s="18"/>
      <c r="AF4700" s="1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5"/>
      <c r="AV4700" s="5"/>
      <c r="AW4700" s="5"/>
      <c r="AX4700" s="5"/>
      <c r="AY4700" s="5"/>
      <c r="AZ4700" s="5"/>
      <c r="BA4700" s="5"/>
      <c r="BB4700" s="5"/>
      <c r="BC4700" s="5"/>
      <c r="BD4700" s="5"/>
      <c r="BE4700" s="5"/>
      <c r="BF4700" s="2"/>
      <c r="BS4700" s="1"/>
      <c r="BT4700" s="1"/>
      <c r="BU4700" s="1"/>
      <c r="BV4700" s="1"/>
      <c r="BW4700" s="1"/>
      <c r="BX4700" s="1"/>
      <c r="BY4700" s="1"/>
      <c r="BZ4700" s="1"/>
      <c r="CA4700" s="1"/>
      <c r="CB4700" s="1"/>
      <c r="CC4700" s="1"/>
      <c r="CD4700" s="1"/>
      <c r="CE4700" s="1"/>
      <c r="CF4700" s="1"/>
      <c r="CG4700" s="1"/>
      <c r="CH4700" s="1"/>
      <c r="CI4700" s="1"/>
      <c r="CJ4700" s="1"/>
      <c r="CK4700" s="1"/>
      <c r="CL4700" s="1"/>
      <c r="CM4700" s="1"/>
      <c r="CN4700" s="1"/>
      <c r="CO4700" s="1"/>
      <c r="CP4700" s="1"/>
      <c r="CQ4700" s="1"/>
      <c r="CR4700" s="1"/>
      <c r="CS4700" s="1"/>
      <c r="CT4700" s="1"/>
      <c r="CU4700" s="1"/>
      <c r="CV4700" s="1"/>
      <c r="CW4700" s="1"/>
      <c r="CX4700" s="1"/>
      <c r="CY4700" s="1"/>
      <c r="CZ4700" s="1"/>
      <c r="DA4700" s="1"/>
      <c r="DB4700" s="1"/>
    </row>
    <row r="4701" spans="19:106" x14ac:dyDescent="0.3">
      <c r="S4701" s="13"/>
      <c r="V4701" s="17"/>
      <c r="W4701" s="17"/>
      <c r="X4701" s="23"/>
      <c r="Y4701" s="17"/>
      <c r="Z4701" s="17"/>
      <c r="AA4701" s="31"/>
      <c r="AB4701" s="5"/>
      <c r="AC4701" s="5"/>
      <c r="AD4701" s="23"/>
      <c r="AE4701" s="18"/>
      <c r="AF4701" s="1"/>
      <c r="AG4701" s="5"/>
      <c r="AH4701" s="5"/>
      <c r="AI4701" s="5"/>
      <c r="AJ4701" s="5"/>
      <c r="AK4701" s="5"/>
      <c r="AL4701" s="5"/>
      <c r="AM4701" s="5"/>
      <c r="AN4701" s="5"/>
      <c r="AO4701" s="5"/>
      <c r="AP4701" s="5"/>
      <c r="AQ4701" s="5"/>
      <c r="AR4701" s="5"/>
      <c r="AS4701" s="5"/>
      <c r="AT4701" s="5"/>
      <c r="AU4701" s="5"/>
      <c r="AV4701" s="5"/>
      <c r="AW4701" s="5"/>
      <c r="AX4701" s="5"/>
      <c r="AY4701" s="5"/>
      <c r="AZ4701" s="5"/>
      <c r="BA4701" s="5"/>
      <c r="BB4701" s="5"/>
      <c r="BC4701" s="5"/>
      <c r="BD4701" s="5"/>
      <c r="BE4701" s="5"/>
      <c r="BF4701" s="2"/>
      <c r="BS4701" s="1"/>
      <c r="BT4701" s="1"/>
      <c r="BU4701" s="1"/>
      <c r="BV4701" s="1"/>
      <c r="BW4701" s="1"/>
      <c r="BX4701" s="1"/>
      <c r="BY4701" s="1"/>
      <c r="BZ4701" s="1"/>
      <c r="CA4701" s="1"/>
      <c r="CB4701" s="1"/>
      <c r="CC4701" s="1"/>
      <c r="CD4701" s="1"/>
      <c r="CE4701" s="1"/>
      <c r="CF4701" s="1"/>
      <c r="CG4701" s="1"/>
      <c r="CH4701" s="1"/>
      <c r="CI4701" s="1"/>
      <c r="CJ4701" s="1"/>
      <c r="CK4701" s="1"/>
      <c r="CL4701" s="1"/>
      <c r="CM4701" s="1"/>
      <c r="CN4701" s="1"/>
      <c r="CO4701" s="1"/>
      <c r="CP4701" s="1"/>
      <c r="CQ4701" s="1"/>
      <c r="CR4701" s="1"/>
      <c r="CS4701" s="1"/>
      <c r="CT4701" s="1"/>
      <c r="CU4701" s="1"/>
      <c r="CV4701" s="1"/>
      <c r="CW4701" s="1"/>
      <c r="CX4701" s="1"/>
      <c r="CY4701" s="1"/>
      <c r="CZ4701" s="1"/>
      <c r="DA4701" s="1"/>
      <c r="DB4701" s="1"/>
    </row>
    <row r="4702" spans="19:106" x14ac:dyDescent="0.3">
      <c r="S4702" s="13"/>
      <c r="V4702" s="17"/>
      <c r="W4702" s="17"/>
      <c r="X4702" s="23"/>
      <c r="Y4702" s="17"/>
      <c r="Z4702" s="17"/>
      <c r="AA4702" s="31"/>
      <c r="AB4702" s="5"/>
      <c r="AC4702" s="5"/>
      <c r="AD4702" s="23"/>
      <c r="AE4702" s="18"/>
      <c r="AF4702" s="1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  <c r="AT4702" s="5"/>
      <c r="AU4702" s="5"/>
      <c r="AV4702" s="5"/>
      <c r="AW4702" s="5"/>
      <c r="AX4702" s="5"/>
      <c r="AY4702" s="5"/>
      <c r="AZ4702" s="5"/>
      <c r="BA4702" s="5"/>
      <c r="BB4702" s="5"/>
      <c r="BC4702" s="5"/>
      <c r="BD4702" s="5"/>
      <c r="BE4702" s="5"/>
      <c r="BF4702" s="2"/>
      <c r="BS4702" s="1"/>
      <c r="BT4702" s="1"/>
      <c r="BU4702" s="1"/>
      <c r="BV4702" s="1"/>
      <c r="BW4702" s="1"/>
      <c r="BX4702" s="1"/>
      <c r="BY4702" s="1"/>
      <c r="BZ4702" s="1"/>
      <c r="CA4702" s="1"/>
      <c r="CB4702" s="1"/>
      <c r="CC4702" s="1"/>
      <c r="CD4702" s="1"/>
      <c r="CE4702" s="1"/>
      <c r="CF4702" s="1"/>
      <c r="CG4702" s="1"/>
      <c r="CH4702" s="1"/>
      <c r="CI4702" s="1"/>
      <c r="CJ4702" s="1"/>
      <c r="CK4702" s="1"/>
      <c r="CL4702" s="1"/>
      <c r="CM4702" s="1"/>
      <c r="CN4702" s="1"/>
      <c r="CO4702" s="1"/>
      <c r="CP4702" s="1"/>
      <c r="CQ4702" s="1"/>
      <c r="CR4702" s="1"/>
      <c r="CS4702" s="1"/>
      <c r="CT4702" s="1"/>
      <c r="CU4702" s="1"/>
      <c r="CV4702" s="1"/>
      <c r="CW4702" s="1"/>
      <c r="CX4702" s="1"/>
      <c r="CY4702" s="1"/>
      <c r="CZ4702" s="1"/>
      <c r="DA4702" s="1"/>
      <c r="DB4702" s="1"/>
    </row>
    <row r="4703" spans="19:106" x14ac:dyDescent="0.3">
      <c r="S4703" s="13"/>
      <c r="V4703" s="17"/>
      <c r="W4703" s="17"/>
      <c r="X4703" s="23"/>
      <c r="Y4703" s="17"/>
      <c r="Z4703" s="17"/>
      <c r="AA4703" s="31"/>
      <c r="AB4703" s="5"/>
      <c r="AC4703" s="5"/>
      <c r="AD4703" s="23"/>
      <c r="AE4703" s="18"/>
      <c r="AF4703" s="1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  <c r="AT4703" s="5"/>
      <c r="AU4703" s="5"/>
      <c r="AV4703" s="5"/>
      <c r="AW4703" s="5"/>
      <c r="AX4703" s="5"/>
      <c r="AY4703" s="5"/>
      <c r="AZ4703" s="5"/>
      <c r="BA4703" s="5"/>
      <c r="BB4703" s="5"/>
      <c r="BC4703" s="5"/>
      <c r="BD4703" s="5"/>
      <c r="BE4703" s="5"/>
      <c r="BF4703" s="2"/>
      <c r="BS4703" s="1"/>
      <c r="BT4703" s="1"/>
      <c r="BU4703" s="1"/>
      <c r="BV4703" s="1"/>
      <c r="BW4703" s="1"/>
      <c r="BX4703" s="1"/>
      <c r="BY4703" s="1"/>
      <c r="BZ4703" s="1"/>
      <c r="CA4703" s="1"/>
      <c r="CB4703" s="1"/>
      <c r="CC4703" s="1"/>
      <c r="CD4703" s="1"/>
      <c r="CE4703" s="1"/>
      <c r="CF4703" s="1"/>
      <c r="CG4703" s="1"/>
      <c r="CH4703" s="1"/>
      <c r="CI4703" s="1"/>
      <c r="CJ4703" s="1"/>
      <c r="CK4703" s="1"/>
      <c r="CL4703" s="1"/>
      <c r="CM4703" s="1"/>
      <c r="CN4703" s="1"/>
      <c r="CO4703" s="1"/>
      <c r="CP4703" s="1"/>
      <c r="CQ4703" s="1"/>
      <c r="CR4703" s="1"/>
      <c r="CS4703" s="1"/>
      <c r="CT4703" s="1"/>
      <c r="CU4703" s="1"/>
      <c r="CV4703" s="1"/>
      <c r="CW4703" s="1"/>
      <c r="CX4703" s="1"/>
      <c r="CY4703" s="1"/>
      <c r="CZ4703" s="1"/>
      <c r="DA4703" s="1"/>
      <c r="DB4703" s="1"/>
    </row>
    <row r="4704" spans="19:106" x14ac:dyDescent="0.3">
      <c r="S4704" s="13"/>
      <c r="V4704" s="17"/>
      <c r="W4704" s="17"/>
      <c r="X4704" s="23"/>
      <c r="Y4704" s="17"/>
      <c r="Z4704" s="17"/>
      <c r="AA4704" s="31"/>
      <c r="AB4704" s="5"/>
      <c r="AC4704" s="5"/>
      <c r="AD4704" s="23"/>
      <c r="AE4704" s="18"/>
      <c r="AF4704" s="1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  <c r="AT4704" s="5"/>
      <c r="AU4704" s="5"/>
      <c r="AV4704" s="5"/>
      <c r="AW4704" s="5"/>
      <c r="AX4704" s="5"/>
      <c r="AY4704" s="5"/>
      <c r="AZ4704" s="5"/>
      <c r="BA4704" s="5"/>
      <c r="BB4704" s="5"/>
      <c r="BC4704" s="5"/>
      <c r="BD4704" s="5"/>
      <c r="BE4704" s="5"/>
      <c r="BF4704" s="2"/>
      <c r="BS4704" s="1"/>
      <c r="BT4704" s="1"/>
      <c r="BU4704" s="1"/>
      <c r="BV4704" s="1"/>
      <c r="BW4704" s="1"/>
      <c r="BX4704" s="1"/>
      <c r="BY4704" s="1"/>
      <c r="BZ4704" s="1"/>
      <c r="CA4704" s="1"/>
      <c r="CB4704" s="1"/>
      <c r="CC4704" s="1"/>
      <c r="CD4704" s="1"/>
      <c r="CE4704" s="1"/>
      <c r="CF4704" s="1"/>
      <c r="CG4704" s="1"/>
      <c r="CH4704" s="1"/>
      <c r="CI4704" s="1"/>
      <c r="CJ4704" s="1"/>
      <c r="CK4704" s="1"/>
      <c r="CL4704" s="1"/>
      <c r="CM4704" s="1"/>
      <c r="CN4704" s="1"/>
      <c r="CO4704" s="1"/>
      <c r="CP4704" s="1"/>
      <c r="CQ4704" s="1"/>
      <c r="CR4704" s="1"/>
      <c r="CS4704" s="1"/>
      <c r="CT4704" s="1"/>
      <c r="CU4704" s="1"/>
      <c r="CV4704" s="1"/>
      <c r="CW4704" s="1"/>
      <c r="CX4704" s="1"/>
      <c r="CY4704" s="1"/>
      <c r="CZ4704" s="1"/>
      <c r="DA4704" s="1"/>
      <c r="DB4704" s="1"/>
    </row>
    <row r="4705" spans="19:106" x14ac:dyDescent="0.3">
      <c r="S4705" s="13"/>
      <c r="V4705" s="17"/>
      <c r="W4705" s="17"/>
      <c r="X4705" s="23"/>
      <c r="Y4705" s="17"/>
      <c r="Z4705" s="17"/>
      <c r="AA4705" s="31"/>
      <c r="AB4705" s="5"/>
      <c r="AC4705" s="5"/>
      <c r="AD4705" s="23"/>
      <c r="AE4705" s="18"/>
      <c r="AF4705" s="1"/>
      <c r="AG4705" s="5"/>
      <c r="AH4705" s="5"/>
      <c r="AI4705" s="5"/>
      <c r="AJ4705" s="5"/>
      <c r="AK4705" s="5"/>
      <c r="AL4705" s="5"/>
      <c r="AM4705" s="5"/>
      <c r="AN4705" s="5"/>
      <c r="AO4705" s="5"/>
      <c r="AP4705" s="5"/>
      <c r="AQ4705" s="5"/>
      <c r="AR4705" s="5"/>
      <c r="AS4705" s="5"/>
      <c r="AT4705" s="5"/>
      <c r="AU4705" s="5"/>
      <c r="AV4705" s="5"/>
      <c r="AW4705" s="5"/>
      <c r="AX4705" s="5"/>
      <c r="AY4705" s="5"/>
      <c r="AZ4705" s="5"/>
      <c r="BA4705" s="5"/>
      <c r="BB4705" s="5"/>
      <c r="BC4705" s="5"/>
      <c r="BD4705" s="5"/>
      <c r="BE4705" s="5"/>
      <c r="BF4705" s="2"/>
      <c r="BS4705" s="1"/>
      <c r="BT4705" s="1"/>
      <c r="BU4705" s="1"/>
      <c r="BV4705" s="1"/>
      <c r="BW4705" s="1"/>
      <c r="BX4705" s="1"/>
      <c r="BY4705" s="1"/>
      <c r="BZ4705" s="1"/>
      <c r="CA4705" s="1"/>
      <c r="CB4705" s="1"/>
      <c r="CC4705" s="1"/>
      <c r="CD4705" s="1"/>
      <c r="CE4705" s="1"/>
      <c r="CF4705" s="1"/>
      <c r="CG4705" s="1"/>
      <c r="CH4705" s="1"/>
      <c r="CI4705" s="1"/>
      <c r="CJ4705" s="1"/>
      <c r="CK4705" s="1"/>
      <c r="CL4705" s="1"/>
      <c r="CM4705" s="1"/>
      <c r="CN4705" s="1"/>
      <c r="CO4705" s="1"/>
      <c r="CP4705" s="1"/>
      <c r="CQ4705" s="1"/>
      <c r="CR4705" s="1"/>
      <c r="CS4705" s="1"/>
      <c r="CT4705" s="1"/>
      <c r="CU4705" s="1"/>
      <c r="CV4705" s="1"/>
      <c r="CW4705" s="1"/>
      <c r="CX4705" s="1"/>
      <c r="CY4705" s="1"/>
      <c r="CZ4705" s="1"/>
      <c r="DA4705" s="1"/>
      <c r="DB4705" s="1"/>
    </row>
    <row r="4706" spans="19:106" x14ac:dyDescent="0.3">
      <c r="S4706" s="13"/>
      <c r="V4706" s="17"/>
      <c r="W4706" s="17"/>
      <c r="X4706" s="23"/>
      <c r="Y4706" s="17"/>
      <c r="Z4706" s="17"/>
      <c r="AA4706" s="31"/>
      <c r="AB4706" s="5"/>
      <c r="AC4706" s="5"/>
      <c r="AD4706" s="23"/>
      <c r="AE4706" s="18"/>
      <c r="AF4706" s="1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  <c r="AU4706" s="5"/>
      <c r="AV4706" s="5"/>
      <c r="AW4706" s="5"/>
      <c r="AX4706" s="5"/>
      <c r="AY4706" s="5"/>
      <c r="AZ4706" s="5"/>
      <c r="BA4706" s="5"/>
      <c r="BB4706" s="5"/>
      <c r="BC4706" s="5"/>
      <c r="BD4706" s="5"/>
      <c r="BE4706" s="5"/>
      <c r="BF4706" s="2"/>
      <c r="BS4706" s="1"/>
      <c r="BT4706" s="1"/>
      <c r="BU4706" s="1"/>
      <c r="BV4706" s="1"/>
      <c r="BW4706" s="1"/>
      <c r="BX4706" s="1"/>
      <c r="BY4706" s="1"/>
      <c r="BZ4706" s="1"/>
      <c r="CA4706" s="1"/>
      <c r="CB4706" s="1"/>
      <c r="CC4706" s="1"/>
      <c r="CD4706" s="1"/>
      <c r="CE4706" s="1"/>
      <c r="CF4706" s="1"/>
      <c r="CG4706" s="1"/>
      <c r="CH4706" s="1"/>
      <c r="CI4706" s="1"/>
      <c r="CJ4706" s="1"/>
      <c r="CK4706" s="1"/>
      <c r="CL4706" s="1"/>
      <c r="CM4706" s="1"/>
      <c r="CN4706" s="1"/>
      <c r="CO4706" s="1"/>
      <c r="CP4706" s="1"/>
      <c r="CQ4706" s="1"/>
      <c r="CR4706" s="1"/>
      <c r="CS4706" s="1"/>
      <c r="CT4706" s="1"/>
      <c r="CU4706" s="1"/>
      <c r="CV4706" s="1"/>
      <c r="CW4706" s="1"/>
      <c r="CX4706" s="1"/>
      <c r="CY4706" s="1"/>
      <c r="CZ4706" s="1"/>
      <c r="DA4706" s="1"/>
      <c r="DB4706" s="1"/>
    </row>
    <row r="4707" spans="19:106" x14ac:dyDescent="0.3">
      <c r="S4707" s="13"/>
      <c r="V4707" s="17"/>
      <c r="W4707" s="17"/>
      <c r="X4707" s="23"/>
      <c r="Y4707" s="17"/>
      <c r="Z4707" s="17"/>
      <c r="AA4707" s="31"/>
      <c r="AB4707" s="5"/>
      <c r="AC4707" s="5"/>
      <c r="AD4707" s="23"/>
      <c r="AE4707" s="18"/>
      <c r="AF4707" s="1"/>
      <c r="AG4707" s="5"/>
      <c r="AH4707" s="5"/>
      <c r="AI4707" s="5"/>
      <c r="AJ4707" s="5"/>
      <c r="AK4707" s="5"/>
      <c r="AL4707" s="5"/>
      <c r="AM4707" s="5"/>
      <c r="AN4707" s="5"/>
      <c r="AO4707" s="5"/>
      <c r="AP4707" s="5"/>
      <c r="AQ4707" s="5"/>
      <c r="AR4707" s="5"/>
      <c r="AS4707" s="5"/>
      <c r="AT4707" s="5"/>
      <c r="AU4707" s="5"/>
      <c r="AV4707" s="5"/>
      <c r="AW4707" s="5"/>
      <c r="AX4707" s="5"/>
      <c r="AY4707" s="5"/>
      <c r="AZ4707" s="5"/>
      <c r="BA4707" s="5"/>
      <c r="BB4707" s="5"/>
      <c r="BC4707" s="5"/>
      <c r="BD4707" s="5"/>
      <c r="BE4707" s="5"/>
      <c r="BF4707" s="2"/>
      <c r="BS4707" s="1"/>
      <c r="BT4707" s="1"/>
      <c r="BU4707" s="1"/>
      <c r="BV4707" s="1"/>
      <c r="BW4707" s="1"/>
      <c r="BX4707" s="1"/>
      <c r="BY4707" s="1"/>
      <c r="BZ4707" s="1"/>
      <c r="CA4707" s="1"/>
      <c r="CB4707" s="1"/>
      <c r="CC4707" s="1"/>
      <c r="CD4707" s="1"/>
      <c r="CE4707" s="1"/>
      <c r="CF4707" s="1"/>
      <c r="CG4707" s="1"/>
      <c r="CH4707" s="1"/>
      <c r="CI4707" s="1"/>
      <c r="CJ4707" s="1"/>
      <c r="CK4707" s="1"/>
      <c r="CL4707" s="1"/>
      <c r="CM4707" s="1"/>
      <c r="CN4707" s="1"/>
      <c r="CO4707" s="1"/>
      <c r="CP4707" s="1"/>
      <c r="CQ4707" s="1"/>
      <c r="CR4707" s="1"/>
      <c r="CS4707" s="1"/>
      <c r="CT4707" s="1"/>
      <c r="CU4707" s="1"/>
      <c r="CV4707" s="1"/>
      <c r="CW4707" s="1"/>
      <c r="CX4707" s="1"/>
      <c r="CY4707" s="1"/>
      <c r="CZ4707" s="1"/>
      <c r="DA4707" s="1"/>
      <c r="DB4707" s="1"/>
    </row>
    <row r="4708" spans="19:106" x14ac:dyDescent="0.3">
      <c r="S4708" s="13"/>
      <c r="V4708" s="17"/>
      <c r="W4708" s="17"/>
      <c r="X4708" s="23"/>
      <c r="Y4708" s="17"/>
      <c r="Z4708" s="17"/>
      <c r="AA4708" s="31"/>
      <c r="AB4708" s="5"/>
      <c r="AC4708" s="5"/>
      <c r="AD4708" s="23"/>
      <c r="AE4708" s="18"/>
      <c r="AF4708" s="1"/>
      <c r="AG4708" s="5"/>
      <c r="AH4708" s="5"/>
      <c r="AI4708" s="5"/>
      <c r="AJ4708" s="5"/>
      <c r="AK4708" s="5"/>
      <c r="AL4708" s="5"/>
      <c r="AM4708" s="5"/>
      <c r="AN4708" s="5"/>
      <c r="AO4708" s="5"/>
      <c r="AP4708" s="5"/>
      <c r="AQ4708" s="5"/>
      <c r="AR4708" s="5"/>
      <c r="AS4708" s="5"/>
      <c r="AT4708" s="5"/>
      <c r="AU4708" s="5"/>
      <c r="AV4708" s="5"/>
      <c r="AW4708" s="5"/>
      <c r="AX4708" s="5"/>
      <c r="AY4708" s="5"/>
      <c r="AZ4708" s="5"/>
      <c r="BA4708" s="5"/>
      <c r="BB4708" s="5"/>
      <c r="BC4708" s="5"/>
      <c r="BD4708" s="5"/>
      <c r="BE4708" s="5"/>
      <c r="BF4708" s="2"/>
      <c r="BS4708" s="1"/>
      <c r="BT4708" s="1"/>
      <c r="BU4708" s="1"/>
      <c r="BV4708" s="1"/>
      <c r="BW4708" s="1"/>
      <c r="BX4708" s="1"/>
      <c r="BY4708" s="1"/>
      <c r="BZ4708" s="1"/>
      <c r="CA4708" s="1"/>
      <c r="CB4708" s="1"/>
      <c r="CC4708" s="1"/>
      <c r="CD4708" s="1"/>
      <c r="CE4708" s="1"/>
      <c r="CF4708" s="1"/>
      <c r="CG4708" s="1"/>
      <c r="CH4708" s="1"/>
      <c r="CI4708" s="1"/>
      <c r="CJ4708" s="1"/>
      <c r="CK4708" s="1"/>
      <c r="CL4708" s="1"/>
      <c r="CM4708" s="1"/>
      <c r="CN4708" s="1"/>
      <c r="CO4708" s="1"/>
      <c r="CP4708" s="1"/>
      <c r="CQ4708" s="1"/>
      <c r="CR4708" s="1"/>
      <c r="CS4708" s="1"/>
      <c r="CT4708" s="1"/>
      <c r="CU4708" s="1"/>
      <c r="CV4708" s="1"/>
      <c r="CW4708" s="1"/>
      <c r="CX4708" s="1"/>
      <c r="CY4708" s="1"/>
      <c r="CZ4708" s="1"/>
      <c r="DA4708" s="1"/>
      <c r="DB4708" s="1"/>
    </row>
    <row r="4709" spans="19:106" x14ac:dyDescent="0.3">
      <c r="S4709" s="13"/>
      <c r="V4709" s="17"/>
      <c r="W4709" s="17"/>
      <c r="X4709" s="23"/>
      <c r="Y4709" s="17"/>
      <c r="Z4709" s="17"/>
      <c r="AA4709" s="31"/>
      <c r="AB4709" s="5"/>
      <c r="AC4709" s="5"/>
      <c r="AD4709" s="23"/>
      <c r="AE4709" s="18"/>
      <c r="AF4709" s="1"/>
      <c r="AG4709" s="5"/>
      <c r="AH4709" s="5"/>
      <c r="AI4709" s="5"/>
      <c r="AJ4709" s="5"/>
      <c r="AK4709" s="5"/>
      <c r="AL4709" s="5"/>
      <c r="AM4709" s="5"/>
      <c r="AN4709" s="5"/>
      <c r="AO4709" s="5"/>
      <c r="AP4709" s="5"/>
      <c r="AQ4709" s="5"/>
      <c r="AR4709" s="5"/>
      <c r="AS4709" s="5"/>
      <c r="AT4709" s="5"/>
      <c r="AU4709" s="5"/>
      <c r="AV4709" s="5"/>
      <c r="AW4709" s="5"/>
      <c r="AX4709" s="5"/>
      <c r="AY4709" s="5"/>
      <c r="AZ4709" s="5"/>
      <c r="BA4709" s="5"/>
      <c r="BB4709" s="5"/>
      <c r="BC4709" s="5"/>
      <c r="BD4709" s="5"/>
      <c r="BE4709" s="5"/>
      <c r="BF4709" s="2"/>
      <c r="BS4709" s="1"/>
      <c r="BT4709" s="1"/>
      <c r="BU4709" s="1"/>
      <c r="BV4709" s="1"/>
      <c r="BW4709" s="1"/>
      <c r="BX4709" s="1"/>
      <c r="BY4709" s="1"/>
      <c r="BZ4709" s="1"/>
      <c r="CA4709" s="1"/>
      <c r="CB4709" s="1"/>
      <c r="CC4709" s="1"/>
      <c r="CD4709" s="1"/>
      <c r="CE4709" s="1"/>
      <c r="CF4709" s="1"/>
      <c r="CG4709" s="1"/>
      <c r="CH4709" s="1"/>
      <c r="CI4709" s="1"/>
      <c r="CJ4709" s="1"/>
      <c r="CK4709" s="1"/>
      <c r="CL4709" s="1"/>
      <c r="CM4709" s="1"/>
      <c r="CN4709" s="1"/>
      <c r="CO4709" s="1"/>
      <c r="CP4709" s="1"/>
      <c r="CQ4709" s="1"/>
      <c r="CR4709" s="1"/>
      <c r="CS4709" s="1"/>
      <c r="CT4709" s="1"/>
      <c r="CU4709" s="1"/>
      <c r="CV4709" s="1"/>
      <c r="CW4709" s="1"/>
      <c r="CX4709" s="1"/>
      <c r="CY4709" s="1"/>
      <c r="CZ4709" s="1"/>
      <c r="DA4709" s="1"/>
      <c r="DB4709" s="1"/>
    </row>
    <row r="4710" spans="19:106" x14ac:dyDescent="0.3">
      <c r="S4710" s="13"/>
      <c r="V4710" s="17"/>
      <c r="W4710" s="17"/>
      <c r="X4710" s="23"/>
      <c r="Y4710" s="17"/>
      <c r="Z4710" s="17"/>
      <c r="AA4710" s="31"/>
      <c r="AB4710" s="5"/>
      <c r="AC4710" s="5"/>
      <c r="AD4710" s="23"/>
      <c r="AE4710" s="18"/>
      <c r="AF4710" s="1"/>
      <c r="AG4710" s="5"/>
      <c r="AH4710" s="5"/>
      <c r="AI4710" s="5"/>
      <c r="AJ4710" s="5"/>
      <c r="AK4710" s="5"/>
      <c r="AL4710" s="5"/>
      <c r="AM4710" s="5"/>
      <c r="AN4710" s="5"/>
      <c r="AO4710" s="5"/>
      <c r="AP4710" s="5"/>
      <c r="AQ4710" s="5"/>
      <c r="AR4710" s="5"/>
      <c r="AS4710" s="5"/>
      <c r="AT4710" s="5"/>
      <c r="AU4710" s="5"/>
      <c r="AV4710" s="5"/>
      <c r="AW4710" s="5"/>
      <c r="AX4710" s="5"/>
      <c r="AY4710" s="5"/>
      <c r="AZ4710" s="5"/>
      <c r="BA4710" s="5"/>
      <c r="BB4710" s="5"/>
      <c r="BC4710" s="5"/>
      <c r="BD4710" s="5"/>
      <c r="BE4710" s="5"/>
      <c r="BF4710" s="2"/>
      <c r="BS4710" s="1"/>
      <c r="BT4710" s="1"/>
      <c r="BU4710" s="1"/>
      <c r="BV4710" s="1"/>
      <c r="BW4710" s="1"/>
      <c r="BX4710" s="1"/>
      <c r="BY4710" s="1"/>
      <c r="BZ4710" s="1"/>
      <c r="CA4710" s="1"/>
      <c r="CB4710" s="1"/>
      <c r="CC4710" s="1"/>
      <c r="CD4710" s="1"/>
      <c r="CE4710" s="1"/>
      <c r="CF4710" s="1"/>
      <c r="CG4710" s="1"/>
      <c r="CH4710" s="1"/>
      <c r="CI4710" s="1"/>
      <c r="CJ4710" s="1"/>
      <c r="CK4710" s="1"/>
      <c r="CL4710" s="1"/>
      <c r="CM4710" s="1"/>
      <c r="CN4710" s="1"/>
      <c r="CO4710" s="1"/>
      <c r="CP4710" s="1"/>
      <c r="CQ4710" s="1"/>
      <c r="CR4710" s="1"/>
      <c r="CS4710" s="1"/>
      <c r="CT4710" s="1"/>
      <c r="CU4710" s="1"/>
      <c r="CV4710" s="1"/>
      <c r="CW4710" s="1"/>
      <c r="CX4710" s="1"/>
      <c r="CY4710" s="1"/>
      <c r="CZ4710" s="1"/>
      <c r="DA4710" s="1"/>
      <c r="DB4710" s="1"/>
    </row>
    <row r="4711" spans="19:106" x14ac:dyDescent="0.3">
      <c r="S4711" s="13"/>
      <c r="V4711" s="17"/>
      <c r="W4711" s="17"/>
      <c r="X4711" s="23"/>
      <c r="Y4711" s="17"/>
      <c r="Z4711" s="17"/>
      <c r="AA4711" s="31"/>
      <c r="AB4711" s="5"/>
      <c r="AC4711" s="5"/>
      <c r="AD4711" s="23"/>
      <c r="AE4711" s="18"/>
      <c r="AF4711" s="1"/>
      <c r="AG4711" s="5"/>
      <c r="AH4711" s="5"/>
      <c r="AI4711" s="5"/>
      <c r="AJ4711" s="5"/>
      <c r="AK4711" s="5"/>
      <c r="AL4711" s="5"/>
      <c r="AM4711" s="5"/>
      <c r="AN4711" s="5"/>
      <c r="AO4711" s="5"/>
      <c r="AP4711" s="5"/>
      <c r="AQ4711" s="5"/>
      <c r="AR4711" s="5"/>
      <c r="AS4711" s="5"/>
      <c r="AT4711" s="5"/>
      <c r="AU4711" s="5"/>
      <c r="AV4711" s="5"/>
      <c r="AW4711" s="5"/>
      <c r="AX4711" s="5"/>
      <c r="AY4711" s="5"/>
      <c r="AZ4711" s="5"/>
      <c r="BA4711" s="5"/>
      <c r="BB4711" s="5"/>
      <c r="BC4711" s="5"/>
      <c r="BD4711" s="5"/>
      <c r="BE4711" s="5"/>
      <c r="BF4711" s="2"/>
      <c r="BS4711" s="1"/>
      <c r="BT4711" s="1"/>
      <c r="BU4711" s="1"/>
      <c r="BV4711" s="1"/>
      <c r="BW4711" s="1"/>
      <c r="BX4711" s="1"/>
      <c r="BY4711" s="1"/>
      <c r="BZ4711" s="1"/>
      <c r="CA4711" s="1"/>
      <c r="CB4711" s="1"/>
      <c r="CC4711" s="1"/>
      <c r="CD4711" s="1"/>
      <c r="CE4711" s="1"/>
      <c r="CF4711" s="1"/>
      <c r="CG4711" s="1"/>
      <c r="CH4711" s="1"/>
      <c r="CI4711" s="1"/>
      <c r="CJ4711" s="1"/>
      <c r="CK4711" s="1"/>
      <c r="CL4711" s="1"/>
      <c r="CM4711" s="1"/>
      <c r="CN4711" s="1"/>
      <c r="CO4711" s="1"/>
      <c r="CP4711" s="1"/>
      <c r="CQ4711" s="1"/>
      <c r="CR4711" s="1"/>
      <c r="CS4711" s="1"/>
      <c r="CT4711" s="1"/>
      <c r="CU4711" s="1"/>
      <c r="CV4711" s="1"/>
      <c r="CW4711" s="1"/>
      <c r="CX4711" s="1"/>
      <c r="CY4711" s="1"/>
      <c r="CZ4711" s="1"/>
      <c r="DA4711" s="1"/>
      <c r="DB4711" s="1"/>
    </row>
    <row r="4712" spans="19:106" x14ac:dyDescent="0.3">
      <c r="S4712" s="13"/>
      <c r="V4712" s="17"/>
      <c r="W4712" s="17"/>
      <c r="X4712" s="23"/>
      <c r="Y4712" s="17"/>
      <c r="Z4712" s="17"/>
      <c r="AA4712" s="31"/>
      <c r="AB4712" s="5"/>
      <c r="AC4712" s="5"/>
      <c r="AD4712" s="23"/>
      <c r="AE4712" s="18"/>
      <c r="AF4712" s="1"/>
      <c r="AG4712" s="5"/>
      <c r="AH4712" s="5"/>
      <c r="AI4712" s="5"/>
      <c r="AJ4712" s="5"/>
      <c r="AK4712" s="5"/>
      <c r="AL4712" s="5"/>
      <c r="AM4712" s="5"/>
      <c r="AN4712" s="5"/>
      <c r="AO4712" s="5"/>
      <c r="AP4712" s="5"/>
      <c r="AQ4712" s="5"/>
      <c r="AR4712" s="5"/>
      <c r="AS4712" s="5"/>
      <c r="AT4712" s="5"/>
      <c r="AU4712" s="5"/>
      <c r="AV4712" s="5"/>
      <c r="AW4712" s="5"/>
      <c r="AX4712" s="5"/>
      <c r="AY4712" s="5"/>
      <c r="AZ4712" s="5"/>
      <c r="BA4712" s="5"/>
      <c r="BB4712" s="5"/>
      <c r="BC4712" s="5"/>
      <c r="BD4712" s="5"/>
      <c r="BE4712" s="5"/>
      <c r="BF4712" s="2"/>
      <c r="BS4712" s="1"/>
      <c r="BT4712" s="1"/>
      <c r="BU4712" s="1"/>
      <c r="BV4712" s="1"/>
      <c r="BW4712" s="1"/>
      <c r="BX4712" s="1"/>
      <c r="BY4712" s="1"/>
      <c r="BZ4712" s="1"/>
      <c r="CA4712" s="1"/>
      <c r="CB4712" s="1"/>
      <c r="CC4712" s="1"/>
      <c r="CD4712" s="1"/>
      <c r="CE4712" s="1"/>
      <c r="CF4712" s="1"/>
      <c r="CG4712" s="1"/>
      <c r="CH4712" s="1"/>
      <c r="CI4712" s="1"/>
      <c r="CJ4712" s="1"/>
      <c r="CK4712" s="1"/>
      <c r="CL4712" s="1"/>
      <c r="CM4712" s="1"/>
      <c r="CN4712" s="1"/>
      <c r="CO4712" s="1"/>
      <c r="CP4712" s="1"/>
      <c r="CQ4712" s="1"/>
      <c r="CR4712" s="1"/>
      <c r="CS4712" s="1"/>
      <c r="CT4712" s="1"/>
      <c r="CU4712" s="1"/>
      <c r="CV4712" s="1"/>
      <c r="CW4712" s="1"/>
      <c r="CX4712" s="1"/>
      <c r="CY4712" s="1"/>
      <c r="CZ4712" s="1"/>
      <c r="DA4712" s="1"/>
      <c r="DB4712" s="1"/>
    </row>
    <row r="4713" spans="19:106" x14ac:dyDescent="0.3">
      <c r="S4713" s="13"/>
      <c r="V4713" s="17"/>
      <c r="W4713" s="17"/>
      <c r="X4713" s="23"/>
      <c r="Y4713" s="17"/>
      <c r="Z4713" s="17"/>
      <c r="AA4713" s="31"/>
      <c r="AB4713" s="5"/>
      <c r="AC4713" s="5"/>
      <c r="AD4713" s="23"/>
      <c r="AE4713" s="18"/>
      <c r="AF4713" s="1"/>
      <c r="AG4713" s="5"/>
      <c r="AH4713" s="5"/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  <c r="AT4713" s="5"/>
      <c r="AU4713" s="5"/>
      <c r="AV4713" s="5"/>
      <c r="AW4713" s="5"/>
      <c r="AX4713" s="5"/>
      <c r="AY4713" s="5"/>
      <c r="AZ4713" s="5"/>
      <c r="BA4713" s="5"/>
      <c r="BB4713" s="5"/>
      <c r="BC4713" s="5"/>
      <c r="BD4713" s="5"/>
      <c r="BE4713" s="5"/>
      <c r="BF4713" s="2"/>
      <c r="BS4713" s="1"/>
      <c r="BT4713" s="1"/>
      <c r="BU4713" s="1"/>
      <c r="BV4713" s="1"/>
      <c r="BW4713" s="1"/>
      <c r="BX4713" s="1"/>
      <c r="BY4713" s="1"/>
      <c r="BZ4713" s="1"/>
      <c r="CA4713" s="1"/>
      <c r="CB4713" s="1"/>
      <c r="CC4713" s="1"/>
      <c r="CD4713" s="1"/>
      <c r="CE4713" s="1"/>
      <c r="CF4713" s="1"/>
      <c r="CG4713" s="1"/>
      <c r="CH4713" s="1"/>
      <c r="CI4713" s="1"/>
      <c r="CJ4713" s="1"/>
      <c r="CK4713" s="1"/>
      <c r="CL4713" s="1"/>
      <c r="CM4713" s="1"/>
      <c r="CN4713" s="1"/>
      <c r="CO4713" s="1"/>
      <c r="CP4713" s="1"/>
      <c r="CQ4713" s="1"/>
      <c r="CR4713" s="1"/>
      <c r="CS4713" s="1"/>
      <c r="CT4713" s="1"/>
      <c r="CU4713" s="1"/>
      <c r="CV4713" s="1"/>
      <c r="CW4713" s="1"/>
      <c r="CX4713" s="1"/>
      <c r="CY4713" s="1"/>
      <c r="CZ4713" s="1"/>
      <c r="DA4713" s="1"/>
      <c r="DB4713" s="1"/>
    </row>
    <row r="4714" spans="19:106" x14ac:dyDescent="0.3">
      <c r="S4714" s="13"/>
      <c r="V4714" s="17"/>
      <c r="W4714" s="17"/>
      <c r="X4714" s="23"/>
      <c r="Y4714" s="17"/>
      <c r="Z4714" s="17"/>
      <c r="AA4714" s="31"/>
      <c r="AB4714" s="5"/>
      <c r="AC4714" s="5"/>
      <c r="AD4714" s="23"/>
      <c r="AE4714" s="18"/>
      <c r="AF4714" s="1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  <c r="AU4714" s="5"/>
      <c r="AV4714" s="5"/>
      <c r="AW4714" s="5"/>
      <c r="AX4714" s="5"/>
      <c r="AY4714" s="5"/>
      <c r="AZ4714" s="5"/>
      <c r="BA4714" s="5"/>
      <c r="BB4714" s="5"/>
      <c r="BC4714" s="5"/>
      <c r="BD4714" s="5"/>
      <c r="BE4714" s="5"/>
      <c r="BF4714" s="2"/>
      <c r="BS4714" s="1"/>
      <c r="BT4714" s="1"/>
      <c r="BU4714" s="1"/>
      <c r="BV4714" s="1"/>
      <c r="BW4714" s="1"/>
      <c r="BX4714" s="1"/>
      <c r="BY4714" s="1"/>
      <c r="BZ4714" s="1"/>
      <c r="CA4714" s="1"/>
      <c r="CB4714" s="1"/>
      <c r="CC4714" s="1"/>
      <c r="CD4714" s="1"/>
      <c r="CE4714" s="1"/>
      <c r="CF4714" s="1"/>
      <c r="CG4714" s="1"/>
      <c r="CH4714" s="1"/>
      <c r="CI4714" s="1"/>
      <c r="CJ4714" s="1"/>
      <c r="CK4714" s="1"/>
      <c r="CL4714" s="1"/>
      <c r="CM4714" s="1"/>
      <c r="CN4714" s="1"/>
      <c r="CO4714" s="1"/>
      <c r="CP4714" s="1"/>
      <c r="CQ4714" s="1"/>
      <c r="CR4714" s="1"/>
      <c r="CS4714" s="1"/>
      <c r="CT4714" s="1"/>
      <c r="CU4714" s="1"/>
      <c r="CV4714" s="1"/>
      <c r="CW4714" s="1"/>
      <c r="CX4714" s="1"/>
      <c r="CY4714" s="1"/>
      <c r="CZ4714" s="1"/>
      <c r="DA4714" s="1"/>
      <c r="DB4714" s="1"/>
    </row>
    <row r="4715" spans="19:106" x14ac:dyDescent="0.3">
      <c r="S4715" s="13"/>
      <c r="V4715" s="17"/>
      <c r="W4715" s="17"/>
      <c r="X4715" s="23"/>
      <c r="Y4715" s="17"/>
      <c r="Z4715" s="17"/>
      <c r="AA4715" s="31"/>
      <c r="AB4715" s="5"/>
      <c r="AC4715" s="5"/>
      <c r="AD4715" s="23"/>
      <c r="AE4715" s="18"/>
      <c r="AF4715" s="1"/>
      <c r="AG4715" s="5"/>
      <c r="AH4715" s="5"/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  <c r="AT4715" s="5"/>
      <c r="AU4715" s="5"/>
      <c r="AV4715" s="5"/>
      <c r="AW4715" s="5"/>
      <c r="AX4715" s="5"/>
      <c r="AY4715" s="5"/>
      <c r="AZ4715" s="5"/>
      <c r="BA4715" s="5"/>
      <c r="BB4715" s="5"/>
      <c r="BC4715" s="5"/>
      <c r="BD4715" s="5"/>
      <c r="BE4715" s="5"/>
      <c r="BF4715" s="2"/>
      <c r="BS4715" s="1"/>
      <c r="BT4715" s="1"/>
      <c r="BU4715" s="1"/>
      <c r="BV4715" s="1"/>
      <c r="BW4715" s="1"/>
      <c r="BX4715" s="1"/>
      <c r="BY4715" s="1"/>
      <c r="BZ4715" s="1"/>
      <c r="CA4715" s="1"/>
      <c r="CB4715" s="1"/>
      <c r="CC4715" s="1"/>
      <c r="CD4715" s="1"/>
      <c r="CE4715" s="1"/>
      <c r="CF4715" s="1"/>
      <c r="CG4715" s="1"/>
      <c r="CH4715" s="1"/>
      <c r="CI4715" s="1"/>
      <c r="CJ4715" s="1"/>
      <c r="CK4715" s="1"/>
      <c r="CL4715" s="1"/>
      <c r="CM4715" s="1"/>
      <c r="CN4715" s="1"/>
      <c r="CO4715" s="1"/>
      <c r="CP4715" s="1"/>
      <c r="CQ4715" s="1"/>
      <c r="CR4715" s="1"/>
      <c r="CS4715" s="1"/>
      <c r="CT4715" s="1"/>
      <c r="CU4715" s="1"/>
      <c r="CV4715" s="1"/>
      <c r="CW4715" s="1"/>
      <c r="CX4715" s="1"/>
      <c r="CY4715" s="1"/>
      <c r="CZ4715" s="1"/>
      <c r="DA4715" s="1"/>
      <c r="DB4715" s="1"/>
    </row>
    <row r="4716" spans="19:106" x14ac:dyDescent="0.3">
      <c r="S4716" s="13"/>
      <c r="V4716" s="17"/>
      <c r="W4716" s="17"/>
      <c r="X4716" s="23"/>
      <c r="Y4716" s="17"/>
      <c r="Z4716" s="17"/>
      <c r="AA4716" s="31"/>
      <c r="AB4716" s="5"/>
      <c r="AC4716" s="5"/>
      <c r="AD4716" s="23"/>
      <c r="AE4716" s="18"/>
      <c r="AF4716" s="1"/>
      <c r="AG4716" s="5"/>
      <c r="AH4716" s="5"/>
      <c r="AI4716" s="5"/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  <c r="AT4716" s="5"/>
      <c r="AU4716" s="5"/>
      <c r="AV4716" s="5"/>
      <c r="AW4716" s="5"/>
      <c r="AX4716" s="5"/>
      <c r="AY4716" s="5"/>
      <c r="AZ4716" s="5"/>
      <c r="BA4716" s="5"/>
      <c r="BB4716" s="5"/>
      <c r="BC4716" s="5"/>
      <c r="BD4716" s="5"/>
      <c r="BE4716" s="5"/>
      <c r="BF4716" s="2"/>
      <c r="BS4716" s="1"/>
      <c r="BT4716" s="1"/>
      <c r="BU4716" s="1"/>
      <c r="BV4716" s="1"/>
      <c r="BW4716" s="1"/>
      <c r="BX4716" s="1"/>
      <c r="BY4716" s="1"/>
      <c r="BZ4716" s="1"/>
      <c r="CA4716" s="1"/>
      <c r="CB4716" s="1"/>
      <c r="CC4716" s="1"/>
      <c r="CD4716" s="1"/>
      <c r="CE4716" s="1"/>
      <c r="CF4716" s="1"/>
      <c r="CG4716" s="1"/>
      <c r="CH4716" s="1"/>
      <c r="CI4716" s="1"/>
      <c r="CJ4716" s="1"/>
      <c r="CK4716" s="1"/>
      <c r="CL4716" s="1"/>
      <c r="CM4716" s="1"/>
      <c r="CN4716" s="1"/>
      <c r="CO4716" s="1"/>
      <c r="CP4716" s="1"/>
      <c r="CQ4716" s="1"/>
      <c r="CR4716" s="1"/>
      <c r="CS4716" s="1"/>
      <c r="CT4716" s="1"/>
      <c r="CU4716" s="1"/>
      <c r="CV4716" s="1"/>
      <c r="CW4716" s="1"/>
      <c r="CX4716" s="1"/>
      <c r="CY4716" s="1"/>
      <c r="CZ4716" s="1"/>
      <c r="DA4716" s="1"/>
      <c r="DB4716" s="1"/>
    </row>
    <row r="4717" spans="19:106" x14ac:dyDescent="0.3">
      <c r="S4717" s="13"/>
      <c r="V4717" s="17"/>
      <c r="W4717" s="17"/>
      <c r="X4717" s="23"/>
      <c r="Y4717" s="17"/>
      <c r="Z4717" s="17"/>
      <c r="AA4717" s="31"/>
      <c r="AB4717" s="5"/>
      <c r="AC4717" s="5"/>
      <c r="AD4717" s="23"/>
      <c r="AE4717" s="18"/>
      <c r="AF4717" s="1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  <c r="AU4717" s="5"/>
      <c r="AV4717" s="5"/>
      <c r="AW4717" s="5"/>
      <c r="AX4717" s="5"/>
      <c r="AY4717" s="5"/>
      <c r="AZ4717" s="5"/>
      <c r="BA4717" s="5"/>
      <c r="BB4717" s="5"/>
      <c r="BC4717" s="5"/>
      <c r="BD4717" s="5"/>
      <c r="BE4717" s="5"/>
      <c r="BF4717" s="2"/>
      <c r="BS4717" s="1"/>
      <c r="BT4717" s="1"/>
      <c r="BU4717" s="1"/>
      <c r="BV4717" s="1"/>
      <c r="BW4717" s="1"/>
      <c r="BX4717" s="1"/>
      <c r="BY4717" s="1"/>
      <c r="BZ4717" s="1"/>
      <c r="CA4717" s="1"/>
      <c r="CB4717" s="1"/>
      <c r="CC4717" s="1"/>
      <c r="CD4717" s="1"/>
      <c r="CE4717" s="1"/>
      <c r="CF4717" s="1"/>
      <c r="CG4717" s="1"/>
      <c r="CH4717" s="1"/>
      <c r="CI4717" s="1"/>
      <c r="CJ4717" s="1"/>
      <c r="CK4717" s="1"/>
      <c r="CL4717" s="1"/>
      <c r="CM4717" s="1"/>
      <c r="CN4717" s="1"/>
      <c r="CO4717" s="1"/>
      <c r="CP4717" s="1"/>
      <c r="CQ4717" s="1"/>
      <c r="CR4717" s="1"/>
      <c r="CS4717" s="1"/>
      <c r="CT4717" s="1"/>
      <c r="CU4717" s="1"/>
      <c r="CV4717" s="1"/>
      <c r="CW4717" s="1"/>
      <c r="CX4717" s="1"/>
      <c r="CY4717" s="1"/>
      <c r="CZ4717" s="1"/>
      <c r="DA4717" s="1"/>
      <c r="DB4717" s="1"/>
    </row>
    <row r="4718" spans="19:106" x14ac:dyDescent="0.3">
      <c r="S4718" s="13"/>
      <c r="V4718" s="17"/>
      <c r="W4718" s="17"/>
      <c r="X4718" s="23"/>
      <c r="Y4718" s="17"/>
      <c r="Z4718" s="17"/>
      <c r="AA4718" s="31"/>
      <c r="AB4718" s="5"/>
      <c r="AC4718" s="5"/>
      <c r="AD4718" s="23"/>
      <c r="AE4718" s="18"/>
      <c r="AF4718" s="1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  <c r="AT4718" s="5"/>
      <c r="AU4718" s="5"/>
      <c r="AV4718" s="5"/>
      <c r="AW4718" s="5"/>
      <c r="AX4718" s="5"/>
      <c r="AY4718" s="5"/>
      <c r="AZ4718" s="5"/>
      <c r="BA4718" s="5"/>
      <c r="BB4718" s="5"/>
      <c r="BC4718" s="5"/>
      <c r="BD4718" s="5"/>
      <c r="BE4718" s="5"/>
      <c r="BF4718" s="2"/>
      <c r="BS4718" s="1"/>
      <c r="BT4718" s="1"/>
      <c r="BU4718" s="1"/>
      <c r="BV4718" s="1"/>
      <c r="BW4718" s="1"/>
      <c r="BX4718" s="1"/>
      <c r="BY4718" s="1"/>
      <c r="BZ4718" s="1"/>
      <c r="CA4718" s="1"/>
      <c r="CB4718" s="1"/>
      <c r="CC4718" s="1"/>
      <c r="CD4718" s="1"/>
      <c r="CE4718" s="1"/>
      <c r="CF4718" s="1"/>
      <c r="CG4718" s="1"/>
      <c r="CH4718" s="1"/>
      <c r="CI4718" s="1"/>
      <c r="CJ4718" s="1"/>
      <c r="CK4718" s="1"/>
      <c r="CL4718" s="1"/>
      <c r="CM4718" s="1"/>
      <c r="CN4718" s="1"/>
      <c r="CO4718" s="1"/>
      <c r="CP4718" s="1"/>
      <c r="CQ4718" s="1"/>
      <c r="CR4718" s="1"/>
      <c r="CS4718" s="1"/>
      <c r="CT4718" s="1"/>
      <c r="CU4718" s="1"/>
      <c r="CV4718" s="1"/>
      <c r="CW4718" s="1"/>
      <c r="CX4718" s="1"/>
      <c r="CY4718" s="1"/>
      <c r="CZ4718" s="1"/>
      <c r="DA4718" s="1"/>
      <c r="DB4718" s="1"/>
    </row>
    <row r="4719" spans="19:106" x14ac:dyDescent="0.3">
      <c r="S4719" s="13"/>
      <c r="V4719" s="17"/>
      <c r="W4719" s="17"/>
      <c r="X4719" s="23"/>
      <c r="Y4719" s="17"/>
      <c r="Z4719" s="17"/>
      <c r="AA4719" s="31"/>
      <c r="AB4719" s="5"/>
      <c r="AC4719" s="5"/>
      <c r="AD4719" s="23"/>
      <c r="AE4719" s="18"/>
      <c r="AF4719" s="1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  <c r="AU4719" s="5"/>
      <c r="AV4719" s="5"/>
      <c r="AW4719" s="5"/>
      <c r="AX4719" s="5"/>
      <c r="AY4719" s="5"/>
      <c r="AZ4719" s="5"/>
      <c r="BA4719" s="5"/>
      <c r="BB4719" s="5"/>
      <c r="BC4719" s="5"/>
      <c r="BD4719" s="5"/>
      <c r="BE4719" s="5"/>
      <c r="BF4719" s="2"/>
      <c r="BS4719" s="1"/>
      <c r="BT4719" s="1"/>
      <c r="BU4719" s="1"/>
      <c r="BV4719" s="1"/>
      <c r="BW4719" s="1"/>
      <c r="BX4719" s="1"/>
      <c r="BY4719" s="1"/>
      <c r="BZ4719" s="1"/>
      <c r="CA4719" s="1"/>
      <c r="CB4719" s="1"/>
      <c r="CC4719" s="1"/>
      <c r="CD4719" s="1"/>
      <c r="CE4719" s="1"/>
      <c r="CF4719" s="1"/>
      <c r="CG4719" s="1"/>
      <c r="CH4719" s="1"/>
      <c r="CI4719" s="1"/>
      <c r="CJ4719" s="1"/>
      <c r="CK4719" s="1"/>
      <c r="CL4719" s="1"/>
      <c r="CM4719" s="1"/>
      <c r="CN4719" s="1"/>
      <c r="CO4719" s="1"/>
      <c r="CP4719" s="1"/>
      <c r="CQ4719" s="1"/>
      <c r="CR4719" s="1"/>
      <c r="CS4719" s="1"/>
      <c r="CT4719" s="1"/>
      <c r="CU4719" s="1"/>
      <c r="CV4719" s="1"/>
      <c r="CW4719" s="1"/>
      <c r="CX4719" s="1"/>
      <c r="CY4719" s="1"/>
      <c r="CZ4719" s="1"/>
      <c r="DA4719" s="1"/>
      <c r="DB4719" s="1"/>
    </row>
    <row r="4720" spans="19:106" x14ac:dyDescent="0.3">
      <c r="S4720" s="13"/>
      <c r="V4720" s="17"/>
      <c r="W4720" s="17"/>
      <c r="X4720" s="23"/>
      <c r="Y4720" s="17"/>
      <c r="Z4720" s="17"/>
      <c r="AA4720" s="31"/>
      <c r="AB4720" s="5"/>
      <c r="AC4720" s="5"/>
      <c r="AD4720" s="23"/>
      <c r="AE4720" s="18"/>
      <c r="AF4720" s="1"/>
      <c r="AG4720" s="5"/>
      <c r="AH4720" s="5"/>
      <c r="AI4720" s="5"/>
      <c r="AJ4720" s="5"/>
      <c r="AK4720" s="5"/>
      <c r="AL4720" s="5"/>
      <c r="AM4720" s="5"/>
      <c r="AN4720" s="5"/>
      <c r="AO4720" s="5"/>
      <c r="AP4720" s="5"/>
      <c r="AQ4720" s="5"/>
      <c r="AR4720" s="5"/>
      <c r="AS4720" s="5"/>
      <c r="AT4720" s="5"/>
      <c r="AU4720" s="5"/>
      <c r="AV4720" s="5"/>
      <c r="AW4720" s="5"/>
      <c r="AX4720" s="5"/>
      <c r="AY4720" s="5"/>
      <c r="AZ4720" s="5"/>
      <c r="BA4720" s="5"/>
      <c r="BB4720" s="5"/>
      <c r="BC4720" s="5"/>
      <c r="BD4720" s="5"/>
      <c r="BE4720" s="5"/>
      <c r="BF4720" s="2"/>
      <c r="BS4720" s="1"/>
      <c r="BT4720" s="1"/>
      <c r="BU4720" s="1"/>
      <c r="BV4720" s="1"/>
      <c r="BW4720" s="1"/>
      <c r="BX4720" s="1"/>
      <c r="BY4720" s="1"/>
      <c r="BZ4720" s="1"/>
      <c r="CA4720" s="1"/>
      <c r="CB4720" s="1"/>
      <c r="CC4720" s="1"/>
      <c r="CD4720" s="1"/>
      <c r="CE4720" s="1"/>
      <c r="CF4720" s="1"/>
      <c r="CG4720" s="1"/>
      <c r="CH4720" s="1"/>
      <c r="CI4720" s="1"/>
      <c r="CJ4720" s="1"/>
      <c r="CK4720" s="1"/>
      <c r="CL4720" s="1"/>
      <c r="CM4720" s="1"/>
      <c r="CN4720" s="1"/>
      <c r="CO4720" s="1"/>
      <c r="CP4720" s="1"/>
      <c r="CQ4720" s="1"/>
      <c r="CR4720" s="1"/>
      <c r="CS4720" s="1"/>
      <c r="CT4720" s="1"/>
      <c r="CU4720" s="1"/>
      <c r="CV4720" s="1"/>
      <c r="CW4720" s="1"/>
      <c r="CX4720" s="1"/>
      <c r="CY4720" s="1"/>
      <c r="CZ4720" s="1"/>
      <c r="DA4720" s="1"/>
      <c r="DB4720" s="1"/>
    </row>
    <row r="4721" spans="19:106" x14ac:dyDescent="0.3">
      <c r="S4721" s="13"/>
      <c r="V4721" s="17"/>
      <c r="W4721" s="17"/>
      <c r="X4721" s="23"/>
      <c r="Y4721" s="17"/>
      <c r="Z4721" s="17"/>
      <c r="AA4721" s="31"/>
      <c r="AB4721" s="5"/>
      <c r="AC4721" s="5"/>
      <c r="AD4721" s="23"/>
      <c r="AE4721" s="18"/>
      <c r="AF4721" s="1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  <c r="AU4721" s="5"/>
      <c r="AV4721" s="5"/>
      <c r="AW4721" s="5"/>
      <c r="AX4721" s="5"/>
      <c r="AY4721" s="5"/>
      <c r="AZ4721" s="5"/>
      <c r="BA4721" s="5"/>
      <c r="BB4721" s="5"/>
      <c r="BC4721" s="5"/>
      <c r="BD4721" s="5"/>
      <c r="BE4721" s="5"/>
      <c r="BF4721" s="2"/>
      <c r="BS4721" s="1"/>
      <c r="BT4721" s="1"/>
      <c r="BU4721" s="1"/>
      <c r="BV4721" s="1"/>
      <c r="BW4721" s="1"/>
      <c r="BX4721" s="1"/>
      <c r="BY4721" s="1"/>
      <c r="BZ4721" s="1"/>
      <c r="CA4721" s="1"/>
      <c r="CB4721" s="1"/>
      <c r="CC4721" s="1"/>
      <c r="CD4721" s="1"/>
      <c r="CE4721" s="1"/>
      <c r="CF4721" s="1"/>
      <c r="CG4721" s="1"/>
      <c r="CH4721" s="1"/>
      <c r="CI4721" s="1"/>
      <c r="CJ4721" s="1"/>
      <c r="CK4721" s="1"/>
      <c r="CL4721" s="1"/>
      <c r="CM4721" s="1"/>
      <c r="CN4721" s="1"/>
      <c r="CO4721" s="1"/>
      <c r="CP4721" s="1"/>
      <c r="CQ4721" s="1"/>
      <c r="CR4721" s="1"/>
      <c r="CS4721" s="1"/>
      <c r="CT4721" s="1"/>
      <c r="CU4721" s="1"/>
      <c r="CV4721" s="1"/>
      <c r="CW4721" s="1"/>
      <c r="CX4721" s="1"/>
      <c r="CY4721" s="1"/>
      <c r="CZ4721" s="1"/>
      <c r="DA4721" s="1"/>
      <c r="DB4721" s="1"/>
    </row>
    <row r="4722" spans="19:106" x14ac:dyDescent="0.3">
      <c r="S4722" s="13"/>
      <c r="V4722" s="17"/>
      <c r="W4722" s="17"/>
      <c r="X4722" s="23"/>
      <c r="Y4722" s="17"/>
      <c r="Z4722" s="17"/>
      <c r="AA4722" s="31"/>
      <c r="AB4722" s="5"/>
      <c r="AC4722" s="5"/>
      <c r="AD4722" s="23"/>
      <c r="AE4722" s="18"/>
      <c r="AF4722" s="1"/>
      <c r="AG4722" s="5"/>
      <c r="AH4722" s="5"/>
      <c r="AI4722" s="5"/>
      <c r="AJ4722" s="5"/>
      <c r="AK4722" s="5"/>
      <c r="AL4722" s="5"/>
      <c r="AM4722" s="5"/>
      <c r="AN4722" s="5"/>
      <c r="AO4722" s="5"/>
      <c r="AP4722" s="5"/>
      <c r="AQ4722" s="5"/>
      <c r="AR4722" s="5"/>
      <c r="AS4722" s="5"/>
      <c r="AT4722" s="5"/>
      <c r="AU4722" s="5"/>
      <c r="AV4722" s="5"/>
      <c r="AW4722" s="5"/>
      <c r="AX4722" s="5"/>
      <c r="AY4722" s="5"/>
      <c r="AZ4722" s="5"/>
      <c r="BA4722" s="5"/>
      <c r="BB4722" s="5"/>
      <c r="BC4722" s="5"/>
      <c r="BD4722" s="5"/>
      <c r="BE4722" s="5"/>
      <c r="BF4722" s="2"/>
      <c r="BS4722" s="1"/>
      <c r="BT4722" s="1"/>
      <c r="BU4722" s="1"/>
      <c r="BV4722" s="1"/>
      <c r="BW4722" s="1"/>
      <c r="BX4722" s="1"/>
      <c r="BY4722" s="1"/>
      <c r="BZ4722" s="1"/>
      <c r="CA4722" s="1"/>
      <c r="CB4722" s="1"/>
      <c r="CC4722" s="1"/>
      <c r="CD4722" s="1"/>
      <c r="CE4722" s="1"/>
      <c r="CF4722" s="1"/>
      <c r="CG4722" s="1"/>
      <c r="CH4722" s="1"/>
      <c r="CI4722" s="1"/>
      <c r="CJ4722" s="1"/>
      <c r="CK4722" s="1"/>
      <c r="CL4722" s="1"/>
      <c r="CM4722" s="1"/>
      <c r="CN4722" s="1"/>
      <c r="CO4722" s="1"/>
      <c r="CP4722" s="1"/>
      <c r="CQ4722" s="1"/>
      <c r="CR4722" s="1"/>
      <c r="CS4722" s="1"/>
      <c r="CT4722" s="1"/>
      <c r="CU4722" s="1"/>
      <c r="CV4722" s="1"/>
      <c r="CW4722" s="1"/>
      <c r="CX4722" s="1"/>
      <c r="CY4722" s="1"/>
      <c r="CZ4722" s="1"/>
      <c r="DA4722" s="1"/>
      <c r="DB4722" s="1"/>
    </row>
    <row r="4723" spans="19:106" x14ac:dyDescent="0.3">
      <c r="S4723" s="13"/>
      <c r="V4723" s="17"/>
      <c r="W4723" s="17"/>
      <c r="X4723" s="23"/>
      <c r="Y4723" s="17"/>
      <c r="Z4723" s="17"/>
      <c r="AA4723" s="31"/>
      <c r="AB4723" s="5"/>
      <c r="AC4723" s="5"/>
      <c r="AD4723" s="23"/>
      <c r="AE4723" s="18"/>
      <c r="AF4723" s="1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  <c r="AU4723" s="5"/>
      <c r="AV4723" s="5"/>
      <c r="AW4723" s="5"/>
      <c r="AX4723" s="5"/>
      <c r="AY4723" s="5"/>
      <c r="AZ4723" s="5"/>
      <c r="BA4723" s="5"/>
      <c r="BB4723" s="5"/>
      <c r="BC4723" s="5"/>
      <c r="BD4723" s="5"/>
      <c r="BE4723" s="5"/>
      <c r="BF4723" s="2"/>
      <c r="BS4723" s="1"/>
      <c r="BT4723" s="1"/>
      <c r="BU4723" s="1"/>
      <c r="BV4723" s="1"/>
      <c r="BW4723" s="1"/>
      <c r="BX4723" s="1"/>
      <c r="BY4723" s="1"/>
      <c r="BZ4723" s="1"/>
      <c r="CA4723" s="1"/>
      <c r="CB4723" s="1"/>
      <c r="CC4723" s="1"/>
      <c r="CD4723" s="1"/>
      <c r="CE4723" s="1"/>
      <c r="CF4723" s="1"/>
      <c r="CG4723" s="1"/>
      <c r="CH4723" s="1"/>
      <c r="CI4723" s="1"/>
      <c r="CJ4723" s="1"/>
      <c r="CK4723" s="1"/>
      <c r="CL4723" s="1"/>
      <c r="CM4723" s="1"/>
      <c r="CN4723" s="1"/>
      <c r="CO4723" s="1"/>
      <c r="CP4723" s="1"/>
      <c r="CQ4723" s="1"/>
      <c r="CR4723" s="1"/>
      <c r="CS4723" s="1"/>
      <c r="CT4723" s="1"/>
      <c r="CU4723" s="1"/>
      <c r="CV4723" s="1"/>
      <c r="CW4723" s="1"/>
      <c r="CX4723" s="1"/>
      <c r="CY4723" s="1"/>
      <c r="CZ4723" s="1"/>
      <c r="DA4723" s="1"/>
      <c r="DB4723" s="1"/>
    </row>
    <row r="4724" spans="19:106" x14ac:dyDescent="0.3">
      <c r="S4724" s="13"/>
      <c r="V4724" s="17"/>
      <c r="W4724" s="17"/>
      <c r="X4724" s="23"/>
      <c r="Y4724" s="17"/>
      <c r="Z4724" s="17"/>
      <c r="AA4724" s="31"/>
      <c r="AB4724" s="5"/>
      <c r="AC4724" s="5"/>
      <c r="AD4724" s="23"/>
      <c r="AE4724" s="18"/>
      <c r="AF4724" s="1"/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  <c r="AT4724" s="5"/>
      <c r="AU4724" s="5"/>
      <c r="AV4724" s="5"/>
      <c r="AW4724" s="5"/>
      <c r="AX4724" s="5"/>
      <c r="AY4724" s="5"/>
      <c r="AZ4724" s="5"/>
      <c r="BA4724" s="5"/>
      <c r="BB4724" s="5"/>
      <c r="BC4724" s="5"/>
      <c r="BD4724" s="5"/>
      <c r="BE4724" s="5"/>
      <c r="BF4724" s="2"/>
      <c r="BS4724" s="1"/>
      <c r="BT4724" s="1"/>
      <c r="BU4724" s="1"/>
      <c r="BV4724" s="1"/>
      <c r="BW4724" s="1"/>
      <c r="BX4724" s="1"/>
      <c r="BY4724" s="1"/>
      <c r="BZ4724" s="1"/>
      <c r="CA4724" s="1"/>
      <c r="CB4724" s="1"/>
      <c r="CC4724" s="1"/>
      <c r="CD4724" s="1"/>
      <c r="CE4724" s="1"/>
      <c r="CF4724" s="1"/>
      <c r="CG4724" s="1"/>
      <c r="CH4724" s="1"/>
      <c r="CI4724" s="1"/>
      <c r="CJ4724" s="1"/>
      <c r="CK4724" s="1"/>
      <c r="CL4724" s="1"/>
      <c r="CM4724" s="1"/>
      <c r="CN4724" s="1"/>
      <c r="CO4724" s="1"/>
      <c r="CP4724" s="1"/>
      <c r="CQ4724" s="1"/>
      <c r="CR4724" s="1"/>
      <c r="CS4724" s="1"/>
      <c r="CT4724" s="1"/>
      <c r="CU4724" s="1"/>
      <c r="CV4724" s="1"/>
      <c r="CW4724" s="1"/>
      <c r="CX4724" s="1"/>
      <c r="CY4724" s="1"/>
      <c r="CZ4724" s="1"/>
      <c r="DA4724" s="1"/>
      <c r="DB4724" s="1"/>
    </row>
    <row r="4725" spans="19:106" x14ac:dyDescent="0.3">
      <c r="S4725" s="13"/>
      <c r="V4725" s="17"/>
      <c r="W4725" s="17"/>
      <c r="X4725" s="23"/>
      <c r="Y4725" s="17"/>
      <c r="Z4725" s="17"/>
      <c r="AA4725" s="31"/>
      <c r="AB4725" s="5"/>
      <c r="AC4725" s="5"/>
      <c r="AD4725" s="23"/>
      <c r="AE4725" s="18"/>
      <c r="AF4725" s="1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/>
      <c r="AR4725" s="5"/>
      <c r="AS4725" s="5"/>
      <c r="AT4725" s="5"/>
      <c r="AU4725" s="5"/>
      <c r="AV4725" s="5"/>
      <c r="AW4725" s="5"/>
      <c r="AX4725" s="5"/>
      <c r="AY4725" s="5"/>
      <c r="AZ4725" s="5"/>
      <c r="BA4725" s="5"/>
      <c r="BB4725" s="5"/>
      <c r="BC4725" s="5"/>
      <c r="BD4725" s="5"/>
      <c r="BE4725" s="5"/>
      <c r="BF4725" s="2"/>
      <c r="BS4725" s="1"/>
      <c r="BT4725" s="1"/>
      <c r="BU4725" s="1"/>
      <c r="BV4725" s="1"/>
      <c r="BW4725" s="1"/>
      <c r="BX4725" s="1"/>
      <c r="BY4725" s="1"/>
      <c r="BZ4725" s="1"/>
      <c r="CA4725" s="1"/>
      <c r="CB4725" s="1"/>
      <c r="CC4725" s="1"/>
      <c r="CD4725" s="1"/>
      <c r="CE4725" s="1"/>
      <c r="CF4725" s="1"/>
      <c r="CG4725" s="1"/>
      <c r="CH4725" s="1"/>
      <c r="CI4725" s="1"/>
      <c r="CJ4725" s="1"/>
      <c r="CK4725" s="1"/>
      <c r="CL4725" s="1"/>
      <c r="CM4725" s="1"/>
      <c r="CN4725" s="1"/>
      <c r="CO4725" s="1"/>
      <c r="CP4725" s="1"/>
      <c r="CQ4725" s="1"/>
      <c r="CR4725" s="1"/>
      <c r="CS4725" s="1"/>
      <c r="CT4725" s="1"/>
      <c r="CU4725" s="1"/>
      <c r="CV4725" s="1"/>
      <c r="CW4725" s="1"/>
      <c r="CX4725" s="1"/>
      <c r="CY4725" s="1"/>
      <c r="CZ4725" s="1"/>
      <c r="DA4725" s="1"/>
      <c r="DB4725" s="1"/>
    </row>
    <row r="4726" spans="19:106" x14ac:dyDescent="0.3">
      <c r="S4726" s="13"/>
      <c r="V4726" s="17"/>
      <c r="W4726" s="17"/>
      <c r="X4726" s="23"/>
      <c r="Y4726" s="17"/>
      <c r="Z4726" s="17"/>
      <c r="AA4726" s="31"/>
      <c r="AB4726" s="5"/>
      <c r="AC4726" s="5"/>
      <c r="AD4726" s="23"/>
      <c r="AE4726" s="18"/>
      <c r="AF4726" s="1"/>
      <c r="AG4726" s="5"/>
      <c r="AH4726" s="5"/>
      <c r="AI4726" s="5"/>
      <c r="AJ4726" s="5"/>
      <c r="AK4726" s="5"/>
      <c r="AL4726" s="5"/>
      <c r="AM4726" s="5"/>
      <c r="AN4726" s="5"/>
      <c r="AO4726" s="5"/>
      <c r="AP4726" s="5"/>
      <c r="AQ4726" s="5"/>
      <c r="AR4726" s="5"/>
      <c r="AS4726" s="5"/>
      <c r="AT4726" s="5"/>
      <c r="AU4726" s="5"/>
      <c r="AV4726" s="5"/>
      <c r="AW4726" s="5"/>
      <c r="AX4726" s="5"/>
      <c r="AY4726" s="5"/>
      <c r="AZ4726" s="5"/>
      <c r="BA4726" s="5"/>
      <c r="BB4726" s="5"/>
      <c r="BC4726" s="5"/>
      <c r="BD4726" s="5"/>
      <c r="BE4726" s="5"/>
      <c r="BF4726" s="2"/>
      <c r="BS4726" s="1"/>
      <c r="BT4726" s="1"/>
      <c r="BU4726" s="1"/>
      <c r="BV4726" s="1"/>
      <c r="BW4726" s="1"/>
      <c r="BX4726" s="1"/>
      <c r="BY4726" s="1"/>
      <c r="BZ4726" s="1"/>
      <c r="CA4726" s="1"/>
      <c r="CB4726" s="1"/>
      <c r="CC4726" s="1"/>
      <c r="CD4726" s="1"/>
      <c r="CE4726" s="1"/>
      <c r="CF4726" s="1"/>
      <c r="CG4726" s="1"/>
      <c r="CH4726" s="1"/>
      <c r="CI4726" s="1"/>
      <c r="CJ4726" s="1"/>
      <c r="CK4726" s="1"/>
      <c r="CL4726" s="1"/>
      <c r="CM4726" s="1"/>
      <c r="CN4726" s="1"/>
      <c r="CO4726" s="1"/>
      <c r="CP4726" s="1"/>
      <c r="CQ4726" s="1"/>
      <c r="CR4726" s="1"/>
      <c r="CS4726" s="1"/>
      <c r="CT4726" s="1"/>
      <c r="CU4726" s="1"/>
      <c r="CV4726" s="1"/>
      <c r="CW4726" s="1"/>
      <c r="CX4726" s="1"/>
      <c r="CY4726" s="1"/>
      <c r="CZ4726" s="1"/>
      <c r="DA4726" s="1"/>
      <c r="DB4726" s="1"/>
    </row>
    <row r="4727" spans="19:106" x14ac:dyDescent="0.3">
      <c r="S4727" s="13"/>
      <c r="V4727" s="17"/>
      <c r="W4727" s="17"/>
      <c r="X4727" s="23"/>
      <c r="Y4727" s="17"/>
      <c r="Z4727" s="17"/>
      <c r="AA4727" s="31"/>
      <c r="AB4727" s="5"/>
      <c r="AC4727" s="5"/>
      <c r="AD4727" s="23"/>
      <c r="AE4727" s="18"/>
      <c r="AF4727" s="1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  <c r="AU4727" s="5"/>
      <c r="AV4727" s="5"/>
      <c r="AW4727" s="5"/>
      <c r="AX4727" s="5"/>
      <c r="AY4727" s="5"/>
      <c r="AZ4727" s="5"/>
      <c r="BA4727" s="5"/>
      <c r="BB4727" s="5"/>
      <c r="BC4727" s="5"/>
      <c r="BD4727" s="5"/>
      <c r="BE4727" s="5"/>
      <c r="BF4727" s="2"/>
      <c r="BS4727" s="1"/>
      <c r="BT4727" s="1"/>
      <c r="BU4727" s="1"/>
      <c r="BV4727" s="1"/>
      <c r="BW4727" s="1"/>
      <c r="BX4727" s="1"/>
      <c r="BY4727" s="1"/>
      <c r="BZ4727" s="1"/>
      <c r="CA4727" s="1"/>
      <c r="CB4727" s="1"/>
      <c r="CC4727" s="1"/>
      <c r="CD4727" s="1"/>
      <c r="CE4727" s="1"/>
      <c r="CF4727" s="1"/>
      <c r="CG4727" s="1"/>
      <c r="CH4727" s="1"/>
      <c r="CI4727" s="1"/>
      <c r="CJ4727" s="1"/>
      <c r="CK4727" s="1"/>
      <c r="CL4727" s="1"/>
      <c r="CM4727" s="1"/>
      <c r="CN4727" s="1"/>
      <c r="CO4727" s="1"/>
      <c r="CP4727" s="1"/>
      <c r="CQ4727" s="1"/>
      <c r="CR4727" s="1"/>
      <c r="CS4727" s="1"/>
      <c r="CT4727" s="1"/>
      <c r="CU4727" s="1"/>
      <c r="CV4727" s="1"/>
      <c r="CW4727" s="1"/>
      <c r="CX4727" s="1"/>
      <c r="CY4727" s="1"/>
      <c r="CZ4727" s="1"/>
      <c r="DA4727" s="1"/>
      <c r="DB4727" s="1"/>
    </row>
    <row r="4728" spans="19:106" x14ac:dyDescent="0.3">
      <c r="S4728" s="13"/>
      <c r="V4728" s="17"/>
      <c r="W4728" s="17"/>
      <c r="X4728" s="23"/>
      <c r="Y4728" s="17"/>
      <c r="Z4728" s="17"/>
      <c r="AA4728" s="31"/>
      <c r="AB4728" s="5"/>
      <c r="AC4728" s="5"/>
      <c r="AD4728" s="23"/>
      <c r="AE4728" s="18"/>
      <c r="AF4728" s="1"/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5"/>
      <c r="AR4728" s="5"/>
      <c r="AS4728" s="5"/>
      <c r="AT4728" s="5"/>
      <c r="AU4728" s="5"/>
      <c r="AV4728" s="5"/>
      <c r="AW4728" s="5"/>
      <c r="AX4728" s="5"/>
      <c r="AY4728" s="5"/>
      <c r="AZ4728" s="5"/>
      <c r="BA4728" s="5"/>
      <c r="BB4728" s="5"/>
      <c r="BC4728" s="5"/>
      <c r="BD4728" s="5"/>
      <c r="BE4728" s="5"/>
      <c r="BF4728" s="2"/>
      <c r="BS4728" s="1"/>
      <c r="BT4728" s="1"/>
      <c r="BU4728" s="1"/>
      <c r="BV4728" s="1"/>
      <c r="BW4728" s="1"/>
      <c r="BX4728" s="1"/>
      <c r="BY4728" s="1"/>
      <c r="BZ4728" s="1"/>
      <c r="CA4728" s="1"/>
      <c r="CB4728" s="1"/>
      <c r="CC4728" s="1"/>
      <c r="CD4728" s="1"/>
      <c r="CE4728" s="1"/>
      <c r="CF4728" s="1"/>
      <c r="CG4728" s="1"/>
      <c r="CH4728" s="1"/>
      <c r="CI4728" s="1"/>
      <c r="CJ4728" s="1"/>
      <c r="CK4728" s="1"/>
      <c r="CL4728" s="1"/>
      <c r="CM4728" s="1"/>
      <c r="CN4728" s="1"/>
      <c r="CO4728" s="1"/>
      <c r="CP4728" s="1"/>
      <c r="CQ4728" s="1"/>
      <c r="CR4728" s="1"/>
      <c r="CS4728" s="1"/>
      <c r="CT4728" s="1"/>
      <c r="CU4728" s="1"/>
      <c r="CV4728" s="1"/>
      <c r="CW4728" s="1"/>
      <c r="CX4728" s="1"/>
      <c r="CY4728" s="1"/>
      <c r="CZ4728" s="1"/>
      <c r="DA4728" s="1"/>
      <c r="DB4728" s="1"/>
    </row>
    <row r="4729" spans="19:106" x14ac:dyDescent="0.3">
      <c r="S4729" s="13"/>
      <c r="V4729" s="17"/>
      <c r="W4729" s="17"/>
      <c r="X4729" s="23"/>
      <c r="Y4729" s="17"/>
      <c r="Z4729" s="17"/>
      <c r="AA4729" s="31"/>
      <c r="AB4729" s="5"/>
      <c r="AC4729" s="5"/>
      <c r="AD4729" s="23"/>
      <c r="AE4729" s="18"/>
      <c r="AF4729" s="1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  <c r="AT4729" s="5"/>
      <c r="AU4729" s="5"/>
      <c r="AV4729" s="5"/>
      <c r="AW4729" s="5"/>
      <c r="AX4729" s="5"/>
      <c r="AY4729" s="5"/>
      <c r="AZ4729" s="5"/>
      <c r="BA4729" s="5"/>
      <c r="BB4729" s="5"/>
      <c r="BC4729" s="5"/>
      <c r="BD4729" s="5"/>
      <c r="BE4729" s="5"/>
      <c r="BF4729" s="2"/>
      <c r="BS4729" s="1"/>
      <c r="BT4729" s="1"/>
      <c r="BU4729" s="1"/>
      <c r="BV4729" s="1"/>
      <c r="BW4729" s="1"/>
      <c r="BX4729" s="1"/>
      <c r="BY4729" s="1"/>
      <c r="BZ4729" s="1"/>
      <c r="CA4729" s="1"/>
      <c r="CB4729" s="1"/>
      <c r="CC4729" s="1"/>
      <c r="CD4729" s="1"/>
      <c r="CE4729" s="1"/>
      <c r="CF4729" s="1"/>
      <c r="CG4729" s="1"/>
      <c r="CH4729" s="1"/>
      <c r="CI4729" s="1"/>
      <c r="CJ4729" s="1"/>
      <c r="CK4729" s="1"/>
      <c r="CL4729" s="1"/>
      <c r="CM4729" s="1"/>
      <c r="CN4729" s="1"/>
      <c r="CO4729" s="1"/>
      <c r="CP4729" s="1"/>
      <c r="CQ4729" s="1"/>
      <c r="CR4729" s="1"/>
      <c r="CS4729" s="1"/>
      <c r="CT4729" s="1"/>
      <c r="CU4729" s="1"/>
      <c r="CV4729" s="1"/>
      <c r="CW4729" s="1"/>
      <c r="CX4729" s="1"/>
      <c r="CY4729" s="1"/>
      <c r="CZ4729" s="1"/>
      <c r="DA4729" s="1"/>
      <c r="DB4729" s="1"/>
    </row>
    <row r="4730" spans="19:106" x14ac:dyDescent="0.3">
      <c r="S4730" s="13"/>
      <c r="V4730" s="17"/>
      <c r="W4730" s="17"/>
      <c r="X4730" s="23"/>
      <c r="Y4730" s="17"/>
      <c r="Z4730" s="17"/>
      <c r="AA4730" s="31"/>
      <c r="AB4730" s="5"/>
      <c r="AC4730" s="5"/>
      <c r="AD4730" s="23"/>
      <c r="AE4730" s="18"/>
      <c r="AF4730" s="1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5"/>
      <c r="AR4730" s="5"/>
      <c r="AS4730" s="5"/>
      <c r="AT4730" s="5"/>
      <c r="AU4730" s="5"/>
      <c r="AV4730" s="5"/>
      <c r="AW4730" s="5"/>
      <c r="AX4730" s="5"/>
      <c r="AY4730" s="5"/>
      <c r="AZ4730" s="5"/>
      <c r="BA4730" s="5"/>
      <c r="BB4730" s="5"/>
      <c r="BC4730" s="5"/>
      <c r="BD4730" s="5"/>
      <c r="BE4730" s="5"/>
      <c r="BF4730" s="2"/>
      <c r="BS4730" s="1"/>
      <c r="BT4730" s="1"/>
      <c r="BU4730" s="1"/>
      <c r="BV4730" s="1"/>
      <c r="BW4730" s="1"/>
      <c r="BX4730" s="1"/>
      <c r="BY4730" s="1"/>
      <c r="BZ4730" s="1"/>
      <c r="CA4730" s="1"/>
      <c r="CB4730" s="1"/>
      <c r="CC4730" s="1"/>
      <c r="CD4730" s="1"/>
      <c r="CE4730" s="1"/>
      <c r="CF4730" s="1"/>
      <c r="CG4730" s="1"/>
      <c r="CH4730" s="1"/>
      <c r="CI4730" s="1"/>
      <c r="CJ4730" s="1"/>
      <c r="CK4730" s="1"/>
      <c r="CL4730" s="1"/>
      <c r="CM4730" s="1"/>
      <c r="CN4730" s="1"/>
      <c r="CO4730" s="1"/>
      <c r="CP4730" s="1"/>
      <c r="CQ4730" s="1"/>
      <c r="CR4730" s="1"/>
      <c r="CS4730" s="1"/>
      <c r="CT4730" s="1"/>
      <c r="CU4730" s="1"/>
      <c r="CV4730" s="1"/>
      <c r="CW4730" s="1"/>
      <c r="CX4730" s="1"/>
      <c r="CY4730" s="1"/>
      <c r="CZ4730" s="1"/>
      <c r="DA4730" s="1"/>
      <c r="DB4730" s="1"/>
    </row>
    <row r="4731" spans="19:106" x14ac:dyDescent="0.3">
      <c r="S4731" s="13"/>
      <c r="V4731" s="17"/>
      <c r="W4731" s="17"/>
      <c r="X4731" s="23"/>
      <c r="Y4731" s="17"/>
      <c r="Z4731" s="17"/>
      <c r="AA4731" s="31"/>
      <c r="AB4731" s="5"/>
      <c r="AC4731" s="5"/>
      <c r="AD4731" s="23"/>
      <c r="AE4731" s="18"/>
      <c r="AF4731" s="1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5"/>
      <c r="AR4731" s="5"/>
      <c r="AS4731" s="5"/>
      <c r="AT4731" s="5"/>
      <c r="AU4731" s="5"/>
      <c r="AV4731" s="5"/>
      <c r="AW4731" s="5"/>
      <c r="AX4731" s="5"/>
      <c r="AY4731" s="5"/>
      <c r="AZ4731" s="5"/>
      <c r="BA4731" s="5"/>
      <c r="BB4731" s="5"/>
      <c r="BC4731" s="5"/>
      <c r="BD4731" s="5"/>
      <c r="BE4731" s="5"/>
      <c r="BF4731" s="2"/>
      <c r="BS4731" s="1"/>
      <c r="BT4731" s="1"/>
      <c r="BU4731" s="1"/>
      <c r="BV4731" s="1"/>
      <c r="BW4731" s="1"/>
      <c r="BX4731" s="1"/>
      <c r="BY4731" s="1"/>
      <c r="BZ4731" s="1"/>
      <c r="CA4731" s="1"/>
      <c r="CB4731" s="1"/>
      <c r="CC4731" s="1"/>
      <c r="CD4731" s="1"/>
      <c r="CE4731" s="1"/>
      <c r="CF4731" s="1"/>
      <c r="CG4731" s="1"/>
      <c r="CH4731" s="1"/>
      <c r="CI4731" s="1"/>
      <c r="CJ4731" s="1"/>
      <c r="CK4731" s="1"/>
      <c r="CL4731" s="1"/>
      <c r="CM4731" s="1"/>
      <c r="CN4731" s="1"/>
      <c r="CO4731" s="1"/>
      <c r="CP4731" s="1"/>
      <c r="CQ4731" s="1"/>
      <c r="CR4731" s="1"/>
      <c r="CS4731" s="1"/>
      <c r="CT4731" s="1"/>
      <c r="CU4731" s="1"/>
      <c r="CV4731" s="1"/>
      <c r="CW4731" s="1"/>
      <c r="CX4731" s="1"/>
      <c r="CY4731" s="1"/>
      <c r="CZ4731" s="1"/>
      <c r="DA4731" s="1"/>
      <c r="DB4731" s="1"/>
    </row>
    <row r="4732" spans="19:106" x14ac:dyDescent="0.3">
      <c r="S4732" s="13"/>
      <c r="V4732" s="17"/>
      <c r="W4732" s="17"/>
      <c r="X4732" s="23"/>
      <c r="Y4732" s="17"/>
      <c r="Z4732" s="17"/>
      <c r="AA4732" s="31"/>
      <c r="AB4732" s="5"/>
      <c r="AC4732" s="5"/>
      <c r="AD4732" s="23"/>
      <c r="AE4732" s="18"/>
      <c r="AF4732" s="1"/>
      <c r="AG4732" s="5"/>
      <c r="AH4732" s="5"/>
      <c r="AI4732" s="5"/>
      <c r="AJ4732" s="5"/>
      <c r="AK4732" s="5"/>
      <c r="AL4732" s="5"/>
      <c r="AM4732" s="5"/>
      <c r="AN4732" s="5"/>
      <c r="AO4732" s="5"/>
      <c r="AP4732" s="5"/>
      <c r="AQ4732" s="5"/>
      <c r="AR4732" s="5"/>
      <c r="AS4732" s="5"/>
      <c r="AT4732" s="5"/>
      <c r="AU4732" s="5"/>
      <c r="AV4732" s="5"/>
      <c r="AW4732" s="5"/>
      <c r="AX4732" s="5"/>
      <c r="AY4732" s="5"/>
      <c r="AZ4732" s="5"/>
      <c r="BA4732" s="5"/>
      <c r="BB4732" s="5"/>
      <c r="BC4732" s="5"/>
      <c r="BD4732" s="5"/>
      <c r="BE4732" s="5"/>
      <c r="BF4732" s="2"/>
      <c r="BS4732" s="1"/>
      <c r="BT4732" s="1"/>
      <c r="BU4732" s="1"/>
      <c r="BV4732" s="1"/>
      <c r="BW4732" s="1"/>
      <c r="BX4732" s="1"/>
      <c r="BY4732" s="1"/>
      <c r="BZ4732" s="1"/>
      <c r="CA4732" s="1"/>
      <c r="CB4732" s="1"/>
      <c r="CC4732" s="1"/>
      <c r="CD4732" s="1"/>
      <c r="CE4732" s="1"/>
      <c r="CF4732" s="1"/>
      <c r="CG4732" s="1"/>
      <c r="CH4732" s="1"/>
      <c r="CI4732" s="1"/>
      <c r="CJ4732" s="1"/>
      <c r="CK4732" s="1"/>
      <c r="CL4732" s="1"/>
      <c r="CM4732" s="1"/>
      <c r="CN4732" s="1"/>
      <c r="CO4732" s="1"/>
      <c r="CP4732" s="1"/>
      <c r="CQ4732" s="1"/>
      <c r="CR4732" s="1"/>
      <c r="CS4732" s="1"/>
      <c r="CT4732" s="1"/>
      <c r="CU4732" s="1"/>
      <c r="CV4732" s="1"/>
      <c r="CW4732" s="1"/>
      <c r="CX4732" s="1"/>
      <c r="CY4732" s="1"/>
      <c r="CZ4732" s="1"/>
      <c r="DA4732" s="1"/>
      <c r="DB4732" s="1"/>
    </row>
    <row r="4733" spans="19:106" x14ac:dyDescent="0.3">
      <c r="S4733" s="13"/>
      <c r="V4733" s="17"/>
      <c r="W4733" s="17"/>
      <c r="X4733" s="23"/>
      <c r="Y4733" s="17"/>
      <c r="Z4733" s="17"/>
      <c r="AA4733" s="31"/>
      <c r="AB4733" s="5"/>
      <c r="AC4733" s="5"/>
      <c r="AD4733" s="23"/>
      <c r="AE4733" s="18"/>
      <c r="AF4733" s="1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  <c r="AT4733" s="5"/>
      <c r="AU4733" s="5"/>
      <c r="AV4733" s="5"/>
      <c r="AW4733" s="5"/>
      <c r="AX4733" s="5"/>
      <c r="AY4733" s="5"/>
      <c r="AZ4733" s="5"/>
      <c r="BA4733" s="5"/>
      <c r="BB4733" s="5"/>
      <c r="BC4733" s="5"/>
      <c r="BD4733" s="5"/>
      <c r="BE4733" s="5"/>
      <c r="BF4733" s="2"/>
      <c r="BS4733" s="1"/>
      <c r="BT4733" s="1"/>
      <c r="BU4733" s="1"/>
      <c r="BV4733" s="1"/>
      <c r="BW4733" s="1"/>
      <c r="BX4733" s="1"/>
      <c r="BY4733" s="1"/>
      <c r="BZ4733" s="1"/>
      <c r="CA4733" s="1"/>
      <c r="CB4733" s="1"/>
      <c r="CC4733" s="1"/>
      <c r="CD4733" s="1"/>
      <c r="CE4733" s="1"/>
      <c r="CF4733" s="1"/>
      <c r="CG4733" s="1"/>
      <c r="CH4733" s="1"/>
      <c r="CI4733" s="1"/>
      <c r="CJ4733" s="1"/>
      <c r="CK4733" s="1"/>
      <c r="CL4733" s="1"/>
      <c r="CM4733" s="1"/>
      <c r="CN4733" s="1"/>
      <c r="CO4733" s="1"/>
      <c r="CP4733" s="1"/>
      <c r="CQ4733" s="1"/>
      <c r="CR4733" s="1"/>
      <c r="CS4733" s="1"/>
      <c r="CT4733" s="1"/>
      <c r="CU4733" s="1"/>
      <c r="CV4733" s="1"/>
      <c r="CW4733" s="1"/>
      <c r="CX4733" s="1"/>
      <c r="CY4733" s="1"/>
      <c r="CZ4733" s="1"/>
      <c r="DA4733" s="1"/>
      <c r="DB4733" s="1"/>
    </row>
    <row r="4734" spans="19:106" x14ac:dyDescent="0.3">
      <c r="S4734" s="13"/>
      <c r="V4734" s="17"/>
      <c r="W4734" s="17"/>
      <c r="X4734" s="23"/>
      <c r="Y4734" s="17"/>
      <c r="Z4734" s="17"/>
      <c r="AA4734" s="31"/>
      <c r="AB4734" s="5"/>
      <c r="AC4734" s="5"/>
      <c r="AD4734" s="23"/>
      <c r="AE4734" s="18"/>
      <c r="AF4734" s="1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  <c r="AT4734" s="5"/>
      <c r="AU4734" s="5"/>
      <c r="AV4734" s="5"/>
      <c r="AW4734" s="5"/>
      <c r="AX4734" s="5"/>
      <c r="AY4734" s="5"/>
      <c r="AZ4734" s="5"/>
      <c r="BA4734" s="5"/>
      <c r="BB4734" s="5"/>
      <c r="BC4734" s="5"/>
      <c r="BD4734" s="5"/>
      <c r="BE4734" s="5"/>
      <c r="BF4734" s="2"/>
      <c r="BS4734" s="1"/>
      <c r="BT4734" s="1"/>
      <c r="BU4734" s="1"/>
      <c r="BV4734" s="1"/>
      <c r="BW4734" s="1"/>
      <c r="BX4734" s="1"/>
      <c r="BY4734" s="1"/>
      <c r="BZ4734" s="1"/>
      <c r="CA4734" s="1"/>
      <c r="CB4734" s="1"/>
      <c r="CC4734" s="1"/>
      <c r="CD4734" s="1"/>
      <c r="CE4734" s="1"/>
      <c r="CF4734" s="1"/>
      <c r="CG4734" s="1"/>
      <c r="CH4734" s="1"/>
      <c r="CI4734" s="1"/>
      <c r="CJ4734" s="1"/>
      <c r="CK4734" s="1"/>
      <c r="CL4734" s="1"/>
      <c r="CM4734" s="1"/>
      <c r="CN4734" s="1"/>
      <c r="CO4734" s="1"/>
      <c r="CP4734" s="1"/>
      <c r="CQ4734" s="1"/>
      <c r="CR4734" s="1"/>
      <c r="CS4734" s="1"/>
      <c r="CT4734" s="1"/>
      <c r="CU4734" s="1"/>
      <c r="CV4734" s="1"/>
      <c r="CW4734" s="1"/>
      <c r="CX4734" s="1"/>
      <c r="CY4734" s="1"/>
      <c r="CZ4734" s="1"/>
      <c r="DA4734" s="1"/>
      <c r="DB4734" s="1"/>
    </row>
    <row r="4735" spans="19:106" x14ac:dyDescent="0.3">
      <c r="S4735" s="13"/>
      <c r="V4735" s="17"/>
      <c r="W4735" s="17"/>
      <c r="X4735" s="23"/>
      <c r="Y4735" s="17"/>
      <c r="Z4735" s="17"/>
      <c r="AA4735" s="31"/>
      <c r="AB4735" s="5"/>
      <c r="AC4735" s="5"/>
      <c r="AD4735" s="23"/>
      <c r="AE4735" s="18"/>
      <c r="AF4735" s="1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  <c r="AT4735" s="5"/>
      <c r="AU4735" s="5"/>
      <c r="AV4735" s="5"/>
      <c r="AW4735" s="5"/>
      <c r="AX4735" s="5"/>
      <c r="AY4735" s="5"/>
      <c r="AZ4735" s="5"/>
      <c r="BA4735" s="5"/>
      <c r="BB4735" s="5"/>
      <c r="BC4735" s="5"/>
      <c r="BD4735" s="5"/>
      <c r="BE4735" s="5"/>
      <c r="BF4735" s="2"/>
      <c r="BS4735" s="1"/>
      <c r="BT4735" s="1"/>
      <c r="BU4735" s="1"/>
      <c r="BV4735" s="1"/>
      <c r="BW4735" s="1"/>
      <c r="BX4735" s="1"/>
      <c r="BY4735" s="1"/>
      <c r="BZ4735" s="1"/>
      <c r="CA4735" s="1"/>
      <c r="CB4735" s="1"/>
      <c r="CC4735" s="1"/>
      <c r="CD4735" s="1"/>
      <c r="CE4735" s="1"/>
      <c r="CF4735" s="1"/>
      <c r="CG4735" s="1"/>
      <c r="CH4735" s="1"/>
      <c r="CI4735" s="1"/>
      <c r="CJ4735" s="1"/>
      <c r="CK4735" s="1"/>
      <c r="CL4735" s="1"/>
      <c r="CM4735" s="1"/>
      <c r="CN4735" s="1"/>
      <c r="CO4735" s="1"/>
      <c r="CP4735" s="1"/>
      <c r="CQ4735" s="1"/>
      <c r="CR4735" s="1"/>
      <c r="CS4735" s="1"/>
      <c r="CT4735" s="1"/>
      <c r="CU4735" s="1"/>
      <c r="CV4735" s="1"/>
      <c r="CW4735" s="1"/>
      <c r="CX4735" s="1"/>
      <c r="CY4735" s="1"/>
      <c r="CZ4735" s="1"/>
      <c r="DA4735" s="1"/>
      <c r="DB4735" s="1"/>
    </row>
    <row r="4736" spans="19:106" x14ac:dyDescent="0.3">
      <c r="S4736" s="13"/>
      <c r="V4736" s="17"/>
      <c r="W4736" s="17"/>
      <c r="X4736" s="23"/>
      <c r="Y4736" s="17"/>
      <c r="Z4736" s="17"/>
      <c r="AA4736" s="31"/>
      <c r="AB4736" s="5"/>
      <c r="AC4736" s="5"/>
      <c r="AD4736" s="23"/>
      <c r="AE4736" s="18"/>
      <c r="AF4736" s="1"/>
      <c r="AG4736" s="5"/>
      <c r="AH4736" s="5"/>
      <c r="AI4736" s="5"/>
      <c r="AJ4736" s="5"/>
      <c r="AK4736" s="5"/>
      <c r="AL4736" s="5"/>
      <c r="AM4736" s="5"/>
      <c r="AN4736" s="5"/>
      <c r="AO4736" s="5"/>
      <c r="AP4736" s="5"/>
      <c r="AQ4736" s="5"/>
      <c r="AR4736" s="5"/>
      <c r="AS4736" s="5"/>
      <c r="AT4736" s="5"/>
      <c r="AU4736" s="5"/>
      <c r="AV4736" s="5"/>
      <c r="AW4736" s="5"/>
      <c r="AX4736" s="5"/>
      <c r="AY4736" s="5"/>
      <c r="AZ4736" s="5"/>
      <c r="BA4736" s="5"/>
      <c r="BB4736" s="5"/>
      <c r="BC4736" s="5"/>
      <c r="BD4736" s="5"/>
      <c r="BE4736" s="5"/>
      <c r="BF4736" s="2"/>
      <c r="BS4736" s="1"/>
      <c r="BT4736" s="1"/>
      <c r="BU4736" s="1"/>
      <c r="BV4736" s="1"/>
      <c r="BW4736" s="1"/>
      <c r="BX4736" s="1"/>
      <c r="BY4736" s="1"/>
      <c r="BZ4736" s="1"/>
      <c r="CA4736" s="1"/>
      <c r="CB4736" s="1"/>
      <c r="CC4736" s="1"/>
      <c r="CD4736" s="1"/>
      <c r="CE4736" s="1"/>
      <c r="CF4736" s="1"/>
      <c r="CG4736" s="1"/>
      <c r="CH4736" s="1"/>
      <c r="CI4736" s="1"/>
      <c r="CJ4736" s="1"/>
      <c r="CK4736" s="1"/>
      <c r="CL4736" s="1"/>
      <c r="CM4736" s="1"/>
      <c r="CN4736" s="1"/>
      <c r="CO4736" s="1"/>
      <c r="CP4736" s="1"/>
      <c r="CQ4736" s="1"/>
      <c r="CR4736" s="1"/>
      <c r="CS4736" s="1"/>
      <c r="CT4736" s="1"/>
      <c r="CU4736" s="1"/>
      <c r="CV4736" s="1"/>
      <c r="CW4736" s="1"/>
      <c r="CX4736" s="1"/>
      <c r="CY4736" s="1"/>
      <c r="CZ4736" s="1"/>
      <c r="DA4736" s="1"/>
      <c r="DB4736" s="1"/>
    </row>
    <row r="4737" spans="19:106" x14ac:dyDescent="0.3">
      <c r="S4737" s="13"/>
      <c r="V4737" s="17"/>
      <c r="W4737" s="17"/>
      <c r="X4737" s="23"/>
      <c r="Y4737" s="17"/>
      <c r="Z4737" s="17"/>
      <c r="AA4737" s="31"/>
      <c r="AB4737" s="5"/>
      <c r="AC4737" s="5"/>
      <c r="AD4737" s="23"/>
      <c r="AE4737" s="18"/>
      <c r="AF4737" s="1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5"/>
      <c r="AR4737" s="5"/>
      <c r="AS4737" s="5"/>
      <c r="AT4737" s="5"/>
      <c r="AU4737" s="5"/>
      <c r="AV4737" s="5"/>
      <c r="AW4737" s="5"/>
      <c r="AX4737" s="5"/>
      <c r="AY4737" s="5"/>
      <c r="AZ4737" s="5"/>
      <c r="BA4737" s="5"/>
      <c r="BB4737" s="5"/>
      <c r="BC4737" s="5"/>
      <c r="BD4737" s="5"/>
      <c r="BE4737" s="5"/>
      <c r="BF4737" s="2"/>
      <c r="BS4737" s="1"/>
      <c r="BT4737" s="1"/>
      <c r="BU4737" s="1"/>
      <c r="BV4737" s="1"/>
      <c r="BW4737" s="1"/>
      <c r="BX4737" s="1"/>
      <c r="BY4737" s="1"/>
      <c r="BZ4737" s="1"/>
      <c r="CA4737" s="1"/>
      <c r="CB4737" s="1"/>
      <c r="CC4737" s="1"/>
      <c r="CD4737" s="1"/>
      <c r="CE4737" s="1"/>
      <c r="CF4737" s="1"/>
      <c r="CG4737" s="1"/>
      <c r="CH4737" s="1"/>
      <c r="CI4737" s="1"/>
      <c r="CJ4737" s="1"/>
      <c r="CK4737" s="1"/>
      <c r="CL4737" s="1"/>
      <c r="CM4737" s="1"/>
      <c r="CN4737" s="1"/>
      <c r="CO4737" s="1"/>
      <c r="CP4737" s="1"/>
      <c r="CQ4737" s="1"/>
      <c r="CR4737" s="1"/>
      <c r="CS4737" s="1"/>
      <c r="CT4737" s="1"/>
      <c r="CU4737" s="1"/>
      <c r="CV4737" s="1"/>
      <c r="CW4737" s="1"/>
      <c r="CX4737" s="1"/>
      <c r="CY4737" s="1"/>
      <c r="CZ4737" s="1"/>
      <c r="DA4737" s="1"/>
      <c r="DB4737" s="1"/>
    </row>
    <row r="4738" spans="19:106" x14ac:dyDescent="0.3">
      <c r="S4738" s="13"/>
      <c r="V4738" s="17"/>
      <c r="W4738" s="17"/>
      <c r="X4738" s="23"/>
      <c r="Y4738" s="17"/>
      <c r="Z4738" s="17"/>
      <c r="AA4738" s="31"/>
      <c r="AB4738" s="5"/>
      <c r="AC4738" s="5"/>
      <c r="AD4738" s="23"/>
      <c r="AE4738" s="18"/>
      <c r="AF4738" s="1"/>
      <c r="AG4738" s="5"/>
      <c r="AH4738" s="5"/>
      <c r="AI4738" s="5"/>
      <c r="AJ4738" s="5"/>
      <c r="AK4738" s="5"/>
      <c r="AL4738" s="5"/>
      <c r="AM4738" s="5"/>
      <c r="AN4738" s="5"/>
      <c r="AO4738" s="5"/>
      <c r="AP4738" s="5"/>
      <c r="AQ4738" s="5"/>
      <c r="AR4738" s="5"/>
      <c r="AS4738" s="5"/>
      <c r="AT4738" s="5"/>
      <c r="AU4738" s="5"/>
      <c r="AV4738" s="5"/>
      <c r="AW4738" s="5"/>
      <c r="AX4738" s="5"/>
      <c r="AY4738" s="5"/>
      <c r="AZ4738" s="5"/>
      <c r="BA4738" s="5"/>
      <c r="BB4738" s="5"/>
      <c r="BC4738" s="5"/>
      <c r="BD4738" s="5"/>
      <c r="BE4738" s="5"/>
      <c r="BF4738" s="2"/>
      <c r="BS4738" s="1"/>
      <c r="BT4738" s="1"/>
      <c r="BU4738" s="1"/>
      <c r="BV4738" s="1"/>
      <c r="BW4738" s="1"/>
      <c r="BX4738" s="1"/>
      <c r="BY4738" s="1"/>
      <c r="BZ4738" s="1"/>
      <c r="CA4738" s="1"/>
      <c r="CB4738" s="1"/>
      <c r="CC4738" s="1"/>
      <c r="CD4738" s="1"/>
      <c r="CE4738" s="1"/>
      <c r="CF4738" s="1"/>
      <c r="CG4738" s="1"/>
      <c r="CH4738" s="1"/>
      <c r="CI4738" s="1"/>
      <c r="CJ4738" s="1"/>
      <c r="CK4738" s="1"/>
      <c r="CL4738" s="1"/>
      <c r="CM4738" s="1"/>
      <c r="CN4738" s="1"/>
      <c r="CO4738" s="1"/>
      <c r="CP4738" s="1"/>
      <c r="CQ4738" s="1"/>
      <c r="CR4738" s="1"/>
      <c r="CS4738" s="1"/>
      <c r="CT4738" s="1"/>
      <c r="CU4738" s="1"/>
      <c r="CV4738" s="1"/>
      <c r="CW4738" s="1"/>
      <c r="CX4738" s="1"/>
      <c r="CY4738" s="1"/>
      <c r="CZ4738" s="1"/>
      <c r="DA4738" s="1"/>
      <c r="DB4738" s="1"/>
    </row>
    <row r="4739" spans="19:106" x14ac:dyDescent="0.3">
      <c r="S4739" s="13"/>
      <c r="V4739" s="17"/>
      <c r="W4739" s="17"/>
      <c r="X4739" s="23"/>
      <c r="Y4739" s="17"/>
      <c r="Z4739" s="17"/>
      <c r="AA4739" s="31"/>
      <c r="AB4739" s="5"/>
      <c r="AC4739" s="5"/>
      <c r="AD4739" s="23"/>
      <c r="AE4739" s="18"/>
      <c r="AF4739" s="1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  <c r="AT4739" s="5"/>
      <c r="AU4739" s="5"/>
      <c r="AV4739" s="5"/>
      <c r="AW4739" s="5"/>
      <c r="AX4739" s="5"/>
      <c r="AY4739" s="5"/>
      <c r="AZ4739" s="5"/>
      <c r="BA4739" s="5"/>
      <c r="BB4739" s="5"/>
      <c r="BC4739" s="5"/>
      <c r="BD4739" s="5"/>
      <c r="BE4739" s="5"/>
      <c r="BF4739" s="2"/>
      <c r="BS4739" s="1"/>
      <c r="BT4739" s="1"/>
      <c r="BU4739" s="1"/>
      <c r="BV4739" s="1"/>
      <c r="BW4739" s="1"/>
      <c r="BX4739" s="1"/>
      <c r="BY4739" s="1"/>
      <c r="BZ4739" s="1"/>
      <c r="CA4739" s="1"/>
      <c r="CB4739" s="1"/>
      <c r="CC4739" s="1"/>
      <c r="CD4739" s="1"/>
      <c r="CE4739" s="1"/>
      <c r="CF4739" s="1"/>
      <c r="CG4739" s="1"/>
      <c r="CH4739" s="1"/>
      <c r="CI4739" s="1"/>
      <c r="CJ4739" s="1"/>
      <c r="CK4739" s="1"/>
      <c r="CL4739" s="1"/>
      <c r="CM4739" s="1"/>
      <c r="CN4739" s="1"/>
      <c r="CO4739" s="1"/>
      <c r="CP4739" s="1"/>
      <c r="CQ4739" s="1"/>
      <c r="CR4739" s="1"/>
      <c r="CS4739" s="1"/>
      <c r="CT4739" s="1"/>
      <c r="CU4739" s="1"/>
      <c r="CV4739" s="1"/>
      <c r="CW4739" s="1"/>
      <c r="CX4739" s="1"/>
      <c r="CY4739" s="1"/>
      <c r="CZ4739" s="1"/>
      <c r="DA4739" s="1"/>
      <c r="DB4739" s="1"/>
    </row>
    <row r="4740" spans="19:106" x14ac:dyDescent="0.3">
      <c r="S4740" s="13"/>
      <c r="V4740" s="17"/>
      <c r="W4740" s="17"/>
      <c r="X4740" s="23"/>
      <c r="Y4740" s="17"/>
      <c r="Z4740" s="17"/>
      <c r="AA4740" s="31"/>
      <c r="AB4740" s="5"/>
      <c r="AC4740" s="5"/>
      <c r="AD4740" s="23"/>
      <c r="AE4740" s="18"/>
      <c r="AF4740" s="1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  <c r="AU4740" s="5"/>
      <c r="AV4740" s="5"/>
      <c r="AW4740" s="5"/>
      <c r="AX4740" s="5"/>
      <c r="AY4740" s="5"/>
      <c r="AZ4740" s="5"/>
      <c r="BA4740" s="5"/>
      <c r="BB4740" s="5"/>
      <c r="BC4740" s="5"/>
      <c r="BD4740" s="5"/>
      <c r="BE4740" s="5"/>
      <c r="BF4740" s="2"/>
      <c r="BS4740" s="1"/>
      <c r="BT4740" s="1"/>
      <c r="BU4740" s="1"/>
      <c r="BV4740" s="1"/>
      <c r="BW4740" s="1"/>
      <c r="BX4740" s="1"/>
      <c r="BY4740" s="1"/>
      <c r="BZ4740" s="1"/>
      <c r="CA4740" s="1"/>
      <c r="CB4740" s="1"/>
      <c r="CC4740" s="1"/>
      <c r="CD4740" s="1"/>
      <c r="CE4740" s="1"/>
      <c r="CF4740" s="1"/>
      <c r="CG4740" s="1"/>
      <c r="CH4740" s="1"/>
      <c r="CI4740" s="1"/>
      <c r="CJ4740" s="1"/>
      <c r="CK4740" s="1"/>
      <c r="CL4740" s="1"/>
      <c r="CM4740" s="1"/>
      <c r="CN4740" s="1"/>
      <c r="CO4740" s="1"/>
      <c r="CP4740" s="1"/>
      <c r="CQ4740" s="1"/>
      <c r="CR4740" s="1"/>
      <c r="CS4740" s="1"/>
      <c r="CT4740" s="1"/>
      <c r="CU4740" s="1"/>
      <c r="CV4740" s="1"/>
      <c r="CW4740" s="1"/>
      <c r="CX4740" s="1"/>
      <c r="CY4740" s="1"/>
      <c r="CZ4740" s="1"/>
      <c r="DA4740" s="1"/>
      <c r="DB4740" s="1"/>
    </row>
    <row r="4741" spans="19:106" x14ac:dyDescent="0.3">
      <c r="S4741" s="13"/>
      <c r="V4741" s="17"/>
      <c r="W4741" s="17"/>
      <c r="X4741" s="23"/>
      <c r="Y4741" s="17"/>
      <c r="Z4741" s="17"/>
      <c r="AA4741" s="31"/>
      <c r="AB4741" s="5"/>
      <c r="AC4741" s="5"/>
      <c r="AD4741" s="23"/>
      <c r="AE4741" s="18"/>
      <c r="AF4741" s="1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5"/>
      <c r="AR4741" s="5"/>
      <c r="AS4741" s="5"/>
      <c r="AT4741" s="5"/>
      <c r="AU4741" s="5"/>
      <c r="AV4741" s="5"/>
      <c r="AW4741" s="5"/>
      <c r="AX4741" s="5"/>
      <c r="AY4741" s="5"/>
      <c r="AZ4741" s="5"/>
      <c r="BA4741" s="5"/>
      <c r="BB4741" s="5"/>
      <c r="BC4741" s="5"/>
      <c r="BD4741" s="5"/>
      <c r="BE4741" s="5"/>
      <c r="BF4741" s="2"/>
      <c r="BS4741" s="1"/>
      <c r="BT4741" s="1"/>
      <c r="BU4741" s="1"/>
      <c r="BV4741" s="1"/>
      <c r="BW4741" s="1"/>
      <c r="BX4741" s="1"/>
      <c r="BY4741" s="1"/>
      <c r="BZ4741" s="1"/>
      <c r="CA4741" s="1"/>
      <c r="CB4741" s="1"/>
      <c r="CC4741" s="1"/>
      <c r="CD4741" s="1"/>
      <c r="CE4741" s="1"/>
      <c r="CF4741" s="1"/>
      <c r="CG4741" s="1"/>
      <c r="CH4741" s="1"/>
      <c r="CI4741" s="1"/>
      <c r="CJ4741" s="1"/>
      <c r="CK4741" s="1"/>
      <c r="CL4741" s="1"/>
      <c r="CM4741" s="1"/>
      <c r="CN4741" s="1"/>
      <c r="CO4741" s="1"/>
      <c r="CP4741" s="1"/>
      <c r="CQ4741" s="1"/>
      <c r="CR4741" s="1"/>
      <c r="CS4741" s="1"/>
      <c r="CT4741" s="1"/>
      <c r="CU4741" s="1"/>
      <c r="CV4741" s="1"/>
      <c r="CW4741" s="1"/>
      <c r="CX4741" s="1"/>
      <c r="CY4741" s="1"/>
      <c r="CZ4741" s="1"/>
      <c r="DA4741" s="1"/>
      <c r="DB4741" s="1"/>
    </row>
    <row r="4742" spans="19:106" x14ac:dyDescent="0.3">
      <c r="S4742" s="13"/>
      <c r="V4742" s="17"/>
      <c r="W4742" s="17"/>
      <c r="X4742" s="23"/>
      <c r="Y4742" s="17"/>
      <c r="Z4742" s="17"/>
      <c r="AA4742" s="31"/>
      <c r="AB4742" s="5"/>
      <c r="AC4742" s="5"/>
      <c r="AD4742" s="23"/>
      <c r="AE4742" s="18"/>
      <c r="AF4742" s="1"/>
      <c r="AG4742" s="5"/>
      <c r="AH4742" s="5"/>
      <c r="AI4742" s="5"/>
      <c r="AJ4742" s="5"/>
      <c r="AK4742" s="5"/>
      <c r="AL4742" s="5"/>
      <c r="AM4742" s="5"/>
      <c r="AN4742" s="5"/>
      <c r="AO4742" s="5"/>
      <c r="AP4742" s="5"/>
      <c r="AQ4742" s="5"/>
      <c r="AR4742" s="5"/>
      <c r="AS4742" s="5"/>
      <c r="AT4742" s="5"/>
      <c r="AU4742" s="5"/>
      <c r="AV4742" s="5"/>
      <c r="AW4742" s="5"/>
      <c r="AX4742" s="5"/>
      <c r="AY4742" s="5"/>
      <c r="AZ4742" s="5"/>
      <c r="BA4742" s="5"/>
      <c r="BB4742" s="5"/>
      <c r="BC4742" s="5"/>
      <c r="BD4742" s="5"/>
      <c r="BE4742" s="5"/>
      <c r="BF4742" s="2"/>
      <c r="BS4742" s="1"/>
      <c r="BT4742" s="1"/>
      <c r="BU4742" s="1"/>
      <c r="BV4742" s="1"/>
      <c r="BW4742" s="1"/>
      <c r="BX4742" s="1"/>
      <c r="BY4742" s="1"/>
      <c r="BZ4742" s="1"/>
      <c r="CA4742" s="1"/>
      <c r="CB4742" s="1"/>
      <c r="CC4742" s="1"/>
      <c r="CD4742" s="1"/>
      <c r="CE4742" s="1"/>
      <c r="CF4742" s="1"/>
      <c r="CG4742" s="1"/>
      <c r="CH4742" s="1"/>
      <c r="CI4742" s="1"/>
      <c r="CJ4742" s="1"/>
      <c r="CK4742" s="1"/>
      <c r="CL4742" s="1"/>
      <c r="CM4742" s="1"/>
      <c r="CN4742" s="1"/>
      <c r="CO4742" s="1"/>
      <c r="CP4742" s="1"/>
      <c r="CQ4742" s="1"/>
      <c r="CR4742" s="1"/>
      <c r="CS4742" s="1"/>
      <c r="CT4742" s="1"/>
      <c r="CU4742" s="1"/>
      <c r="CV4742" s="1"/>
      <c r="CW4742" s="1"/>
      <c r="CX4742" s="1"/>
      <c r="CY4742" s="1"/>
      <c r="CZ4742" s="1"/>
      <c r="DA4742" s="1"/>
      <c r="DB4742" s="1"/>
    </row>
    <row r="4743" spans="19:106" x14ac:dyDescent="0.3">
      <c r="S4743" s="13"/>
      <c r="V4743" s="17"/>
      <c r="W4743" s="17"/>
      <c r="X4743" s="23"/>
      <c r="Y4743" s="17"/>
      <c r="Z4743" s="17"/>
      <c r="AA4743" s="31"/>
      <c r="AB4743" s="5"/>
      <c r="AC4743" s="5"/>
      <c r="AD4743" s="23"/>
      <c r="AE4743" s="18"/>
      <c r="AF4743" s="1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  <c r="AU4743" s="5"/>
      <c r="AV4743" s="5"/>
      <c r="AW4743" s="5"/>
      <c r="AX4743" s="5"/>
      <c r="AY4743" s="5"/>
      <c r="AZ4743" s="5"/>
      <c r="BA4743" s="5"/>
      <c r="BB4743" s="5"/>
      <c r="BC4743" s="5"/>
      <c r="BD4743" s="5"/>
      <c r="BE4743" s="5"/>
      <c r="BF4743" s="2"/>
      <c r="BS4743" s="1"/>
      <c r="BT4743" s="1"/>
      <c r="BU4743" s="1"/>
      <c r="BV4743" s="1"/>
      <c r="BW4743" s="1"/>
      <c r="BX4743" s="1"/>
      <c r="BY4743" s="1"/>
      <c r="BZ4743" s="1"/>
      <c r="CA4743" s="1"/>
      <c r="CB4743" s="1"/>
      <c r="CC4743" s="1"/>
      <c r="CD4743" s="1"/>
      <c r="CE4743" s="1"/>
      <c r="CF4743" s="1"/>
      <c r="CG4743" s="1"/>
      <c r="CH4743" s="1"/>
      <c r="CI4743" s="1"/>
      <c r="CJ4743" s="1"/>
      <c r="CK4743" s="1"/>
      <c r="CL4743" s="1"/>
      <c r="CM4743" s="1"/>
      <c r="CN4743" s="1"/>
      <c r="CO4743" s="1"/>
      <c r="CP4743" s="1"/>
      <c r="CQ4743" s="1"/>
      <c r="CR4743" s="1"/>
      <c r="CS4743" s="1"/>
      <c r="CT4743" s="1"/>
      <c r="CU4743" s="1"/>
      <c r="CV4743" s="1"/>
      <c r="CW4743" s="1"/>
      <c r="CX4743" s="1"/>
      <c r="CY4743" s="1"/>
      <c r="CZ4743" s="1"/>
      <c r="DA4743" s="1"/>
      <c r="DB4743" s="1"/>
    </row>
    <row r="4744" spans="19:106" x14ac:dyDescent="0.3">
      <c r="S4744" s="13"/>
      <c r="V4744" s="17"/>
      <c r="W4744" s="17"/>
      <c r="X4744" s="23"/>
      <c r="Y4744" s="17"/>
      <c r="Z4744" s="17"/>
      <c r="AA4744" s="31"/>
      <c r="AB4744" s="5"/>
      <c r="AC4744" s="5"/>
      <c r="AD4744" s="23"/>
      <c r="AE4744" s="18"/>
      <c r="AF4744" s="1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  <c r="AT4744" s="5"/>
      <c r="AU4744" s="5"/>
      <c r="AV4744" s="5"/>
      <c r="AW4744" s="5"/>
      <c r="AX4744" s="5"/>
      <c r="AY4744" s="5"/>
      <c r="AZ4744" s="5"/>
      <c r="BA4744" s="5"/>
      <c r="BB4744" s="5"/>
      <c r="BC4744" s="5"/>
      <c r="BD4744" s="5"/>
      <c r="BE4744" s="5"/>
      <c r="BF4744" s="2"/>
      <c r="BS4744" s="1"/>
      <c r="BT4744" s="1"/>
      <c r="BU4744" s="1"/>
      <c r="BV4744" s="1"/>
      <c r="BW4744" s="1"/>
      <c r="BX4744" s="1"/>
      <c r="BY4744" s="1"/>
      <c r="BZ4744" s="1"/>
      <c r="CA4744" s="1"/>
      <c r="CB4744" s="1"/>
      <c r="CC4744" s="1"/>
      <c r="CD4744" s="1"/>
      <c r="CE4744" s="1"/>
      <c r="CF4744" s="1"/>
      <c r="CG4744" s="1"/>
      <c r="CH4744" s="1"/>
      <c r="CI4744" s="1"/>
      <c r="CJ4744" s="1"/>
      <c r="CK4744" s="1"/>
      <c r="CL4744" s="1"/>
      <c r="CM4744" s="1"/>
      <c r="CN4744" s="1"/>
      <c r="CO4744" s="1"/>
      <c r="CP4744" s="1"/>
      <c r="CQ4744" s="1"/>
      <c r="CR4744" s="1"/>
      <c r="CS4744" s="1"/>
      <c r="CT4744" s="1"/>
      <c r="CU4744" s="1"/>
      <c r="CV4744" s="1"/>
      <c r="CW4744" s="1"/>
      <c r="CX4744" s="1"/>
      <c r="CY4744" s="1"/>
      <c r="CZ4744" s="1"/>
      <c r="DA4744" s="1"/>
      <c r="DB4744" s="1"/>
    </row>
    <row r="4745" spans="19:106" x14ac:dyDescent="0.3">
      <c r="S4745" s="13"/>
      <c r="V4745" s="17"/>
      <c r="W4745" s="17"/>
      <c r="X4745" s="23"/>
      <c r="Y4745" s="17"/>
      <c r="Z4745" s="17"/>
      <c r="AA4745" s="31"/>
      <c r="AB4745" s="5"/>
      <c r="AC4745" s="5"/>
      <c r="AD4745" s="23"/>
      <c r="AE4745" s="18"/>
      <c r="AF4745" s="1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/>
      <c r="AR4745" s="5"/>
      <c r="AS4745" s="5"/>
      <c r="AT4745" s="5"/>
      <c r="AU4745" s="5"/>
      <c r="AV4745" s="5"/>
      <c r="AW4745" s="5"/>
      <c r="AX4745" s="5"/>
      <c r="AY4745" s="5"/>
      <c r="AZ4745" s="5"/>
      <c r="BA4745" s="5"/>
      <c r="BB4745" s="5"/>
      <c r="BC4745" s="5"/>
      <c r="BD4745" s="5"/>
      <c r="BE4745" s="5"/>
      <c r="BF4745" s="2"/>
      <c r="BS4745" s="1"/>
      <c r="BT4745" s="1"/>
      <c r="BU4745" s="1"/>
      <c r="BV4745" s="1"/>
      <c r="BW4745" s="1"/>
      <c r="BX4745" s="1"/>
      <c r="BY4745" s="1"/>
      <c r="BZ4745" s="1"/>
      <c r="CA4745" s="1"/>
      <c r="CB4745" s="1"/>
      <c r="CC4745" s="1"/>
      <c r="CD4745" s="1"/>
      <c r="CE4745" s="1"/>
      <c r="CF4745" s="1"/>
      <c r="CG4745" s="1"/>
      <c r="CH4745" s="1"/>
      <c r="CI4745" s="1"/>
      <c r="CJ4745" s="1"/>
      <c r="CK4745" s="1"/>
      <c r="CL4745" s="1"/>
      <c r="CM4745" s="1"/>
      <c r="CN4745" s="1"/>
      <c r="CO4745" s="1"/>
      <c r="CP4745" s="1"/>
      <c r="CQ4745" s="1"/>
      <c r="CR4745" s="1"/>
      <c r="CS4745" s="1"/>
      <c r="CT4745" s="1"/>
      <c r="CU4745" s="1"/>
      <c r="CV4745" s="1"/>
      <c r="CW4745" s="1"/>
      <c r="CX4745" s="1"/>
      <c r="CY4745" s="1"/>
      <c r="CZ4745" s="1"/>
      <c r="DA4745" s="1"/>
      <c r="DB4745" s="1"/>
    </row>
    <row r="4746" spans="19:106" x14ac:dyDescent="0.3">
      <c r="S4746" s="13"/>
      <c r="V4746" s="17"/>
      <c r="W4746" s="17"/>
      <c r="X4746" s="23"/>
      <c r="Y4746" s="17"/>
      <c r="Z4746" s="17"/>
      <c r="AA4746" s="31"/>
      <c r="AB4746" s="5"/>
      <c r="AC4746" s="5"/>
      <c r="AD4746" s="23"/>
      <c r="AE4746" s="18"/>
      <c r="AF4746" s="1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5"/>
      <c r="AR4746" s="5"/>
      <c r="AS4746" s="5"/>
      <c r="AT4746" s="5"/>
      <c r="AU4746" s="5"/>
      <c r="AV4746" s="5"/>
      <c r="AW4746" s="5"/>
      <c r="AX4746" s="5"/>
      <c r="AY4746" s="5"/>
      <c r="AZ4746" s="5"/>
      <c r="BA4746" s="5"/>
      <c r="BB4746" s="5"/>
      <c r="BC4746" s="5"/>
      <c r="BD4746" s="5"/>
      <c r="BE4746" s="5"/>
      <c r="BF4746" s="2"/>
      <c r="BS4746" s="1"/>
      <c r="BT4746" s="1"/>
      <c r="BU4746" s="1"/>
      <c r="BV4746" s="1"/>
      <c r="BW4746" s="1"/>
      <c r="BX4746" s="1"/>
      <c r="BY4746" s="1"/>
      <c r="BZ4746" s="1"/>
      <c r="CA4746" s="1"/>
      <c r="CB4746" s="1"/>
      <c r="CC4746" s="1"/>
      <c r="CD4746" s="1"/>
      <c r="CE4746" s="1"/>
      <c r="CF4746" s="1"/>
      <c r="CG4746" s="1"/>
      <c r="CH4746" s="1"/>
      <c r="CI4746" s="1"/>
      <c r="CJ4746" s="1"/>
      <c r="CK4746" s="1"/>
      <c r="CL4746" s="1"/>
      <c r="CM4746" s="1"/>
      <c r="CN4746" s="1"/>
      <c r="CO4746" s="1"/>
      <c r="CP4746" s="1"/>
      <c r="CQ4746" s="1"/>
      <c r="CR4746" s="1"/>
      <c r="CS4746" s="1"/>
      <c r="CT4746" s="1"/>
      <c r="CU4746" s="1"/>
      <c r="CV4746" s="1"/>
      <c r="CW4746" s="1"/>
      <c r="CX4746" s="1"/>
      <c r="CY4746" s="1"/>
      <c r="CZ4746" s="1"/>
      <c r="DA4746" s="1"/>
      <c r="DB4746" s="1"/>
    </row>
    <row r="4747" spans="19:106" x14ac:dyDescent="0.3">
      <c r="S4747" s="13"/>
      <c r="V4747" s="17"/>
      <c r="W4747" s="17"/>
      <c r="X4747" s="23"/>
      <c r="Y4747" s="17"/>
      <c r="Z4747" s="17"/>
      <c r="AA4747" s="31"/>
      <c r="AB4747" s="5"/>
      <c r="AC4747" s="5"/>
      <c r="AD4747" s="23"/>
      <c r="AE4747" s="18"/>
      <c r="AF4747" s="1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  <c r="AS4747" s="5"/>
      <c r="AT4747" s="5"/>
      <c r="AU4747" s="5"/>
      <c r="AV4747" s="5"/>
      <c r="AW4747" s="5"/>
      <c r="AX4747" s="5"/>
      <c r="AY4747" s="5"/>
      <c r="AZ4747" s="5"/>
      <c r="BA4747" s="5"/>
      <c r="BB4747" s="5"/>
      <c r="BC4747" s="5"/>
      <c r="BD4747" s="5"/>
      <c r="BE4747" s="5"/>
      <c r="BF4747" s="2"/>
      <c r="BS4747" s="1"/>
      <c r="BT4747" s="1"/>
      <c r="BU4747" s="1"/>
      <c r="BV4747" s="1"/>
      <c r="BW4747" s="1"/>
      <c r="BX4747" s="1"/>
      <c r="BY4747" s="1"/>
      <c r="BZ4747" s="1"/>
      <c r="CA4747" s="1"/>
      <c r="CB4747" s="1"/>
      <c r="CC4747" s="1"/>
      <c r="CD4747" s="1"/>
      <c r="CE4747" s="1"/>
      <c r="CF4747" s="1"/>
      <c r="CG4747" s="1"/>
      <c r="CH4747" s="1"/>
      <c r="CI4747" s="1"/>
      <c r="CJ4747" s="1"/>
      <c r="CK4747" s="1"/>
      <c r="CL4747" s="1"/>
      <c r="CM4747" s="1"/>
      <c r="CN4747" s="1"/>
      <c r="CO4747" s="1"/>
      <c r="CP4747" s="1"/>
      <c r="CQ4747" s="1"/>
      <c r="CR4747" s="1"/>
      <c r="CS4747" s="1"/>
      <c r="CT4747" s="1"/>
      <c r="CU4747" s="1"/>
      <c r="CV4747" s="1"/>
      <c r="CW4747" s="1"/>
      <c r="CX4747" s="1"/>
      <c r="CY4747" s="1"/>
      <c r="CZ4747" s="1"/>
      <c r="DA4747" s="1"/>
      <c r="DB4747" s="1"/>
    </row>
    <row r="4748" spans="19:106" x14ac:dyDescent="0.3">
      <c r="S4748" s="13"/>
      <c r="V4748" s="17"/>
      <c r="W4748" s="17"/>
      <c r="X4748" s="23"/>
      <c r="Y4748" s="17"/>
      <c r="Z4748" s="17"/>
      <c r="AA4748" s="31"/>
      <c r="AB4748" s="5"/>
      <c r="AC4748" s="5"/>
      <c r="AD4748" s="23"/>
      <c r="AE4748" s="18"/>
      <c r="AF4748" s="1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  <c r="AR4748" s="5"/>
      <c r="AS4748" s="5"/>
      <c r="AT4748" s="5"/>
      <c r="AU4748" s="5"/>
      <c r="AV4748" s="5"/>
      <c r="AW4748" s="5"/>
      <c r="AX4748" s="5"/>
      <c r="AY4748" s="5"/>
      <c r="AZ4748" s="5"/>
      <c r="BA4748" s="5"/>
      <c r="BB4748" s="5"/>
      <c r="BC4748" s="5"/>
      <c r="BD4748" s="5"/>
      <c r="BE4748" s="5"/>
      <c r="BF4748" s="2"/>
      <c r="BS4748" s="1"/>
      <c r="BT4748" s="1"/>
      <c r="BU4748" s="1"/>
      <c r="BV4748" s="1"/>
      <c r="BW4748" s="1"/>
      <c r="BX4748" s="1"/>
      <c r="BY4748" s="1"/>
      <c r="BZ4748" s="1"/>
      <c r="CA4748" s="1"/>
      <c r="CB4748" s="1"/>
      <c r="CC4748" s="1"/>
      <c r="CD4748" s="1"/>
      <c r="CE4748" s="1"/>
      <c r="CF4748" s="1"/>
      <c r="CG4748" s="1"/>
      <c r="CH4748" s="1"/>
      <c r="CI4748" s="1"/>
      <c r="CJ4748" s="1"/>
      <c r="CK4748" s="1"/>
      <c r="CL4748" s="1"/>
      <c r="CM4748" s="1"/>
      <c r="CN4748" s="1"/>
      <c r="CO4748" s="1"/>
      <c r="CP4748" s="1"/>
      <c r="CQ4748" s="1"/>
      <c r="CR4748" s="1"/>
      <c r="CS4748" s="1"/>
      <c r="CT4748" s="1"/>
      <c r="CU4748" s="1"/>
      <c r="CV4748" s="1"/>
      <c r="CW4748" s="1"/>
      <c r="CX4748" s="1"/>
      <c r="CY4748" s="1"/>
      <c r="CZ4748" s="1"/>
      <c r="DA4748" s="1"/>
      <c r="DB4748" s="1"/>
    </row>
    <row r="4749" spans="19:106" x14ac:dyDescent="0.3">
      <c r="S4749" s="13"/>
      <c r="V4749" s="17"/>
      <c r="W4749" s="17"/>
      <c r="X4749" s="23"/>
      <c r="Y4749" s="17"/>
      <c r="Z4749" s="17"/>
      <c r="AA4749" s="31"/>
      <c r="AB4749" s="5"/>
      <c r="AC4749" s="5"/>
      <c r="AD4749" s="23"/>
      <c r="AE4749" s="18"/>
      <c r="AF4749" s="1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5"/>
      <c r="AR4749" s="5"/>
      <c r="AS4749" s="5"/>
      <c r="AT4749" s="5"/>
      <c r="AU4749" s="5"/>
      <c r="AV4749" s="5"/>
      <c r="AW4749" s="5"/>
      <c r="AX4749" s="5"/>
      <c r="AY4749" s="5"/>
      <c r="AZ4749" s="5"/>
      <c r="BA4749" s="5"/>
      <c r="BB4749" s="5"/>
      <c r="BC4749" s="5"/>
      <c r="BD4749" s="5"/>
      <c r="BE4749" s="5"/>
      <c r="BF4749" s="2"/>
      <c r="BS4749" s="1"/>
      <c r="BT4749" s="1"/>
      <c r="BU4749" s="1"/>
      <c r="BV4749" s="1"/>
      <c r="BW4749" s="1"/>
      <c r="BX4749" s="1"/>
      <c r="BY4749" s="1"/>
      <c r="BZ4749" s="1"/>
      <c r="CA4749" s="1"/>
      <c r="CB4749" s="1"/>
      <c r="CC4749" s="1"/>
      <c r="CD4749" s="1"/>
      <c r="CE4749" s="1"/>
      <c r="CF4749" s="1"/>
      <c r="CG4749" s="1"/>
      <c r="CH4749" s="1"/>
      <c r="CI4749" s="1"/>
      <c r="CJ4749" s="1"/>
      <c r="CK4749" s="1"/>
      <c r="CL4749" s="1"/>
      <c r="CM4749" s="1"/>
      <c r="CN4749" s="1"/>
      <c r="CO4749" s="1"/>
      <c r="CP4749" s="1"/>
      <c r="CQ4749" s="1"/>
      <c r="CR4749" s="1"/>
      <c r="CS4749" s="1"/>
      <c r="CT4749" s="1"/>
      <c r="CU4749" s="1"/>
      <c r="CV4749" s="1"/>
      <c r="CW4749" s="1"/>
      <c r="CX4749" s="1"/>
      <c r="CY4749" s="1"/>
      <c r="CZ4749" s="1"/>
      <c r="DA4749" s="1"/>
      <c r="DB4749" s="1"/>
    </row>
    <row r="4750" spans="19:106" x14ac:dyDescent="0.3">
      <c r="S4750" s="13"/>
      <c r="V4750" s="17"/>
      <c r="W4750" s="17"/>
      <c r="X4750" s="23"/>
      <c r="Y4750" s="17"/>
      <c r="Z4750" s="17"/>
      <c r="AA4750" s="31"/>
      <c r="AB4750" s="5"/>
      <c r="AC4750" s="5"/>
      <c r="AD4750" s="23"/>
      <c r="AE4750" s="18"/>
      <c r="AF4750" s="1"/>
      <c r="AG4750" s="5"/>
      <c r="AH4750" s="5"/>
      <c r="AI4750" s="5"/>
      <c r="AJ4750" s="5"/>
      <c r="AK4750" s="5"/>
      <c r="AL4750" s="5"/>
      <c r="AM4750" s="5"/>
      <c r="AN4750" s="5"/>
      <c r="AO4750" s="5"/>
      <c r="AP4750" s="5"/>
      <c r="AQ4750" s="5"/>
      <c r="AR4750" s="5"/>
      <c r="AS4750" s="5"/>
      <c r="AT4750" s="5"/>
      <c r="AU4750" s="5"/>
      <c r="AV4750" s="5"/>
      <c r="AW4750" s="5"/>
      <c r="AX4750" s="5"/>
      <c r="AY4750" s="5"/>
      <c r="AZ4750" s="5"/>
      <c r="BA4750" s="5"/>
      <c r="BB4750" s="5"/>
      <c r="BC4750" s="5"/>
      <c r="BD4750" s="5"/>
      <c r="BE4750" s="5"/>
      <c r="BF4750" s="2"/>
      <c r="BS4750" s="1"/>
      <c r="BT4750" s="1"/>
      <c r="BU4750" s="1"/>
      <c r="BV4750" s="1"/>
      <c r="BW4750" s="1"/>
      <c r="BX4750" s="1"/>
      <c r="BY4750" s="1"/>
      <c r="BZ4750" s="1"/>
      <c r="CA4750" s="1"/>
      <c r="CB4750" s="1"/>
      <c r="CC4750" s="1"/>
      <c r="CD4750" s="1"/>
      <c r="CE4750" s="1"/>
      <c r="CF4750" s="1"/>
      <c r="CG4750" s="1"/>
      <c r="CH4750" s="1"/>
      <c r="CI4750" s="1"/>
      <c r="CJ4750" s="1"/>
      <c r="CK4750" s="1"/>
      <c r="CL4750" s="1"/>
      <c r="CM4750" s="1"/>
      <c r="CN4750" s="1"/>
      <c r="CO4750" s="1"/>
      <c r="CP4750" s="1"/>
      <c r="CQ4750" s="1"/>
      <c r="CR4750" s="1"/>
      <c r="CS4750" s="1"/>
      <c r="CT4750" s="1"/>
      <c r="CU4750" s="1"/>
      <c r="CV4750" s="1"/>
      <c r="CW4750" s="1"/>
      <c r="CX4750" s="1"/>
      <c r="CY4750" s="1"/>
      <c r="CZ4750" s="1"/>
      <c r="DA4750" s="1"/>
      <c r="DB4750" s="1"/>
    </row>
    <row r="4751" spans="19:106" x14ac:dyDescent="0.3">
      <c r="S4751" s="13"/>
      <c r="V4751" s="17"/>
      <c r="W4751" s="17"/>
      <c r="X4751" s="23"/>
      <c r="Y4751" s="17"/>
      <c r="Z4751" s="17"/>
      <c r="AA4751" s="31"/>
      <c r="AB4751" s="5"/>
      <c r="AC4751" s="5"/>
      <c r="AD4751" s="23"/>
      <c r="AE4751" s="18"/>
      <c r="AF4751" s="1"/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5"/>
      <c r="AR4751" s="5"/>
      <c r="AS4751" s="5"/>
      <c r="AT4751" s="5"/>
      <c r="AU4751" s="5"/>
      <c r="AV4751" s="5"/>
      <c r="AW4751" s="5"/>
      <c r="AX4751" s="5"/>
      <c r="AY4751" s="5"/>
      <c r="AZ4751" s="5"/>
      <c r="BA4751" s="5"/>
      <c r="BB4751" s="5"/>
      <c r="BC4751" s="5"/>
      <c r="BD4751" s="5"/>
      <c r="BE4751" s="5"/>
      <c r="BF4751" s="2"/>
      <c r="BS4751" s="1"/>
      <c r="BT4751" s="1"/>
      <c r="BU4751" s="1"/>
      <c r="BV4751" s="1"/>
      <c r="BW4751" s="1"/>
      <c r="BX4751" s="1"/>
      <c r="BY4751" s="1"/>
      <c r="BZ4751" s="1"/>
      <c r="CA4751" s="1"/>
      <c r="CB4751" s="1"/>
      <c r="CC4751" s="1"/>
      <c r="CD4751" s="1"/>
      <c r="CE4751" s="1"/>
      <c r="CF4751" s="1"/>
      <c r="CG4751" s="1"/>
      <c r="CH4751" s="1"/>
      <c r="CI4751" s="1"/>
      <c r="CJ4751" s="1"/>
      <c r="CK4751" s="1"/>
      <c r="CL4751" s="1"/>
      <c r="CM4751" s="1"/>
      <c r="CN4751" s="1"/>
      <c r="CO4751" s="1"/>
      <c r="CP4751" s="1"/>
      <c r="CQ4751" s="1"/>
      <c r="CR4751" s="1"/>
      <c r="CS4751" s="1"/>
      <c r="CT4751" s="1"/>
      <c r="CU4751" s="1"/>
      <c r="CV4751" s="1"/>
      <c r="CW4751" s="1"/>
      <c r="CX4751" s="1"/>
      <c r="CY4751" s="1"/>
      <c r="CZ4751" s="1"/>
      <c r="DA4751" s="1"/>
      <c r="DB4751" s="1"/>
    </row>
    <row r="4752" spans="19:106" x14ac:dyDescent="0.3">
      <c r="S4752" s="13"/>
      <c r="V4752" s="17"/>
      <c r="W4752" s="17"/>
      <c r="X4752" s="23"/>
      <c r="Y4752" s="17"/>
      <c r="Z4752" s="17"/>
      <c r="AA4752" s="31"/>
      <c r="AB4752" s="5"/>
      <c r="AC4752" s="5"/>
      <c r="AD4752" s="23"/>
      <c r="AE4752" s="18"/>
      <c r="AF4752" s="1"/>
      <c r="AG4752" s="5"/>
      <c r="AH4752" s="5"/>
      <c r="AI4752" s="5"/>
      <c r="AJ4752" s="5"/>
      <c r="AK4752" s="5"/>
      <c r="AL4752" s="5"/>
      <c r="AM4752" s="5"/>
      <c r="AN4752" s="5"/>
      <c r="AO4752" s="5"/>
      <c r="AP4752" s="5"/>
      <c r="AQ4752" s="5"/>
      <c r="AR4752" s="5"/>
      <c r="AS4752" s="5"/>
      <c r="AT4752" s="5"/>
      <c r="AU4752" s="5"/>
      <c r="AV4752" s="5"/>
      <c r="AW4752" s="5"/>
      <c r="AX4752" s="5"/>
      <c r="AY4752" s="5"/>
      <c r="AZ4752" s="5"/>
      <c r="BA4752" s="5"/>
      <c r="BB4752" s="5"/>
      <c r="BC4752" s="5"/>
      <c r="BD4752" s="5"/>
      <c r="BE4752" s="5"/>
      <c r="BF4752" s="2"/>
      <c r="BS4752" s="1"/>
      <c r="BT4752" s="1"/>
      <c r="BU4752" s="1"/>
      <c r="BV4752" s="1"/>
      <c r="BW4752" s="1"/>
      <c r="BX4752" s="1"/>
      <c r="BY4752" s="1"/>
      <c r="BZ4752" s="1"/>
      <c r="CA4752" s="1"/>
      <c r="CB4752" s="1"/>
      <c r="CC4752" s="1"/>
      <c r="CD4752" s="1"/>
      <c r="CE4752" s="1"/>
      <c r="CF4752" s="1"/>
      <c r="CG4752" s="1"/>
      <c r="CH4752" s="1"/>
      <c r="CI4752" s="1"/>
      <c r="CJ4752" s="1"/>
      <c r="CK4752" s="1"/>
      <c r="CL4752" s="1"/>
      <c r="CM4752" s="1"/>
      <c r="CN4752" s="1"/>
      <c r="CO4752" s="1"/>
      <c r="CP4752" s="1"/>
      <c r="CQ4752" s="1"/>
      <c r="CR4752" s="1"/>
      <c r="CS4752" s="1"/>
      <c r="CT4752" s="1"/>
      <c r="CU4752" s="1"/>
      <c r="CV4752" s="1"/>
      <c r="CW4752" s="1"/>
      <c r="CX4752" s="1"/>
      <c r="CY4752" s="1"/>
      <c r="CZ4752" s="1"/>
      <c r="DA4752" s="1"/>
      <c r="DB4752" s="1"/>
    </row>
    <row r="4753" spans="19:106" x14ac:dyDescent="0.3">
      <c r="S4753" s="13"/>
      <c r="V4753" s="17"/>
      <c r="W4753" s="17"/>
      <c r="X4753" s="23"/>
      <c r="Y4753" s="17"/>
      <c r="Z4753" s="17"/>
      <c r="AA4753" s="31"/>
      <c r="AB4753" s="5"/>
      <c r="AC4753" s="5"/>
      <c r="AD4753" s="23"/>
      <c r="AE4753" s="18"/>
      <c r="AF4753" s="1"/>
      <c r="AG4753" s="5"/>
      <c r="AH4753" s="5"/>
      <c r="AI4753" s="5"/>
      <c r="AJ4753" s="5"/>
      <c r="AK4753" s="5"/>
      <c r="AL4753" s="5"/>
      <c r="AM4753" s="5"/>
      <c r="AN4753" s="5"/>
      <c r="AO4753" s="5"/>
      <c r="AP4753" s="5"/>
      <c r="AQ4753" s="5"/>
      <c r="AR4753" s="5"/>
      <c r="AS4753" s="5"/>
      <c r="AT4753" s="5"/>
      <c r="AU4753" s="5"/>
      <c r="AV4753" s="5"/>
      <c r="AW4753" s="5"/>
      <c r="AX4753" s="5"/>
      <c r="AY4753" s="5"/>
      <c r="AZ4753" s="5"/>
      <c r="BA4753" s="5"/>
      <c r="BB4753" s="5"/>
      <c r="BC4753" s="5"/>
      <c r="BD4753" s="5"/>
      <c r="BE4753" s="5"/>
      <c r="BF4753" s="2"/>
      <c r="BS4753" s="1"/>
      <c r="BT4753" s="1"/>
      <c r="BU4753" s="1"/>
      <c r="BV4753" s="1"/>
      <c r="BW4753" s="1"/>
      <c r="BX4753" s="1"/>
      <c r="BY4753" s="1"/>
      <c r="BZ4753" s="1"/>
      <c r="CA4753" s="1"/>
      <c r="CB4753" s="1"/>
      <c r="CC4753" s="1"/>
      <c r="CD4753" s="1"/>
      <c r="CE4753" s="1"/>
      <c r="CF4753" s="1"/>
      <c r="CG4753" s="1"/>
      <c r="CH4753" s="1"/>
      <c r="CI4753" s="1"/>
      <c r="CJ4753" s="1"/>
      <c r="CK4753" s="1"/>
      <c r="CL4753" s="1"/>
      <c r="CM4753" s="1"/>
      <c r="CN4753" s="1"/>
      <c r="CO4753" s="1"/>
      <c r="CP4753" s="1"/>
      <c r="CQ4753" s="1"/>
      <c r="CR4753" s="1"/>
      <c r="CS4753" s="1"/>
      <c r="CT4753" s="1"/>
      <c r="CU4753" s="1"/>
      <c r="CV4753" s="1"/>
      <c r="CW4753" s="1"/>
      <c r="CX4753" s="1"/>
      <c r="CY4753" s="1"/>
      <c r="CZ4753" s="1"/>
      <c r="DA4753" s="1"/>
      <c r="DB4753" s="1"/>
    </row>
    <row r="4754" spans="19:106" x14ac:dyDescent="0.3">
      <c r="S4754" s="13"/>
      <c r="V4754" s="17"/>
      <c r="W4754" s="17"/>
      <c r="X4754" s="23"/>
      <c r="Y4754" s="17"/>
      <c r="Z4754" s="17"/>
      <c r="AA4754" s="31"/>
      <c r="AB4754" s="5"/>
      <c r="AC4754" s="5"/>
      <c r="AD4754" s="23"/>
      <c r="AE4754" s="18"/>
      <c r="AF4754" s="1"/>
      <c r="AG4754" s="5"/>
      <c r="AH4754" s="5"/>
      <c r="AI4754" s="5"/>
      <c r="AJ4754" s="5"/>
      <c r="AK4754" s="5"/>
      <c r="AL4754" s="5"/>
      <c r="AM4754" s="5"/>
      <c r="AN4754" s="5"/>
      <c r="AO4754" s="5"/>
      <c r="AP4754" s="5"/>
      <c r="AQ4754" s="5"/>
      <c r="AR4754" s="5"/>
      <c r="AS4754" s="5"/>
      <c r="AT4754" s="5"/>
      <c r="AU4754" s="5"/>
      <c r="AV4754" s="5"/>
      <c r="AW4754" s="5"/>
      <c r="AX4754" s="5"/>
      <c r="AY4754" s="5"/>
      <c r="AZ4754" s="5"/>
      <c r="BA4754" s="5"/>
      <c r="BB4754" s="5"/>
      <c r="BC4754" s="5"/>
      <c r="BD4754" s="5"/>
      <c r="BE4754" s="5"/>
      <c r="BF4754" s="2"/>
      <c r="BS4754" s="1"/>
      <c r="BT4754" s="1"/>
      <c r="BU4754" s="1"/>
      <c r="BV4754" s="1"/>
      <c r="BW4754" s="1"/>
      <c r="BX4754" s="1"/>
      <c r="BY4754" s="1"/>
      <c r="BZ4754" s="1"/>
      <c r="CA4754" s="1"/>
      <c r="CB4754" s="1"/>
      <c r="CC4754" s="1"/>
      <c r="CD4754" s="1"/>
      <c r="CE4754" s="1"/>
      <c r="CF4754" s="1"/>
      <c r="CG4754" s="1"/>
      <c r="CH4754" s="1"/>
      <c r="CI4754" s="1"/>
      <c r="CJ4754" s="1"/>
      <c r="CK4754" s="1"/>
      <c r="CL4754" s="1"/>
      <c r="CM4754" s="1"/>
      <c r="CN4754" s="1"/>
      <c r="CO4754" s="1"/>
      <c r="CP4754" s="1"/>
      <c r="CQ4754" s="1"/>
      <c r="CR4754" s="1"/>
      <c r="CS4754" s="1"/>
      <c r="CT4754" s="1"/>
      <c r="CU4754" s="1"/>
      <c r="CV4754" s="1"/>
      <c r="CW4754" s="1"/>
      <c r="CX4754" s="1"/>
      <c r="CY4754" s="1"/>
      <c r="CZ4754" s="1"/>
      <c r="DA4754" s="1"/>
      <c r="DB4754" s="1"/>
    </row>
    <row r="4755" spans="19:106" x14ac:dyDescent="0.3">
      <c r="S4755" s="13"/>
      <c r="V4755" s="17"/>
      <c r="W4755" s="17"/>
      <c r="X4755" s="23"/>
      <c r="Y4755" s="17"/>
      <c r="Z4755" s="17"/>
      <c r="AA4755" s="31"/>
      <c r="AB4755" s="5"/>
      <c r="AC4755" s="5"/>
      <c r="AD4755" s="23"/>
      <c r="AE4755" s="18"/>
      <c r="AF4755" s="1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  <c r="AU4755" s="5"/>
      <c r="AV4755" s="5"/>
      <c r="AW4755" s="5"/>
      <c r="AX4755" s="5"/>
      <c r="AY4755" s="5"/>
      <c r="AZ4755" s="5"/>
      <c r="BA4755" s="5"/>
      <c r="BB4755" s="5"/>
      <c r="BC4755" s="5"/>
      <c r="BD4755" s="5"/>
      <c r="BE4755" s="5"/>
      <c r="BF4755" s="2"/>
      <c r="BS4755" s="1"/>
      <c r="BT4755" s="1"/>
      <c r="BU4755" s="1"/>
      <c r="BV4755" s="1"/>
      <c r="BW4755" s="1"/>
      <c r="BX4755" s="1"/>
      <c r="BY4755" s="1"/>
      <c r="BZ4755" s="1"/>
      <c r="CA4755" s="1"/>
      <c r="CB4755" s="1"/>
      <c r="CC4755" s="1"/>
      <c r="CD4755" s="1"/>
      <c r="CE4755" s="1"/>
      <c r="CF4755" s="1"/>
      <c r="CG4755" s="1"/>
      <c r="CH4755" s="1"/>
      <c r="CI4755" s="1"/>
      <c r="CJ4755" s="1"/>
      <c r="CK4755" s="1"/>
      <c r="CL4755" s="1"/>
      <c r="CM4755" s="1"/>
      <c r="CN4755" s="1"/>
      <c r="CO4755" s="1"/>
      <c r="CP4755" s="1"/>
      <c r="CQ4755" s="1"/>
      <c r="CR4755" s="1"/>
      <c r="CS4755" s="1"/>
      <c r="CT4755" s="1"/>
      <c r="CU4755" s="1"/>
      <c r="CV4755" s="1"/>
      <c r="CW4755" s="1"/>
      <c r="CX4755" s="1"/>
      <c r="CY4755" s="1"/>
      <c r="CZ4755" s="1"/>
      <c r="DA4755" s="1"/>
      <c r="DB4755" s="1"/>
    </row>
    <row r="4756" spans="19:106" x14ac:dyDescent="0.3">
      <c r="S4756" s="13"/>
      <c r="V4756" s="17"/>
      <c r="W4756" s="17"/>
      <c r="X4756" s="23"/>
      <c r="Y4756" s="17"/>
      <c r="Z4756" s="17"/>
      <c r="AA4756" s="31"/>
      <c r="AB4756" s="5"/>
      <c r="AC4756" s="5"/>
      <c r="AD4756" s="23"/>
      <c r="AE4756" s="18"/>
      <c r="AF4756" s="1"/>
      <c r="AG4756" s="5"/>
      <c r="AH4756" s="5"/>
      <c r="AI4756" s="5"/>
      <c r="AJ4756" s="5"/>
      <c r="AK4756" s="5"/>
      <c r="AL4756" s="5"/>
      <c r="AM4756" s="5"/>
      <c r="AN4756" s="5"/>
      <c r="AO4756" s="5"/>
      <c r="AP4756" s="5"/>
      <c r="AQ4756" s="5"/>
      <c r="AR4756" s="5"/>
      <c r="AS4756" s="5"/>
      <c r="AT4756" s="5"/>
      <c r="AU4756" s="5"/>
      <c r="AV4756" s="5"/>
      <c r="AW4756" s="5"/>
      <c r="AX4756" s="5"/>
      <c r="AY4756" s="5"/>
      <c r="AZ4756" s="5"/>
      <c r="BA4756" s="5"/>
      <c r="BB4756" s="5"/>
      <c r="BC4756" s="5"/>
      <c r="BD4756" s="5"/>
      <c r="BE4756" s="5"/>
      <c r="BF4756" s="2"/>
      <c r="BS4756" s="1"/>
      <c r="BT4756" s="1"/>
      <c r="BU4756" s="1"/>
      <c r="BV4756" s="1"/>
      <c r="BW4756" s="1"/>
      <c r="BX4756" s="1"/>
      <c r="BY4756" s="1"/>
      <c r="BZ4756" s="1"/>
      <c r="CA4756" s="1"/>
      <c r="CB4756" s="1"/>
      <c r="CC4756" s="1"/>
      <c r="CD4756" s="1"/>
      <c r="CE4756" s="1"/>
      <c r="CF4756" s="1"/>
      <c r="CG4756" s="1"/>
      <c r="CH4756" s="1"/>
      <c r="CI4756" s="1"/>
      <c r="CJ4756" s="1"/>
      <c r="CK4756" s="1"/>
      <c r="CL4756" s="1"/>
      <c r="CM4756" s="1"/>
      <c r="CN4756" s="1"/>
      <c r="CO4756" s="1"/>
      <c r="CP4756" s="1"/>
      <c r="CQ4756" s="1"/>
      <c r="CR4756" s="1"/>
      <c r="CS4756" s="1"/>
      <c r="CT4756" s="1"/>
      <c r="CU4756" s="1"/>
      <c r="CV4756" s="1"/>
      <c r="CW4756" s="1"/>
      <c r="CX4756" s="1"/>
      <c r="CY4756" s="1"/>
      <c r="CZ4756" s="1"/>
      <c r="DA4756" s="1"/>
      <c r="DB4756" s="1"/>
    </row>
    <row r="4757" spans="19:106" x14ac:dyDescent="0.3">
      <c r="S4757" s="13"/>
      <c r="V4757" s="17"/>
      <c r="W4757" s="17"/>
      <c r="X4757" s="23"/>
      <c r="Y4757" s="17"/>
      <c r="Z4757" s="17"/>
      <c r="AA4757" s="31"/>
      <c r="AB4757" s="5"/>
      <c r="AC4757" s="5"/>
      <c r="AD4757" s="23"/>
      <c r="AE4757" s="18"/>
      <c r="AF4757" s="1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  <c r="AU4757" s="5"/>
      <c r="AV4757" s="5"/>
      <c r="AW4757" s="5"/>
      <c r="AX4757" s="5"/>
      <c r="AY4757" s="5"/>
      <c r="AZ4757" s="5"/>
      <c r="BA4757" s="5"/>
      <c r="BB4757" s="5"/>
      <c r="BC4757" s="5"/>
      <c r="BD4757" s="5"/>
      <c r="BE4757" s="5"/>
      <c r="BF4757" s="2"/>
      <c r="BS4757" s="1"/>
      <c r="BT4757" s="1"/>
      <c r="BU4757" s="1"/>
      <c r="BV4757" s="1"/>
      <c r="BW4757" s="1"/>
      <c r="BX4757" s="1"/>
      <c r="BY4757" s="1"/>
      <c r="BZ4757" s="1"/>
      <c r="CA4757" s="1"/>
      <c r="CB4757" s="1"/>
      <c r="CC4757" s="1"/>
      <c r="CD4757" s="1"/>
      <c r="CE4757" s="1"/>
      <c r="CF4757" s="1"/>
      <c r="CG4757" s="1"/>
      <c r="CH4757" s="1"/>
      <c r="CI4757" s="1"/>
      <c r="CJ4757" s="1"/>
      <c r="CK4757" s="1"/>
      <c r="CL4757" s="1"/>
      <c r="CM4757" s="1"/>
      <c r="CN4757" s="1"/>
      <c r="CO4757" s="1"/>
      <c r="CP4757" s="1"/>
      <c r="CQ4757" s="1"/>
      <c r="CR4757" s="1"/>
      <c r="CS4757" s="1"/>
      <c r="CT4757" s="1"/>
      <c r="CU4757" s="1"/>
      <c r="CV4757" s="1"/>
      <c r="CW4757" s="1"/>
      <c r="CX4757" s="1"/>
      <c r="CY4757" s="1"/>
      <c r="CZ4757" s="1"/>
      <c r="DA4757" s="1"/>
      <c r="DB4757" s="1"/>
    </row>
    <row r="4758" spans="19:106" x14ac:dyDescent="0.3">
      <c r="S4758" s="13"/>
      <c r="V4758" s="17"/>
      <c r="W4758" s="17"/>
      <c r="X4758" s="23"/>
      <c r="Y4758" s="17"/>
      <c r="Z4758" s="17"/>
      <c r="AA4758" s="31"/>
      <c r="AB4758" s="5"/>
      <c r="AC4758" s="5"/>
      <c r="AD4758" s="23"/>
      <c r="AE4758" s="18"/>
      <c r="AF4758" s="1"/>
      <c r="AG4758" s="5"/>
      <c r="AH4758" s="5"/>
      <c r="AI4758" s="5"/>
      <c r="AJ4758" s="5"/>
      <c r="AK4758" s="5"/>
      <c r="AL4758" s="5"/>
      <c r="AM4758" s="5"/>
      <c r="AN4758" s="5"/>
      <c r="AO4758" s="5"/>
      <c r="AP4758" s="5"/>
      <c r="AQ4758" s="5"/>
      <c r="AR4758" s="5"/>
      <c r="AS4758" s="5"/>
      <c r="AT4758" s="5"/>
      <c r="AU4758" s="5"/>
      <c r="AV4758" s="5"/>
      <c r="AW4758" s="5"/>
      <c r="AX4758" s="5"/>
      <c r="AY4758" s="5"/>
      <c r="AZ4758" s="5"/>
      <c r="BA4758" s="5"/>
      <c r="BB4758" s="5"/>
      <c r="BC4758" s="5"/>
      <c r="BD4758" s="5"/>
      <c r="BE4758" s="5"/>
      <c r="BF4758" s="2"/>
      <c r="BS4758" s="1"/>
      <c r="BT4758" s="1"/>
      <c r="BU4758" s="1"/>
      <c r="BV4758" s="1"/>
      <c r="BW4758" s="1"/>
      <c r="BX4758" s="1"/>
      <c r="BY4758" s="1"/>
      <c r="BZ4758" s="1"/>
      <c r="CA4758" s="1"/>
      <c r="CB4758" s="1"/>
      <c r="CC4758" s="1"/>
      <c r="CD4758" s="1"/>
      <c r="CE4758" s="1"/>
      <c r="CF4758" s="1"/>
      <c r="CG4758" s="1"/>
      <c r="CH4758" s="1"/>
      <c r="CI4758" s="1"/>
      <c r="CJ4758" s="1"/>
      <c r="CK4758" s="1"/>
      <c r="CL4758" s="1"/>
      <c r="CM4758" s="1"/>
      <c r="CN4758" s="1"/>
      <c r="CO4758" s="1"/>
      <c r="CP4758" s="1"/>
      <c r="CQ4758" s="1"/>
      <c r="CR4758" s="1"/>
      <c r="CS4758" s="1"/>
      <c r="CT4758" s="1"/>
      <c r="CU4758" s="1"/>
      <c r="CV4758" s="1"/>
      <c r="CW4758" s="1"/>
      <c r="CX4758" s="1"/>
      <c r="CY4758" s="1"/>
      <c r="CZ4758" s="1"/>
      <c r="DA4758" s="1"/>
      <c r="DB4758" s="1"/>
    </row>
    <row r="4759" spans="19:106" x14ac:dyDescent="0.3">
      <c r="S4759" s="13"/>
      <c r="V4759" s="17"/>
      <c r="W4759" s="17"/>
      <c r="X4759" s="23"/>
      <c r="Y4759" s="17"/>
      <c r="Z4759" s="17"/>
      <c r="AA4759" s="31"/>
      <c r="AB4759" s="5"/>
      <c r="AC4759" s="5"/>
      <c r="AD4759" s="23"/>
      <c r="AE4759" s="18"/>
      <c r="AF4759" s="1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  <c r="AT4759" s="5"/>
      <c r="AU4759" s="5"/>
      <c r="AV4759" s="5"/>
      <c r="AW4759" s="5"/>
      <c r="AX4759" s="5"/>
      <c r="AY4759" s="5"/>
      <c r="AZ4759" s="5"/>
      <c r="BA4759" s="5"/>
      <c r="BB4759" s="5"/>
      <c r="BC4759" s="5"/>
      <c r="BD4759" s="5"/>
      <c r="BE4759" s="5"/>
      <c r="BF4759" s="2"/>
      <c r="BS4759" s="1"/>
      <c r="BT4759" s="1"/>
      <c r="BU4759" s="1"/>
      <c r="BV4759" s="1"/>
      <c r="BW4759" s="1"/>
      <c r="BX4759" s="1"/>
      <c r="BY4759" s="1"/>
      <c r="BZ4759" s="1"/>
      <c r="CA4759" s="1"/>
      <c r="CB4759" s="1"/>
      <c r="CC4759" s="1"/>
      <c r="CD4759" s="1"/>
      <c r="CE4759" s="1"/>
      <c r="CF4759" s="1"/>
      <c r="CG4759" s="1"/>
      <c r="CH4759" s="1"/>
      <c r="CI4759" s="1"/>
      <c r="CJ4759" s="1"/>
      <c r="CK4759" s="1"/>
      <c r="CL4759" s="1"/>
      <c r="CM4759" s="1"/>
      <c r="CN4759" s="1"/>
      <c r="CO4759" s="1"/>
      <c r="CP4759" s="1"/>
      <c r="CQ4759" s="1"/>
      <c r="CR4759" s="1"/>
      <c r="CS4759" s="1"/>
      <c r="CT4759" s="1"/>
      <c r="CU4759" s="1"/>
      <c r="CV4759" s="1"/>
      <c r="CW4759" s="1"/>
      <c r="CX4759" s="1"/>
      <c r="CY4759" s="1"/>
      <c r="CZ4759" s="1"/>
      <c r="DA4759" s="1"/>
      <c r="DB4759" s="1"/>
    </row>
    <row r="4760" spans="19:106" x14ac:dyDescent="0.3">
      <c r="S4760" s="13"/>
      <c r="V4760" s="17"/>
      <c r="W4760" s="17"/>
      <c r="X4760" s="23"/>
      <c r="Y4760" s="17"/>
      <c r="Z4760" s="17"/>
      <c r="AA4760" s="31"/>
      <c r="AB4760" s="5"/>
      <c r="AC4760" s="5"/>
      <c r="AD4760" s="23"/>
      <c r="AE4760" s="18"/>
      <c r="AF4760" s="1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  <c r="AU4760" s="5"/>
      <c r="AV4760" s="5"/>
      <c r="AW4760" s="5"/>
      <c r="AX4760" s="5"/>
      <c r="AY4760" s="5"/>
      <c r="AZ4760" s="5"/>
      <c r="BA4760" s="5"/>
      <c r="BB4760" s="5"/>
      <c r="BC4760" s="5"/>
      <c r="BD4760" s="5"/>
      <c r="BE4760" s="5"/>
      <c r="BF4760" s="2"/>
      <c r="BS4760" s="1"/>
      <c r="BT4760" s="1"/>
      <c r="BU4760" s="1"/>
      <c r="BV4760" s="1"/>
      <c r="BW4760" s="1"/>
      <c r="BX4760" s="1"/>
      <c r="BY4760" s="1"/>
      <c r="BZ4760" s="1"/>
      <c r="CA4760" s="1"/>
      <c r="CB4760" s="1"/>
      <c r="CC4760" s="1"/>
      <c r="CD4760" s="1"/>
      <c r="CE4760" s="1"/>
      <c r="CF4760" s="1"/>
      <c r="CG4760" s="1"/>
      <c r="CH4760" s="1"/>
      <c r="CI4760" s="1"/>
      <c r="CJ4760" s="1"/>
      <c r="CK4760" s="1"/>
      <c r="CL4760" s="1"/>
      <c r="CM4760" s="1"/>
      <c r="CN4760" s="1"/>
      <c r="CO4760" s="1"/>
      <c r="CP4760" s="1"/>
      <c r="CQ4760" s="1"/>
      <c r="CR4760" s="1"/>
      <c r="CS4760" s="1"/>
      <c r="CT4760" s="1"/>
      <c r="CU4760" s="1"/>
      <c r="CV4760" s="1"/>
      <c r="CW4760" s="1"/>
      <c r="CX4760" s="1"/>
      <c r="CY4760" s="1"/>
      <c r="CZ4760" s="1"/>
      <c r="DA4760" s="1"/>
      <c r="DB4760" s="1"/>
    </row>
    <row r="4761" spans="19:106" x14ac:dyDescent="0.3">
      <c r="S4761" s="13"/>
      <c r="V4761" s="17"/>
      <c r="W4761" s="17"/>
      <c r="X4761" s="23"/>
      <c r="Y4761" s="17"/>
      <c r="Z4761" s="17"/>
      <c r="AA4761" s="31"/>
      <c r="AB4761" s="5"/>
      <c r="AC4761" s="5"/>
      <c r="AD4761" s="23"/>
      <c r="AE4761" s="18"/>
      <c r="AF4761" s="1"/>
      <c r="AG4761" s="5"/>
      <c r="AH4761" s="5"/>
      <c r="AI4761" s="5"/>
      <c r="AJ4761" s="5"/>
      <c r="AK4761" s="5"/>
      <c r="AL4761" s="5"/>
      <c r="AM4761" s="5"/>
      <c r="AN4761" s="5"/>
      <c r="AO4761" s="5"/>
      <c r="AP4761" s="5"/>
      <c r="AQ4761" s="5"/>
      <c r="AR4761" s="5"/>
      <c r="AS4761" s="5"/>
      <c r="AT4761" s="5"/>
      <c r="AU4761" s="5"/>
      <c r="AV4761" s="5"/>
      <c r="AW4761" s="5"/>
      <c r="AX4761" s="5"/>
      <c r="AY4761" s="5"/>
      <c r="AZ4761" s="5"/>
      <c r="BA4761" s="5"/>
      <c r="BB4761" s="5"/>
      <c r="BC4761" s="5"/>
      <c r="BD4761" s="5"/>
      <c r="BE4761" s="5"/>
      <c r="BF4761" s="2"/>
      <c r="BS4761" s="1"/>
      <c r="BT4761" s="1"/>
      <c r="BU4761" s="1"/>
      <c r="BV4761" s="1"/>
      <c r="BW4761" s="1"/>
      <c r="BX4761" s="1"/>
      <c r="BY4761" s="1"/>
      <c r="BZ4761" s="1"/>
      <c r="CA4761" s="1"/>
      <c r="CB4761" s="1"/>
      <c r="CC4761" s="1"/>
      <c r="CD4761" s="1"/>
      <c r="CE4761" s="1"/>
      <c r="CF4761" s="1"/>
      <c r="CG4761" s="1"/>
      <c r="CH4761" s="1"/>
      <c r="CI4761" s="1"/>
      <c r="CJ4761" s="1"/>
      <c r="CK4761" s="1"/>
      <c r="CL4761" s="1"/>
      <c r="CM4761" s="1"/>
      <c r="CN4761" s="1"/>
      <c r="CO4761" s="1"/>
      <c r="CP4761" s="1"/>
      <c r="CQ4761" s="1"/>
      <c r="CR4761" s="1"/>
      <c r="CS4761" s="1"/>
      <c r="CT4761" s="1"/>
      <c r="CU4761" s="1"/>
      <c r="CV4761" s="1"/>
      <c r="CW4761" s="1"/>
      <c r="CX4761" s="1"/>
      <c r="CY4761" s="1"/>
      <c r="CZ4761" s="1"/>
      <c r="DA4761" s="1"/>
      <c r="DB4761" s="1"/>
    </row>
    <row r="4762" spans="19:106" x14ac:dyDescent="0.3">
      <c r="S4762" s="13"/>
      <c r="V4762" s="17"/>
      <c r="W4762" s="17"/>
      <c r="X4762" s="23"/>
      <c r="Y4762" s="17"/>
      <c r="Z4762" s="17"/>
      <c r="AA4762" s="31"/>
      <c r="AB4762" s="5"/>
      <c r="AC4762" s="5"/>
      <c r="AD4762" s="23"/>
      <c r="AE4762" s="18"/>
      <c r="AF4762" s="1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  <c r="AS4762" s="5"/>
      <c r="AT4762" s="5"/>
      <c r="AU4762" s="5"/>
      <c r="AV4762" s="5"/>
      <c r="AW4762" s="5"/>
      <c r="AX4762" s="5"/>
      <c r="AY4762" s="5"/>
      <c r="AZ4762" s="5"/>
      <c r="BA4762" s="5"/>
      <c r="BB4762" s="5"/>
      <c r="BC4762" s="5"/>
      <c r="BD4762" s="5"/>
      <c r="BE4762" s="5"/>
      <c r="BF4762" s="2"/>
      <c r="BS4762" s="1"/>
      <c r="BT4762" s="1"/>
      <c r="BU4762" s="1"/>
      <c r="BV4762" s="1"/>
      <c r="BW4762" s="1"/>
      <c r="BX4762" s="1"/>
      <c r="BY4762" s="1"/>
      <c r="BZ4762" s="1"/>
      <c r="CA4762" s="1"/>
      <c r="CB4762" s="1"/>
      <c r="CC4762" s="1"/>
      <c r="CD4762" s="1"/>
      <c r="CE4762" s="1"/>
      <c r="CF4762" s="1"/>
      <c r="CG4762" s="1"/>
      <c r="CH4762" s="1"/>
      <c r="CI4762" s="1"/>
      <c r="CJ4762" s="1"/>
      <c r="CK4762" s="1"/>
      <c r="CL4762" s="1"/>
      <c r="CM4762" s="1"/>
      <c r="CN4762" s="1"/>
      <c r="CO4762" s="1"/>
      <c r="CP4762" s="1"/>
      <c r="CQ4762" s="1"/>
      <c r="CR4762" s="1"/>
      <c r="CS4762" s="1"/>
      <c r="CT4762" s="1"/>
      <c r="CU4762" s="1"/>
      <c r="CV4762" s="1"/>
      <c r="CW4762" s="1"/>
      <c r="CX4762" s="1"/>
      <c r="CY4762" s="1"/>
      <c r="CZ4762" s="1"/>
      <c r="DA4762" s="1"/>
      <c r="DB4762" s="1"/>
    </row>
    <row r="4763" spans="19:106" x14ac:dyDescent="0.3">
      <c r="S4763" s="13"/>
      <c r="V4763" s="17"/>
      <c r="W4763" s="17"/>
      <c r="X4763" s="23"/>
      <c r="Y4763" s="17"/>
      <c r="Z4763" s="17"/>
      <c r="AA4763" s="31"/>
      <c r="AB4763" s="5"/>
      <c r="AC4763" s="5"/>
      <c r="AD4763" s="23"/>
      <c r="AE4763" s="18"/>
      <c r="AF4763" s="1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  <c r="AU4763" s="5"/>
      <c r="AV4763" s="5"/>
      <c r="AW4763" s="5"/>
      <c r="AX4763" s="5"/>
      <c r="AY4763" s="5"/>
      <c r="AZ4763" s="5"/>
      <c r="BA4763" s="5"/>
      <c r="BB4763" s="5"/>
      <c r="BC4763" s="5"/>
      <c r="BD4763" s="5"/>
      <c r="BE4763" s="5"/>
      <c r="BF4763" s="2"/>
      <c r="BS4763" s="1"/>
      <c r="BT4763" s="1"/>
      <c r="BU4763" s="1"/>
      <c r="BV4763" s="1"/>
      <c r="BW4763" s="1"/>
      <c r="BX4763" s="1"/>
      <c r="BY4763" s="1"/>
      <c r="BZ4763" s="1"/>
      <c r="CA4763" s="1"/>
      <c r="CB4763" s="1"/>
      <c r="CC4763" s="1"/>
      <c r="CD4763" s="1"/>
      <c r="CE4763" s="1"/>
      <c r="CF4763" s="1"/>
      <c r="CG4763" s="1"/>
      <c r="CH4763" s="1"/>
      <c r="CI4763" s="1"/>
      <c r="CJ4763" s="1"/>
      <c r="CK4763" s="1"/>
      <c r="CL4763" s="1"/>
      <c r="CM4763" s="1"/>
      <c r="CN4763" s="1"/>
      <c r="CO4763" s="1"/>
      <c r="CP4763" s="1"/>
      <c r="CQ4763" s="1"/>
      <c r="CR4763" s="1"/>
      <c r="CS4763" s="1"/>
      <c r="CT4763" s="1"/>
      <c r="CU4763" s="1"/>
      <c r="CV4763" s="1"/>
      <c r="CW4763" s="1"/>
      <c r="CX4763" s="1"/>
      <c r="CY4763" s="1"/>
      <c r="CZ4763" s="1"/>
      <c r="DA4763" s="1"/>
      <c r="DB4763" s="1"/>
    </row>
    <row r="4764" spans="19:106" x14ac:dyDescent="0.3">
      <c r="S4764" s="13"/>
      <c r="V4764" s="17"/>
      <c r="W4764" s="17"/>
      <c r="X4764" s="23"/>
      <c r="Y4764" s="17"/>
      <c r="Z4764" s="17"/>
      <c r="AA4764" s="31"/>
      <c r="AB4764" s="5"/>
      <c r="AC4764" s="5"/>
      <c r="AD4764" s="23"/>
      <c r="AE4764" s="18"/>
      <c r="AF4764" s="1"/>
      <c r="AG4764" s="5"/>
      <c r="AH4764" s="5"/>
      <c r="AI4764" s="5"/>
      <c r="AJ4764" s="5"/>
      <c r="AK4764" s="5"/>
      <c r="AL4764" s="5"/>
      <c r="AM4764" s="5"/>
      <c r="AN4764" s="5"/>
      <c r="AO4764" s="5"/>
      <c r="AP4764" s="5"/>
      <c r="AQ4764" s="5"/>
      <c r="AR4764" s="5"/>
      <c r="AS4764" s="5"/>
      <c r="AT4764" s="5"/>
      <c r="AU4764" s="5"/>
      <c r="AV4764" s="5"/>
      <c r="AW4764" s="5"/>
      <c r="AX4764" s="5"/>
      <c r="AY4764" s="5"/>
      <c r="AZ4764" s="5"/>
      <c r="BA4764" s="5"/>
      <c r="BB4764" s="5"/>
      <c r="BC4764" s="5"/>
      <c r="BD4764" s="5"/>
      <c r="BE4764" s="5"/>
      <c r="BF4764" s="2"/>
      <c r="BS4764" s="1"/>
      <c r="BT4764" s="1"/>
      <c r="BU4764" s="1"/>
      <c r="BV4764" s="1"/>
      <c r="BW4764" s="1"/>
      <c r="BX4764" s="1"/>
      <c r="BY4764" s="1"/>
      <c r="BZ4764" s="1"/>
      <c r="CA4764" s="1"/>
      <c r="CB4764" s="1"/>
      <c r="CC4764" s="1"/>
      <c r="CD4764" s="1"/>
      <c r="CE4764" s="1"/>
      <c r="CF4764" s="1"/>
      <c r="CG4764" s="1"/>
      <c r="CH4764" s="1"/>
      <c r="CI4764" s="1"/>
      <c r="CJ4764" s="1"/>
      <c r="CK4764" s="1"/>
      <c r="CL4764" s="1"/>
      <c r="CM4764" s="1"/>
      <c r="CN4764" s="1"/>
      <c r="CO4764" s="1"/>
      <c r="CP4764" s="1"/>
      <c r="CQ4764" s="1"/>
      <c r="CR4764" s="1"/>
      <c r="CS4764" s="1"/>
      <c r="CT4764" s="1"/>
      <c r="CU4764" s="1"/>
      <c r="CV4764" s="1"/>
      <c r="CW4764" s="1"/>
      <c r="CX4764" s="1"/>
      <c r="CY4764" s="1"/>
      <c r="CZ4764" s="1"/>
      <c r="DA4764" s="1"/>
      <c r="DB4764" s="1"/>
    </row>
    <row r="4765" spans="19:106" x14ac:dyDescent="0.3">
      <c r="S4765" s="13"/>
      <c r="V4765" s="17"/>
      <c r="W4765" s="17"/>
      <c r="X4765" s="23"/>
      <c r="Y4765" s="17"/>
      <c r="Z4765" s="17"/>
      <c r="AA4765" s="31"/>
      <c r="AB4765" s="5"/>
      <c r="AC4765" s="5"/>
      <c r="AD4765" s="23"/>
      <c r="AE4765" s="18"/>
      <c r="AF4765" s="1"/>
      <c r="AG4765" s="5"/>
      <c r="AH4765" s="5"/>
      <c r="AI4765" s="5"/>
      <c r="AJ4765" s="5"/>
      <c r="AK4765" s="5"/>
      <c r="AL4765" s="5"/>
      <c r="AM4765" s="5"/>
      <c r="AN4765" s="5"/>
      <c r="AO4765" s="5"/>
      <c r="AP4765" s="5"/>
      <c r="AQ4765" s="5"/>
      <c r="AR4765" s="5"/>
      <c r="AS4765" s="5"/>
      <c r="AT4765" s="5"/>
      <c r="AU4765" s="5"/>
      <c r="AV4765" s="5"/>
      <c r="AW4765" s="5"/>
      <c r="AX4765" s="5"/>
      <c r="AY4765" s="5"/>
      <c r="AZ4765" s="5"/>
      <c r="BA4765" s="5"/>
      <c r="BB4765" s="5"/>
      <c r="BC4765" s="5"/>
      <c r="BD4765" s="5"/>
      <c r="BE4765" s="5"/>
      <c r="BF4765" s="2"/>
      <c r="BS4765" s="1"/>
      <c r="BT4765" s="1"/>
      <c r="BU4765" s="1"/>
      <c r="BV4765" s="1"/>
      <c r="BW4765" s="1"/>
      <c r="BX4765" s="1"/>
      <c r="BY4765" s="1"/>
      <c r="BZ4765" s="1"/>
      <c r="CA4765" s="1"/>
      <c r="CB4765" s="1"/>
      <c r="CC4765" s="1"/>
      <c r="CD4765" s="1"/>
      <c r="CE4765" s="1"/>
      <c r="CF4765" s="1"/>
      <c r="CG4765" s="1"/>
      <c r="CH4765" s="1"/>
      <c r="CI4765" s="1"/>
      <c r="CJ4765" s="1"/>
      <c r="CK4765" s="1"/>
      <c r="CL4765" s="1"/>
      <c r="CM4765" s="1"/>
      <c r="CN4765" s="1"/>
      <c r="CO4765" s="1"/>
      <c r="CP4765" s="1"/>
      <c r="CQ4765" s="1"/>
      <c r="CR4765" s="1"/>
      <c r="CS4765" s="1"/>
      <c r="CT4765" s="1"/>
      <c r="CU4765" s="1"/>
      <c r="CV4765" s="1"/>
      <c r="CW4765" s="1"/>
      <c r="CX4765" s="1"/>
      <c r="CY4765" s="1"/>
      <c r="CZ4765" s="1"/>
      <c r="DA4765" s="1"/>
      <c r="DB4765" s="1"/>
    </row>
    <row r="4766" spans="19:106" x14ac:dyDescent="0.3">
      <c r="S4766" s="13"/>
      <c r="V4766" s="17"/>
      <c r="W4766" s="17"/>
      <c r="X4766" s="23"/>
      <c r="Y4766" s="17"/>
      <c r="Z4766" s="17"/>
      <c r="AA4766" s="31"/>
      <c r="AB4766" s="5"/>
      <c r="AC4766" s="5"/>
      <c r="AD4766" s="23"/>
      <c r="AE4766" s="18"/>
      <c r="AF4766" s="1"/>
      <c r="AG4766" s="5"/>
      <c r="AH4766" s="5"/>
      <c r="AI4766" s="5"/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  <c r="AT4766" s="5"/>
      <c r="AU4766" s="5"/>
      <c r="AV4766" s="5"/>
      <c r="AW4766" s="5"/>
      <c r="AX4766" s="5"/>
      <c r="AY4766" s="5"/>
      <c r="AZ4766" s="5"/>
      <c r="BA4766" s="5"/>
      <c r="BB4766" s="5"/>
      <c r="BC4766" s="5"/>
      <c r="BD4766" s="5"/>
      <c r="BE4766" s="5"/>
      <c r="BF4766" s="2"/>
      <c r="BS4766" s="1"/>
      <c r="BT4766" s="1"/>
      <c r="BU4766" s="1"/>
      <c r="BV4766" s="1"/>
      <c r="BW4766" s="1"/>
      <c r="BX4766" s="1"/>
      <c r="BY4766" s="1"/>
      <c r="BZ4766" s="1"/>
      <c r="CA4766" s="1"/>
      <c r="CB4766" s="1"/>
      <c r="CC4766" s="1"/>
      <c r="CD4766" s="1"/>
      <c r="CE4766" s="1"/>
      <c r="CF4766" s="1"/>
      <c r="CG4766" s="1"/>
      <c r="CH4766" s="1"/>
      <c r="CI4766" s="1"/>
      <c r="CJ4766" s="1"/>
      <c r="CK4766" s="1"/>
      <c r="CL4766" s="1"/>
      <c r="CM4766" s="1"/>
      <c r="CN4766" s="1"/>
      <c r="CO4766" s="1"/>
      <c r="CP4766" s="1"/>
      <c r="CQ4766" s="1"/>
      <c r="CR4766" s="1"/>
      <c r="CS4766" s="1"/>
      <c r="CT4766" s="1"/>
      <c r="CU4766" s="1"/>
      <c r="CV4766" s="1"/>
      <c r="CW4766" s="1"/>
      <c r="CX4766" s="1"/>
      <c r="CY4766" s="1"/>
      <c r="CZ4766" s="1"/>
      <c r="DA4766" s="1"/>
      <c r="DB4766" s="1"/>
    </row>
    <row r="4767" spans="19:106" x14ac:dyDescent="0.3">
      <c r="S4767" s="13"/>
      <c r="V4767" s="17"/>
      <c r="W4767" s="17"/>
      <c r="X4767" s="23"/>
      <c r="Y4767" s="17"/>
      <c r="Z4767" s="17"/>
      <c r="AA4767" s="31"/>
      <c r="AB4767" s="5"/>
      <c r="AC4767" s="5"/>
      <c r="AD4767" s="23"/>
      <c r="AE4767" s="18"/>
      <c r="AF4767" s="1"/>
      <c r="AG4767" s="5"/>
      <c r="AH4767" s="5"/>
      <c r="AI4767" s="5"/>
      <c r="AJ4767" s="5"/>
      <c r="AK4767" s="5"/>
      <c r="AL4767" s="5"/>
      <c r="AM4767" s="5"/>
      <c r="AN4767" s="5"/>
      <c r="AO4767" s="5"/>
      <c r="AP4767" s="5"/>
      <c r="AQ4767" s="5"/>
      <c r="AR4767" s="5"/>
      <c r="AS4767" s="5"/>
      <c r="AT4767" s="5"/>
      <c r="AU4767" s="5"/>
      <c r="AV4767" s="5"/>
      <c r="AW4767" s="5"/>
      <c r="AX4767" s="5"/>
      <c r="AY4767" s="5"/>
      <c r="AZ4767" s="5"/>
      <c r="BA4767" s="5"/>
      <c r="BB4767" s="5"/>
      <c r="BC4767" s="5"/>
      <c r="BD4767" s="5"/>
      <c r="BE4767" s="5"/>
      <c r="BF4767" s="2"/>
      <c r="BS4767" s="1"/>
      <c r="BT4767" s="1"/>
      <c r="BU4767" s="1"/>
      <c r="BV4767" s="1"/>
      <c r="BW4767" s="1"/>
      <c r="BX4767" s="1"/>
      <c r="BY4767" s="1"/>
      <c r="BZ4767" s="1"/>
      <c r="CA4767" s="1"/>
      <c r="CB4767" s="1"/>
      <c r="CC4767" s="1"/>
      <c r="CD4767" s="1"/>
      <c r="CE4767" s="1"/>
      <c r="CF4767" s="1"/>
      <c r="CG4767" s="1"/>
      <c r="CH4767" s="1"/>
      <c r="CI4767" s="1"/>
      <c r="CJ4767" s="1"/>
      <c r="CK4767" s="1"/>
      <c r="CL4767" s="1"/>
      <c r="CM4767" s="1"/>
      <c r="CN4767" s="1"/>
      <c r="CO4767" s="1"/>
      <c r="CP4767" s="1"/>
      <c r="CQ4767" s="1"/>
      <c r="CR4767" s="1"/>
      <c r="CS4767" s="1"/>
      <c r="CT4767" s="1"/>
      <c r="CU4767" s="1"/>
      <c r="CV4767" s="1"/>
      <c r="CW4767" s="1"/>
      <c r="CX4767" s="1"/>
      <c r="CY4767" s="1"/>
      <c r="CZ4767" s="1"/>
      <c r="DA4767" s="1"/>
      <c r="DB4767" s="1"/>
    </row>
    <row r="4768" spans="19:106" x14ac:dyDescent="0.3">
      <c r="S4768" s="13"/>
      <c r="V4768" s="17"/>
      <c r="W4768" s="17"/>
      <c r="X4768" s="23"/>
      <c r="Y4768" s="17"/>
      <c r="Z4768" s="17"/>
      <c r="AA4768" s="31"/>
      <c r="AB4768" s="5"/>
      <c r="AC4768" s="5"/>
      <c r="AD4768" s="23"/>
      <c r="AE4768" s="18"/>
      <c r="AF4768" s="1"/>
      <c r="AG4768" s="5"/>
      <c r="AH4768" s="5"/>
      <c r="AI4768" s="5"/>
      <c r="AJ4768" s="5"/>
      <c r="AK4768" s="5"/>
      <c r="AL4768" s="5"/>
      <c r="AM4768" s="5"/>
      <c r="AN4768" s="5"/>
      <c r="AO4768" s="5"/>
      <c r="AP4768" s="5"/>
      <c r="AQ4768" s="5"/>
      <c r="AR4768" s="5"/>
      <c r="AS4768" s="5"/>
      <c r="AT4768" s="5"/>
      <c r="AU4768" s="5"/>
      <c r="AV4768" s="5"/>
      <c r="AW4768" s="5"/>
      <c r="AX4768" s="5"/>
      <c r="AY4768" s="5"/>
      <c r="AZ4768" s="5"/>
      <c r="BA4768" s="5"/>
      <c r="BB4768" s="5"/>
      <c r="BC4768" s="5"/>
      <c r="BD4768" s="5"/>
      <c r="BE4768" s="5"/>
      <c r="BF4768" s="2"/>
      <c r="BS4768" s="1"/>
      <c r="BT4768" s="1"/>
      <c r="BU4768" s="1"/>
      <c r="BV4768" s="1"/>
      <c r="BW4768" s="1"/>
      <c r="BX4768" s="1"/>
      <c r="BY4768" s="1"/>
      <c r="BZ4768" s="1"/>
      <c r="CA4768" s="1"/>
      <c r="CB4768" s="1"/>
      <c r="CC4768" s="1"/>
      <c r="CD4768" s="1"/>
      <c r="CE4768" s="1"/>
      <c r="CF4768" s="1"/>
      <c r="CG4768" s="1"/>
      <c r="CH4768" s="1"/>
      <c r="CI4768" s="1"/>
      <c r="CJ4768" s="1"/>
      <c r="CK4768" s="1"/>
      <c r="CL4768" s="1"/>
      <c r="CM4768" s="1"/>
      <c r="CN4768" s="1"/>
      <c r="CO4768" s="1"/>
      <c r="CP4768" s="1"/>
      <c r="CQ4768" s="1"/>
      <c r="CR4768" s="1"/>
      <c r="CS4768" s="1"/>
      <c r="CT4768" s="1"/>
      <c r="CU4768" s="1"/>
      <c r="CV4768" s="1"/>
      <c r="CW4768" s="1"/>
      <c r="CX4768" s="1"/>
      <c r="CY4768" s="1"/>
      <c r="CZ4768" s="1"/>
      <c r="DA4768" s="1"/>
      <c r="DB4768" s="1"/>
    </row>
    <row r="4769" spans="19:106" x14ac:dyDescent="0.3">
      <c r="S4769" s="13"/>
      <c r="V4769" s="17"/>
      <c r="W4769" s="17"/>
      <c r="X4769" s="23"/>
      <c r="Y4769" s="17"/>
      <c r="Z4769" s="17"/>
      <c r="AA4769" s="31"/>
      <c r="AB4769" s="5"/>
      <c r="AC4769" s="5"/>
      <c r="AD4769" s="23"/>
      <c r="AE4769" s="18"/>
      <c r="AF4769" s="1"/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5"/>
      <c r="AR4769" s="5"/>
      <c r="AS4769" s="5"/>
      <c r="AT4769" s="5"/>
      <c r="AU4769" s="5"/>
      <c r="AV4769" s="5"/>
      <c r="AW4769" s="5"/>
      <c r="AX4769" s="5"/>
      <c r="AY4769" s="5"/>
      <c r="AZ4769" s="5"/>
      <c r="BA4769" s="5"/>
      <c r="BB4769" s="5"/>
      <c r="BC4769" s="5"/>
      <c r="BD4769" s="5"/>
      <c r="BE4769" s="5"/>
      <c r="BF4769" s="2"/>
      <c r="BS4769" s="1"/>
      <c r="BT4769" s="1"/>
      <c r="BU4769" s="1"/>
      <c r="BV4769" s="1"/>
      <c r="BW4769" s="1"/>
      <c r="BX4769" s="1"/>
      <c r="BY4769" s="1"/>
      <c r="BZ4769" s="1"/>
      <c r="CA4769" s="1"/>
      <c r="CB4769" s="1"/>
      <c r="CC4769" s="1"/>
      <c r="CD4769" s="1"/>
      <c r="CE4769" s="1"/>
      <c r="CF4769" s="1"/>
      <c r="CG4769" s="1"/>
      <c r="CH4769" s="1"/>
      <c r="CI4769" s="1"/>
      <c r="CJ4769" s="1"/>
      <c r="CK4769" s="1"/>
      <c r="CL4769" s="1"/>
      <c r="CM4769" s="1"/>
      <c r="CN4769" s="1"/>
      <c r="CO4769" s="1"/>
      <c r="CP4769" s="1"/>
      <c r="CQ4769" s="1"/>
      <c r="CR4769" s="1"/>
      <c r="CS4769" s="1"/>
      <c r="CT4769" s="1"/>
      <c r="CU4769" s="1"/>
      <c r="CV4769" s="1"/>
      <c r="CW4769" s="1"/>
      <c r="CX4769" s="1"/>
      <c r="CY4769" s="1"/>
      <c r="CZ4769" s="1"/>
      <c r="DA4769" s="1"/>
      <c r="DB4769" s="1"/>
    </row>
    <row r="4770" spans="19:106" x14ac:dyDescent="0.3">
      <c r="S4770" s="13"/>
      <c r="V4770" s="17"/>
      <c r="W4770" s="17"/>
      <c r="X4770" s="23"/>
      <c r="Y4770" s="17"/>
      <c r="Z4770" s="17"/>
      <c r="AA4770" s="31"/>
      <c r="AB4770" s="5"/>
      <c r="AC4770" s="5"/>
      <c r="AD4770" s="23"/>
      <c r="AE4770" s="18"/>
      <c r="AF4770" s="1"/>
      <c r="AG4770" s="5"/>
      <c r="AH4770" s="5"/>
      <c r="AI4770" s="5"/>
      <c r="AJ4770" s="5"/>
      <c r="AK4770" s="5"/>
      <c r="AL4770" s="5"/>
      <c r="AM4770" s="5"/>
      <c r="AN4770" s="5"/>
      <c r="AO4770" s="5"/>
      <c r="AP4770" s="5"/>
      <c r="AQ4770" s="5"/>
      <c r="AR4770" s="5"/>
      <c r="AS4770" s="5"/>
      <c r="AT4770" s="5"/>
      <c r="AU4770" s="5"/>
      <c r="AV4770" s="5"/>
      <c r="AW4770" s="5"/>
      <c r="AX4770" s="5"/>
      <c r="AY4770" s="5"/>
      <c r="AZ4770" s="5"/>
      <c r="BA4770" s="5"/>
      <c r="BB4770" s="5"/>
      <c r="BC4770" s="5"/>
      <c r="BD4770" s="5"/>
      <c r="BE4770" s="5"/>
      <c r="BF4770" s="2"/>
      <c r="BS4770" s="1"/>
      <c r="BT4770" s="1"/>
      <c r="BU4770" s="1"/>
      <c r="BV4770" s="1"/>
      <c r="BW4770" s="1"/>
      <c r="BX4770" s="1"/>
      <c r="BY4770" s="1"/>
      <c r="BZ4770" s="1"/>
      <c r="CA4770" s="1"/>
      <c r="CB4770" s="1"/>
      <c r="CC4770" s="1"/>
      <c r="CD4770" s="1"/>
      <c r="CE4770" s="1"/>
      <c r="CF4770" s="1"/>
      <c r="CG4770" s="1"/>
      <c r="CH4770" s="1"/>
      <c r="CI4770" s="1"/>
      <c r="CJ4770" s="1"/>
      <c r="CK4770" s="1"/>
      <c r="CL4770" s="1"/>
      <c r="CM4770" s="1"/>
      <c r="CN4770" s="1"/>
      <c r="CO4770" s="1"/>
      <c r="CP4770" s="1"/>
      <c r="CQ4770" s="1"/>
      <c r="CR4770" s="1"/>
      <c r="CS4770" s="1"/>
      <c r="CT4770" s="1"/>
      <c r="CU4770" s="1"/>
      <c r="CV4770" s="1"/>
      <c r="CW4770" s="1"/>
      <c r="CX4770" s="1"/>
      <c r="CY4770" s="1"/>
      <c r="CZ4770" s="1"/>
      <c r="DA4770" s="1"/>
      <c r="DB4770" s="1"/>
    </row>
    <row r="4771" spans="19:106" x14ac:dyDescent="0.3">
      <c r="S4771" s="13"/>
      <c r="V4771" s="17"/>
      <c r="W4771" s="17"/>
      <c r="X4771" s="23"/>
      <c r="Y4771" s="17"/>
      <c r="Z4771" s="17"/>
      <c r="AA4771" s="31"/>
      <c r="AB4771" s="5"/>
      <c r="AC4771" s="5"/>
      <c r="AD4771" s="23"/>
      <c r="AE4771" s="18"/>
      <c r="AF4771" s="1"/>
      <c r="AG4771" s="5"/>
      <c r="AH4771" s="5"/>
      <c r="AI4771" s="5"/>
      <c r="AJ4771" s="5"/>
      <c r="AK4771" s="5"/>
      <c r="AL4771" s="5"/>
      <c r="AM4771" s="5"/>
      <c r="AN4771" s="5"/>
      <c r="AO4771" s="5"/>
      <c r="AP4771" s="5"/>
      <c r="AQ4771" s="5"/>
      <c r="AR4771" s="5"/>
      <c r="AS4771" s="5"/>
      <c r="AT4771" s="5"/>
      <c r="AU4771" s="5"/>
      <c r="AV4771" s="5"/>
      <c r="AW4771" s="5"/>
      <c r="AX4771" s="5"/>
      <c r="AY4771" s="5"/>
      <c r="AZ4771" s="5"/>
      <c r="BA4771" s="5"/>
      <c r="BB4771" s="5"/>
      <c r="BC4771" s="5"/>
      <c r="BD4771" s="5"/>
      <c r="BE4771" s="5"/>
      <c r="BF4771" s="2"/>
      <c r="BS4771" s="1"/>
      <c r="BT4771" s="1"/>
      <c r="BU4771" s="1"/>
      <c r="BV4771" s="1"/>
      <c r="BW4771" s="1"/>
      <c r="BX4771" s="1"/>
      <c r="BY4771" s="1"/>
      <c r="BZ4771" s="1"/>
      <c r="CA4771" s="1"/>
      <c r="CB4771" s="1"/>
      <c r="CC4771" s="1"/>
      <c r="CD4771" s="1"/>
      <c r="CE4771" s="1"/>
      <c r="CF4771" s="1"/>
      <c r="CG4771" s="1"/>
      <c r="CH4771" s="1"/>
      <c r="CI4771" s="1"/>
      <c r="CJ4771" s="1"/>
      <c r="CK4771" s="1"/>
      <c r="CL4771" s="1"/>
      <c r="CM4771" s="1"/>
      <c r="CN4771" s="1"/>
      <c r="CO4771" s="1"/>
      <c r="CP4771" s="1"/>
      <c r="CQ4771" s="1"/>
      <c r="CR4771" s="1"/>
      <c r="CS4771" s="1"/>
      <c r="CT4771" s="1"/>
      <c r="CU4771" s="1"/>
      <c r="CV4771" s="1"/>
      <c r="CW4771" s="1"/>
      <c r="CX4771" s="1"/>
      <c r="CY4771" s="1"/>
      <c r="CZ4771" s="1"/>
      <c r="DA4771" s="1"/>
      <c r="DB4771" s="1"/>
    </row>
    <row r="4772" spans="19:106" x14ac:dyDescent="0.3">
      <c r="S4772" s="13"/>
      <c r="V4772" s="17"/>
      <c r="W4772" s="17"/>
      <c r="X4772" s="23"/>
      <c r="Y4772" s="17"/>
      <c r="Z4772" s="17"/>
      <c r="AA4772" s="31"/>
      <c r="AB4772" s="5"/>
      <c r="AC4772" s="5"/>
      <c r="AD4772" s="23"/>
      <c r="AE4772" s="18"/>
      <c r="AF4772" s="1"/>
      <c r="AG4772" s="5"/>
      <c r="AH4772" s="5"/>
      <c r="AI4772" s="5"/>
      <c r="AJ4772" s="5"/>
      <c r="AK4772" s="5"/>
      <c r="AL4772" s="5"/>
      <c r="AM4772" s="5"/>
      <c r="AN4772" s="5"/>
      <c r="AO4772" s="5"/>
      <c r="AP4772" s="5"/>
      <c r="AQ4772" s="5"/>
      <c r="AR4772" s="5"/>
      <c r="AS4772" s="5"/>
      <c r="AT4772" s="5"/>
      <c r="AU4772" s="5"/>
      <c r="AV4772" s="5"/>
      <c r="AW4772" s="5"/>
      <c r="AX4772" s="5"/>
      <c r="AY4772" s="5"/>
      <c r="AZ4772" s="5"/>
      <c r="BA4772" s="5"/>
      <c r="BB4772" s="5"/>
      <c r="BC4772" s="5"/>
      <c r="BD4772" s="5"/>
      <c r="BE4772" s="5"/>
      <c r="BF4772" s="2"/>
      <c r="BS4772" s="1"/>
      <c r="BT4772" s="1"/>
      <c r="BU4772" s="1"/>
      <c r="BV4772" s="1"/>
      <c r="BW4772" s="1"/>
      <c r="BX4772" s="1"/>
      <c r="BY4772" s="1"/>
      <c r="BZ4772" s="1"/>
      <c r="CA4772" s="1"/>
      <c r="CB4772" s="1"/>
      <c r="CC4772" s="1"/>
      <c r="CD4772" s="1"/>
      <c r="CE4772" s="1"/>
      <c r="CF4772" s="1"/>
      <c r="CG4772" s="1"/>
      <c r="CH4772" s="1"/>
      <c r="CI4772" s="1"/>
      <c r="CJ4772" s="1"/>
      <c r="CK4772" s="1"/>
      <c r="CL4772" s="1"/>
      <c r="CM4772" s="1"/>
      <c r="CN4772" s="1"/>
      <c r="CO4772" s="1"/>
      <c r="CP4772" s="1"/>
      <c r="CQ4772" s="1"/>
      <c r="CR4772" s="1"/>
      <c r="CS4772" s="1"/>
      <c r="CT4772" s="1"/>
      <c r="CU4772" s="1"/>
      <c r="CV4772" s="1"/>
      <c r="CW4772" s="1"/>
      <c r="CX4772" s="1"/>
      <c r="CY4772" s="1"/>
      <c r="CZ4772" s="1"/>
      <c r="DA4772" s="1"/>
      <c r="DB4772" s="1"/>
    </row>
    <row r="4773" spans="19:106" x14ac:dyDescent="0.3">
      <c r="S4773" s="13"/>
      <c r="V4773" s="17"/>
      <c r="W4773" s="17"/>
      <c r="X4773" s="23"/>
      <c r="Y4773" s="17"/>
      <c r="Z4773" s="17"/>
      <c r="AA4773" s="31"/>
      <c r="AB4773" s="5"/>
      <c r="AC4773" s="5"/>
      <c r="AD4773" s="23"/>
      <c r="AE4773" s="18"/>
      <c r="AF4773" s="1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  <c r="AT4773" s="5"/>
      <c r="AU4773" s="5"/>
      <c r="AV4773" s="5"/>
      <c r="AW4773" s="5"/>
      <c r="AX4773" s="5"/>
      <c r="AY4773" s="5"/>
      <c r="AZ4773" s="5"/>
      <c r="BA4773" s="5"/>
      <c r="BB4773" s="5"/>
      <c r="BC4773" s="5"/>
      <c r="BD4773" s="5"/>
      <c r="BE4773" s="5"/>
      <c r="BF4773" s="2"/>
      <c r="BS4773" s="1"/>
      <c r="BT4773" s="1"/>
      <c r="BU4773" s="1"/>
      <c r="BV4773" s="1"/>
      <c r="BW4773" s="1"/>
      <c r="BX4773" s="1"/>
      <c r="BY4773" s="1"/>
      <c r="BZ4773" s="1"/>
      <c r="CA4773" s="1"/>
      <c r="CB4773" s="1"/>
      <c r="CC4773" s="1"/>
      <c r="CD4773" s="1"/>
      <c r="CE4773" s="1"/>
      <c r="CF4773" s="1"/>
      <c r="CG4773" s="1"/>
      <c r="CH4773" s="1"/>
      <c r="CI4773" s="1"/>
      <c r="CJ4773" s="1"/>
      <c r="CK4773" s="1"/>
      <c r="CL4773" s="1"/>
      <c r="CM4773" s="1"/>
      <c r="CN4773" s="1"/>
      <c r="CO4773" s="1"/>
      <c r="CP4773" s="1"/>
      <c r="CQ4773" s="1"/>
      <c r="CR4773" s="1"/>
      <c r="CS4773" s="1"/>
      <c r="CT4773" s="1"/>
      <c r="CU4773" s="1"/>
      <c r="CV4773" s="1"/>
      <c r="CW4773" s="1"/>
      <c r="CX4773" s="1"/>
      <c r="CY4773" s="1"/>
      <c r="CZ4773" s="1"/>
      <c r="DA4773" s="1"/>
      <c r="DB4773" s="1"/>
    </row>
    <row r="4774" spans="19:106" x14ac:dyDescent="0.3">
      <c r="S4774" s="13"/>
      <c r="V4774" s="17"/>
      <c r="W4774" s="17"/>
      <c r="X4774" s="23"/>
      <c r="Y4774" s="17"/>
      <c r="Z4774" s="17"/>
      <c r="AA4774" s="31"/>
      <c r="AB4774" s="5"/>
      <c r="AC4774" s="5"/>
      <c r="AD4774" s="23"/>
      <c r="AE4774" s="18"/>
      <c r="AF4774" s="1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  <c r="AU4774" s="5"/>
      <c r="AV4774" s="5"/>
      <c r="AW4774" s="5"/>
      <c r="AX4774" s="5"/>
      <c r="AY4774" s="5"/>
      <c r="AZ4774" s="5"/>
      <c r="BA4774" s="5"/>
      <c r="BB4774" s="5"/>
      <c r="BC4774" s="5"/>
      <c r="BD4774" s="5"/>
      <c r="BE4774" s="5"/>
      <c r="BF4774" s="2"/>
      <c r="BS4774" s="1"/>
      <c r="BT4774" s="1"/>
      <c r="BU4774" s="1"/>
      <c r="BV4774" s="1"/>
      <c r="BW4774" s="1"/>
      <c r="BX4774" s="1"/>
      <c r="BY4774" s="1"/>
      <c r="BZ4774" s="1"/>
      <c r="CA4774" s="1"/>
      <c r="CB4774" s="1"/>
      <c r="CC4774" s="1"/>
      <c r="CD4774" s="1"/>
      <c r="CE4774" s="1"/>
      <c r="CF4774" s="1"/>
      <c r="CG4774" s="1"/>
      <c r="CH4774" s="1"/>
      <c r="CI4774" s="1"/>
      <c r="CJ4774" s="1"/>
      <c r="CK4774" s="1"/>
      <c r="CL4774" s="1"/>
      <c r="CM4774" s="1"/>
      <c r="CN4774" s="1"/>
      <c r="CO4774" s="1"/>
      <c r="CP4774" s="1"/>
      <c r="CQ4774" s="1"/>
      <c r="CR4774" s="1"/>
      <c r="CS4774" s="1"/>
      <c r="CT4774" s="1"/>
      <c r="CU4774" s="1"/>
      <c r="CV4774" s="1"/>
      <c r="CW4774" s="1"/>
      <c r="CX4774" s="1"/>
      <c r="CY4774" s="1"/>
      <c r="CZ4774" s="1"/>
      <c r="DA4774" s="1"/>
      <c r="DB4774" s="1"/>
    </row>
    <row r="4775" spans="19:106" x14ac:dyDescent="0.3">
      <c r="S4775" s="13"/>
      <c r="V4775" s="17"/>
      <c r="W4775" s="17"/>
      <c r="X4775" s="23"/>
      <c r="Y4775" s="17"/>
      <c r="Z4775" s="17"/>
      <c r="AA4775" s="31"/>
      <c r="AB4775" s="5"/>
      <c r="AC4775" s="5"/>
      <c r="AD4775" s="23"/>
      <c r="AE4775" s="18"/>
      <c r="AF4775" s="1"/>
      <c r="AG4775" s="5"/>
      <c r="AH4775" s="5"/>
      <c r="AI4775" s="5"/>
      <c r="AJ4775" s="5"/>
      <c r="AK4775" s="5"/>
      <c r="AL4775" s="5"/>
      <c r="AM4775" s="5"/>
      <c r="AN4775" s="5"/>
      <c r="AO4775" s="5"/>
      <c r="AP4775" s="5"/>
      <c r="AQ4775" s="5"/>
      <c r="AR4775" s="5"/>
      <c r="AS4775" s="5"/>
      <c r="AT4775" s="5"/>
      <c r="AU4775" s="5"/>
      <c r="AV4775" s="5"/>
      <c r="AW4775" s="5"/>
      <c r="AX4775" s="5"/>
      <c r="AY4775" s="5"/>
      <c r="AZ4775" s="5"/>
      <c r="BA4775" s="5"/>
      <c r="BB4775" s="5"/>
      <c r="BC4775" s="5"/>
      <c r="BD4775" s="5"/>
      <c r="BE4775" s="5"/>
      <c r="BF4775" s="2"/>
      <c r="BS4775" s="1"/>
      <c r="BT4775" s="1"/>
      <c r="BU4775" s="1"/>
      <c r="BV4775" s="1"/>
      <c r="BW4775" s="1"/>
      <c r="BX4775" s="1"/>
      <c r="BY4775" s="1"/>
      <c r="BZ4775" s="1"/>
      <c r="CA4775" s="1"/>
      <c r="CB4775" s="1"/>
      <c r="CC4775" s="1"/>
      <c r="CD4775" s="1"/>
      <c r="CE4775" s="1"/>
      <c r="CF4775" s="1"/>
      <c r="CG4775" s="1"/>
      <c r="CH4775" s="1"/>
      <c r="CI4775" s="1"/>
      <c r="CJ4775" s="1"/>
      <c r="CK4775" s="1"/>
      <c r="CL4775" s="1"/>
      <c r="CM4775" s="1"/>
      <c r="CN4775" s="1"/>
      <c r="CO4775" s="1"/>
      <c r="CP4775" s="1"/>
      <c r="CQ4775" s="1"/>
      <c r="CR4775" s="1"/>
      <c r="CS4775" s="1"/>
      <c r="CT4775" s="1"/>
      <c r="CU4775" s="1"/>
      <c r="CV4775" s="1"/>
      <c r="CW4775" s="1"/>
      <c r="CX4775" s="1"/>
      <c r="CY4775" s="1"/>
      <c r="CZ4775" s="1"/>
      <c r="DA4775" s="1"/>
      <c r="DB4775" s="1"/>
    </row>
    <row r="4776" spans="19:106" x14ac:dyDescent="0.3">
      <c r="S4776" s="13"/>
      <c r="V4776" s="17"/>
      <c r="W4776" s="17"/>
      <c r="X4776" s="23"/>
      <c r="Y4776" s="17"/>
      <c r="Z4776" s="17"/>
      <c r="AA4776" s="31"/>
      <c r="AB4776" s="5"/>
      <c r="AC4776" s="5"/>
      <c r="AD4776" s="23"/>
      <c r="AE4776" s="18"/>
      <c r="AF4776" s="1"/>
      <c r="AG4776" s="5"/>
      <c r="AH4776" s="5"/>
      <c r="AI4776" s="5"/>
      <c r="AJ4776" s="5"/>
      <c r="AK4776" s="5"/>
      <c r="AL4776" s="5"/>
      <c r="AM4776" s="5"/>
      <c r="AN4776" s="5"/>
      <c r="AO4776" s="5"/>
      <c r="AP4776" s="5"/>
      <c r="AQ4776" s="5"/>
      <c r="AR4776" s="5"/>
      <c r="AS4776" s="5"/>
      <c r="AT4776" s="5"/>
      <c r="AU4776" s="5"/>
      <c r="AV4776" s="5"/>
      <c r="AW4776" s="5"/>
      <c r="AX4776" s="5"/>
      <c r="AY4776" s="5"/>
      <c r="AZ4776" s="5"/>
      <c r="BA4776" s="5"/>
      <c r="BB4776" s="5"/>
      <c r="BC4776" s="5"/>
      <c r="BD4776" s="5"/>
      <c r="BE4776" s="5"/>
      <c r="BF4776" s="2"/>
      <c r="BS4776" s="1"/>
      <c r="BT4776" s="1"/>
      <c r="BU4776" s="1"/>
      <c r="BV4776" s="1"/>
      <c r="BW4776" s="1"/>
      <c r="BX4776" s="1"/>
      <c r="BY4776" s="1"/>
      <c r="BZ4776" s="1"/>
      <c r="CA4776" s="1"/>
      <c r="CB4776" s="1"/>
      <c r="CC4776" s="1"/>
      <c r="CD4776" s="1"/>
      <c r="CE4776" s="1"/>
      <c r="CF4776" s="1"/>
      <c r="CG4776" s="1"/>
      <c r="CH4776" s="1"/>
      <c r="CI4776" s="1"/>
      <c r="CJ4776" s="1"/>
      <c r="CK4776" s="1"/>
      <c r="CL4776" s="1"/>
      <c r="CM4776" s="1"/>
      <c r="CN4776" s="1"/>
      <c r="CO4776" s="1"/>
      <c r="CP4776" s="1"/>
      <c r="CQ4776" s="1"/>
      <c r="CR4776" s="1"/>
      <c r="CS4776" s="1"/>
      <c r="CT4776" s="1"/>
      <c r="CU4776" s="1"/>
      <c r="CV4776" s="1"/>
      <c r="CW4776" s="1"/>
      <c r="CX4776" s="1"/>
      <c r="CY4776" s="1"/>
      <c r="CZ4776" s="1"/>
      <c r="DA4776" s="1"/>
      <c r="DB4776" s="1"/>
    </row>
    <row r="4777" spans="19:106" x14ac:dyDescent="0.3">
      <c r="S4777" s="13"/>
      <c r="V4777" s="17"/>
      <c r="W4777" s="17"/>
      <c r="X4777" s="23"/>
      <c r="Y4777" s="17"/>
      <c r="Z4777" s="17"/>
      <c r="AA4777" s="31"/>
      <c r="AB4777" s="5"/>
      <c r="AC4777" s="5"/>
      <c r="AD4777" s="23"/>
      <c r="AE4777" s="18"/>
      <c r="AF4777" s="1"/>
      <c r="AG4777" s="5"/>
      <c r="AH4777" s="5"/>
      <c r="AI4777" s="5"/>
      <c r="AJ4777" s="5"/>
      <c r="AK4777" s="5"/>
      <c r="AL4777" s="5"/>
      <c r="AM4777" s="5"/>
      <c r="AN4777" s="5"/>
      <c r="AO4777" s="5"/>
      <c r="AP4777" s="5"/>
      <c r="AQ4777" s="5"/>
      <c r="AR4777" s="5"/>
      <c r="AS4777" s="5"/>
      <c r="AT4777" s="5"/>
      <c r="AU4777" s="5"/>
      <c r="AV4777" s="5"/>
      <c r="AW4777" s="5"/>
      <c r="AX4777" s="5"/>
      <c r="AY4777" s="5"/>
      <c r="AZ4777" s="5"/>
      <c r="BA4777" s="5"/>
      <c r="BB4777" s="5"/>
      <c r="BC4777" s="5"/>
      <c r="BD4777" s="5"/>
      <c r="BE4777" s="5"/>
      <c r="BF4777" s="2"/>
      <c r="BS4777" s="1"/>
      <c r="BT4777" s="1"/>
      <c r="BU4777" s="1"/>
      <c r="BV4777" s="1"/>
      <c r="BW4777" s="1"/>
      <c r="BX4777" s="1"/>
      <c r="BY4777" s="1"/>
      <c r="BZ4777" s="1"/>
      <c r="CA4777" s="1"/>
      <c r="CB4777" s="1"/>
      <c r="CC4777" s="1"/>
      <c r="CD4777" s="1"/>
      <c r="CE4777" s="1"/>
      <c r="CF4777" s="1"/>
      <c r="CG4777" s="1"/>
      <c r="CH4777" s="1"/>
      <c r="CI4777" s="1"/>
      <c r="CJ4777" s="1"/>
      <c r="CK4777" s="1"/>
      <c r="CL4777" s="1"/>
      <c r="CM4777" s="1"/>
      <c r="CN4777" s="1"/>
      <c r="CO4777" s="1"/>
      <c r="CP4777" s="1"/>
      <c r="CQ4777" s="1"/>
      <c r="CR4777" s="1"/>
      <c r="CS4777" s="1"/>
      <c r="CT4777" s="1"/>
      <c r="CU4777" s="1"/>
      <c r="CV4777" s="1"/>
      <c r="CW4777" s="1"/>
      <c r="CX4777" s="1"/>
      <c r="CY4777" s="1"/>
      <c r="CZ4777" s="1"/>
      <c r="DA4777" s="1"/>
      <c r="DB4777" s="1"/>
    </row>
    <row r="4778" spans="19:106" x14ac:dyDescent="0.3">
      <c r="S4778" s="13"/>
      <c r="V4778" s="17"/>
      <c r="W4778" s="17"/>
      <c r="X4778" s="23"/>
      <c r="Y4778" s="17"/>
      <c r="Z4778" s="17"/>
      <c r="AA4778" s="31"/>
      <c r="AB4778" s="5"/>
      <c r="AC4778" s="5"/>
      <c r="AD4778" s="23"/>
      <c r="AE4778" s="18"/>
      <c r="AF4778" s="1"/>
      <c r="AG4778" s="5"/>
      <c r="AH4778" s="5"/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  <c r="AT4778" s="5"/>
      <c r="AU4778" s="5"/>
      <c r="AV4778" s="5"/>
      <c r="AW4778" s="5"/>
      <c r="AX4778" s="5"/>
      <c r="AY4778" s="5"/>
      <c r="AZ4778" s="5"/>
      <c r="BA4778" s="5"/>
      <c r="BB4778" s="5"/>
      <c r="BC4778" s="5"/>
      <c r="BD4778" s="5"/>
      <c r="BE4778" s="5"/>
      <c r="BF4778" s="2"/>
      <c r="BS4778" s="1"/>
      <c r="BT4778" s="1"/>
      <c r="BU4778" s="1"/>
      <c r="BV4778" s="1"/>
      <c r="BW4778" s="1"/>
      <c r="BX4778" s="1"/>
      <c r="BY4778" s="1"/>
      <c r="BZ4778" s="1"/>
      <c r="CA4778" s="1"/>
      <c r="CB4778" s="1"/>
      <c r="CC4778" s="1"/>
      <c r="CD4778" s="1"/>
      <c r="CE4778" s="1"/>
      <c r="CF4778" s="1"/>
      <c r="CG4778" s="1"/>
      <c r="CH4778" s="1"/>
      <c r="CI4778" s="1"/>
      <c r="CJ4778" s="1"/>
      <c r="CK4778" s="1"/>
      <c r="CL4778" s="1"/>
      <c r="CM4778" s="1"/>
      <c r="CN4778" s="1"/>
      <c r="CO4778" s="1"/>
      <c r="CP4778" s="1"/>
      <c r="CQ4778" s="1"/>
      <c r="CR4778" s="1"/>
      <c r="CS4778" s="1"/>
      <c r="CT4778" s="1"/>
      <c r="CU4778" s="1"/>
      <c r="CV4778" s="1"/>
      <c r="CW4778" s="1"/>
      <c r="CX4778" s="1"/>
      <c r="CY4778" s="1"/>
      <c r="CZ4778" s="1"/>
      <c r="DA4778" s="1"/>
      <c r="DB4778" s="1"/>
    </row>
    <row r="4779" spans="19:106" x14ac:dyDescent="0.3">
      <c r="S4779" s="13"/>
      <c r="V4779" s="17"/>
      <c r="W4779" s="17"/>
      <c r="X4779" s="23"/>
      <c r="Y4779" s="17"/>
      <c r="Z4779" s="17"/>
      <c r="AA4779" s="31"/>
      <c r="AB4779" s="5"/>
      <c r="AC4779" s="5"/>
      <c r="AD4779" s="23"/>
      <c r="AE4779" s="18"/>
      <c r="AF4779" s="1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  <c r="AS4779" s="5"/>
      <c r="AT4779" s="5"/>
      <c r="AU4779" s="5"/>
      <c r="AV4779" s="5"/>
      <c r="AW4779" s="5"/>
      <c r="AX4779" s="5"/>
      <c r="AY4779" s="5"/>
      <c r="AZ4779" s="5"/>
      <c r="BA4779" s="5"/>
      <c r="BB4779" s="5"/>
      <c r="BC4779" s="5"/>
      <c r="BD4779" s="5"/>
      <c r="BE4779" s="5"/>
      <c r="BF4779" s="2"/>
      <c r="BS4779" s="1"/>
      <c r="BT4779" s="1"/>
      <c r="BU4779" s="1"/>
      <c r="BV4779" s="1"/>
      <c r="BW4779" s="1"/>
      <c r="BX4779" s="1"/>
      <c r="BY4779" s="1"/>
      <c r="BZ4779" s="1"/>
      <c r="CA4779" s="1"/>
      <c r="CB4779" s="1"/>
      <c r="CC4779" s="1"/>
      <c r="CD4779" s="1"/>
      <c r="CE4779" s="1"/>
      <c r="CF4779" s="1"/>
      <c r="CG4779" s="1"/>
      <c r="CH4779" s="1"/>
      <c r="CI4779" s="1"/>
      <c r="CJ4779" s="1"/>
      <c r="CK4779" s="1"/>
      <c r="CL4779" s="1"/>
      <c r="CM4779" s="1"/>
      <c r="CN4779" s="1"/>
      <c r="CO4779" s="1"/>
      <c r="CP4779" s="1"/>
      <c r="CQ4779" s="1"/>
      <c r="CR4779" s="1"/>
      <c r="CS4779" s="1"/>
      <c r="CT4779" s="1"/>
      <c r="CU4779" s="1"/>
      <c r="CV4779" s="1"/>
      <c r="CW4779" s="1"/>
      <c r="CX4779" s="1"/>
      <c r="CY4779" s="1"/>
      <c r="CZ4779" s="1"/>
      <c r="DA4779" s="1"/>
      <c r="DB4779" s="1"/>
    </row>
    <row r="4780" spans="19:106" x14ac:dyDescent="0.3">
      <c r="S4780" s="13"/>
      <c r="V4780" s="17"/>
      <c r="W4780" s="17"/>
      <c r="X4780" s="23"/>
      <c r="Y4780" s="17"/>
      <c r="Z4780" s="17"/>
      <c r="AA4780" s="31"/>
      <c r="AB4780" s="5"/>
      <c r="AC4780" s="5"/>
      <c r="AD4780" s="23"/>
      <c r="AE4780" s="18"/>
      <c r="AF4780" s="1"/>
      <c r="AG4780" s="5"/>
      <c r="AH4780" s="5"/>
      <c r="AI4780" s="5"/>
      <c r="AJ4780" s="5"/>
      <c r="AK4780" s="5"/>
      <c r="AL4780" s="5"/>
      <c r="AM4780" s="5"/>
      <c r="AN4780" s="5"/>
      <c r="AO4780" s="5"/>
      <c r="AP4780" s="5"/>
      <c r="AQ4780" s="5"/>
      <c r="AR4780" s="5"/>
      <c r="AS4780" s="5"/>
      <c r="AT4780" s="5"/>
      <c r="AU4780" s="5"/>
      <c r="AV4780" s="5"/>
      <c r="AW4780" s="5"/>
      <c r="AX4780" s="5"/>
      <c r="AY4780" s="5"/>
      <c r="AZ4780" s="5"/>
      <c r="BA4780" s="5"/>
      <c r="BB4780" s="5"/>
      <c r="BC4780" s="5"/>
      <c r="BD4780" s="5"/>
      <c r="BE4780" s="5"/>
      <c r="BF4780" s="2"/>
      <c r="BS4780" s="1"/>
      <c r="BT4780" s="1"/>
      <c r="BU4780" s="1"/>
      <c r="BV4780" s="1"/>
      <c r="BW4780" s="1"/>
      <c r="BX4780" s="1"/>
      <c r="BY4780" s="1"/>
      <c r="BZ4780" s="1"/>
      <c r="CA4780" s="1"/>
      <c r="CB4780" s="1"/>
      <c r="CC4780" s="1"/>
      <c r="CD4780" s="1"/>
      <c r="CE4780" s="1"/>
      <c r="CF4780" s="1"/>
      <c r="CG4780" s="1"/>
      <c r="CH4780" s="1"/>
      <c r="CI4780" s="1"/>
      <c r="CJ4780" s="1"/>
      <c r="CK4780" s="1"/>
      <c r="CL4780" s="1"/>
      <c r="CM4780" s="1"/>
      <c r="CN4780" s="1"/>
      <c r="CO4780" s="1"/>
      <c r="CP4780" s="1"/>
      <c r="CQ4780" s="1"/>
      <c r="CR4780" s="1"/>
      <c r="CS4780" s="1"/>
      <c r="CT4780" s="1"/>
      <c r="CU4780" s="1"/>
      <c r="CV4780" s="1"/>
      <c r="CW4780" s="1"/>
      <c r="CX4780" s="1"/>
      <c r="CY4780" s="1"/>
      <c r="CZ4780" s="1"/>
      <c r="DA4780" s="1"/>
      <c r="DB4780" s="1"/>
    </row>
    <row r="4781" spans="19:106" x14ac:dyDescent="0.3">
      <c r="S4781" s="13"/>
      <c r="V4781" s="17"/>
      <c r="W4781" s="17"/>
      <c r="X4781" s="23"/>
      <c r="Y4781" s="17"/>
      <c r="Z4781" s="17"/>
      <c r="AA4781" s="31"/>
      <c r="AB4781" s="5"/>
      <c r="AC4781" s="5"/>
      <c r="AD4781" s="23"/>
      <c r="AE4781" s="18"/>
      <c r="AF4781" s="1"/>
      <c r="AG4781" s="5"/>
      <c r="AH4781" s="5"/>
      <c r="AI4781" s="5"/>
      <c r="AJ4781" s="5"/>
      <c r="AK4781" s="5"/>
      <c r="AL4781" s="5"/>
      <c r="AM4781" s="5"/>
      <c r="AN4781" s="5"/>
      <c r="AO4781" s="5"/>
      <c r="AP4781" s="5"/>
      <c r="AQ4781" s="5"/>
      <c r="AR4781" s="5"/>
      <c r="AS4781" s="5"/>
      <c r="AT4781" s="5"/>
      <c r="AU4781" s="5"/>
      <c r="AV4781" s="5"/>
      <c r="AW4781" s="5"/>
      <c r="AX4781" s="5"/>
      <c r="AY4781" s="5"/>
      <c r="AZ4781" s="5"/>
      <c r="BA4781" s="5"/>
      <c r="BB4781" s="5"/>
      <c r="BC4781" s="5"/>
      <c r="BD4781" s="5"/>
      <c r="BE4781" s="5"/>
      <c r="BF4781" s="2"/>
      <c r="BS4781" s="1"/>
      <c r="BT4781" s="1"/>
      <c r="BU4781" s="1"/>
      <c r="BV4781" s="1"/>
      <c r="BW4781" s="1"/>
      <c r="BX4781" s="1"/>
      <c r="BY4781" s="1"/>
      <c r="BZ4781" s="1"/>
      <c r="CA4781" s="1"/>
      <c r="CB4781" s="1"/>
      <c r="CC4781" s="1"/>
      <c r="CD4781" s="1"/>
      <c r="CE4781" s="1"/>
      <c r="CF4781" s="1"/>
      <c r="CG4781" s="1"/>
      <c r="CH4781" s="1"/>
      <c r="CI4781" s="1"/>
      <c r="CJ4781" s="1"/>
      <c r="CK4781" s="1"/>
      <c r="CL4781" s="1"/>
      <c r="CM4781" s="1"/>
      <c r="CN4781" s="1"/>
      <c r="CO4781" s="1"/>
      <c r="CP4781" s="1"/>
      <c r="CQ4781" s="1"/>
      <c r="CR4781" s="1"/>
      <c r="CS4781" s="1"/>
      <c r="CT4781" s="1"/>
      <c r="CU4781" s="1"/>
      <c r="CV4781" s="1"/>
      <c r="CW4781" s="1"/>
      <c r="CX4781" s="1"/>
      <c r="CY4781" s="1"/>
      <c r="CZ4781" s="1"/>
      <c r="DA4781" s="1"/>
      <c r="DB4781" s="1"/>
    </row>
    <row r="4782" spans="19:106" x14ac:dyDescent="0.3">
      <c r="S4782" s="13"/>
      <c r="V4782" s="17"/>
      <c r="W4782" s="17"/>
      <c r="X4782" s="23"/>
      <c r="Y4782" s="17"/>
      <c r="Z4782" s="17"/>
      <c r="AA4782" s="31"/>
      <c r="AB4782" s="5"/>
      <c r="AC4782" s="5"/>
      <c r="AD4782" s="23"/>
      <c r="AE4782" s="18"/>
      <c r="AF4782" s="1"/>
      <c r="AG4782" s="5"/>
      <c r="AH4782" s="5"/>
      <c r="AI4782" s="5"/>
      <c r="AJ4782" s="5"/>
      <c r="AK4782" s="5"/>
      <c r="AL4782" s="5"/>
      <c r="AM4782" s="5"/>
      <c r="AN4782" s="5"/>
      <c r="AO4782" s="5"/>
      <c r="AP4782" s="5"/>
      <c r="AQ4782" s="5"/>
      <c r="AR4782" s="5"/>
      <c r="AS4782" s="5"/>
      <c r="AT4782" s="5"/>
      <c r="AU4782" s="5"/>
      <c r="AV4782" s="5"/>
      <c r="AW4782" s="5"/>
      <c r="AX4782" s="5"/>
      <c r="AY4782" s="5"/>
      <c r="AZ4782" s="5"/>
      <c r="BA4782" s="5"/>
      <c r="BB4782" s="5"/>
      <c r="BC4782" s="5"/>
      <c r="BD4782" s="5"/>
      <c r="BE4782" s="5"/>
      <c r="BF4782" s="2"/>
      <c r="BS4782" s="1"/>
      <c r="BT4782" s="1"/>
      <c r="BU4782" s="1"/>
      <c r="BV4782" s="1"/>
      <c r="BW4782" s="1"/>
      <c r="BX4782" s="1"/>
      <c r="BY4782" s="1"/>
      <c r="BZ4782" s="1"/>
      <c r="CA4782" s="1"/>
      <c r="CB4782" s="1"/>
      <c r="CC4782" s="1"/>
      <c r="CD4782" s="1"/>
      <c r="CE4782" s="1"/>
      <c r="CF4782" s="1"/>
      <c r="CG4782" s="1"/>
      <c r="CH4782" s="1"/>
      <c r="CI4782" s="1"/>
      <c r="CJ4782" s="1"/>
      <c r="CK4782" s="1"/>
      <c r="CL4782" s="1"/>
      <c r="CM4782" s="1"/>
      <c r="CN4782" s="1"/>
      <c r="CO4782" s="1"/>
      <c r="CP4782" s="1"/>
      <c r="CQ4782" s="1"/>
      <c r="CR4782" s="1"/>
      <c r="CS4782" s="1"/>
      <c r="CT4782" s="1"/>
      <c r="CU4782" s="1"/>
      <c r="CV4782" s="1"/>
      <c r="CW4782" s="1"/>
      <c r="CX4782" s="1"/>
      <c r="CY4782" s="1"/>
      <c r="CZ4782" s="1"/>
      <c r="DA4782" s="1"/>
      <c r="DB4782" s="1"/>
    </row>
    <row r="4783" spans="19:106" x14ac:dyDescent="0.3">
      <c r="S4783" s="13"/>
      <c r="V4783" s="17"/>
      <c r="W4783" s="17"/>
      <c r="X4783" s="23"/>
      <c r="Y4783" s="17"/>
      <c r="Z4783" s="17"/>
      <c r="AA4783" s="31"/>
      <c r="AB4783" s="5"/>
      <c r="AC4783" s="5"/>
      <c r="AD4783" s="23"/>
      <c r="AE4783" s="18"/>
      <c r="AF4783" s="1"/>
      <c r="AG4783" s="5"/>
      <c r="AH4783" s="5"/>
      <c r="AI4783" s="5"/>
      <c r="AJ4783" s="5"/>
      <c r="AK4783" s="5"/>
      <c r="AL4783" s="5"/>
      <c r="AM4783" s="5"/>
      <c r="AN4783" s="5"/>
      <c r="AO4783" s="5"/>
      <c r="AP4783" s="5"/>
      <c r="AQ4783" s="5"/>
      <c r="AR4783" s="5"/>
      <c r="AS4783" s="5"/>
      <c r="AT4783" s="5"/>
      <c r="AU4783" s="5"/>
      <c r="AV4783" s="5"/>
      <c r="AW4783" s="5"/>
      <c r="AX4783" s="5"/>
      <c r="AY4783" s="5"/>
      <c r="AZ4783" s="5"/>
      <c r="BA4783" s="5"/>
      <c r="BB4783" s="5"/>
      <c r="BC4783" s="5"/>
      <c r="BD4783" s="5"/>
      <c r="BE4783" s="5"/>
      <c r="BF4783" s="2"/>
      <c r="BS4783" s="1"/>
      <c r="BT4783" s="1"/>
      <c r="BU4783" s="1"/>
      <c r="BV4783" s="1"/>
      <c r="BW4783" s="1"/>
      <c r="BX4783" s="1"/>
      <c r="BY4783" s="1"/>
      <c r="BZ4783" s="1"/>
      <c r="CA4783" s="1"/>
      <c r="CB4783" s="1"/>
      <c r="CC4783" s="1"/>
      <c r="CD4783" s="1"/>
      <c r="CE4783" s="1"/>
      <c r="CF4783" s="1"/>
      <c r="CG4783" s="1"/>
      <c r="CH4783" s="1"/>
      <c r="CI4783" s="1"/>
      <c r="CJ4783" s="1"/>
      <c r="CK4783" s="1"/>
      <c r="CL4783" s="1"/>
      <c r="CM4783" s="1"/>
      <c r="CN4783" s="1"/>
      <c r="CO4783" s="1"/>
      <c r="CP4783" s="1"/>
      <c r="CQ4783" s="1"/>
      <c r="CR4783" s="1"/>
      <c r="CS4783" s="1"/>
      <c r="CT4783" s="1"/>
      <c r="CU4783" s="1"/>
      <c r="CV4783" s="1"/>
      <c r="CW4783" s="1"/>
      <c r="CX4783" s="1"/>
      <c r="CY4783" s="1"/>
      <c r="CZ4783" s="1"/>
      <c r="DA4783" s="1"/>
      <c r="DB4783" s="1"/>
    </row>
    <row r="4784" spans="19:106" x14ac:dyDescent="0.3">
      <c r="S4784" s="13"/>
      <c r="V4784" s="17"/>
      <c r="W4784" s="17"/>
      <c r="X4784" s="23"/>
      <c r="Y4784" s="17"/>
      <c r="Z4784" s="17"/>
      <c r="AA4784" s="31"/>
      <c r="AB4784" s="5"/>
      <c r="AC4784" s="5"/>
      <c r="AD4784" s="23"/>
      <c r="AE4784" s="18"/>
      <c r="AF4784" s="1"/>
      <c r="AG4784" s="5"/>
      <c r="AH4784" s="5"/>
      <c r="AI4784" s="5"/>
      <c r="AJ4784" s="5"/>
      <c r="AK4784" s="5"/>
      <c r="AL4784" s="5"/>
      <c r="AM4784" s="5"/>
      <c r="AN4784" s="5"/>
      <c r="AO4784" s="5"/>
      <c r="AP4784" s="5"/>
      <c r="AQ4784" s="5"/>
      <c r="AR4784" s="5"/>
      <c r="AS4784" s="5"/>
      <c r="AT4784" s="5"/>
      <c r="AU4784" s="5"/>
      <c r="AV4784" s="5"/>
      <c r="AW4784" s="5"/>
      <c r="AX4784" s="5"/>
      <c r="AY4784" s="5"/>
      <c r="AZ4784" s="5"/>
      <c r="BA4784" s="5"/>
      <c r="BB4784" s="5"/>
      <c r="BC4784" s="5"/>
      <c r="BD4784" s="5"/>
      <c r="BE4784" s="5"/>
      <c r="BF4784" s="2"/>
      <c r="BS4784" s="1"/>
      <c r="BT4784" s="1"/>
      <c r="BU4784" s="1"/>
      <c r="BV4784" s="1"/>
      <c r="BW4784" s="1"/>
      <c r="BX4784" s="1"/>
      <c r="BY4784" s="1"/>
      <c r="BZ4784" s="1"/>
      <c r="CA4784" s="1"/>
      <c r="CB4784" s="1"/>
      <c r="CC4784" s="1"/>
      <c r="CD4784" s="1"/>
      <c r="CE4784" s="1"/>
      <c r="CF4784" s="1"/>
      <c r="CG4784" s="1"/>
      <c r="CH4784" s="1"/>
      <c r="CI4784" s="1"/>
      <c r="CJ4784" s="1"/>
      <c r="CK4784" s="1"/>
      <c r="CL4784" s="1"/>
      <c r="CM4784" s="1"/>
      <c r="CN4784" s="1"/>
      <c r="CO4784" s="1"/>
      <c r="CP4784" s="1"/>
      <c r="CQ4784" s="1"/>
      <c r="CR4784" s="1"/>
      <c r="CS4784" s="1"/>
      <c r="CT4784" s="1"/>
      <c r="CU4784" s="1"/>
      <c r="CV4784" s="1"/>
      <c r="CW4784" s="1"/>
      <c r="CX4784" s="1"/>
      <c r="CY4784" s="1"/>
      <c r="CZ4784" s="1"/>
      <c r="DA4784" s="1"/>
      <c r="DB4784" s="1"/>
    </row>
    <row r="4785" spans="19:106" x14ac:dyDescent="0.3">
      <c r="S4785" s="13"/>
      <c r="V4785" s="17"/>
      <c r="W4785" s="17"/>
      <c r="X4785" s="23"/>
      <c r="Y4785" s="17"/>
      <c r="Z4785" s="17"/>
      <c r="AA4785" s="31"/>
      <c r="AB4785" s="5"/>
      <c r="AC4785" s="5"/>
      <c r="AD4785" s="23"/>
      <c r="AE4785" s="18"/>
      <c r="AF4785" s="1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5"/>
      <c r="AR4785" s="5"/>
      <c r="AS4785" s="5"/>
      <c r="AT4785" s="5"/>
      <c r="AU4785" s="5"/>
      <c r="AV4785" s="5"/>
      <c r="AW4785" s="5"/>
      <c r="AX4785" s="5"/>
      <c r="AY4785" s="5"/>
      <c r="AZ4785" s="5"/>
      <c r="BA4785" s="5"/>
      <c r="BB4785" s="5"/>
      <c r="BC4785" s="5"/>
      <c r="BD4785" s="5"/>
      <c r="BE4785" s="5"/>
      <c r="BF4785" s="2"/>
      <c r="BS4785" s="1"/>
      <c r="BT4785" s="1"/>
      <c r="BU4785" s="1"/>
      <c r="BV4785" s="1"/>
      <c r="BW4785" s="1"/>
      <c r="BX4785" s="1"/>
      <c r="BY4785" s="1"/>
      <c r="BZ4785" s="1"/>
      <c r="CA4785" s="1"/>
      <c r="CB4785" s="1"/>
      <c r="CC4785" s="1"/>
      <c r="CD4785" s="1"/>
      <c r="CE4785" s="1"/>
      <c r="CF4785" s="1"/>
      <c r="CG4785" s="1"/>
      <c r="CH4785" s="1"/>
      <c r="CI4785" s="1"/>
      <c r="CJ4785" s="1"/>
      <c r="CK4785" s="1"/>
      <c r="CL4785" s="1"/>
      <c r="CM4785" s="1"/>
      <c r="CN4785" s="1"/>
      <c r="CO4785" s="1"/>
      <c r="CP4785" s="1"/>
      <c r="CQ4785" s="1"/>
      <c r="CR4785" s="1"/>
      <c r="CS4785" s="1"/>
      <c r="CT4785" s="1"/>
      <c r="CU4785" s="1"/>
      <c r="CV4785" s="1"/>
      <c r="CW4785" s="1"/>
      <c r="CX4785" s="1"/>
      <c r="CY4785" s="1"/>
      <c r="CZ4785" s="1"/>
      <c r="DA4785" s="1"/>
      <c r="DB4785" s="1"/>
    </row>
    <row r="4786" spans="19:106" x14ac:dyDescent="0.3">
      <c r="S4786" s="13"/>
      <c r="V4786" s="17"/>
      <c r="W4786" s="17"/>
      <c r="X4786" s="23"/>
      <c r="Y4786" s="17"/>
      <c r="Z4786" s="17"/>
      <c r="AA4786" s="31"/>
      <c r="AB4786" s="5"/>
      <c r="AC4786" s="5"/>
      <c r="AD4786" s="23"/>
      <c r="AE4786" s="18"/>
      <c r="AF4786" s="1"/>
      <c r="AG4786" s="5"/>
      <c r="AH4786" s="5"/>
      <c r="AI4786" s="5"/>
      <c r="AJ4786" s="5"/>
      <c r="AK4786" s="5"/>
      <c r="AL4786" s="5"/>
      <c r="AM4786" s="5"/>
      <c r="AN4786" s="5"/>
      <c r="AO4786" s="5"/>
      <c r="AP4786" s="5"/>
      <c r="AQ4786" s="5"/>
      <c r="AR4786" s="5"/>
      <c r="AS4786" s="5"/>
      <c r="AT4786" s="5"/>
      <c r="AU4786" s="5"/>
      <c r="AV4786" s="5"/>
      <c r="AW4786" s="5"/>
      <c r="AX4786" s="5"/>
      <c r="AY4786" s="5"/>
      <c r="AZ4786" s="5"/>
      <c r="BA4786" s="5"/>
      <c r="BB4786" s="5"/>
      <c r="BC4786" s="5"/>
      <c r="BD4786" s="5"/>
      <c r="BE4786" s="5"/>
      <c r="BF4786" s="2"/>
      <c r="BS4786" s="1"/>
      <c r="BT4786" s="1"/>
      <c r="BU4786" s="1"/>
      <c r="BV4786" s="1"/>
      <c r="BW4786" s="1"/>
      <c r="BX4786" s="1"/>
      <c r="BY4786" s="1"/>
      <c r="BZ4786" s="1"/>
      <c r="CA4786" s="1"/>
      <c r="CB4786" s="1"/>
      <c r="CC4786" s="1"/>
      <c r="CD4786" s="1"/>
      <c r="CE4786" s="1"/>
      <c r="CF4786" s="1"/>
      <c r="CG4786" s="1"/>
      <c r="CH4786" s="1"/>
      <c r="CI4786" s="1"/>
      <c r="CJ4786" s="1"/>
      <c r="CK4786" s="1"/>
      <c r="CL4786" s="1"/>
      <c r="CM4786" s="1"/>
      <c r="CN4786" s="1"/>
      <c r="CO4786" s="1"/>
      <c r="CP4786" s="1"/>
      <c r="CQ4786" s="1"/>
      <c r="CR4786" s="1"/>
      <c r="CS4786" s="1"/>
      <c r="CT4786" s="1"/>
      <c r="CU4786" s="1"/>
      <c r="CV4786" s="1"/>
      <c r="CW4786" s="1"/>
      <c r="CX4786" s="1"/>
      <c r="CY4786" s="1"/>
      <c r="CZ4786" s="1"/>
      <c r="DA4786" s="1"/>
      <c r="DB4786" s="1"/>
    </row>
    <row r="4787" spans="19:106" x14ac:dyDescent="0.3">
      <c r="S4787" s="13"/>
      <c r="V4787" s="17"/>
      <c r="W4787" s="17"/>
      <c r="X4787" s="23"/>
      <c r="Y4787" s="17"/>
      <c r="Z4787" s="17"/>
      <c r="AA4787" s="31"/>
      <c r="AB4787" s="5"/>
      <c r="AC4787" s="5"/>
      <c r="AD4787" s="23"/>
      <c r="AE4787" s="18"/>
      <c r="AF4787" s="1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  <c r="AU4787" s="5"/>
      <c r="AV4787" s="5"/>
      <c r="AW4787" s="5"/>
      <c r="AX4787" s="5"/>
      <c r="AY4787" s="5"/>
      <c r="AZ4787" s="5"/>
      <c r="BA4787" s="5"/>
      <c r="BB4787" s="5"/>
      <c r="BC4787" s="5"/>
      <c r="BD4787" s="5"/>
      <c r="BE4787" s="5"/>
      <c r="BF4787" s="2"/>
      <c r="BS4787" s="1"/>
      <c r="BT4787" s="1"/>
      <c r="BU4787" s="1"/>
      <c r="BV4787" s="1"/>
      <c r="BW4787" s="1"/>
      <c r="BX4787" s="1"/>
      <c r="BY4787" s="1"/>
      <c r="BZ4787" s="1"/>
      <c r="CA4787" s="1"/>
      <c r="CB4787" s="1"/>
      <c r="CC4787" s="1"/>
      <c r="CD4787" s="1"/>
      <c r="CE4787" s="1"/>
      <c r="CF4787" s="1"/>
      <c r="CG4787" s="1"/>
      <c r="CH4787" s="1"/>
      <c r="CI4787" s="1"/>
      <c r="CJ4787" s="1"/>
      <c r="CK4787" s="1"/>
      <c r="CL4787" s="1"/>
      <c r="CM4787" s="1"/>
      <c r="CN4787" s="1"/>
      <c r="CO4787" s="1"/>
      <c r="CP4787" s="1"/>
      <c r="CQ4787" s="1"/>
      <c r="CR4787" s="1"/>
      <c r="CS4787" s="1"/>
      <c r="CT4787" s="1"/>
      <c r="CU4787" s="1"/>
      <c r="CV4787" s="1"/>
      <c r="CW4787" s="1"/>
      <c r="CX4787" s="1"/>
      <c r="CY4787" s="1"/>
      <c r="CZ4787" s="1"/>
      <c r="DA4787" s="1"/>
      <c r="DB4787" s="1"/>
    </row>
    <row r="4788" spans="19:106" x14ac:dyDescent="0.3">
      <c r="S4788" s="13"/>
      <c r="V4788" s="17"/>
      <c r="W4788" s="17"/>
      <c r="X4788" s="23"/>
      <c r="Y4788" s="17"/>
      <c r="Z4788" s="17"/>
      <c r="AA4788" s="31"/>
      <c r="AB4788" s="5"/>
      <c r="AC4788" s="5"/>
      <c r="AD4788" s="23"/>
      <c r="AE4788" s="18"/>
      <c r="AF4788" s="1"/>
      <c r="AG4788" s="5"/>
      <c r="AH4788" s="5"/>
      <c r="AI4788" s="5"/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  <c r="AT4788" s="5"/>
      <c r="AU4788" s="5"/>
      <c r="AV4788" s="5"/>
      <c r="AW4788" s="5"/>
      <c r="AX4788" s="5"/>
      <c r="AY4788" s="5"/>
      <c r="AZ4788" s="5"/>
      <c r="BA4788" s="5"/>
      <c r="BB4788" s="5"/>
      <c r="BC4788" s="5"/>
      <c r="BD4788" s="5"/>
      <c r="BE4788" s="5"/>
      <c r="BF4788" s="2"/>
      <c r="BS4788" s="1"/>
      <c r="BT4788" s="1"/>
      <c r="BU4788" s="1"/>
      <c r="BV4788" s="1"/>
      <c r="BW4788" s="1"/>
      <c r="BX4788" s="1"/>
      <c r="BY4788" s="1"/>
      <c r="BZ4788" s="1"/>
      <c r="CA4788" s="1"/>
      <c r="CB4788" s="1"/>
      <c r="CC4788" s="1"/>
      <c r="CD4788" s="1"/>
      <c r="CE4788" s="1"/>
      <c r="CF4788" s="1"/>
      <c r="CG4788" s="1"/>
      <c r="CH4788" s="1"/>
      <c r="CI4788" s="1"/>
      <c r="CJ4788" s="1"/>
      <c r="CK4788" s="1"/>
      <c r="CL4788" s="1"/>
      <c r="CM4788" s="1"/>
      <c r="CN4788" s="1"/>
      <c r="CO4788" s="1"/>
      <c r="CP4788" s="1"/>
      <c r="CQ4788" s="1"/>
      <c r="CR4788" s="1"/>
      <c r="CS4788" s="1"/>
      <c r="CT4788" s="1"/>
      <c r="CU4788" s="1"/>
      <c r="CV4788" s="1"/>
      <c r="CW4788" s="1"/>
      <c r="CX4788" s="1"/>
      <c r="CY4788" s="1"/>
      <c r="CZ4788" s="1"/>
      <c r="DA4788" s="1"/>
      <c r="DB4788" s="1"/>
    </row>
    <row r="4789" spans="19:106" x14ac:dyDescent="0.3">
      <c r="S4789" s="13"/>
      <c r="V4789" s="17"/>
      <c r="W4789" s="17"/>
      <c r="X4789" s="23"/>
      <c r="Y4789" s="17"/>
      <c r="Z4789" s="17"/>
      <c r="AA4789" s="31"/>
      <c r="AB4789" s="5"/>
      <c r="AC4789" s="5"/>
      <c r="AD4789" s="23"/>
      <c r="AE4789" s="18"/>
      <c r="AF4789" s="1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  <c r="AU4789" s="5"/>
      <c r="AV4789" s="5"/>
      <c r="AW4789" s="5"/>
      <c r="AX4789" s="5"/>
      <c r="AY4789" s="5"/>
      <c r="AZ4789" s="5"/>
      <c r="BA4789" s="5"/>
      <c r="BB4789" s="5"/>
      <c r="BC4789" s="5"/>
      <c r="BD4789" s="5"/>
      <c r="BE4789" s="5"/>
      <c r="BF4789" s="2"/>
      <c r="BS4789" s="1"/>
      <c r="BT4789" s="1"/>
      <c r="BU4789" s="1"/>
      <c r="BV4789" s="1"/>
      <c r="BW4789" s="1"/>
      <c r="BX4789" s="1"/>
      <c r="BY4789" s="1"/>
      <c r="BZ4789" s="1"/>
      <c r="CA4789" s="1"/>
      <c r="CB4789" s="1"/>
      <c r="CC4789" s="1"/>
      <c r="CD4789" s="1"/>
      <c r="CE4789" s="1"/>
      <c r="CF4789" s="1"/>
      <c r="CG4789" s="1"/>
      <c r="CH4789" s="1"/>
      <c r="CI4789" s="1"/>
      <c r="CJ4789" s="1"/>
      <c r="CK4789" s="1"/>
      <c r="CL4789" s="1"/>
      <c r="CM4789" s="1"/>
      <c r="CN4789" s="1"/>
      <c r="CO4789" s="1"/>
      <c r="CP4789" s="1"/>
      <c r="CQ4789" s="1"/>
      <c r="CR4789" s="1"/>
      <c r="CS4789" s="1"/>
      <c r="CT4789" s="1"/>
      <c r="CU4789" s="1"/>
      <c r="CV4789" s="1"/>
      <c r="CW4789" s="1"/>
      <c r="CX4789" s="1"/>
      <c r="CY4789" s="1"/>
      <c r="CZ4789" s="1"/>
      <c r="DA4789" s="1"/>
      <c r="DB4789" s="1"/>
    </row>
    <row r="4790" spans="19:106" x14ac:dyDescent="0.3">
      <c r="S4790" s="13"/>
      <c r="V4790" s="17"/>
      <c r="W4790" s="17"/>
      <c r="X4790" s="23"/>
      <c r="Y4790" s="17"/>
      <c r="Z4790" s="17"/>
      <c r="AA4790" s="31"/>
      <c r="AB4790" s="5"/>
      <c r="AC4790" s="5"/>
      <c r="AD4790" s="23"/>
      <c r="AE4790" s="18"/>
      <c r="AF4790" s="1"/>
      <c r="AG4790" s="5"/>
      <c r="AH4790" s="5"/>
      <c r="AI4790" s="5"/>
      <c r="AJ4790" s="5"/>
      <c r="AK4790" s="5"/>
      <c r="AL4790" s="5"/>
      <c r="AM4790" s="5"/>
      <c r="AN4790" s="5"/>
      <c r="AO4790" s="5"/>
      <c r="AP4790" s="5"/>
      <c r="AQ4790" s="5"/>
      <c r="AR4790" s="5"/>
      <c r="AS4790" s="5"/>
      <c r="AT4790" s="5"/>
      <c r="AU4790" s="5"/>
      <c r="AV4790" s="5"/>
      <c r="AW4790" s="5"/>
      <c r="AX4790" s="5"/>
      <c r="AY4790" s="5"/>
      <c r="AZ4790" s="5"/>
      <c r="BA4790" s="5"/>
      <c r="BB4790" s="5"/>
      <c r="BC4790" s="5"/>
      <c r="BD4790" s="5"/>
      <c r="BE4790" s="5"/>
      <c r="BF4790" s="2"/>
      <c r="BS4790" s="1"/>
      <c r="BT4790" s="1"/>
      <c r="BU4790" s="1"/>
      <c r="BV4790" s="1"/>
      <c r="BW4790" s="1"/>
      <c r="BX4790" s="1"/>
      <c r="BY4790" s="1"/>
      <c r="BZ4790" s="1"/>
      <c r="CA4790" s="1"/>
      <c r="CB4790" s="1"/>
      <c r="CC4790" s="1"/>
      <c r="CD4790" s="1"/>
      <c r="CE4790" s="1"/>
      <c r="CF4790" s="1"/>
      <c r="CG4790" s="1"/>
      <c r="CH4790" s="1"/>
      <c r="CI4790" s="1"/>
      <c r="CJ4790" s="1"/>
      <c r="CK4790" s="1"/>
      <c r="CL4790" s="1"/>
      <c r="CM4790" s="1"/>
      <c r="CN4790" s="1"/>
      <c r="CO4790" s="1"/>
      <c r="CP4790" s="1"/>
      <c r="CQ4790" s="1"/>
      <c r="CR4790" s="1"/>
      <c r="CS4790" s="1"/>
      <c r="CT4790" s="1"/>
      <c r="CU4790" s="1"/>
      <c r="CV4790" s="1"/>
      <c r="CW4790" s="1"/>
      <c r="CX4790" s="1"/>
      <c r="CY4790" s="1"/>
      <c r="CZ4790" s="1"/>
      <c r="DA4790" s="1"/>
      <c r="DB4790" s="1"/>
    </row>
    <row r="4791" spans="19:106" x14ac:dyDescent="0.3">
      <c r="S4791" s="13"/>
      <c r="V4791" s="17"/>
      <c r="W4791" s="17"/>
      <c r="X4791" s="23"/>
      <c r="Y4791" s="17"/>
      <c r="Z4791" s="17"/>
      <c r="AA4791" s="31"/>
      <c r="AB4791" s="5"/>
      <c r="AC4791" s="5"/>
      <c r="AD4791" s="23"/>
      <c r="AE4791" s="18"/>
      <c r="AF4791" s="1"/>
      <c r="AG4791" s="5"/>
      <c r="AH4791" s="5"/>
      <c r="AI4791" s="5"/>
      <c r="AJ4791" s="5"/>
      <c r="AK4791" s="5"/>
      <c r="AL4791" s="5"/>
      <c r="AM4791" s="5"/>
      <c r="AN4791" s="5"/>
      <c r="AO4791" s="5"/>
      <c r="AP4791" s="5"/>
      <c r="AQ4791" s="5"/>
      <c r="AR4791" s="5"/>
      <c r="AS4791" s="5"/>
      <c r="AT4791" s="5"/>
      <c r="AU4791" s="5"/>
      <c r="AV4791" s="5"/>
      <c r="AW4791" s="5"/>
      <c r="AX4791" s="5"/>
      <c r="AY4791" s="5"/>
      <c r="AZ4791" s="5"/>
      <c r="BA4791" s="5"/>
      <c r="BB4791" s="5"/>
      <c r="BC4791" s="5"/>
      <c r="BD4791" s="5"/>
      <c r="BE4791" s="5"/>
      <c r="BF4791" s="2"/>
      <c r="BS4791" s="1"/>
      <c r="BT4791" s="1"/>
      <c r="BU4791" s="1"/>
      <c r="BV4791" s="1"/>
      <c r="BW4791" s="1"/>
      <c r="BX4791" s="1"/>
      <c r="BY4791" s="1"/>
      <c r="BZ4791" s="1"/>
      <c r="CA4791" s="1"/>
      <c r="CB4791" s="1"/>
      <c r="CC4791" s="1"/>
      <c r="CD4791" s="1"/>
      <c r="CE4791" s="1"/>
      <c r="CF4791" s="1"/>
      <c r="CG4791" s="1"/>
      <c r="CH4791" s="1"/>
      <c r="CI4791" s="1"/>
      <c r="CJ4791" s="1"/>
      <c r="CK4791" s="1"/>
      <c r="CL4791" s="1"/>
      <c r="CM4791" s="1"/>
      <c r="CN4791" s="1"/>
      <c r="CO4791" s="1"/>
      <c r="CP4791" s="1"/>
      <c r="CQ4791" s="1"/>
      <c r="CR4791" s="1"/>
      <c r="CS4791" s="1"/>
      <c r="CT4791" s="1"/>
      <c r="CU4791" s="1"/>
      <c r="CV4791" s="1"/>
      <c r="CW4791" s="1"/>
      <c r="CX4791" s="1"/>
      <c r="CY4791" s="1"/>
      <c r="CZ4791" s="1"/>
      <c r="DA4791" s="1"/>
      <c r="DB4791" s="1"/>
    </row>
    <row r="4792" spans="19:106" x14ac:dyDescent="0.3">
      <c r="S4792" s="13"/>
      <c r="V4792" s="17"/>
      <c r="W4792" s="17"/>
      <c r="X4792" s="23"/>
      <c r="Y4792" s="17"/>
      <c r="Z4792" s="17"/>
      <c r="AA4792" s="31"/>
      <c r="AB4792" s="5"/>
      <c r="AC4792" s="5"/>
      <c r="AD4792" s="23"/>
      <c r="AE4792" s="18"/>
      <c r="AF4792" s="1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  <c r="AU4792" s="5"/>
      <c r="AV4792" s="5"/>
      <c r="AW4792" s="5"/>
      <c r="AX4792" s="5"/>
      <c r="AY4792" s="5"/>
      <c r="AZ4792" s="5"/>
      <c r="BA4792" s="5"/>
      <c r="BB4792" s="5"/>
      <c r="BC4792" s="5"/>
      <c r="BD4792" s="5"/>
      <c r="BE4792" s="5"/>
      <c r="BF4792" s="2"/>
      <c r="BS4792" s="1"/>
      <c r="BT4792" s="1"/>
      <c r="BU4792" s="1"/>
      <c r="BV4792" s="1"/>
      <c r="BW4792" s="1"/>
      <c r="BX4792" s="1"/>
      <c r="BY4792" s="1"/>
      <c r="BZ4792" s="1"/>
      <c r="CA4792" s="1"/>
      <c r="CB4792" s="1"/>
      <c r="CC4792" s="1"/>
      <c r="CD4792" s="1"/>
      <c r="CE4792" s="1"/>
      <c r="CF4792" s="1"/>
      <c r="CG4792" s="1"/>
      <c r="CH4792" s="1"/>
      <c r="CI4792" s="1"/>
      <c r="CJ4792" s="1"/>
      <c r="CK4792" s="1"/>
      <c r="CL4792" s="1"/>
      <c r="CM4792" s="1"/>
      <c r="CN4792" s="1"/>
      <c r="CO4792" s="1"/>
      <c r="CP4792" s="1"/>
      <c r="CQ4792" s="1"/>
      <c r="CR4792" s="1"/>
      <c r="CS4792" s="1"/>
      <c r="CT4792" s="1"/>
      <c r="CU4792" s="1"/>
      <c r="CV4792" s="1"/>
      <c r="CW4792" s="1"/>
      <c r="CX4792" s="1"/>
      <c r="CY4792" s="1"/>
      <c r="CZ4792" s="1"/>
      <c r="DA4792" s="1"/>
      <c r="DB4792" s="1"/>
    </row>
    <row r="4793" spans="19:106" x14ac:dyDescent="0.3">
      <c r="S4793" s="13"/>
      <c r="V4793" s="17"/>
      <c r="W4793" s="17"/>
      <c r="X4793" s="23"/>
      <c r="Y4793" s="17"/>
      <c r="Z4793" s="17"/>
      <c r="AA4793" s="31"/>
      <c r="AB4793" s="5"/>
      <c r="AC4793" s="5"/>
      <c r="AD4793" s="23"/>
      <c r="AE4793" s="18"/>
      <c r="AF4793" s="1"/>
      <c r="AG4793" s="5"/>
      <c r="AH4793" s="5"/>
      <c r="AI4793" s="5"/>
      <c r="AJ4793" s="5"/>
      <c r="AK4793" s="5"/>
      <c r="AL4793" s="5"/>
      <c r="AM4793" s="5"/>
      <c r="AN4793" s="5"/>
      <c r="AO4793" s="5"/>
      <c r="AP4793" s="5"/>
      <c r="AQ4793" s="5"/>
      <c r="AR4793" s="5"/>
      <c r="AS4793" s="5"/>
      <c r="AT4793" s="5"/>
      <c r="AU4793" s="5"/>
      <c r="AV4793" s="5"/>
      <c r="AW4793" s="5"/>
      <c r="AX4793" s="5"/>
      <c r="AY4793" s="5"/>
      <c r="AZ4793" s="5"/>
      <c r="BA4793" s="5"/>
      <c r="BB4793" s="5"/>
      <c r="BC4793" s="5"/>
      <c r="BD4793" s="5"/>
      <c r="BE4793" s="5"/>
      <c r="BF4793" s="2"/>
      <c r="BS4793" s="1"/>
      <c r="BT4793" s="1"/>
      <c r="BU4793" s="1"/>
      <c r="BV4793" s="1"/>
      <c r="BW4793" s="1"/>
      <c r="BX4793" s="1"/>
      <c r="BY4793" s="1"/>
      <c r="BZ4793" s="1"/>
      <c r="CA4793" s="1"/>
      <c r="CB4793" s="1"/>
      <c r="CC4793" s="1"/>
      <c r="CD4793" s="1"/>
      <c r="CE4793" s="1"/>
      <c r="CF4793" s="1"/>
      <c r="CG4793" s="1"/>
      <c r="CH4793" s="1"/>
      <c r="CI4793" s="1"/>
      <c r="CJ4793" s="1"/>
      <c r="CK4793" s="1"/>
      <c r="CL4793" s="1"/>
      <c r="CM4793" s="1"/>
      <c r="CN4793" s="1"/>
      <c r="CO4793" s="1"/>
      <c r="CP4793" s="1"/>
      <c r="CQ4793" s="1"/>
      <c r="CR4793" s="1"/>
      <c r="CS4793" s="1"/>
      <c r="CT4793" s="1"/>
      <c r="CU4793" s="1"/>
      <c r="CV4793" s="1"/>
      <c r="CW4793" s="1"/>
      <c r="CX4793" s="1"/>
      <c r="CY4793" s="1"/>
      <c r="CZ4793" s="1"/>
      <c r="DA4793" s="1"/>
      <c r="DB4793" s="1"/>
    </row>
    <row r="4794" spans="19:106" x14ac:dyDescent="0.3">
      <c r="S4794" s="13"/>
      <c r="V4794" s="17"/>
      <c r="W4794" s="17"/>
      <c r="X4794" s="23"/>
      <c r="Y4794" s="17"/>
      <c r="Z4794" s="17"/>
      <c r="AA4794" s="31"/>
      <c r="AB4794" s="5"/>
      <c r="AC4794" s="5"/>
      <c r="AD4794" s="23"/>
      <c r="AE4794" s="18"/>
      <c r="AF4794" s="1"/>
      <c r="AG4794" s="5"/>
      <c r="AH4794" s="5"/>
      <c r="AI4794" s="5"/>
      <c r="AJ4794" s="5"/>
      <c r="AK4794" s="5"/>
      <c r="AL4794" s="5"/>
      <c r="AM4794" s="5"/>
      <c r="AN4794" s="5"/>
      <c r="AO4794" s="5"/>
      <c r="AP4794" s="5"/>
      <c r="AQ4794" s="5"/>
      <c r="AR4794" s="5"/>
      <c r="AS4794" s="5"/>
      <c r="AT4794" s="5"/>
      <c r="AU4794" s="5"/>
      <c r="AV4794" s="5"/>
      <c r="AW4794" s="5"/>
      <c r="AX4794" s="5"/>
      <c r="AY4794" s="5"/>
      <c r="AZ4794" s="5"/>
      <c r="BA4794" s="5"/>
      <c r="BB4794" s="5"/>
      <c r="BC4794" s="5"/>
      <c r="BD4794" s="5"/>
      <c r="BE4794" s="5"/>
      <c r="BF4794" s="2"/>
      <c r="BS4794" s="1"/>
      <c r="BT4794" s="1"/>
      <c r="BU4794" s="1"/>
      <c r="BV4794" s="1"/>
      <c r="BW4794" s="1"/>
      <c r="BX4794" s="1"/>
      <c r="BY4794" s="1"/>
      <c r="BZ4794" s="1"/>
      <c r="CA4794" s="1"/>
      <c r="CB4794" s="1"/>
      <c r="CC4794" s="1"/>
      <c r="CD4794" s="1"/>
      <c r="CE4794" s="1"/>
      <c r="CF4794" s="1"/>
      <c r="CG4794" s="1"/>
      <c r="CH4794" s="1"/>
      <c r="CI4794" s="1"/>
      <c r="CJ4794" s="1"/>
      <c r="CK4794" s="1"/>
      <c r="CL4794" s="1"/>
      <c r="CM4794" s="1"/>
      <c r="CN4794" s="1"/>
      <c r="CO4794" s="1"/>
      <c r="CP4794" s="1"/>
      <c r="CQ4794" s="1"/>
      <c r="CR4794" s="1"/>
      <c r="CS4794" s="1"/>
      <c r="CT4794" s="1"/>
      <c r="CU4794" s="1"/>
      <c r="CV4794" s="1"/>
      <c r="CW4794" s="1"/>
      <c r="CX4794" s="1"/>
      <c r="CY4794" s="1"/>
      <c r="CZ4794" s="1"/>
      <c r="DA4794" s="1"/>
      <c r="DB4794" s="1"/>
    </row>
    <row r="4795" spans="19:106" x14ac:dyDescent="0.3">
      <c r="S4795" s="13"/>
      <c r="V4795" s="17"/>
      <c r="W4795" s="17"/>
      <c r="X4795" s="23"/>
      <c r="Y4795" s="17"/>
      <c r="Z4795" s="17"/>
      <c r="AA4795" s="31"/>
      <c r="AB4795" s="5"/>
      <c r="AC4795" s="5"/>
      <c r="AD4795" s="23"/>
      <c r="AE4795" s="18"/>
      <c r="AF4795" s="1"/>
      <c r="AG4795" s="5"/>
      <c r="AH4795" s="5"/>
      <c r="AI4795" s="5"/>
      <c r="AJ4795" s="5"/>
      <c r="AK4795" s="5"/>
      <c r="AL4795" s="5"/>
      <c r="AM4795" s="5"/>
      <c r="AN4795" s="5"/>
      <c r="AO4795" s="5"/>
      <c r="AP4795" s="5"/>
      <c r="AQ4795" s="5"/>
      <c r="AR4795" s="5"/>
      <c r="AS4795" s="5"/>
      <c r="AT4795" s="5"/>
      <c r="AU4795" s="5"/>
      <c r="AV4795" s="5"/>
      <c r="AW4795" s="5"/>
      <c r="AX4795" s="5"/>
      <c r="AY4795" s="5"/>
      <c r="AZ4795" s="5"/>
      <c r="BA4795" s="5"/>
      <c r="BB4795" s="5"/>
      <c r="BC4795" s="5"/>
      <c r="BD4795" s="5"/>
      <c r="BE4795" s="5"/>
      <c r="BF4795" s="2"/>
      <c r="BS4795" s="1"/>
      <c r="BT4795" s="1"/>
      <c r="BU4795" s="1"/>
      <c r="BV4795" s="1"/>
      <c r="BW4795" s="1"/>
      <c r="BX4795" s="1"/>
      <c r="BY4795" s="1"/>
      <c r="BZ4795" s="1"/>
      <c r="CA4795" s="1"/>
      <c r="CB4795" s="1"/>
      <c r="CC4795" s="1"/>
      <c r="CD4795" s="1"/>
      <c r="CE4795" s="1"/>
      <c r="CF4795" s="1"/>
      <c r="CG4795" s="1"/>
      <c r="CH4795" s="1"/>
      <c r="CI4795" s="1"/>
      <c r="CJ4795" s="1"/>
      <c r="CK4795" s="1"/>
      <c r="CL4795" s="1"/>
      <c r="CM4795" s="1"/>
      <c r="CN4795" s="1"/>
      <c r="CO4795" s="1"/>
      <c r="CP4795" s="1"/>
      <c r="CQ4795" s="1"/>
      <c r="CR4795" s="1"/>
      <c r="CS4795" s="1"/>
      <c r="CT4795" s="1"/>
      <c r="CU4795" s="1"/>
      <c r="CV4795" s="1"/>
      <c r="CW4795" s="1"/>
      <c r="CX4795" s="1"/>
      <c r="CY4795" s="1"/>
      <c r="CZ4795" s="1"/>
      <c r="DA4795" s="1"/>
      <c r="DB4795" s="1"/>
    </row>
    <row r="4796" spans="19:106" x14ac:dyDescent="0.3">
      <c r="S4796" s="13"/>
      <c r="V4796" s="17"/>
      <c r="W4796" s="17"/>
      <c r="X4796" s="23"/>
      <c r="Y4796" s="17"/>
      <c r="Z4796" s="17"/>
      <c r="AA4796" s="31"/>
      <c r="AB4796" s="5"/>
      <c r="AC4796" s="5"/>
      <c r="AD4796" s="23"/>
      <c r="AE4796" s="18"/>
      <c r="AF4796" s="1"/>
      <c r="AG4796" s="5"/>
      <c r="AH4796" s="5"/>
      <c r="AI4796" s="5"/>
      <c r="AJ4796" s="5"/>
      <c r="AK4796" s="5"/>
      <c r="AL4796" s="5"/>
      <c r="AM4796" s="5"/>
      <c r="AN4796" s="5"/>
      <c r="AO4796" s="5"/>
      <c r="AP4796" s="5"/>
      <c r="AQ4796" s="5"/>
      <c r="AR4796" s="5"/>
      <c r="AS4796" s="5"/>
      <c r="AT4796" s="5"/>
      <c r="AU4796" s="5"/>
      <c r="AV4796" s="5"/>
      <c r="AW4796" s="5"/>
      <c r="AX4796" s="5"/>
      <c r="AY4796" s="5"/>
      <c r="AZ4796" s="5"/>
      <c r="BA4796" s="5"/>
      <c r="BB4796" s="5"/>
      <c r="BC4796" s="5"/>
      <c r="BD4796" s="5"/>
      <c r="BE4796" s="5"/>
      <c r="BF4796" s="2"/>
      <c r="BS4796" s="1"/>
      <c r="BT4796" s="1"/>
      <c r="BU4796" s="1"/>
      <c r="BV4796" s="1"/>
      <c r="BW4796" s="1"/>
      <c r="BX4796" s="1"/>
      <c r="BY4796" s="1"/>
      <c r="BZ4796" s="1"/>
      <c r="CA4796" s="1"/>
      <c r="CB4796" s="1"/>
      <c r="CC4796" s="1"/>
      <c r="CD4796" s="1"/>
      <c r="CE4796" s="1"/>
      <c r="CF4796" s="1"/>
      <c r="CG4796" s="1"/>
      <c r="CH4796" s="1"/>
      <c r="CI4796" s="1"/>
      <c r="CJ4796" s="1"/>
      <c r="CK4796" s="1"/>
      <c r="CL4796" s="1"/>
      <c r="CM4796" s="1"/>
      <c r="CN4796" s="1"/>
      <c r="CO4796" s="1"/>
      <c r="CP4796" s="1"/>
      <c r="CQ4796" s="1"/>
      <c r="CR4796" s="1"/>
      <c r="CS4796" s="1"/>
      <c r="CT4796" s="1"/>
      <c r="CU4796" s="1"/>
      <c r="CV4796" s="1"/>
      <c r="CW4796" s="1"/>
      <c r="CX4796" s="1"/>
      <c r="CY4796" s="1"/>
      <c r="CZ4796" s="1"/>
      <c r="DA4796" s="1"/>
      <c r="DB4796" s="1"/>
    </row>
    <row r="4797" spans="19:106" x14ac:dyDescent="0.3">
      <c r="S4797" s="13"/>
      <c r="V4797" s="17"/>
      <c r="W4797" s="17"/>
      <c r="X4797" s="23"/>
      <c r="Y4797" s="17"/>
      <c r="Z4797" s="17"/>
      <c r="AA4797" s="31"/>
      <c r="AB4797" s="5"/>
      <c r="AC4797" s="5"/>
      <c r="AD4797" s="23"/>
      <c r="AE4797" s="18"/>
      <c r="AF4797" s="1"/>
      <c r="AG4797" s="5"/>
      <c r="AH4797" s="5"/>
      <c r="AI4797" s="5"/>
      <c r="AJ4797" s="5"/>
      <c r="AK4797" s="5"/>
      <c r="AL4797" s="5"/>
      <c r="AM4797" s="5"/>
      <c r="AN4797" s="5"/>
      <c r="AO4797" s="5"/>
      <c r="AP4797" s="5"/>
      <c r="AQ4797" s="5"/>
      <c r="AR4797" s="5"/>
      <c r="AS4797" s="5"/>
      <c r="AT4797" s="5"/>
      <c r="AU4797" s="5"/>
      <c r="AV4797" s="5"/>
      <c r="AW4797" s="5"/>
      <c r="AX4797" s="5"/>
      <c r="AY4797" s="5"/>
      <c r="AZ4797" s="5"/>
      <c r="BA4797" s="5"/>
      <c r="BB4797" s="5"/>
      <c r="BC4797" s="5"/>
      <c r="BD4797" s="5"/>
      <c r="BE4797" s="5"/>
      <c r="BF4797" s="2"/>
      <c r="BS4797" s="1"/>
      <c r="BT4797" s="1"/>
      <c r="BU4797" s="1"/>
      <c r="BV4797" s="1"/>
      <c r="BW4797" s="1"/>
      <c r="BX4797" s="1"/>
      <c r="BY4797" s="1"/>
      <c r="BZ4797" s="1"/>
      <c r="CA4797" s="1"/>
      <c r="CB4797" s="1"/>
      <c r="CC4797" s="1"/>
      <c r="CD4797" s="1"/>
      <c r="CE4797" s="1"/>
      <c r="CF4797" s="1"/>
      <c r="CG4797" s="1"/>
      <c r="CH4797" s="1"/>
      <c r="CI4797" s="1"/>
      <c r="CJ4797" s="1"/>
      <c r="CK4797" s="1"/>
      <c r="CL4797" s="1"/>
      <c r="CM4797" s="1"/>
      <c r="CN4797" s="1"/>
      <c r="CO4797" s="1"/>
      <c r="CP4797" s="1"/>
      <c r="CQ4797" s="1"/>
      <c r="CR4797" s="1"/>
      <c r="CS4797" s="1"/>
      <c r="CT4797" s="1"/>
      <c r="CU4797" s="1"/>
      <c r="CV4797" s="1"/>
      <c r="CW4797" s="1"/>
      <c r="CX4797" s="1"/>
      <c r="CY4797" s="1"/>
      <c r="CZ4797" s="1"/>
      <c r="DA4797" s="1"/>
      <c r="DB4797" s="1"/>
    </row>
    <row r="4798" spans="19:106" x14ac:dyDescent="0.3">
      <c r="S4798" s="13"/>
      <c r="V4798" s="17"/>
      <c r="W4798" s="17"/>
      <c r="X4798" s="23"/>
      <c r="Y4798" s="17"/>
      <c r="Z4798" s="17"/>
      <c r="AA4798" s="31"/>
      <c r="AB4798" s="5"/>
      <c r="AC4798" s="5"/>
      <c r="AD4798" s="23"/>
      <c r="AE4798" s="18"/>
      <c r="AF4798" s="1"/>
      <c r="AG4798" s="5"/>
      <c r="AH4798" s="5"/>
      <c r="AI4798" s="5"/>
      <c r="AJ4798" s="5"/>
      <c r="AK4798" s="5"/>
      <c r="AL4798" s="5"/>
      <c r="AM4798" s="5"/>
      <c r="AN4798" s="5"/>
      <c r="AO4798" s="5"/>
      <c r="AP4798" s="5"/>
      <c r="AQ4798" s="5"/>
      <c r="AR4798" s="5"/>
      <c r="AS4798" s="5"/>
      <c r="AT4798" s="5"/>
      <c r="AU4798" s="5"/>
      <c r="AV4798" s="5"/>
      <c r="AW4798" s="5"/>
      <c r="AX4798" s="5"/>
      <c r="AY4798" s="5"/>
      <c r="AZ4798" s="5"/>
      <c r="BA4798" s="5"/>
      <c r="BB4798" s="5"/>
      <c r="BC4798" s="5"/>
      <c r="BD4798" s="5"/>
      <c r="BE4798" s="5"/>
      <c r="BF4798" s="2"/>
      <c r="BS4798" s="1"/>
      <c r="BT4798" s="1"/>
      <c r="BU4798" s="1"/>
      <c r="BV4798" s="1"/>
      <c r="BW4798" s="1"/>
      <c r="BX4798" s="1"/>
      <c r="BY4798" s="1"/>
      <c r="BZ4798" s="1"/>
      <c r="CA4798" s="1"/>
      <c r="CB4798" s="1"/>
      <c r="CC4798" s="1"/>
      <c r="CD4798" s="1"/>
      <c r="CE4798" s="1"/>
      <c r="CF4798" s="1"/>
      <c r="CG4798" s="1"/>
      <c r="CH4798" s="1"/>
      <c r="CI4798" s="1"/>
      <c r="CJ4798" s="1"/>
      <c r="CK4798" s="1"/>
      <c r="CL4798" s="1"/>
      <c r="CM4798" s="1"/>
      <c r="CN4798" s="1"/>
      <c r="CO4798" s="1"/>
      <c r="CP4798" s="1"/>
      <c r="CQ4798" s="1"/>
      <c r="CR4798" s="1"/>
      <c r="CS4798" s="1"/>
      <c r="CT4798" s="1"/>
      <c r="CU4798" s="1"/>
      <c r="CV4798" s="1"/>
      <c r="CW4798" s="1"/>
      <c r="CX4798" s="1"/>
      <c r="CY4798" s="1"/>
      <c r="CZ4798" s="1"/>
      <c r="DA4798" s="1"/>
      <c r="DB4798" s="1"/>
    </row>
    <row r="4799" spans="19:106" x14ac:dyDescent="0.3">
      <c r="S4799" s="13"/>
      <c r="V4799" s="17"/>
      <c r="W4799" s="17"/>
      <c r="X4799" s="23"/>
      <c r="Y4799" s="17"/>
      <c r="Z4799" s="17"/>
      <c r="AA4799" s="31"/>
      <c r="AB4799" s="5"/>
      <c r="AC4799" s="5"/>
      <c r="AD4799" s="23"/>
      <c r="AE4799" s="18"/>
      <c r="AF4799" s="1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  <c r="AT4799" s="5"/>
      <c r="AU4799" s="5"/>
      <c r="AV4799" s="5"/>
      <c r="AW4799" s="5"/>
      <c r="AX4799" s="5"/>
      <c r="AY4799" s="5"/>
      <c r="AZ4799" s="5"/>
      <c r="BA4799" s="5"/>
      <c r="BB4799" s="5"/>
      <c r="BC4799" s="5"/>
      <c r="BD4799" s="5"/>
      <c r="BE4799" s="5"/>
      <c r="BF4799" s="2"/>
      <c r="BS4799" s="1"/>
      <c r="BT4799" s="1"/>
      <c r="BU4799" s="1"/>
      <c r="BV4799" s="1"/>
      <c r="BW4799" s="1"/>
      <c r="BX4799" s="1"/>
      <c r="BY4799" s="1"/>
      <c r="BZ4799" s="1"/>
      <c r="CA4799" s="1"/>
      <c r="CB4799" s="1"/>
      <c r="CC4799" s="1"/>
      <c r="CD4799" s="1"/>
      <c r="CE4799" s="1"/>
      <c r="CF4799" s="1"/>
      <c r="CG4799" s="1"/>
      <c r="CH4799" s="1"/>
      <c r="CI4799" s="1"/>
      <c r="CJ4799" s="1"/>
      <c r="CK4799" s="1"/>
      <c r="CL4799" s="1"/>
      <c r="CM4799" s="1"/>
      <c r="CN4799" s="1"/>
      <c r="CO4799" s="1"/>
      <c r="CP4799" s="1"/>
      <c r="CQ4799" s="1"/>
      <c r="CR4799" s="1"/>
      <c r="CS4799" s="1"/>
      <c r="CT4799" s="1"/>
      <c r="CU4799" s="1"/>
      <c r="CV4799" s="1"/>
      <c r="CW4799" s="1"/>
      <c r="CX4799" s="1"/>
      <c r="CY4799" s="1"/>
      <c r="CZ4799" s="1"/>
      <c r="DA4799" s="1"/>
      <c r="DB4799" s="1"/>
    </row>
    <row r="4800" spans="19:106" x14ac:dyDescent="0.3">
      <c r="S4800" s="13"/>
      <c r="V4800" s="17"/>
      <c r="W4800" s="17"/>
      <c r="X4800" s="23"/>
      <c r="Y4800" s="17"/>
      <c r="Z4800" s="17"/>
      <c r="AA4800" s="31"/>
      <c r="AB4800" s="5"/>
      <c r="AC4800" s="5"/>
      <c r="AD4800" s="23"/>
      <c r="AE4800" s="18"/>
      <c r="AF4800" s="1"/>
      <c r="AG4800" s="5"/>
      <c r="AH4800" s="5"/>
      <c r="AI4800" s="5"/>
      <c r="AJ4800" s="5"/>
      <c r="AK4800" s="5"/>
      <c r="AL4800" s="5"/>
      <c r="AM4800" s="5"/>
      <c r="AN4800" s="5"/>
      <c r="AO4800" s="5"/>
      <c r="AP4800" s="5"/>
      <c r="AQ4800" s="5"/>
      <c r="AR4800" s="5"/>
      <c r="AS4800" s="5"/>
      <c r="AT4800" s="5"/>
      <c r="AU4800" s="5"/>
      <c r="AV4800" s="5"/>
      <c r="AW4800" s="5"/>
      <c r="AX4800" s="5"/>
      <c r="AY4800" s="5"/>
      <c r="AZ4800" s="5"/>
      <c r="BA4800" s="5"/>
      <c r="BB4800" s="5"/>
      <c r="BC4800" s="5"/>
      <c r="BD4800" s="5"/>
      <c r="BE4800" s="5"/>
      <c r="BF4800" s="2"/>
      <c r="BS4800" s="1"/>
      <c r="BT4800" s="1"/>
      <c r="BU4800" s="1"/>
      <c r="BV4800" s="1"/>
      <c r="BW4800" s="1"/>
      <c r="BX4800" s="1"/>
      <c r="BY4800" s="1"/>
      <c r="BZ4800" s="1"/>
      <c r="CA4800" s="1"/>
      <c r="CB4800" s="1"/>
      <c r="CC4800" s="1"/>
      <c r="CD4800" s="1"/>
      <c r="CE4800" s="1"/>
      <c r="CF4800" s="1"/>
      <c r="CG4800" s="1"/>
      <c r="CH4800" s="1"/>
      <c r="CI4800" s="1"/>
      <c r="CJ4800" s="1"/>
      <c r="CK4800" s="1"/>
      <c r="CL4800" s="1"/>
      <c r="CM4800" s="1"/>
      <c r="CN4800" s="1"/>
      <c r="CO4800" s="1"/>
      <c r="CP4800" s="1"/>
      <c r="CQ4800" s="1"/>
      <c r="CR4800" s="1"/>
      <c r="CS4800" s="1"/>
      <c r="CT4800" s="1"/>
      <c r="CU4800" s="1"/>
      <c r="CV4800" s="1"/>
      <c r="CW4800" s="1"/>
      <c r="CX4800" s="1"/>
      <c r="CY4800" s="1"/>
      <c r="CZ4800" s="1"/>
      <c r="DA4800" s="1"/>
      <c r="DB4800" s="1"/>
    </row>
    <row r="4801" spans="19:106" x14ac:dyDescent="0.3">
      <c r="S4801" s="13"/>
      <c r="V4801" s="17"/>
      <c r="W4801" s="17"/>
      <c r="X4801" s="23"/>
      <c r="Y4801" s="17"/>
      <c r="Z4801" s="17"/>
      <c r="AA4801" s="31"/>
      <c r="AB4801" s="5"/>
      <c r="AC4801" s="5"/>
      <c r="AD4801" s="23"/>
      <c r="AE4801" s="18"/>
      <c r="AF4801" s="1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  <c r="AU4801" s="5"/>
      <c r="AV4801" s="5"/>
      <c r="AW4801" s="5"/>
      <c r="AX4801" s="5"/>
      <c r="AY4801" s="5"/>
      <c r="AZ4801" s="5"/>
      <c r="BA4801" s="5"/>
      <c r="BB4801" s="5"/>
      <c r="BC4801" s="5"/>
      <c r="BD4801" s="5"/>
      <c r="BE4801" s="5"/>
      <c r="BF4801" s="2"/>
      <c r="BS4801" s="1"/>
      <c r="BT4801" s="1"/>
      <c r="BU4801" s="1"/>
      <c r="BV4801" s="1"/>
      <c r="BW4801" s="1"/>
      <c r="BX4801" s="1"/>
      <c r="BY4801" s="1"/>
      <c r="BZ4801" s="1"/>
      <c r="CA4801" s="1"/>
      <c r="CB4801" s="1"/>
      <c r="CC4801" s="1"/>
      <c r="CD4801" s="1"/>
      <c r="CE4801" s="1"/>
      <c r="CF4801" s="1"/>
      <c r="CG4801" s="1"/>
      <c r="CH4801" s="1"/>
      <c r="CI4801" s="1"/>
      <c r="CJ4801" s="1"/>
      <c r="CK4801" s="1"/>
      <c r="CL4801" s="1"/>
      <c r="CM4801" s="1"/>
      <c r="CN4801" s="1"/>
      <c r="CO4801" s="1"/>
      <c r="CP4801" s="1"/>
      <c r="CQ4801" s="1"/>
      <c r="CR4801" s="1"/>
      <c r="CS4801" s="1"/>
      <c r="CT4801" s="1"/>
      <c r="CU4801" s="1"/>
      <c r="CV4801" s="1"/>
      <c r="CW4801" s="1"/>
      <c r="CX4801" s="1"/>
      <c r="CY4801" s="1"/>
      <c r="CZ4801" s="1"/>
      <c r="DA4801" s="1"/>
      <c r="DB4801" s="1"/>
    </row>
    <row r="4802" spans="19:106" x14ac:dyDescent="0.3">
      <c r="S4802" s="13"/>
      <c r="V4802" s="17"/>
      <c r="W4802" s="17"/>
      <c r="X4802" s="23"/>
      <c r="Y4802" s="17"/>
      <c r="Z4802" s="17"/>
      <c r="AA4802" s="31"/>
      <c r="AB4802" s="5"/>
      <c r="AC4802" s="5"/>
      <c r="AD4802" s="23"/>
      <c r="AE4802" s="18"/>
      <c r="AF4802" s="1"/>
      <c r="AG4802" s="5"/>
      <c r="AH4802" s="5"/>
      <c r="AI4802" s="5"/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  <c r="AT4802" s="5"/>
      <c r="AU4802" s="5"/>
      <c r="AV4802" s="5"/>
      <c r="AW4802" s="5"/>
      <c r="AX4802" s="5"/>
      <c r="AY4802" s="5"/>
      <c r="AZ4802" s="5"/>
      <c r="BA4802" s="5"/>
      <c r="BB4802" s="5"/>
      <c r="BC4802" s="5"/>
      <c r="BD4802" s="5"/>
      <c r="BE4802" s="5"/>
      <c r="BF4802" s="2"/>
      <c r="BS4802" s="1"/>
      <c r="BT4802" s="1"/>
      <c r="BU4802" s="1"/>
      <c r="BV4802" s="1"/>
      <c r="BW4802" s="1"/>
      <c r="BX4802" s="1"/>
      <c r="BY4802" s="1"/>
      <c r="BZ4802" s="1"/>
      <c r="CA4802" s="1"/>
      <c r="CB4802" s="1"/>
      <c r="CC4802" s="1"/>
      <c r="CD4802" s="1"/>
      <c r="CE4802" s="1"/>
      <c r="CF4802" s="1"/>
      <c r="CG4802" s="1"/>
      <c r="CH4802" s="1"/>
      <c r="CI4802" s="1"/>
      <c r="CJ4802" s="1"/>
      <c r="CK4802" s="1"/>
      <c r="CL4802" s="1"/>
      <c r="CM4802" s="1"/>
      <c r="CN4802" s="1"/>
      <c r="CO4802" s="1"/>
      <c r="CP4802" s="1"/>
      <c r="CQ4802" s="1"/>
      <c r="CR4802" s="1"/>
      <c r="CS4802" s="1"/>
      <c r="CT4802" s="1"/>
      <c r="CU4802" s="1"/>
      <c r="CV4802" s="1"/>
      <c r="CW4802" s="1"/>
      <c r="CX4802" s="1"/>
      <c r="CY4802" s="1"/>
      <c r="CZ4802" s="1"/>
      <c r="DA4802" s="1"/>
      <c r="DB4802" s="1"/>
    </row>
    <row r="4803" spans="19:106" x14ac:dyDescent="0.3">
      <c r="S4803" s="13"/>
      <c r="V4803" s="17"/>
      <c r="W4803" s="17"/>
      <c r="X4803" s="23"/>
      <c r="Y4803" s="17"/>
      <c r="Z4803" s="17"/>
      <c r="AA4803" s="31"/>
      <c r="AB4803" s="5"/>
      <c r="AC4803" s="5"/>
      <c r="AD4803" s="23"/>
      <c r="AE4803" s="18"/>
      <c r="AF4803" s="1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  <c r="AT4803" s="5"/>
      <c r="AU4803" s="5"/>
      <c r="AV4803" s="5"/>
      <c r="AW4803" s="5"/>
      <c r="AX4803" s="5"/>
      <c r="AY4803" s="5"/>
      <c r="AZ4803" s="5"/>
      <c r="BA4803" s="5"/>
      <c r="BB4803" s="5"/>
      <c r="BC4803" s="5"/>
      <c r="BD4803" s="5"/>
      <c r="BE4803" s="5"/>
      <c r="BF4803" s="2"/>
      <c r="BS4803" s="1"/>
      <c r="BT4803" s="1"/>
      <c r="BU4803" s="1"/>
      <c r="BV4803" s="1"/>
      <c r="BW4803" s="1"/>
      <c r="BX4803" s="1"/>
      <c r="BY4803" s="1"/>
      <c r="BZ4803" s="1"/>
      <c r="CA4803" s="1"/>
      <c r="CB4803" s="1"/>
      <c r="CC4803" s="1"/>
      <c r="CD4803" s="1"/>
      <c r="CE4803" s="1"/>
      <c r="CF4803" s="1"/>
      <c r="CG4803" s="1"/>
      <c r="CH4803" s="1"/>
      <c r="CI4803" s="1"/>
      <c r="CJ4803" s="1"/>
      <c r="CK4803" s="1"/>
      <c r="CL4803" s="1"/>
      <c r="CM4803" s="1"/>
      <c r="CN4803" s="1"/>
      <c r="CO4803" s="1"/>
      <c r="CP4803" s="1"/>
      <c r="CQ4803" s="1"/>
      <c r="CR4803" s="1"/>
      <c r="CS4803" s="1"/>
      <c r="CT4803" s="1"/>
      <c r="CU4803" s="1"/>
      <c r="CV4803" s="1"/>
      <c r="CW4803" s="1"/>
      <c r="CX4803" s="1"/>
      <c r="CY4803" s="1"/>
      <c r="CZ4803" s="1"/>
      <c r="DA4803" s="1"/>
      <c r="DB4803" s="1"/>
    </row>
    <row r="4804" spans="19:106" x14ac:dyDescent="0.3">
      <c r="S4804" s="13"/>
      <c r="V4804" s="17"/>
      <c r="W4804" s="17"/>
      <c r="X4804" s="23"/>
      <c r="Y4804" s="17"/>
      <c r="Z4804" s="17"/>
      <c r="AA4804" s="31"/>
      <c r="AB4804" s="5"/>
      <c r="AC4804" s="5"/>
      <c r="AD4804" s="23"/>
      <c r="AE4804" s="18"/>
      <c r="AF4804" s="1"/>
      <c r="AG4804" s="5"/>
      <c r="AH4804" s="5"/>
      <c r="AI4804" s="5"/>
      <c r="AJ4804" s="5"/>
      <c r="AK4804" s="5"/>
      <c r="AL4804" s="5"/>
      <c r="AM4804" s="5"/>
      <c r="AN4804" s="5"/>
      <c r="AO4804" s="5"/>
      <c r="AP4804" s="5"/>
      <c r="AQ4804" s="5"/>
      <c r="AR4804" s="5"/>
      <c r="AS4804" s="5"/>
      <c r="AT4804" s="5"/>
      <c r="AU4804" s="5"/>
      <c r="AV4804" s="5"/>
      <c r="AW4804" s="5"/>
      <c r="AX4804" s="5"/>
      <c r="AY4804" s="5"/>
      <c r="AZ4804" s="5"/>
      <c r="BA4804" s="5"/>
      <c r="BB4804" s="5"/>
      <c r="BC4804" s="5"/>
      <c r="BD4804" s="5"/>
      <c r="BE4804" s="5"/>
      <c r="BF4804" s="2"/>
      <c r="BS4804" s="1"/>
      <c r="BT4804" s="1"/>
      <c r="BU4804" s="1"/>
      <c r="BV4804" s="1"/>
      <c r="BW4804" s="1"/>
      <c r="BX4804" s="1"/>
      <c r="BY4804" s="1"/>
      <c r="BZ4804" s="1"/>
      <c r="CA4804" s="1"/>
      <c r="CB4804" s="1"/>
      <c r="CC4804" s="1"/>
      <c r="CD4804" s="1"/>
      <c r="CE4804" s="1"/>
      <c r="CF4804" s="1"/>
      <c r="CG4804" s="1"/>
      <c r="CH4804" s="1"/>
      <c r="CI4804" s="1"/>
      <c r="CJ4804" s="1"/>
      <c r="CK4804" s="1"/>
      <c r="CL4804" s="1"/>
      <c r="CM4804" s="1"/>
      <c r="CN4804" s="1"/>
      <c r="CO4804" s="1"/>
      <c r="CP4804" s="1"/>
      <c r="CQ4804" s="1"/>
      <c r="CR4804" s="1"/>
      <c r="CS4804" s="1"/>
      <c r="CT4804" s="1"/>
      <c r="CU4804" s="1"/>
      <c r="CV4804" s="1"/>
      <c r="CW4804" s="1"/>
      <c r="CX4804" s="1"/>
      <c r="CY4804" s="1"/>
      <c r="CZ4804" s="1"/>
      <c r="DA4804" s="1"/>
      <c r="DB4804" s="1"/>
    </row>
    <row r="4805" spans="19:106" x14ac:dyDescent="0.3">
      <c r="S4805" s="13"/>
      <c r="V4805" s="17"/>
      <c r="W4805" s="17"/>
      <c r="X4805" s="23"/>
      <c r="Y4805" s="17"/>
      <c r="Z4805" s="17"/>
      <c r="AA4805" s="31"/>
      <c r="AB4805" s="5"/>
      <c r="AC4805" s="5"/>
      <c r="AD4805" s="23"/>
      <c r="AE4805" s="18"/>
      <c r="AF4805" s="1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  <c r="AU4805" s="5"/>
      <c r="AV4805" s="5"/>
      <c r="AW4805" s="5"/>
      <c r="AX4805" s="5"/>
      <c r="AY4805" s="5"/>
      <c r="AZ4805" s="5"/>
      <c r="BA4805" s="5"/>
      <c r="BB4805" s="5"/>
      <c r="BC4805" s="5"/>
      <c r="BD4805" s="5"/>
      <c r="BE4805" s="5"/>
      <c r="BF4805" s="2"/>
      <c r="BS4805" s="1"/>
      <c r="BT4805" s="1"/>
      <c r="BU4805" s="1"/>
      <c r="BV4805" s="1"/>
      <c r="BW4805" s="1"/>
      <c r="BX4805" s="1"/>
      <c r="BY4805" s="1"/>
      <c r="BZ4805" s="1"/>
      <c r="CA4805" s="1"/>
      <c r="CB4805" s="1"/>
      <c r="CC4805" s="1"/>
      <c r="CD4805" s="1"/>
      <c r="CE4805" s="1"/>
      <c r="CF4805" s="1"/>
      <c r="CG4805" s="1"/>
      <c r="CH4805" s="1"/>
      <c r="CI4805" s="1"/>
      <c r="CJ4805" s="1"/>
      <c r="CK4805" s="1"/>
      <c r="CL4805" s="1"/>
      <c r="CM4805" s="1"/>
      <c r="CN4805" s="1"/>
      <c r="CO4805" s="1"/>
      <c r="CP4805" s="1"/>
      <c r="CQ4805" s="1"/>
      <c r="CR4805" s="1"/>
      <c r="CS4805" s="1"/>
      <c r="CT4805" s="1"/>
      <c r="CU4805" s="1"/>
      <c r="CV4805" s="1"/>
      <c r="CW4805" s="1"/>
      <c r="CX4805" s="1"/>
      <c r="CY4805" s="1"/>
      <c r="CZ4805" s="1"/>
      <c r="DA4805" s="1"/>
      <c r="DB4805" s="1"/>
    </row>
    <row r="4806" spans="19:106" x14ac:dyDescent="0.3">
      <c r="S4806" s="13"/>
      <c r="V4806" s="17"/>
      <c r="W4806" s="17"/>
      <c r="X4806" s="23"/>
      <c r="Y4806" s="17"/>
      <c r="Z4806" s="17"/>
      <c r="AA4806" s="31"/>
      <c r="AB4806" s="5"/>
      <c r="AC4806" s="5"/>
      <c r="AD4806" s="23"/>
      <c r="AE4806" s="18"/>
      <c r="AF4806" s="1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5"/>
      <c r="AR4806" s="5"/>
      <c r="AS4806" s="5"/>
      <c r="AT4806" s="5"/>
      <c r="AU4806" s="5"/>
      <c r="AV4806" s="5"/>
      <c r="AW4806" s="5"/>
      <c r="AX4806" s="5"/>
      <c r="AY4806" s="5"/>
      <c r="AZ4806" s="5"/>
      <c r="BA4806" s="5"/>
      <c r="BB4806" s="5"/>
      <c r="BC4806" s="5"/>
      <c r="BD4806" s="5"/>
      <c r="BE4806" s="5"/>
      <c r="BF4806" s="2"/>
      <c r="BS4806" s="1"/>
      <c r="BT4806" s="1"/>
      <c r="BU4806" s="1"/>
      <c r="BV4806" s="1"/>
      <c r="BW4806" s="1"/>
      <c r="BX4806" s="1"/>
      <c r="BY4806" s="1"/>
      <c r="BZ4806" s="1"/>
      <c r="CA4806" s="1"/>
      <c r="CB4806" s="1"/>
      <c r="CC4806" s="1"/>
      <c r="CD4806" s="1"/>
      <c r="CE4806" s="1"/>
      <c r="CF4806" s="1"/>
      <c r="CG4806" s="1"/>
      <c r="CH4806" s="1"/>
      <c r="CI4806" s="1"/>
      <c r="CJ4806" s="1"/>
      <c r="CK4806" s="1"/>
      <c r="CL4806" s="1"/>
      <c r="CM4806" s="1"/>
      <c r="CN4806" s="1"/>
      <c r="CO4806" s="1"/>
      <c r="CP4806" s="1"/>
      <c r="CQ4806" s="1"/>
      <c r="CR4806" s="1"/>
      <c r="CS4806" s="1"/>
      <c r="CT4806" s="1"/>
      <c r="CU4806" s="1"/>
      <c r="CV4806" s="1"/>
      <c r="CW4806" s="1"/>
      <c r="CX4806" s="1"/>
      <c r="CY4806" s="1"/>
      <c r="CZ4806" s="1"/>
      <c r="DA4806" s="1"/>
      <c r="DB4806" s="1"/>
    </row>
    <row r="4807" spans="19:106" x14ac:dyDescent="0.3">
      <c r="S4807" s="13"/>
      <c r="V4807" s="17"/>
      <c r="W4807" s="17"/>
      <c r="X4807" s="23"/>
      <c r="Y4807" s="17"/>
      <c r="Z4807" s="17"/>
      <c r="AA4807" s="31"/>
      <c r="AB4807" s="5"/>
      <c r="AC4807" s="5"/>
      <c r="AD4807" s="23"/>
      <c r="AE4807" s="18"/>
      <c r="AF4807" s="1"/>
      <c r="AG4807" s="5"/>
      <c r="AH4807" s="5"/>
      <c r="AI4807" s="5"/>
      <c r="AJ4807" s="5"/>
      <c r="AK4807" s="5"/>
      <c r="AL4807" s="5"/>
      <c r="AM4807" s="5"/>
      <c r="AN4807" s="5"/>
      <c r="AO4807" s="5"/>
      <c r="AP4807" s="5"/>
      <c r="AQ4807" s="5"/>
      <c r="AR4807" s="5"/>
      <c r="AS4807" s="5"/>
      <c r="AT4807" s="5"/>
      <c r="AU4807" s="5"/>
      <c r="AV4807" s="5"/>
      <c r="AW4807" s="5"/>
      <c r="AX4807" s="5"/>
      <c r="AY4807" s="5"/>
      <c r="AZ4807" s="5"/>
      <c r="BA4807" s="5"/>
      <c r="BB4807" s="5"/>
      <c r="BC4807" s="5"/>
      <c r="BD4807" s="5"/>
      <c r="BE4807" s="5"/>
      <c r="BF4807" s="2"/>
      <c r="BS4807" s="1"/>
      <c r="BT4807" s="1"/>
      <c r="BU4807" s="1"/>
      <c r="BV4807" s="1"/>
      <c r="BW4807" s="1"/>
      <c r="BX4807" s="1"/>
      <c r="BY4807" s="1"/>
      <c r="BZ4807" s="1"/>
      <c r="CA4807" s="1"/>
      <c r="CB4807" s="1"/>
      <c r="CC4807" s="1"/>
      <c r="CD4807" s="1"/>
      <c r="CE4807" s="1"/>
      <c r="CF4807" s="1"/>
      <c r="CG4807" s="1"/>
      <c r="CH4807" s="1"/>
      <c r="CI4807" s="1"/>
      <c r="CJ4807" s="1"/>
      <c r="CK4807" s="1"/>
      <c r="CL4807" s="1"/>
      <c r="CM4807" s="1"/>
      <c r="CN4807" s="1"/>
      <c r="CO4807" s="1"/>
      <c r="CP4807" s="1"/>
      <c r="CQ4807" s="1"/>
      <c r="CR4807" s="1"/>
      <c r="CS4807" s="1"/>
      <c r="CT4807" s="1"/>
      <c r="CU4807" s="1"/>
      <c r="CV4807" s="1"/>
      <c r="CW4807" s="1"/>
      <c r="CX4807" s="1"/>
      <c r="CY4807" s="1"/>
      <c r="CZ4807" s="1"/>
      <c r="DA4807" s="1"/>
      <c r="DB4807" s="1"/>
    </row>
    <row r="4808" spans="19:106" x14ac:dyDescent="0.3">
      <c r="S4808" s="13"/>
      <c r="V4808" s="17"/>
      <c r="W4808" s="17"/>
      <c r="X4808" s="23"/>
      <c r="Y4808" s="17"/>
      <c r="Z4808" s="17"/>
      <c r="AA4808" s="31"/>
      <c r="AB4808" s="5"/>
      <c r="AC4808" s="5"/>
      <c r="AD4808" s="23"/>
      <c r="AE4808" s="18"/>
      <c r="AF4808" s="1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  <c r="AU4808" s="5"/>
      <c r="AV4808" s="5"/>
      <c r="AW4808" s="5"/>
      <c r="AX4808" s="5"/>
      <c r="AY4808" s="5"/>
      <c r="AZ4808" s="5"/>
      <c r="BA4808" s="5"/>
      <c r="BB4808" s="5"/>
      <c r="BC4808" s="5"/>
      <c r="BD4808" s="5"/>
      <c r="BE4808" s="5"/>
      <c r="BF4808" s="2"/>
      <c r="BS4808" s="1"/>
      <c r="BT4808" s="1"/>
      <c r="BU4808" s="1"/>
      <c r="BV4808" s="1"/>
      <c r="BW4808" s="1"/>
      <c r="BX4808" s="1"/>
      <c r="BY4808" s="1"/>
      <c r="BZ4808" s="1"/>
      <c r="CA4808" s="1"/>
      <c r="CB4808" s="1"/>
      <c r="CC4808" s="1"/>
      <c r="CD4808" s="1"/>
      <c r="CE4808" s="1"/>
      <c r="CF4808" s="1"/>
      <c r="CG4808" s="1"/>
      <c r="CH4808" s="1"/>
      <c r="CI4808" s="1"/>
      <c r="CJ4808" s="1"/>
      <c r="CK4808" s="1"/>
      <c r="CL4808" s="1"/>
      <c r="CM4808" s="1"/>
      <c r="CN4808" s="1"/>
      <c r="CO4808" s="1"/>
      <c r="CP4808" s="1"/>
      <c r="CQ4808" s="1"/>
      <c r="CR4808" s="1"/>
      <c r="CS4808" s="1"/>
      <c r="CT4808" s="1"/>
      <c r="CU4808" s="1"/>
      <c r="CV4808" s="1"/>
      <c r="CW4808" s="1"/>
      <c r="CX4808" s="1"/>
      <c r="CY4808" s="1"/>
      <c r="CZ4808" s="1"/>
      <c r="DA4808" s="1"/>
      <c r="DB4808" s="1"/>
    </row>
    <row r="4809" spans="19:106" x14ac:dyDescent="0.3">
      <c r="S4809" s="13"/>
      <c r="V4809" s="17"/>
      <c r="W4809" s="17"/>
      <c r="X4809" s="23"/>
      <c r="Y4809" s="17"/>
      <c r="Z4809" s="17"/>
      <c r="AA4809" s="31"/>
      <c r="AB4809" s="5"/>
      <c r="AC4809" s="5"/>
      <c r="AD4809" s="23"/>
      <c r="AE4809" s="18"/>
      <c r="AF4809" s="1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  <c r="AU4809" s="5"/>
      <c r="AV4809" s="5"/>
      <c r="AW4809" s="5"/>
      <c r="AX4809" s="5"/>
      <c r="AY4809" s="5"/>
      <c r="AZ4809" s="5"/>
      <c r="BA4809" s="5"/>
      <c r="BB4809" s="5"/>
      <c r="BC4809" s="5"/>
      <c r="BD4809" s="5"/>
      <c r="BE4809" s="5"/>
      <c r="BF4809" s="2"/>
      <c r="BS4809" s="1"/>
      <c r="BT4809" s="1"/>
      <c r="BU4809" s="1"/>
      <c r="BV4809" s="1"/>
      <c r="BW4809" s="1"/>
      <c r="BX4809" s="1"/>
      <c r="BY4809" s="1"/>
      <c r="BZ4809" s="1"/>
      <c r="CA4809" s="1"/>
      <c r="CB4809" s="1"/>
      <c r="CC4809" s="1"/>
      <c r="CD4809" s="1"/>
      <c r="CE4809" s="1"/>
      <c r="CF4809" s="1"/>
      <c r="CG4809" s="1"/>
      <c r="CH4809" s="1"/>
      <c r="CI4809" s="1"/>
      <c r="CJ4809" s="1"/>
      <c r="CK4809" s="1"/>
      <c r="CL4809" s="1"/>
      <c r="CM4809" s="1"/>
      <c r="CN4809" s="1"/>
      <c r="CO4809" s="1"/>
      <c r="CP4809" s="1"/>
      <c r="CQ4809" s="1"/>
      <c r="CR4809" s="1"/>
      <c r="CS4809" s="1"/>
      <c r="CT4809" s="1"/>
      <c r="CU4809" s="1"/>
      <c r="CV4809" s="1"/>
      <c r="CW4809" s="1"/>
      <c r="CX4809" s="1"/>
      <c r="CY4809" s="1"/>
      <c r="CZ4809" s="1"/>
      <c r="DA4809" s="1"/>
      <c r="DB4809" s="1"/>
    </row>
    <row r="4810" spans="19:106" x14ac:dyDescent="0.3">
      <c r="S4810" s="13"/>
      <c r="V4810" s="17"/>
      <c r="W4810" s="17"/>
      <c r="X4810" s="23"/>
      <c r="Y4810" s="17"/>
      <c r="Z4810" s="17"/>
      <c r="AA4810" s="31"/>
      <c r="AB4810" s="5"/>
      <c r="AC4810" s="5"/>
      <c r="AD4810" s="23"/>
      <c r="AE4810" s="18"/>
      <c r="AF4810" s="1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  <c r="AU4810" s="5"/>
      <c r="AV4810" s="5"/>
      <c r="AW4810" s="5"/>
      <c r="AX4810" s="5"/>
      <c r="AY4810" s="5"/>
      <c r="AZ4810" s="5"/>
      <c r="BA4810" s="5"/>
      <c r="BB4810" s="5"/>
      <c r="BC4810" s="5"/>
      <c r="BD4810" s="5"/>
      <c r="BE4810" s="5"/>
      <c r="BF4810" s="2"/>
      <c r="BS4810" s="1"/>
      <c r="BT4810" s="1"/>
      <c r="BU4810" s="1"/>
      <c r="BV4810" s="1"/>
      <c r="BW4810" s="1"/>
      <c r="BX4810" s="1"/>
      <c r="BY4810" s="1"/>
      <c r="BZ4810" s="1"/>
      <c r="CA4810" s="1"/>
      <c r="CB4810" s="1"/>
      <c r="CC4810" s="1"/>
      <c r="CD4810" s="1"/>
      <c r="CE4810" s="1"/>
      <c r="CF4810" s="1"/>
      <c r="CG4810" s="1"/>
      <c r="CH4810" s="1"/>
      <c r="CI4810" s="1"/>
      <c r="CJ4810" s="1"/>
      <c r="CK4810" s="1"/>
      <c r="CL4810" s="1"/>
      <c r="CM4810" s="1"/>
      <c r="CN4810" s="1"/>
      <c r="CO4810" s="1"/>
      <c r="CP4810" s="1"/>
      <c r="CQ4810" s="1"/>
      <c r="CR4810" s="1"/>
      <c r="CS4810" s="1"/>
      <c r="CT4810" s="1"/>
      <c r="CU4810" s="1"/>
      <c r="CV4810" s="1"/>
      <c r="CW4810" s="1"/>
      <c r="CX4810" s="1"/>
      <c r="CY4810" s="1"/>
      <c r="CZ4810" s="1"/>
      <c r="DA4810" s="1"/>
      <c r="DB4810" s="1"/>
    </row>
    <row r="4811" spans="19:106" x14ac:dyDescent="0.3">
      <c r="S4811" s="13"/>
      <c r="V4811" s="17"/>
      <c r="W4811" s="17"/>
      <c r="X4811" s="23"/>
      <c r="Y4811" s="17"/>
      <c r="Z4811" s="17"/>
      <c r="AA4811" s="31"/>
      <c r="AB4811" s="5"/>
      <c r="AC4811" s="5"/>
      <c r="AD4811" s="23"/>
      <c r="AE4811" s="18"/>
      <c r="AF4811" s="1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  <c r="AT4811" s="5"/>
      <c r="AU4811" s="5"/>
      <c r="AV4811" s="5"/>
      <c r="AW4811" s="5"/>
      <c r="AX4811" s="5"/>
      <c r="AY4811" s="5"/>
      <c r="AZ4811" s="5"/>
      <c r="BA4811" s="5"/>
      <c r="BB4811" s="5"/>
      <c r="BC4811" s="5"/>
      <c r="BD4811" s="5"/>
      <c r="BE4811" s="5"/>
      <c r="BF4811" s="2"/>
      <c r="BS4811" s="1"/>
      <c r="BT4811" s="1"/>
      <c r="BU4811" s="1"/>
      <c r="BV4811" s="1"/>
      <c r="BW4811" s="1"/>
      <c r="BX4811" s="1"/>
      <c r="BY4811" s="1"/>
      <c r="BZ4811" s="1"/>
      <c r="CA4811" s="1"/>
      <c r="CB4811" s="1"/>
      <c r="CC4811" s="1"/>
      <c r="CD4811" s="1"/>
      <c r="CE4811" s="1"/>
      <c r="CF4811" s="1"/>
      <c r="CG4811" s="1"/>
      <c r="CH4811" s="1"/>
      <c r="CI4811" s="1"/>
      <c r="CJ4811" s="1"/>
      <c r="CK4811" s="1"/>
      <c r="CL4811" s="1"/>
      <c r="CM4811" s="1"/>
      <c r="CN4811" s="1"/>
      <c r="CO4811" s="1"/>
      <c r="CP4811" s="1"/>
      <c r="CQ4811" s="1"/>
      <c r="CR4811" s="1"/>
      <c r="CS4811" s="1"/>
      <c r="CT4811" s="1"/>
      <c r="CU4811" s="1"/>
      <c r="CV4811" s="1"/>
      <c r="CW4811" s="1"/>
      <c r="CX4811" s="1"/>
      <c r="CY4811" s="1"/>
      <c r="CZ4811" s="1"/>
      <c r="DA4811" s="1"/>
      <c r="DB4811" s="1"/>
    </row>
    <row r="4812" spans="19:106" x14ac:dyDescent="0.3">
      <c r="S4812" s="13"/>
      <c r="V4812" s="17"/>
      <c r="W4812" s="17"/>
      <c r="X4812" s="23"/>
      <c r="Y4812" s="17"/>
      <c r="Z4812" s="17"/>
      <c r="AA4812" s="31"/>
      <c r="AB4812" s="5"/>
      <c r="AC4812" s="5"/>
      <c r="AD4812" s="23"/>
      <c r="AE4812" s="18"/>
      <c r="AF4812" s="1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  <c r="AU4812" s="5"/>
      <c r="AV4812" s="5"/>
      <c r="AW4812" s="5"/>
      <c r="AX4812" s="5"/>
      <c r="AY4812" s="5"/>
      <c r="AZ4812" s="5"/>
      <c r="BA4812" s="5"/>
      <c r="BB4812" s="5"/>
      <c r="BC4812" s="5"/>
      <c r="BD4812" s="5"/>
      <c r="BE4812" s="5"/>
      <c r="BF4812" s="2"/>
      <c r="BS4812" s="1"/>
      <c r="BT4812" s="1"/>
      <c r="BU4812" s="1"/>
      <c r="BV4812" s="1"/>
      <c r="BW4812" s="1"/>
      <c r="BX4812" s="1"/>
      <c r="BY4812" s="1"/>
      <c r="BZ4812" s="1"/>
      <c r="CA4812" s="1"/>
      <c r="CB4812" s="1"/>
      <c r="CC4812" s="1"/>
      <c r="CD4812" s="1"/>
      <c r="CE4812" s="1"/>
      <c r="CF4812" s="1"/>
      <c r="CG4812" s="1"/>
      <c r="CH4812" s="1"/>
      <c r="CI4812" s="1"/>
      <c r="CJ4812" s="1"/>
      <c r="CK4812" s="1"/>
      <c r="CL4812" s="1"/>
      <c r="CM4812" s="1"/>
      <c r="CN4812" s="1"/>
      <c r="CO4812" s="1"/>
      <c r="CP4812" s="1"/>
      <c r="CQ4812" s="1"/>
      <c r="CR4812" s="1"/>
      <c r="CS4812" s="1"/>
      <c r="CT4812" s="1"/>
      <c r="CU4812" s="1"/>
      <c r="CV4812" s="1"/>
      <c r="CW4812" s="1"/>
      <c r="CX4812" s="1"/>
      <c r="CY4812" s="1"/>
      <c r="CZ4812" s="1"/>
      <c r="DA4812" s="1"/>
      <c r="DB4812" s="1"/>
    </row>
    <row r="4813" spans="19:106" x14ac:dyDescent="0.3">
      <c r="S4813" s="13"/>
      <c r="V4813" s="17"/>
      <c r="W4813" s="17"/>
      <c r="X4813" s="23"/>
      <c r="Y4813" s="17"/>
      <c r="Z4813" s="17"/>
      <c r="AA4813" s="31"/>
      <c r="AB4813" s="5"/>
      <c r="AC4813" s="5"/>
      <c r="AD4813" s="23"/>
      <c r="AE4813" s="18"/>
      <c r="AF4813" s="1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  <c r="AT4813" s="5"/>
      <c r="AU4813" s="5"/>
      <c r="AV4813" s="5"/>
      <c r="AW4813" s="5"/>
      <c r="AX4813" s="5"/>
      <c r="AY4813" s="5"/>
      <c r="AZ4813" s="5"/>
      <c r="BA4813" s="5"/>
      <c r="BB4813" s="5"/>
      <c r="BC4813" s="5"/>
      <c r="BD4813" s="5"/>
      <c r="BE4813" s="5"/>
      <c r="BF4813" s="2"/>
      <c r="BS4813" s="1"/>
      <c r="BT4813" s="1"/>
      <c r="BU4813" s="1"/>
      <c r="BV4813" s="1"/>
      <c r="BW4813" s="1"/>
      <c r="BX4813" s="1"/>
      <c r="BY4813" s="1"/>
      <c r="BZ4813" s="1"/>
      <c r="CA4813" s="1"/>
      <c r="CB4813" s="1"/>
      <c r="CC4813" s="1"/>
      <c r="CD4813" s="1"/>
      <c r="CE4813" s="1"/>
      <c r="CF4813" s="1"/>
      <c r="CG4813" s="1"/>
      <c r="CH4813" s="1"/>
      <c r="CI4813" s="1"/>
      <c r="CJ4813" s="1"/>
      <c r="CK4813" s="1"/>
      <c r="CL4813" s="1"/>
      <c r="CM4813" s="1"/>
      <c r="CN4813" s="1"/>
      <c r="CO4813" s="1"/>
      <c r="CP4813" s="1"/>
      <c r="CQ4813" s="1"/>
      <c r="CR4813" s="1"/>
      <c r="CS4813" s="1"/>
      <c r="CT4813" s="1"/>
      <c r="CU4813" s="1"/>
      <c r="CV4813" s="1"/>
      <c r="CW4813" s="1"/>
      <c r="CX4813" s="1"/>
      <c r="CY4813" s="1"/>
      <c r="CZ4813" s="1"/>
      <c r="DA4813" s="1"/>
      <c r="DB4813" s="1"/>
    </row>
    <row r="4814" spans="19:106" x14ac:dyDescent="0.3">
      <c r="S4814" s="13"/>
      <c r="V4814" s="17"/>
      <c r="W4814" s="17"/>
      <c r="X4814" s="23"/>
      <c r="Y4814" s="17"/>
      <c r="Z4814" s="17"/>
      <c r="AA4814" s="31"/>
      <c r="AB4814" s="5"/>
      <c r="AC4814" s="5"/>
      <c r="AD4814" s="23"/>
      <c r="AE4814" s="18"/>
      <c r="AF4814" s="1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  <c r="AT4814" s="5"/>
      <c r="AU4814" s="5"/>
      <c r="AV4814" s="5"/>
      <c r="AW4814" s="5"/>
      <c r="AX4814" s="5"/>
      <c r="AY4814" s="5"/>
      <c r="AZ4814" s="5"/>
      <c r="BA4814" s="5"/>
      <c r="BB4814" s="5"/>
      <c r="BC4814" s="5"/>
      <c r="BD4814" s="5"/>
      <c r="BE4814" s="5"/>
      <c r="BF4814" s="2"/>
      <c r="BS4814" s="1"/>
      <c r="BT4814" s="1"/>
      <c r="BU4814" s="1"/>
      <c r="BV4814" s="1"/>
      <c r="BW4814" s="1"/>
      <c r="BX4814" s="1"/>
      <c r="BY4814" s="1"/>
      <c r="BZ4814" s="1"/>
      <c r="CA4814" s="1"/>
      <c r="CB4814" s="1"/>
      <c r="CC4814" s="1"/>
      <c r="CD4814" s="1"/>
      <c r="CE4814" s="1"/>
      <c r="CF4814" s="1"/>
      <c r="CG4814" s="1"/>
      <c r="CH4814" s="1"/>
      <c r="CI4814" s="1"/>
      <c r="CJ4814" s="1"/>
      <c r="CK4814" s="1"/>
      <c r="CL4814" s="1"/>
      <c r="CM4814" s="1"/>
      <c r="CN4814" s="1"/>
      <c r="CO4814" s="1"/>
      <c r="CP4814" s="1"/>
      <c r="CQ4814" s="1"/>
      <c r="CR4814" s="1"/>
      <c r="CS4814" s="1"/>
      <c r="CT4814" s="1"/>
      <c r="CU4814" s="1"/>
      <c r="CV4814" s="1"/>
      <c r="CW4814" s="1"/>
      <c r="CX4814" s="1"/>
      <c r="CY4814" s="1"/>
      <c r="CZ4814" s="1"/>
      <c r="DA4814" s="1"/>
      <c r="DB4814" s="1"/>
    </row>
    <row r="4815" spans="19:106" x14ac:dyDescent="0.3">
      <c r="S4815" s="13"/>
      <c r="V4815" s="17"/>
      <c r="W4815" s="17"/>
      <c r="X4815" s="23"/>
      <c r="Y4815" s="17"/>
      <c r="Z4815" s="17"/>
      <c r="AA4815" s="31"/>
      <c r="AB4815" s="5"/>
      <c r="AC4815" s="5"/>
      <c r="AD4815" s="23"/>
      <c r="AE4815" s="18"/>
      <c r="AF4815" s="1"/>
      <c r="AG4815" s="5"/>
      <c r="AH4815" s="5"/>
      <c r="AI4815" s="5"/>
      <c r="AJ4815" s="5"/>
      <c r="AK4815" s="5"/>
      <c r="AL4815" s="5"/>
      <c r="AM4815" s="5"/>
      <c r="AN4815" s="5"/>
      <c r="AO4815" s="5"/>
      <c r="AP4815" s="5"/>
      <c r="AQ4815" s="5"/>
      <c r="AR4815" s="5"/>
      <c r="AS4815" s="5"/>
      <c r="AT4815" s="5"/>
      <c r="AU4815" s="5"/>
      <c r="AV4815" s="5"/>
      <c r="AW4815" s="5"/>
      <c r="AX4815" s="5"/>
      <c r="AY4815" s="5"/>
      <c r="AZ4815" s="5"/>
      <c r="BA4815" s="5"/>
      <c r="BB4815" s="5"/>
      <c r="BC4815" s="5"/>
      <c r="BD4815" s="5"/>
      <c r="BE4815" s="5"/>
      <c r="BF4815" s="2"/>
      <c r="BS4815" s="1"/>
      <c r="BT4815" s="1"/>
      <c r="BU4815" s="1"/>
      <c r="BV4815" s="1"/>
      <c r="BW4815" s="1"/>
      <c r="BX4815" s="1"/>
      <c r="BY4815" s="1"/>
      <c r="BZ4815" s="1"/>
      <c r="CA4815" s="1"/>
      <c r="CB4815" s="1"/>
      <c r="CC4815" s="1"/>
      <c r="CD4815" s="1"/>
      <c r="CE4815" s="1"/>
      <c r="CF4815" s="1"/>
      <c r="CG4815" s="1"/>
      <c r="CH4815" s="1"/>
      <c r="CI4815" s="1"/>
      <c r="CJ4815" s="1"/>
      <c r="CK4815" s="1"/>
      <c r="CL4815" s="1"/>
      <c r="CM4815" s="1"/>
      <c r="CN4815" s="1"/>
      <c r="CO4815" s="1"/>
      <c r="CP4815" s="1"/>
      <c r="CQ4815" s="1"/>
      <c r="CR4815" s="1"/>
      <c r="CS4815" s="1"/>
      <c r="CT4815" s="1"/>
      <c r="CU4815" s="1"/>
      <c r="CV4815" s="1"/>
      <c r="CW4815" s="1"/>
      <c r="CX4815" s="1"/>
      <c r="CY4815" s="1"/>
      <c r="CZ4815" s="1"/>
      <c r="DA4815" s="1"/>
      <c r="DB4815" s="1"/>
    </row>
    <row r="4816" spans="19:106" x14ac:dyDescent="0.3">
      <c r="S4816" s="13"/>
      <c r="V4816" s="17"/>
      <c r="W4816" s="17"/>
      <c r="X4816" s="23"/>
      <c r="Y4816" s="17"/>
      <c r="Z4816" s="17"/>
      <c r="AA4816" s="31"/>
      <c r="AB4816" s="5"/>
      <c r="AC4816" s="5"/>
      <c r="AD4816" s="23"/>
      <c r="AE4816" s="18"/>
      <c r="AF4816" s="1"/>
      <c r="AG4816" s="5"/>
      <c r="AH4816" s="5"/>
      <c r="AI4816" s="5"/>
      <c r="AJ4816" s="5"/>
      <c r="AK4816" s="5"/>
      <c r="AL4816" s="5"/>
      <c r="AM4816" s="5"/>
      <c r="AN4816" s="5"/>
      <c r="AO4816" s="5"/>
      <c r="AP4816" s="5"/>
      <c r="AQ4816" s="5"/>
      <c r="AR4816" s="5"/>
      <c r="AS4816" s="5"/>
      <c r="AT4816" s="5"/>
      <c r="AU4816" s="5"/>
      <c r="AV4816" s="5"/>
      <c r="AW4816" s="5"/>
      <c r="AX4816" s="5"/>
      <c r="AY4816" s="5"/>
      <c r="AZ4816" s="5"/>
      <c r="BA4816" s="5"/>
      <c r="BB4816" s="5"/>
      <c r="BC4816" s="5"/>
      <c r="BD4816" s="5"/>
      <c r="BE4816" s="5"/>
      <c r="BF4816" s="2"/>
      <c r="BS4816" s="1"/>
      <c r="BT4816" s="1"/>
      <c r="BU4816" s="1"/>
      <c r="BV4816" s="1"/>
      <c r="BW4816" s="1"/>
      <c r="BX4816" s="1"/>
      <c r="BY4816" s="1"/>
      <c r="BZ4816" s="1"/>
      <c r="CA4816" s="1"/>
      <c r="CB4816" s="1"/>
      <c r="CC4816" s="1"/>
      <c r="CD4816" s="1"/>
      <c r="CE4816" s="1"/>
      <c r="CF4816" s="1"/>
      <c r="CG4816" s="1"/>
      <c r="CH4816" s="1"/>
      <c r="CI4816" s="1"/>
      <c r="CJ4816" s="1"/>
      <c r="CK4816" s="1"/>
      <c r="CL4816" s="1"/>
      <c r="CM4816" s="1"/>
      <c r="CN4816" s="1"/>
      <c r="CO4816" s="1"/>
      <c r="CP4816" s="1"/>
      <c r="CQ4816" s="1"/>
      <c r="CR4816" s="1"/>
      <c r="CS4816" s="1"/>
      <c r="CT4816" s="1"/>
      <c r="CU4816" s="1"/>
      <c r="CV4816" s="1"/>
      <c r="CW4816" s="1"/>
      <c r="CX4816" s="1"/>
      <c r="CY4816" s="1"/>
      <c r="CZ4816" s="1"/>
      <c r="DA4816" s="1"/>
      <c r="DB4816" s="1"/>
    </row>
    <row r="4817" spans="19:106" x14ac:dyDescent="0.3">
      <c r="S4817" s="13"/>
      <c r="V4817" s="17"/>
      <c r="W4817" s="17"/>
      <c r="X4817" s="23"/>
      <c r="Y4817" s="17"/>
      <c r="Z4817" s="17"/>
      <c r="AA4817" s="31"/>
      <c r="AB4817" s="5"/>
      <c r="AC4817" s="5"/>
      <c r="AD4817" s="23"/>
      <c r="AE4817" s="18"/>
      <c r="AF4817" s="1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  <c r="AU4817" s="5"/>
      <c r="AV4817" s="5"/>
      <c r="AW4817" s="5"/>
      <c r="AX4817" s="5"/>
      <c r="AY4817" s="5"/>
      <c r="AZ4817" s="5"/>
      <c r="BA4817" s="5"/>
      <c r="BB4817" s="5"/>
      <c r="BC4817" s="5"/>
      <c r="BD4817" s="5"/>
      <c r="BE4817" s="5"/>
      <c r="BF4817" s="2"/>
      <c r="BS4817" s="1"/>
      <c r="BT4817" s="1"/>
      <c r="BU4817" s="1"/>
      <c r="BV4817" s="1"/>
      <c r="BW4817" s="1"/>
      <c r="BX4817" s="1"/>
      <c r="BY4817" s="1"/>
      <c r="BZ4817" s="1"/>
      <c r="CA4817" s="1"/>
      <c r="CB4817" s="1"/>
      <c r="CC4817" s="1"/>
      <c r="CD4817" s="1"/>
      <c r="CE4817" s="1"/>
      <c r="CF4817" s="1"/>
      <c r="CG4817" s="1"/>
      <c r="CH4817" s="1"/>
      <c r="CI4817" s="1"/>
      <c r="CJ4817" s="1"/>
      <c r="CK4817" s="1"/>
      <c r="CL4817" s="1"/>
      <c r="CM4817" s="1"/>
      <c r="CN4817" s="1"/>
      <c r="CO4817" s="1"/>
      <c r="CP4817" s="1"/>
      <c r="CQ4817" s="1"/>
      <c r="CR4817" s="1"/>
      <c r="CS4817" s="1"/>
      <c r="CT4817" s="1"/>
      <c r="CU4817" s="1"/>
      <c r="CV4817" s="1"/>
      <c r="CW4817" s="1"/>
      <c r="CX4817" s="1"/>
      <c r="CY4817" s="1"/>
      <c r="CZ4817" s="1"/>
      <c r="DA4817" s="1"/>
      <c r="DB4817" s="1"/>
    </row>
    <row r="4818" spans="19:106" x14ac:dyDescent="0.3">
      <c r="S4818" s="13"/>
      <c r="V4818" s="17"/>
      <c r="W4818" s="17"/>
      <c r="X4818" s="23"/>
      <c r="Y4818" s="17"/>
      <c r="Z4818" s="17"/>
      <c r="AA4818" s="31"/>
      <c r="AB4818" s="5"/>
      <c r="AC4818" s="5"/>
      <c r="AD4818" s="23"/>
      <c r="AE4818" s="18"/>
      <c r="AF4818" s="1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  <c r="AU4818" s="5"/>
      <c r="AV4818" s="5"/>
      <c r="AW4818" s="5"/>
      <c r="AX4818" s="5"/>
      <c r="AY4818" s="5"/>
      <c r="AZ4818" s="5"/>
      <c r="BA4818" s="5"/>
      <c r="BB4818" s="5"/>
      <c r="BC4818" s="5"/>
      <c r="BD4818" s="5"/>
      <c r="BE4818" s="5"/>
      <c r="BF4818" s="2"/>
      <c r="BS4818" s="1"/>
      <c r="BT4818" s="1"/>
      <c r="BU4818" s="1"/>
      <c r="BV4818" s="1"/>
      <c r="BW4818" s="1"/>
      <c r="BX4818" s="1"/>
      <c r="BY4818" s="1"/>
      <c r="BZ4818" s="1"/>
      <c r="CA4818" s="1"/>
      <c r="CB4818" s="1"/>
      <c r="CC4818" s="1"/>
      <c r="CD4818" s="1"/>
      <c r="CE4818" s="1"/>
      <c r="CF4818" s="1"/>
      <c r="CG4818" s="1"/>
      <c r="CH4818" s="1"/>
      <c r="CI4818" s="1"/>
      <c r="CJ4818" s="1"/>
      <c r="CK4818" s="1"/>
      <c r="CL4818" s="1"/>
      <c r="CM4818" s="1"/>
      <c r="CN4818" s="1"/>
      <c r="CO4818" s="1"/>
      <c r="CP4818" s="1"/>
      <c r="CQ4818" s="1"/>
      <c r="CR4818" s="1"/>
      <c r="CS4818" s="1"/>
      <c r="CT4818" s="1"/>
      <c r="CU4818" s="1"/>
      <c r="CV4818" s="1"/>
      <c r="CW4818" s="1"/>
      <c r="CX4818" s="1"/>
      <c r="CY4818" s="1"/>
      <c r="CZ4818" s="1"/>
      <c r="DA4818" s="1"/>
      <c r="DB4818" s="1"/>
    </row>
    <row r="4819" spans="19:106" x14ac:dyDescent="0.3">
      <c r="S4819" s="13"/>
      <c r="V4819" s="17"/>
      <c r="W4819" s="17"/>
      <c r="X4819" s="23"/>
      <c r="Y4819" s="17"/>
      <c r="Z4819" s="17"/>
      <c r="AA4819" s="31"/>
      <c r="AB4819" s="5"/>
      <c r="AC4819" s="5"/>
      <c r="AD4819" s="23"/>
      <c r="AE4819" s="18"/>
      <c r="AF4819" s="1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  <c r="AU4819" s="5"/>
      <c r="AV4819" s="5"/>
      <c r="AW4819" s="5"/>
      <c r="AX4819" s="5"/>
      <c r="AY4819" s="5"/>
      <c r="AZ4819" s="5"/>
      <c r="BA4819" s="5"/>
      <c r="BB4819" s="5"/>
      <c r="BC4819" s="5"/>
      <c r="BD4819" s="5"/>
      <c r="BE4819" s="5"/>
      <c r="BF4819" s="2"/>
      <c r="BS4819" s="1"/>
      <c r="BT4819" s="1"/>
      <c r="BU4819" s="1"/>
      <c r="BV4819" s="1"/>
      <c r="BW4819" s="1"/>
      <c r="BX4819" s="1"/>
      <c r="BY4819" s="1"/>
      <c r="BZ4819" s="1"/>
      <c r="CA4819" s="1"/>
      <c r="CB4819" s="1"/>
      <c r="CC4819" s="1"/>
      <c r="CD4819" s="1"/>
      <c r="CE4819" s="1"/>
      <c r="CF4819" s="1"/>
      <c r="CG4819" s="1"/>
      <c r="CH4819" s="1"/>
      <c r="CI4819" s="1"/>
      <c r="CJ4819" s="1"/>
      <c r="CK4819" s="1"/>
      <c r="CL4819" s="1"/>
      <c r="CM4819" s="1"/>
      <c r="CN4819" s="1"/>
      <c r="CO4819" s="1"/>
      <c r="CP4819" s="1"/>
      <c r="CQ4819" s="1"/>
      <c r="CR4819" s="1"/>
      <c r="CS4819" s="1"/>
      <c r="CT4819" s="1"/>
      <c r="CU4819" s="1"/>
      <c r="CV4819" s="1"/>
      <c r="CW4819" s="1"/>
      <c r="CX4819" s="1"/>
      <c r="CY4819" s="1"/>
      <c r="CZ4819" s="1"/>
      <c r="DA4819" s="1"/>
      <c r="DB4819" s="1"/>
    </row>
    <row r="4820" spans="19:106" x14ac:dyDescent="0.3">
      <c r="S4820" s="13"/>
      <c r="V4820" s="17"/>
      <c r="W4820" s="17"/>
      <c r="X4820" s="23"/>
      <c r="Y4820" s="17"/>
      <c r="Z4820" s="17"/>
      <c r="AA4820" s="31"/>
      <c r="AB4820" s="5"/>
      <c r="AC4820" s="5"/>
      <c r="AD4820" s="23"/>
      <c r="AE4820" s="18"/>
      <c r="AF4820" s="1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  <c r="AU4820" s="5"/>
      <c r="AV4820" s="5"/>
      <c r="AW4820" s="5"/>
      <c r="AX4820" s="5"/>
      <c r="AY4820" s="5"/>
      <c r="AZ4820" s="5"/>
      <c r="BA4820" s="5"/>
      <c r="BB4820" s="5"/>
      <c r="BC4820" s="5"/>
      <c r="BD4820" s="5"/>
      <c r="BE4820" s="5"/>
      <c r="BF4820" s="2"/>
      <c r="BS4820" s="1"/>
      <c r="BT4820" s="1"/>
      <c r="BU4820" s="1"/>
      <c r="BV4820" s="1"/>
      <c r="BW4820" s="1"/>
      <c r="BX4820" s="1"/>
      <c r="BY4820" s="1"/>
      <c r="BZ4820" s="1"/>
      <c r="CA4820" s="1"/>
      <c r="CB4820" s="1"/>
      <c r="CC4820" s="1"/>
      <c r="CD4820" s="1"/>
      <c r="CE4820" s="1"/>
      <c r="CF4820" s="1"/>
      <c r="CG4820" s="1"/>
      <c r="CH4820" s="1"/>
      <c r="CI4820" s="1"/>
      <c r="CJ4820" s="1"/>
      <c r="CK4820" s="1"/>
      <c r="CL4820" s="1"/>
      <c r="CM4820" s="1"/>
      <c r="CN4820" s="1"/>
      <c r="CO4820" s="1"/>
      <c r="CP4820" s="1"/>
      <c r="CQ4820" s="1"/>
      <c r="CR4820" s="1"/>
      <c r="CS4820" s="1"/>
      <c r="CT4820" s="1"/>
      <c r="CU4820" s="1"/>
      <c r="CV4820" s="1"/>
      <c r="CW4820" s="1"/>
      <c r="CX4820" s="1"/>
      <c r="CY4820" s="1"/>
      <c r="CZ4820" s="1"/>
      <c r="DA4820" s="1"/>
      <c r="DB4820" s="1"/>
    </row>
    <row r="4821" spans="19:106" x14ac:dyDescent="0.3">
      <c r="S4821" s="13"/>
      <c r="V4821" s="17"/>
      <c r="W4821" s="17"/>
      <c r="X4821" s="23"/>
      <c r="Y4821" s="17"/>
      <c r="Z4821" s="17"/>
      <c r="AA4821" s="31"/>
      <c r="AB4821" s="5"/>
      <c r="AC4821" s="5"/>
      <c r="AD4821" s="23"/>
      <c r="AE4821" s="18"/>
      <c r="AF4821" s="1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  <c r="AU4821" s="5"/>
      <c r="AV4821" s="5"/>
      <c r="AW4821" s="5"/>
      <c r="AX4821" s="5"/>
      <c r="AY4821" s="5"/>
      <c r="AZ4821" s="5"/>
      <c r="BA4821" s="5"/>
      <c r="BB4821" s="5"/>
      <c r="BC4821" s="5"/>
      <c r="BD4821" s="5"/>
      <c r="BE4821" s="5"/>
      <c r="BF4821" s="2"/>
      <c r="BS4821" s="1"/>
      <c r="BT4821" s="1"/>
      <c r="BU4821" s="1"/>
      <c r="BV4821" s="1"/>
      <c r="BW4821" s="1"/>
      <c r="BX4821" s="1"/>
      <c r="BY4821" s="1"/>
      <c r="BZ4821" s="1"/>
      <c r="CA4821" s="1"/>
      <c r="CB4821" s="1"/>
      <c r="CC4821" s="1"/>
      <c r="CD4821" s="1"/>
      <c r="CE4821" s="1"/>
      <c r="CF4821" s="1"/>
      <c r="CG4821" s="1"/>
      <c r="CH4821" s="1"/>
      <c r="CI4821" s="1"/>
      <c r="CJ4821" s="1"/>
      <c r="CK4821" s="1"/>
      <c r="CL4821" s="1"/>
      <c r="CM4821" s="1"/>
      <c r="CN4821" s="1"/>
      <c r="CO4821" s="1"/>
      <c r="CP4821" s="1"/>
      <c r="CQ4821" s="1"/>
      <c r="CR4821" s="1"/>
      <c r="CS4821" s="1"/>
      <c r="CT4821" s="1"/>
      <c r="CU4821" s="1"/>
      <c r="CV4821" s="1"/>
      <c r="CW4821" s="1"/>
      <c r="CX4821" s="1"/>
      <c r="CY4821" s="1"/>
      <c r="CZ4821" s="1"/>
      <c r="DA4821" s="1"/>
      <c r="DB4821" s="1"/>
    </row>
    <row r="4822" spans="19:106" x14ac:dyDescent="0.3">
      <c r="S4822" s="13"/>
      <c r="V4822" s="17"/>
      <c r="W4822" s="17"/>
      <c r="X4822" s="23"/>
      <c r="Y4822" s="17"/>
      <c r="Z4822" s="17"/>
      <c r="AA4822" s="31"/>
      <c r="AB4822" s="5"/>
      <c r="AC4822" s="5"/>
      <c r="AD4822" s="23"/>
      <c r="AE4822" s="18"/>
      <c r="AF4822" s="1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  <c r="AU4822" s="5"/>
      <c r="AV4822" s="5"/>
      <c r="AW4822" s="5"/>
      <c r="AX4822" s="5"/>
      <c r="AY4822" s="5"/>
      <c r="AZ4822" s="5"/>
      <c r="BA4822" s="5"/>
      <c r="BB4822" s="5"/>
      <c r="BC4822" s="5"/>
      <c r="BD4822" s="5"/>
      <c r="BE4822" s="5"/>
      <c r="BF4822" s="2"/>
      <c r="BS4822" s="1"/>
      <c r="BT4822" s="1"/>
      <c r="BU4822" s="1"/>
      <c r="BV4822" s="1"/>
      <c r="BW4822" s="1"/>
      <c r="BX4822" s="1"/>
      <c r="BY4822" s="1"/>
      <c r="BZ4822" s="1"/>
      <c r="CA4822" s="1"/>
      <c r="CB4822" s="1"/>
      <c r="CC4822" s="1"/>
      <c r="CD4822" s="1"/>
      <c r="CE4822" s="1"/>
      <c r="CF4822" s="1"/>
      <c r="CG4822" s="1"/>
      <c r="CH4822" s="1"/>
      <c r="CI4822" s="1"/>
      <c r="CJ4822" s="1"/>
      <c r="CK4822" s="1"/>
      <c r="CL4822" s="1"/>
      <c r="CM4822" s="1"/>
      <c r="CN4822" s="1"/>
      <c r="CO4822" s="1"/>
      <c r="CP4822" s="1"/>
      <c r="CQ4822" s="1"/>
      <c r="CR4822" s="1"/>
      <c r="CS4822" s="1"/>
      <c r="CT4822" s="1"/>
      <c r="CU4822" s="1"/>
      <c r="CV4822" s="1"/>
      <c r="CW4822" s="1"/>
      <c r="CX4822" s="1"/>
      <c r="CY4822" s="1"/>
      <c r="CZ4822" s="1"/>
      <c r="DA4822" s="1"/>
      <c r="DB4822" s="1"/>
    </row>
    <row r="4823" spans="19:106" x14ac:dyDescent="0.3">
      <c r="S4823" s="13"/>
      <c r="V4823" s="17"/>
      <c r="W4823" s="17"/>
      <c r="X4823" s="23"/>
      <c r="Y4823" s="17"/>
      <c r="Z4823" s="17"/>
      <c r="AA4823" s="31"/>
      <c r="AB4823" s="5"/>
      <c r="AC4823" s="5"/>
      <c r="AD4823" s="23"/>
      <c r="AE4823" s="18"/>
      <c r="AF4823" s="1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  <c r="AU4823" s="5"/>
      <c r="AV4823" s="5"/>
      <c r="AW4823" s="5"/>
      <c r="AX4823" s="5"/>
      <c r="AY4823" s="5"/>
      <c r="AZ4823" s="5"/>
      <c r="BA4823" s="5"/>
      <c r="BB4823" s="5"/>
      <c r="BC4823" s="5"/>
      <c r="BD4823" s="5"/>
      <c r="BE4823" s="5"/>
      <c r="BF4823" s="2"/>
      <c r="BS4823" s="1"/>
      <c r="BT4823" s="1"/>
      <c r="BU4823" s="1"/>
      <c r="BV4823" s="1"/>
      <c r="BW4823" s="1"/>
      <c r="BX4823" s="1"/>
      <c r="BY4823" s="1"/>
      <c r="BZ4823" s="1"/>
      <c r="CA4823" s="1"/>
      <c r="CB4823" s="1"/>
      <c r="CC4823" s="1"/>
      <c r="CD4823" s="1"/>
      <c r="CE4823" s="1"/>
      <c r="CF4823" s="1"/>
      <c r="CG4823" s="1"/>
      <c r="CH4823" s="1"/>
      <c r="CI4823" s="1"/>
      <c r="CJ4823" s="1"/>
      <c r="CK4823" s="1"/>
      <c r="CL4823" s="1"/>
      <c r="CM4823" s="1"/>
      <c r="CN4823" s="1"/>
      <c r="CO4823" s="1"/>
      <c r="CP4823" s="1"/>
      <c r="CQ4823" s="1"/>
      <c r="CR4823" s="1"/>
      <c r="CS4823" s="1"/>
      <c r="CT4823" s="1"/>
      <c r="CU4823" s="1"/>
      <c r="CV4823" s="1"/>
      <c r="CW4823" s="1"/>
      <c r="CX4823" s="1"/>
      <c r="CY4823" s="1"/>
      <c r="CZ4823" s="1"/>
      <c r="DA4823" s="1"/>
      <c r="DB4823" s="1"/>
    </row>
    <row r="4824" spans="19:106" x14ac:dyDescent="0.3">
      <c r="S4824" s="13"/>
      <c r="V4824" s="17"/>
      <c r="W4824" s="17"/>
      <c r="X4824" s="23"/>
      <c r="Y4824" s="17"/>
      <c r="Z4824" s="17"/>
      <c r="AA4824" s="31"/>
      <c r="AB4824" s="5"/>
      <c r="AC4824" s="5"/>
      <c r="AD4824" s="23"/>
      <c r="AE4824" s="18"/>
      <c r="AF4824" s="1"/>
      <c r="AG4824" s="5"/>
      <c r="AH4824" s="5"/>
      <c r="AI4824" s="5"/>
      <c r="AJ4824" s="5"/>
      <c r="AK4824" s="5"/>
      <c r="AL4824" s="5"/>
      <c r="AM4824" s="5"/>
      <c r="AN4824" s="5"/>
      <c r="AO4824" s="5"/>
      <c r="AP4824" s="5"/>
      <c r="AQ4824" s="5"/>
      <c r="AR4824" s="5"/>
      <c r="AS4824" s="5"/>
      <c r="AT4824" s="5"/>
      <c r="AU4824" s="5"/>
      <c r="AV4824" s="5"/>
      <c r="AW4824" s="5"/>
      <c r="AX4824" s="5"/>
      <c r="AY4824" s="5"/>
      <c r="AZ4824" s="5"/>
      <c r="BA4824" s="5"/>
      <c r="BB4824" s="5"/>
      <c r="BC4824" s="5"/>
      <c r="BD4824" s="5"/>
      <c r="BE4824" s="5"/>
      <c r="BF4824" s="2"/>
      <c r="BS4824" s="1"/>
      <c r="BT4824" s="1"/>
      <c r="BU4824" s="1"/>
      <c r="BV4824" s="1"/>
      <c r="BW4824" s="1"/>
      <c r="BX4824" s="1"/>
      <c r="BY4824" s="1"/>
      <c r="BZ4824" s="1"/>
      <c r="CA4824" s="1"/>
      <c r="CB4824" s="1"/>
      <c r="CC4824" s="1"/>
      <c r="CD4824" s="1"/>
      <c r="CE4824" s="1"/>
      <c r="CF4824" s="1"/>
      <c r="CG4824" s="1"/>
      <c r="CH4824" s="1"/>
      <c r="CI4824" s="1"/>
      <c r="CJ4824" s="1"/>
      <c r="CK4824" s="1"/>
      <c r="CL4824" s="1"/>
      <c r="CM4824" s="1"/>
      <c r="CN4824" s="1"/>
      <c r="CO4824" s="1"/>
      <c r="CP4824" s="1"/>
      <c r="CQ4824" s="1"/>
      <c r="CR4824" s="1"/>
      <c r="CS4824" s="1"/>
      <c r="CT4824" s="1"/>
      <c r="CU4824" s="1"/>
      <c r="CV4824" s="1"/>
      <c r="CW4824" s="1"/>
      <c r="CX4824" s="1"/>
      <c r="CY4824" s="1"/>
      <c r="CZ4824" s="1"/>
      <c r="DA4824" s="1"/>
      <c r="DB4824" s="1"/>
    </row>
    <row r="4825" spans="19:106" x14ac:dyDescent="0.3">
      <c r="S4825" s="13"/>
      <c r="V4825" s="17"/>
      <c r="W4825" s="17"/>
      <c r="X4825" s="23"/>
      <c r="Y4825" s="17"/>
      <c r="Z4825" s="17"/>
      <c r="AA4825" s="31"/>
      <c r="AB4825" s="5"/>
      <c r="AC4825" s="5"/>
      <c r="AD4825" s="23"/>
      <c r="AE4825" s="18"/>
      <c r="AF4825" s="1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  <c r="AU4825" s="5"/>
      <c r="AV4825" s="5"/>
      <c r="AW4825" s="5"/>
      <c r="AX4825" s="5"/>
      <c r="AY4825" s="5"/>
      <c r="AZ4825" s="5"/>
      <c r="BA4825" s="5"/>
      <c r="BB4825" s="5"/>
      <c r="BC4825" s="5"/>
      <c r="BD4825" s="5"/>
      <c r="BE4825" s="5"/>
      <c r="BF4825" s="2"/>
      <c r="BS4825" s="1"/>
      <c r="BT4825" s="1"/>
      <c r="BU4825" s="1"/>
      <c r="BV4825" s="1"/>
      <c r="BW4825" s="1"/>
      <c r="BX4825" s="1"/>
      <c r="BY4825" s="1"/>
      <c r="BZ4825" s="1"/>
      <c r="CA4825" s="1"/>
      <c r="CB4825" s="1"/>
      <c r="CC4825" s="1"/>
      <c r="CD4825" s="1"/>
      <c r="CE4825" s="1"/>
      <c r="CF4825" s="1"/>
      <c r="CG4825" s="1"/>
      <c r="CH4825" s="1"/>
      <c r="CI4825" s="1"/>
      <c r="CJ4825" s="1"/>
      <c r="CK4825" s="1"/>
      <c r="CL4825" s="1"/>
      <c r="CM4825" s="1"/>
      <c r="CN4825" s="1"/>
      <c r="CO4825" s="1"/>
      <c r="CP4825" s="1"/>
      <c r="CQ4825" s="1"/>
      <c r="CR4825" s="1"/>
      <c r="CS4825" s="1"/>
      <c r="CT4825" s="1"/>
      <c r="CU4825" s="1"/>
      <c r="CV4825" s="1"/>
      <c r="CW4825" s="1"/>
      <c r="CX4825" s="1"/>
      <c r="CY4825" s="1"/>
      <c r="CZ4825" s="1"/>
      <c r="DA4825" s="1"/>
      <c r="DB4825" s="1"/>
    </row>
    <row r="4826" spans="19:106" x14ac:dyDescent="0.3">
      <c r="S4826" s="13"/>
      <c r="V4826" s="17"/>
      <c r="W4826" s="17"/>
      <c r="X4826" s="23"/>
      <c r="Y4826" s="17"/>
      <c r="Z4826" s="17"/>
      <c r="AA4826" s="31"/>
      <c r="AB4826" s="5"/>
      <c r="AC4826" s="5"/>
      <c r="AD4826" s="23"/>
      <c r="AE4826" s="18"/>
      <c r="AF4826" s="1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  <c r="AT4826" s="5"/>
      <c r="AU4826" s="5"/>
      <c r="AV4826" s="5"/>
      <c r="AW4826" s="5"/>
      <c r="AX4826" s="5"/>
      <c r="AY4826" s="5"/>
      <c r="AZ4826" s="5"/>
      <c r="BA4826" s="5"/>
      <c r="BB4826" s="5"/>
      <c r="BC4826" s="5"/>
      <c r="BD4826" s="5"/>
      <c r="BE4826" s="5"/>
      <c r="BF4826" s="2"/>
      <c r="BS4826" s="1"/>
      <c r="BT4826" s="1"/>
      <c r="BU4826" s="1"/>
      <c r="BV4826" s="1"/>
      <c r="BW4826" s="1"/>
      <c r="BX4826" s="1"/>
      <c r="BY4826" s="1"/>
      <c r="BZ4826" s="1"/>
      <c r="CA4826" s="1"/>
      <c r="CB4826" s="1"/>
      <c r="CC4826" s="1"/>
      <c r="CD4826" s="1"/>
      <c r="CE4826" s="1"/>
      <c r="CF4826" s="1"/>
      <c r="CG4826" s="1"/>
      <c r="CH4826" s="1"/>
      <c r="CI4826" s="1"/>
      <c r="CJ4826" s="1"/>
      <c r="CK4826" s="1"/>
      <c r="CL4826" s="1"/>
      <c r="CM4826" s="1"/>
      <c r="CN4826" s="1"/>
      <c r="CO4826" s="1"/>
      <c r="CP4826" s="1"/>
      <c r="CQ4826" s="1"/>
      <c r="CR4826" s="1"/>
      <c r="CS4826" s="1"/>
      <c r="CT4826" s="1"/>
      <c r="CU4826" s="1"/>
      <c r="CV4826" s="1"/>
      <c r="CW4826" s="1"/>
      <c r="CX4826" s="1"/>
      <c r="CY4826" s="1"/>
      <c r="CZ4826" s="1"/>
      <c r="DA4826" s="1"/>
      <c r="DB4826" s="1"/>
    </row>
    <row r="4827" spans="19:106" x14ac:dyDescent="0.3">
      <c r="S4827" s="13"/>
      <c r="V4827" s="17"/>
      <c r="W4827" s="17"/>
      <c r="X4827" s="23"/>
      <c r="Y4827" s="17"/>
      <c r="Z4827" s="17"/>
      <c r="AA4827" s="31"/>
      <c r="AB4827" s="5"/>
      <c r="AC4827" s="5"/>
      <c r="AD4827" s="23"/>
      <c r="AE4827" s="18"/>
      <c r="AF4827" s="1"/>
      <c r="AG4827" s="5"/>
      <c r="AH4827" s="5"/>
      <c r="AI4827" s="5"/>
      <c r="AJ4827" s="5"/>
      <c r="AK4827" s="5"/>
      <c r="AL4827" s="5"/>
      <c r="AM4827" s="5"/>
      <c r="AN4827" s="5"/>
      <c r="AO4827" s="5"/>
      <c r="AP4827" s="5"/>
      <c r="AQ4827" s="5"/>
      <c r="AR4827" s="5"/>
      <c r="AS4827" s="5"/>
      <c r="AT4827" s="5"/>
      <c r="AU4827" s="5"/>
      <c r="AV4827" s="5"/>
      <c r="AW4827" s="5"/>
      <c r="AX4827" s="5"/>
      <c r="AY4827" s="5"/>
      <c r="AZ4827" s="5"/>
      <c r="BA4827" s="5"/>
      <c r="BB4827" s="5"/>
      <c r="BC4827" s="5"/>
      <c r="BD4827" s="5"/>
      <c r="BE4827" s="5"/>
      <c r="BF4827" s="2"/>
      <c r="BS4827" s="1"/>
      <c r="BT4827" s="1"/>
      <c r="BU4827" s="1"/>
      <c r="BV4827" s="1"/>
      <c r="BW4827" s="1"/>
      <c r="BX4827" s="1"/>
      <c r="BY4827" s="1"/>
      <c r="BZ4827" s="1"/>
      <c r="CA4827" s="1"/>
      <c r="CB4827" s="1"/>
      <c r="CC4827" s="1"/>
      <c r="CD4827" s="1"/>
      <c r="CE4827" s="1"/>
      <c r="CF4827" s="1"/>
      <c r="CG4827" s="1"/>
      <c r="CH4827" s="1"/>
      <c r="CI4827" s="1"/>
      <c r="CJ4827" s="1"/>
      <c r="CK4827" s="1"/>
      <c r="CL4827" s="1"/>
      <c r="CM4827" s="1"/>
      <c r="CN4827" s="1"/>
      <c r="CO4827" s="1"/>
      <c r="CP4827" s="1"/>
      <c r="CQ4827" s="1"/>
      <c r="CR4827" s="1"/>
      <c r="CS4827" s="1"/>
      <c r="CT4827" s="1"/>
      <c r="CU4827" s="1"/>
      <c r="CV4827" s="1"/>
      <c r="CW4827" s="1"/>
      <c r="CX4827" s="1"/>
      <c r="CY4827" s="1"/>
      <c r="CZ4827" s="1"/>
      <c r="DA4827" s="1"/>
      <c r="DB4827" s="1"/>
    </row>
    <row r="4828" spans="19:106" x14ac:dyDescent="0.3">
      <c r="S4828" s="13"/>
      <c r="V4828" s="17"/>
      <c r="W4828" s="17"/>
      <c r="X4828" s="23"/>
      <c r="Y4828" s="17"/>
      <c r="Z4828" s="17"/>
      <c r="AA4828" s="31"/>
      <c r="AB4828" s="5"/>
      <c r="AC4828" s="5"/>
      <c r="AD4828" s="23"/>
      <c r="AE4828" s="18"/>
      <c r="AF4828" s="1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  <c r="AU4828" s="5"/>
      <c r="AV4828" s="5"/>
      <c r="AW4828" s="5"/>
      <c r="AX4828" s="5"/>
      <c r="AY4828" s="5"/>
      <c r="AZ4828" s="5"/>
      <c r="BA4828" s="5"/>
      <c r="BB4828" s="5"/>
      <c r="BC4828" s="5"/>
      <c r="BD4828" s="5"/>
      <c r="BE4828" s="5"/>
      <c r="BF4828" s="2"/>
      <c r="BS4828" s="1"/>
      <c r="BT4828" s="1"/>
      <c r="BU4828" s="1"/>
      <c r="BV4828" s="1"/>
      <c r="BW4828" s="1"/>
      <c r="BX4828" s="1"/>
      <c r="BY4828" s="1"/>
      <c r="BZ4828" s="1"/>
      <c r="CA4828" s="1"/>
      <c r="CB4828" s="1"/>
      <c r="CC4828" s="1"/>
      <c r="CD4828" s="1"/>
      <c r="CE4828" s="1"/>
      <c r="CF4828" s="1"/>
      <c r="CG4828" s="1"/>
      <c r="CH4828" s="1"/>
      <c r="CI4828" s="1"/>
      <c r="CJ4828" s="1"/>
      <c r="CK4828" s="1"/>
      <c r="CL4828" s="1"/>
      <c r="CM4828" s="1"/>
      <c r="CN4828" s="1"/>
      <c r="CO4828" s="1"/>
      <c r="CP4828" s="1"/>
      <c r="CQ4828" s="1"/>
      <c r="CR4828" s="1"/>
      <c r="CS4828" s="1"/>
      <c r="CT4828" s="1"/>
      <c r="CU4828" s="1"/>
      <c r="CV4828" s="1"/>
      <c r="CW4828" s="1"/>
      <c r="CX4828" s="1"/>
      <c r="CY4828" s="1"/>
      <c r="CZ4828" s="1"/>
      <c r="DA4828" s="1"/>
      <c r="DB4828" s="1"/>
    </row>
    <row r="4829" spans="19:106" x14ac:dyDescent="0.3">
      <c r="S4829" s="13"/>
      <c r="V4829" s="17"/>
      <c r="W4829" s="17"/>
      <c r="X4829" s="23"/>
      <c r="Y4829" s="17"/>
      <c r="Z4829" s="17"/>
      <c r="AA4829" s="31"/>
      <c r="AB4829" s="5"/>
      <c r="AC4829" s="5"/>
      <c r="AD4829" s="23"/>
      <c r="AE4829" s="18"/>
      <c r="AF4829" s="1"/>
      <c r="AG4829" s="5"/>
      <c r="AH4829" s="5"/>
      <c r="AI4829" s="5"/>
      <c r="AJ4829" s="5"/>
      <c r="AK4829" s="5"/>
      <c r="AL4829" s="5"/>
      <c r="AM4829" s="5"/>
      <c r="AN4829" s="5"/>
      <c r="AO4829" s="5"/>
      <c r="AP4829" s="5"/>
      <c r="AQ4829" s="5"/>
      <c r="AR4829" s="5"/>
      <c r="AS4829" s="5"/>
      <c r="AT4829" s="5"/>
      <c r="AU4829" s="5"/>
      <c r="AV4829" s="5"/>
      <c r="AW4829" s="5"/>
      <c r="AX4829" s="5"/>
      <c r="AY4829" s="5"/>
      <c r="AZ4829" s="5"/>
      <c r="BA4829" s="5"/>
      <c r="BB4829" s="5"/>
      <c r="BC4829" s="5"/>
      <c r="BD4829" s="5"/>
      <c r="BE4829" s="5"/>
      <c r="BF4829" s="2"/>
      <c r="BS4829" s="1"/>
      <c r="BT4829" s="1"/>
      <c r="BU4829" s="1"/>
      <c r="BV4829" s="1"/>
      <c r="BW4829" s="1"/>
      <c r="BX4829" s="1"/>
      <c r="BY4829" s="1"/>
      <c r="BZ4829" s="1"/>
      <c r="CA4829" s="1"/>
      <c r="CB4829" s="1"/>
      <c r="CC4829" s="1"/>
      <c r="CD4829" s="1"/>
      <c r="CE4829" s="1"/>
      <c r="CF4829" s="1"/>
      <c r="CG4829" s="1"/>
      <c r="CH4829" s="1"/>
      <c r="CI4829" s="1"/>
      <c r="CJ4829" s="1"/>
      <c r="CK4829" s="1"/>
      <c r="CL4829" s="1"/>
      <c r="CM4829" s="1"/>
      <c r="CN4829" s="1"/>
      <c r="CO4829" s="1"/>
      <c r="CP4829" s="1"/>
      <c r="CQ4829" s="1"/>
      <c r="CR4829" s="1"/>
      <c r="CS4829" s="1"/>
      <c r="CT4829" s="1"/>
      <c r="CU4829" s="1"/>
      <c r="CV4829" s="1"/>
      <c r="CW4829" s="1"/>
      <c r="CX4829" s="1"/>
      <c r="CY4829" s="1"/>
      <c r="CZ4829" s="1"/>
      <c r="DA4829" s="1"/>
      <c r="DB4829" s="1"/>
    </row>
    <row r="4830" spans="19:106" x14ac:dyDescent="0.3">
      <c r="S4830" s="13"/>
      <c r="V4830" s="17"/>
      <c r="W4830" s="17"/>
      <c r="X4830" s="23"/>
      <c r="Y4830" s="17"/>
      <c r="Z4830" s="17"/>
      <c r="AA4830" s="31"/>
      <c r="AB4830" s="5"/>
      <c r="AC4830" s="5"/>
      <c r="AD4830" s="23"/>
      <c r="AE4830" s="18"/>
      <c r="AF4830" s="1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  <c r="AT4830" s="5"/>
      <c r="AU4830" s="5"/>
      <c r="AV4830" s="5"/>
      <c r="AW4830" s="5"/>
      <c r="AX4830" s="5"/>
      <c r="AY4830" s="5"/>
      <c r="AZ4830" s="5"/>
      <c r="BA4830" s="5"/>
      <c r="BB4830" s="5"/>
      <c r="BC4830" s="5"/>
      <c r="BD4830" s="5"/>
      <c r="BE4830" s="5"/>
      <c r="BF4830" s="2"/>
      <c r="BS4830" s="1"/>
      <c r="BT4830" s="1"/>
      <c r="BU4830" s="1"/>
      <c r="BV4830" s="1"/>
      <c r="BW4830" s="1"/>
      <c r="BX4830" s="1"/>
      <c r="BY4830" s="1"/>
      <c r="BZ4830" s="1"/>
      <c r="CA4830" s="1"/>
      <c r="CB4830" s="1"/>
      <c r="CC4830" s="1"/>
      <c r="CD4830" s="1"/>
      <c r="CE4830" s="1"/>
      <c r="CF4830" s="1"/>
      <c r="CG4830" s="1"/>
      <c r="CH4830" s="1"/>
      <c r="CI4830" s="1"/>
      <c r="CJ4830" s="1"/>
      <c r="CK4830" s="1"/>
      <c r="CL4830" s="1"/>
      <c r="CM4830" s="1"/>
      <c r="CN4830" s="1"/>
      <c r="CO4830" s="1"/>
      <c r="CP4830" s="1"/>
      <c r="CQ4830" s="1"/>
      <c r="CR4830" s="1"/>
      <c r="CS4830" s="1"/>
      <c r="CT4830" s="1"/>
      <c r="CU4830" s="1"/>
      <c r="CV4830" s="1"/>
      <c r="CW4830" s="1"/>
      <c r="CX4830" s="1"/>
      <c r="CY4830" s="1"/>
      <c r="CZ4830" s="1"/>
      <c r="DA4830" s="1"/>
      <c r="DB4830" s="1"/>
    </row>
    <row r="4831" spans="19:106" x14ac:dyDescent="0.3">
      <c r="S4831" s="13"/>
      <c r="V4831" s="17"/>
      <c r="W4831" s="17"/>
      <c r="X4831" s="23"/>
      <c r="Y4831" s="17"/>
      <c r="Z4831" s="17"/>
      <c r="AA4831" s="31"/>
      <c r="AB4831" s="5"/>
      <c r="AC4831" s="5"/>
      <c r="AD4831" s="23"/>
      <c r="AE4831" s="18"/>
      <c r="AF4831" s="1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5"/>
      <c r="AR4831" s="5"/>
      <c r="AS4831" s="5"/>
      <c r="AT4831" s="5"/>
      <c r="AU4831" s="5"/>
      <c r="AV4831" s="5"/>
      <c r="AW4831" s="5"/>
      <c r="AX4831" s="5"/>
      <c r="AY4831" s="5"/>
      <c r="AZ4831" s="5"/>
      <c r="BA4831" s="5"/>
      <c r="BB4831" s="5"/>
      <c r="BC4831" s="5"/>
      <c r="BD4831" s="5"/>
      <c r="BE4831" s="5"/>
      <c r="BF4831" s="2"/>
      <c r="BS4831" s="1"/>
      <c r="BT4831" s="1"/>
      <c r="BU4831" s="1"/>
      <c r="BV4831" s="1"/>
      <c r="BW4831" s="1"/>
      <c r="BX4831" s="1"/>
      <c r="BY4831" s="1"/>
      <c r="BZ4831" s="1"/>
      <c r="CA4831" s="1"/>
      <c r="CB4831" s="1"/>
      <c r="CC4831" s="1"/>
      <c r="CD4831" s="1"/>
      <c r="CE4831" s="1"/>
      <c r="CF4831" s="1"/>
      <c r="CG4831" s="1"/>
      <c r="CH4831" s="1"/>
      <c r="CI4831" s="1"/>
      <c r="CJ4831" s="1"/>
      <c r="CK4831" s="1"/>
      <c r="CL4831" s="1"/>
      <c r="CM4831" s="1"/>
      <c r="CN4831" s="1"/>
      <c r="CO4831" s="1"/>
      <c r="CP4831" s="1"/>
      <c r="CQ4831" s="1"/>
      <c r="CR4831" s="1"/>
      <c r="CS4831" s="1"/>
      <c r="CT4831" s="1"/>
      <c r="CU4831" s="1"/>
      <c r="CV4831" s="1"/>
      <c r="CW4831" s="1"/>
      <c r="CX4831" s="1"/>
      <c r="CY4831" s="1"/>
      <c r="CZ4831" s="1"/>
      <c r="DA4831" s="1"/>
      <c r="DB4831" s="1"/>
    </row>
    <row r="4832" spans="19:106" x14ac:dyDescent="0.3">
      <c r="S4832" s="13"/>
      <c r="V4832" s="17"/>
      <c r="W4832" s="17"/>
      <c r="X4832" s="23"/>
      <c r="Y4832" s="17"/>
      <c r="Z4832" s="17"/>
      <c r="AA4832" s="31"/>
      <c r="AB4832" s="5"/>
      <c r="AC4832" s="5"/>
      <c r="AD4832" s="23"/>
      <c r="AE4832" s="18"/>
      <c r="AF4832" s="1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  <c r="AU4832" s="5"/>
      <c r="AV4832" s="5"/>
      <c r="AW4832" s="5"/>
      <c r="AX4832" s="5"/>
      <c r="AY4832" s="5"/>
      <c r="AZ4832" s="5"/>
      <c r="BA4832" s="5"/>
      <c r="BB4832" s="5"/>
      <c r="BC4832" s="5"/>
      <c r="BD4832" s="5"/>
      <c r="BE4832" s="5"/>
      <c r="BF4832" s="2"/>
      <c r="BS4832" s="1"/>
      <c r="BT4832" s="1"/>
      <c r="BU4832" s="1"/>
      <c r="BV4832" s="1"/>
      <c r="BW4832" s="1"/>
      <c r="BX4832" s="1"/>
      <c r="BY4832" s="1"/>
      <c r="BZ4832" s="1"/>
      <c r="CA4832" s="1"/>
      <c r="CB4832" s="1"/>
      <c r="CC4832" s="1"/>
      <c r="CD4832" s="1"/>
      <c r="CE4832" s="1"/>
      <c r="CF4832" s="1"/>
      <c r="CG4832" s="1"/>
      <c r="CH4832" s="1"/>
      <c r="CI4832" s="1"/>
      <c r="CJ4832" s="1"/>
      <c r="CK4832" s="1"/>
      <c r="CL4832" s="1"/>
      <c r="CM4832" s="1"/>
      <c r="CN4832" s="1"/>
      <c r="CO4832" s="1"/>
      <c r="CP4832" s="1"/>
      <c r="CQ4832" s="1"/>
      <c r="CR4832" s="1"/>
      <c r="CS4832" s="1"/>
      <c r="CT4832" s="1"/>
      <c r="CU4832" s="1"/>
      <c r="CV4832" s="1"/>
      <c r="CW4832" s="1"/>
      <c r="CX4832" s="1"/>
      <c r="CY4832" s="1"/>
      <c r="CZ4832" s="1"/>
      <c r="DA4832" s="1"/>
      <c r="DB4832" s="1"/>
    </row>
    <row r="4833" spans="19:106" x14ac:dyDescent="0.3">
      <c r="S4833" s="13"/>
      <c r="V4833" s="17"/>
      <c r="W4833" s="17"/>
      <c r="X4833" s="23"/>
      <c r="Y4833" s="17"/>
      <c r="Z4833" s="17"/>
      <c r="AA4833" s="31"/>
      <c r="AB4833" s="5"/>
      <c r="AC4833" s="5"/>
      <c r="AD4833" s="23"/>
      <c r="AE4833" s="18"/>
      <c r="AF4833" s="1"/>
      <c r="AG4833" s="5"/>
      <c r="AH4833" s="5"/>
      <c r="AI4833" s="5"/>
      <c r="AJ4833" s="5"/>
      <c r="AK4833" s="5"/>
      <c r="AL4833" s="5"/>
      <c r="AM4833" s="5"/>
      <c r="AN4833" s="5"/>
      <c r="AO4833" s="5"/>
      <c r="AP4833" s="5"/>
      <c r="AQ4833" s="5"/>
      <c r="AR4833" s="5"/>
      <c r="AS4833" s="5"/>
      <c r="AT4833" s="5"/>
      <c r="AU4833" s="5"/>
      <c r="AV4833" s="5"/>
      <c r="AW4833" s="5"/>
      <c r="AX4833" s="5"/>
      <c r="AY4833" s="5"/>
      <c r="AZ4833" s="5"/>
      <c r="BA4833" s="5"/>
      <c r="BB4833" s="5"/>
      <c r="BC4833" s="5"/>
      <c r="BD4833" s="5"/>
      <c r="BE4833" s="5"/>
      <c r="BF4833" s="2"/>
      <c r="BS4833" s="1"/>
      <c r="BT4833" s="1"/>
      <c r="BU4833" s="1"/>
      <c r="BV4833" s="1"/>
      <c r="BW4833" s="1"/>
      <c r="BX4833" s="1"/>
      <c r="BY4833" s="1"/>
      <c r="BZ4833" s="1"/>
      <c r="CA4833" s="1"/>
      <c r="CB4833" s="1"/>
      <c r="CC4833" s="1"/>
      <c r="CD4833" s="1"/>
      <c r="CE4833" s="1"/>
      <c r="CF4833" s="1"/>
      <c r="CG4833" s="1"/>
      <c r="CH4833" s="1"/>
      <c r="CI4833" s="1"/>
      <c r="CJ4833" s="1"/>
      <c r="CK4833" s="1"/>
      <c r="CL4833" s="1"/>
      <c r="CM4833" s="1"/>
      <c r="CN4833" s="1"/>
      <c r="CO4833" s="1"/>
      <c r="CP4833" s="1"/>
      <c r="CQ4833" s="1"/>
      <c r="CR4833" s="1"/>
      <c r="CS4833" s="1"/>
      <c r="CT4833" s="1"/>
      <c r="CU4833" s="1"/>
      <c r="CV4833" s="1"/>
      <c r="CW4833" s="1"/>
      <c r="CX4833" s="1"/>
      <c r="CY4833" s="1"/>
      <c r="CZ4833" s="1"/>
      <c r="DA4833" s="1"/>
      <c r="DB4833" s="1"/>
    </row>
    <row r="4834" spans="19:106" x14ac:dyDescent="0.3">
      <c r="S4834" s="13"/>
      <c r="V4834" s="17"/>
      <c r="W4834" s="17"/>
      <c r="X4834" s="23"/>
      <c r="Y4834" s="17"/>
      <c r="Z4834" s="17"/>
      <c r="AA4834" s="31"/>
      <c r="AB4834" s="5"/>
      <c r="AC4834" s="5"/>
      <c r="AD4834" s="23"/>
      <c r="AE4834" s="18"/>
      <c r="AF4834" s="1"/>
      <c r="AG4834" s="5"/>
      <c r="AH4834" s="5"/>
      <c r="AI4834" s="5"/>
      <c r="AJ4834" s="5"/>
      <c r="AK4834" s="5"/>
      <c r="AL4834" s="5"/>
      <c r="AM4834" s="5"/>
      <c r="AN4834" s="5"/>
      <c r="AO4834" s="5"/>
      <c r="AP4834" s="5"/>
      <c r="AQ4834" s="5"/>
      <c r="AR4834" s="5"/>
      <c r="AS4834" s="5"/>
      <c r="AT4834" s="5"/>
      <c r="AU4834" s="5"/>
      <c r="AV4834" s="5"/>
      <c r="AW4834" s="5"/>
      <c r="AX4834" s="5"/>
      <c r="AY4834" s="5"/>
      <c r="AZ4834" s="5"/>
      <c r="BA4834" s="5"/>
      <c r="BB4834" s="5"/>
      <c r="BC4834" s="5"/>
      <c r="BD4834" s="5"/>
      <c r="BE4834" s="5"/>
      <c r="BF4834" s="2"/>
      <c r="BS4834" s="1"/>
      <c r="BT4834" s="1"/>
      <c r="BU4834" s="1"/>
      <c r="BV4834" s="1"/>
      <c r="BW4834" s="1"/>
      <c r="BX4834" s="1"/>
      <c r="BY4834" s="1"/>
      <c r="BZ4834" s="1"/>
      <c r="CA4834" s="1"/>
      <c r="CB4834" s="1"/>
      <c r="CC4834" s="1"/>
      <c r="CD4834" s="1"/>
      <c r="CE4834" s="1"/>
      <c r="CF4834" s="1"/>
      <c r="CG4834" s="1"/>
      <c r="CH4834" s="1"/>
      <c r="CI4834" s="1"/>
      <c r="CJ4834" s="1"/>
      <c r="CK4834" s="1"/>
      <c r="CL4834" s="1"/>
      <c r="CM4834" s="1"/>
      <c r="CN4834" s="1"/>
      <c r="CO4834" s="1"/>
      <c r="CP4834" s="1"/>
      <c r="CQ4834" s="1"/>
      <c r="CR4834" s="1"/>
      <c r="CS4834" s="1"/>
      <c r="CT4834" s="1"/>
      <c r="CU4834" s="1"/>
      <c r="CV4834" s="1"/>
      <c r="CW4834" s="1"/>
      <c r="CX4834" s="1"/>
      <c r="CY4834" s="1"/>
      <c r="CZ4834" s="1"/>
      <c r="DA4834" s="1"/>
      <c r="DB4834" s="1"/>
    </row>
    <row r="4835" spans="19:106" x14ac:dyDescent="0.3">
      <c r="S4835" s="13"/>
      <c r="V4835" s="17"/>
      <c r="W4835" s="17"/>
      <c r="X4835" s="23"/>
      <c r="Y4835" s="17"/>
      <c r="Z4835" s="17"/>
      <c r="AA4835" s="31"/>
      <c r="AB4835" s="5"/>
      <c r="AC4835" s="5"/>
      <c r="AD4835" s="23"/>
      <c r="AE4835" s="18"/>
      <c r="AF4835" s="1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  <c r="AU4835" s="5"/>
      <c r="AV4835" s="5"/>
      <c r="AW4835" s="5"/>
      <c r="AX4835" s="5"/>
      <c r="AY4835" s="5"/>
      <c r="AZ4835" s="5"/>
      <c r="BA4835" s="5"/>
      <c r="BB4835" s="5"/>
      <c r="BC4835" s="5"/>
      <c r="BD4835" s="5"/>
      <c r="BE4835" s="5"/>
      <c r="BF4835" s="2"/>
      <c r="BS4835" s="1"/>
      <c r="BT4835" s="1"/>
      <c r="BU4835" s="1"/>
      <c r="BV4835" s="1"/>
      <c r="BW4835" s="1"/>
      <c r="BX4835" s="1"/>
      <c r="BY4835" s="1"/>
      <c r="BZ4835" s="1"/>
      <c r="CA4835" s="1"/>
      <c r="CB4835" s="1"/>
      <c r="CC4835" s="1"/>
      <c r="CD4835" s="1"/>
      <c r="CE4835" s="1"/>
      <c r="CF4835" s="1"/>
      <c r="CG4835" s="1"/>
      <c r="CH4835" s="1"/>
      <c r="CI4835" s="1"/>
      <c r="CJ4835" s="1"/>
      <c r="CK4835" s="1"/>
      <c r="CL4835" s="1"/>
      <c r="CM4835" s="1"/>
      <c r="CN4835" s="1"/>
      <c r="CO4835" s="1"/>
      <c r="CP4835" s="1"/>
      <c r="CQ4835" s="1"/>
      <c r="CR4835" s="1"/>
      <c r="CS4835" s="1"/>
      <c r="CT4835" s="1"/>
      <c r="CU4835" s="1"/>
      <c r="CV4835" s="1"/>
      <c r="CW4835" s="1"/>
      <c r="CX4835" s="1"/>
      <c r="CY4835" s="1"/>
      <c r="CZ4835" s="1"/>
      <c r="DA4835" s="1"/>
      <c r="DB4835" s="1"/>
    </row>
    <row r="4836" spans="19:106" x14ac:dyDescent="0.3">
      <c r="S4836" s="13"/>
      <c r="V4836" s="17"/>
      <c r="W4836" s="17"/>
      <c r="X4836" s="23"/>
      <c r="Y4836" s="17"/>
      <c r="Z4836" s="17"/>
      <c r="AA4836" s="31"/>
      <c r="AB4836" s="5"/>
      <c r="AC4836" s="5"/>
      <c r="AD4836" s="23"/>
      <c r="AE4836" s="18"/>
      <c r="AF4836" s="1"/>
      <c r="AG4836" s="5"/>
      <c r="AH4836" s="5"/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  <c r="AU4836" s="5"/>
      <c r="AV4836" s="5"/>
      <c r="AW4836" s="5"/>
      <c r="AX4836" s="5"/>
      <c r="AY4836" s="5"/>
      <c r="AZ4836" s="5"/>
      <c r="BA4836" s="5"/>
      <c r="BB4836" s="5"/>
      <c r="BC4836" s="5"/>
      <c r="BD4836" s="5"/>
      <c r="BE4836" s="5"/>
      <c r="BF4836" s="2"/>
      <c r="BS4836" s="1"/>
      <c r="BT4836" s="1"/>
      <c r="BU4836" s="1"/>
      <c r="BV4836" s="1"/>
      <c r="BW4836" s="1"/>
      <c r="BX4836" s="1"/>
      <c r="BY4836" s="1"/>
      <c r="BZ4836" s="1"/>
      <c r="CA4836" s="1"/>
      <c r="CB4836" s="1"/>
      <c r="CC4836" s="1"/>
      <c r="CD4836" s="1"/>
      <c r="CE4836" s="1"/>
      <c r="CF4836" s="1"/>
      <c r="CG4836" s="1"/>
      <c r="CH4836" s="1"/>
      <c r="CI4836" s="1"/>
      <c r="CJ4836" s="1"/>
      <c r="CK4836" s="1"/>
      <c r="CL4836" s="1"/>
      <c r="CM4836" s="1"/>
      <c r="CN4836" s="1"/>
      <c r="CO4836" s="1"/>
      <c r="CP4836" s="1"/>
      <c r="CQ4836" s="1"/>
      <c r="CR4836" s="1"/>
      <c r="CS4836" s="1"/>
      <c r="CT4836" s="1"/>
      <c r="CU4836" s="1"/>
      <c r="CV4836" s="1"/>
      <c r="CW4836" s="1"/>
      <c r="CX4836" s="1"/>
      <c r="CY4836" s="1"/>
      <c r="CZ4836" s="1"/>
      <c r="DA4836" s="1"/>
      <c r="DB4836" s="1"/>
    </row>
    <row r="4837" spans="19:106" x14ac:dyDescent="0.3">
      <c r="S4837" s="13"/>
      <c r="V4837" s="17"/>
      <c r="W4837" s="17"/>
      <c r="X4837" s="23"/>
      <c r="Y4837" s="17"/>
      <c r="Z4837" s="17"/>
      <c r="AA4837" s="31"/>
      <c r="AB4837" s="5"/>
      <c r="AC4837" s="5"/>
      <c r="AD4837" s="23"/>
      <c r="AE4837" s="18"/>
      <c r="AF4837" s="1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  <c r="AU4837" s="5"/>
      <c r="AV4837" s="5"/>
      <c r="AW4837" s="5"/>
      <c r="AX4837" s="5"/>
      <c r="AY4837" s="5"/>
      <c r="AZ4837" s="5"/>
      <c r="BA4837" s="5"/>
      <c r="BB4837" s="5"/>
      <c r="BC4837" s="5"/>
      <c r="BD4837" s="5"/>
      <c r="BE4837" s="5"/>
      <c r="BF4837" s="2"/>
      <c r="BS4837" s="1"/>
      <c r="BT4837" s="1"/>
      <c r="BU4837" s="1"/>
      <c r="BV4837" s="1"/>
      <c r="BW4837" s="1"/>
      <c r="BX4837" s="1"/>
      <c r="BY4837" s="1"/>
      <c r="BZ4837" s="1"/>
      <c r="CA4837" s="1"/>
      <c r="CB4837" s="1"/>
      <c r="CC4837" s="1"/>
      <c r="CD4837" s="1"/>
      <c r="CE4837" s="1"/>
      <c r="CF4837" s="1"/>
      <c r="CG4837" s="1"/>
      <c r="CH4837" s="1"/>
      <c r="CI4837" s="1"/>
      <c r="CJ4837" s="1"/>
      <c r="CK4837" s="1"/>
      <c r="CL4837" s="1"/>
      <c r="CM4837" s="1"/>
      <c r="CN4837" s="1"/>
      <c r="CO4837" s="1"/>
      <c r="CP4837" s="1"/>
      <c r="CQ4837" s="1"/>
      <c r="CR4837" s="1"/>
      <c r="CS4837" s="1"/>
      <c r="CT4837" s="1"/>
      <c r="CU4837" s="1"/>
      <c r="CV4837" s="1"/>
      <c r="CW4837" s="1"/>
      <c r="CX4837" s="1"/>
      <c r="CY4837" s="1"/>
      <c r="CZ4837" s="1"/>
      <c r="DA4837" s="1"/>
      <c r="DB4837" s="1"/>
    </row>
    <row r="4838" spans="19:106" x14ac:dyDescent="0.3">
      <c r="S4838" s="13"/>
      <c r="V4838" s="17"/>
      <c r="W4838" s="17"/>
      <c r="X4838" s="23"/>
      <c r="Y4838" s="17"/>
      <c r="Z4838" s="17"/>
      <c r="AA4838" s="31"/>
      <c r="AB4838" s="5"/>
      <c r="AC4838" s="5"/>
      <c r="AD4838" s="23"/>
      <c r="AE4838" s="18"/>
      <c r="AF4838" s="1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  <c r="AU4838" s="5"/>
      <c r="AV4838" s="5"/>
      <c r="AW4838" s="5"/>
      <c r="AX4838" s="5"/>
      <c r="AY4838" s="5"/>
      <c r="AZ4838" s="5"/>
      <c r="BA4838" s="5"/>
      <c r="BB4838" s="5"/>
      <c r="BC4838" s="5"/>
      <c r="BD4838" s="5"/>
      <c r="BE4838" s="5"/>
      <c r="BF4838" s="2"/>
      <c r="BS4838" s="1"/>
      <c r="BT4838" s="1"/>
      <c r="BU4838" s="1"/>
      <c r="BV4838" s="1"/>
      <c r="BW4838" s="1"/>
      <c r="BX4838" s="1"/>
      <c r="BY4838" s="1"/>
      <c r="BZ4838" s="1"/>
      <c r="CA4838" s="1"/>
      <c r="CB4838" s="1"/>
      <c r="CC4838" s="1"/>
      <c r="CD4838" s="1"/>
      <c r="CE4838" s="1"/>
      <c r="CF4838" s="1"/>
      <c r="CG4838" s="1"/>
      <c r="CH4838" s="1"/>
      <c r="CI4838" s="1"/>
      <c r="CJ4838" s="1"/>
      <c r="CK4838" s="1"/>
      <c r="CL4838" s="1"/>
      <c r="CM4838" s="1"/>
      <c r="CN4838" s="1"/>
      <c r="CO4838" s="1"/>
      <c r="CP4838" s="1"/>
      <c r="CQ4838" s="1"/>
      <c r="CR4838" s="1"/>
      <c r="CS4838" s="1"/>
      <c r="CT4838" s="1"/>
      <c r="CU4838" s="1"/>
      <c r="CV4838" s="1"/>
      <c r="CW4838" s="1"/>
      <c r="CX4838" s="1"/>
      <c r="CY4838" s="1"/>
      <c r="CZ4838" s="1"/>
      <c r="DA4838" s="1"/>
      <c r="DB4838" s="1"/>
    </row>
    <row r="4839" spans="19:106" x14ac:dyDescent="0.3">
      <c r="S4839" s="13"/>
      <c r="V4839" s="17"/>
      <c r="W4839" s="17"/>
      <c r="X4839" s="23"/>
      <c r="Y4839" s="17"/>
      <c r="Z4839" s="17"/>
      <c r="AA4839" s="31"/>
      <c r="AB4839" s="5"/>
      <c r="AC4839" s="5"/>
      <c r="AD4839" s="23"/>
      <c r="AE4839" s="18"/>
      <c r="AF4839" s="1"/>
      <c r="AG4839" s="5"/>
      <c r="AH4839" s="5"/>
      <c r="AI4839" s="5"/>
      <c r="AJ4839" s="5"/>
      <c r="AK4839" s="5"/>
      <c r="AL4839" s="5"/>
      <c r="AM4839" s="5"/>
      <c r="AN4839" s="5"/>
      <c r="AO4839" s="5"/>
      <c r="AP4839" s="5"/>
      <c r="AQ4839" s="5"/>
      <c r="AR4839" s="5"/>
      <c r="AS4839" s="5"/>
      <c r="AT4839" s="5"/>
      <c r="AU4839" s="5"/>
      <c r="AV4839" s="5"/>
      <c r="AW4839" s="5"/>
      <c r="AX4839" s="5"/>
      <c r="AY4839" s="5"/>
      <c r="AZ4839" s="5"/>
      <c r="BA4839" s="5"/>
      <c r="BB4839" s="5"/>
      <c r="BC4839" s="5"/>
      <c r="BD4839" s="5"/>
      <c r="BE4839" s="5"/>
      <c r="BF4839" s="2"/>
      <c r="BS4839" s="1"/>
      <c r="BT4839" s="1"/>
      <c r="BU4839" s="1"/>
      <c r="BV4839" s="1"/>
      <c r="BW4839" s="1"/>
      <c r="BX4839" s="1"/>
      <c r="BY4839" s="1"/>
      <c r="BZ4839" s="1"/>
      <c r="CA4839" s="1"/>
      <c r="CB4839" s="1"/>
      <c r="CC4839" s="1"/>
      <c r="CD4839" s="1"/>
      <c r="CE4839" s="1"/>
      <c r="CF4839" s="1"/>
      <c r="CG4839" s="1"/>
      <c r="CH4839" s="1"/>
      <c r="CI4839" s="1"/>
      <c r="CJ4839" s="1"/>
      <c r="CK4839" s="1"/>
      <c r="CL4839" s="1"/>
      <c r="CM4839" s="1"/>
      <c r="CN4839" s="1"/>
      <c r="CO4839" s="1"/>
      <c r="CP4839" s="1"/>
      <c r="CQ4839" s="1"/>
      <c r="CR4839" s="1"/>
      <c r="CS4839" s="1"/>
      <c r="CT4839" s="1"/>
      <c r="CU4839" s="1"/>
      <c r="CV4839" s="1"/>
      <c r="CW4839" s="1"/>
      <c r="CX4839" s="1"/>
      <c r="CY4839" s="1"/>
      <c r="CZ4839" s="1"/>
      <c r="DA4839" s="1"/>
      <c r="DB4839" s="1"/>
    </row>
    <row r="4840" spans="19:106" x14ac:dyDescent="0.3">
      <c r="S4840" s="13"/>
      <c r="V4840" s="17"/>
      <c r="W4840" s="17"/>
      <c r="X4840" s="23"/>
      <c r="Y4840" s="17"/>
      <c r="Z4840" s="17"/>
      <c r="AA4840" s="31"/>
      <c r="AB4840" s="5"/>
      <c r="AC4840" s="5"/>
      <c r="AD4840" s="23"/>
      <c r="AE4840" s="18"/>
      <c r="AF4840" s="1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  <c r="AU4840" s="5"/>
      <c r="AV4840" s="5"/>
      <c r="AW4840" s="5"/>
      <c r="AX4840" s="5"/>
      <c r="AY4840" s="5"/>
      <c r="AZ4840" s="5"/>
      <c r="BA4840" s="5"/>
      <c r="BB4840" s="5"/>
      <c r="BC4840" s="5"/>
      <c r="BD4840" s="5"/>
      <c r="BE4840" s="5"/>
      <c r="BF4840" s="2"/>
      <c r="BS4840" s="1"/>
      <c r="BT4840" s="1"/>
      <c r="BU4840" s="1"/>
      <c r="BV4840" s="1"/>
      <c r="BW4840" s="1"/>
      <c r="BX4840" s="1"/>
      <c r="BY4840" s="1"/>
      <c r="BZ4840" s="1"/>
      <c r="CA4840" s="1"/>
      <c r="CB4840" s="1"/>
      <c r="CC4840" s="1"/>
      <c r="CD4840" s="1"/>
      <c r="CE4840" s="1"/>
      <c r="CF4840" s="1"/>
      <c r="CG4840" s="1"/>
      <c r="CH4840" s="1"/>
      <c r="CI4840" s="1"/>
      <c r="CJ4840" s="1"/>
      <c r="CK4840" s="1"/>
      <c r="CL4840" s="1"/>
      <c r="CM4840" s="1"/>
      <c r="CN4840" s="1"/>
      <c r="CO4840" s="1"/>
      <c r="CP4840" s="1"/>
      <c r="CQ4840" s="1"/>
      <c r="CR4840" s="1"/>
      <c r="CS4840" s="1"/>
      <c r="CT4840" s="1"/>
      <c r="CU4840" s="1"/>
      <c r="CV4840" s="1"/>
      <c r="CW4840" s="1"/>
      <c r="CX4840" s="1"/>
      <c r="CY4840" s="1"/>
      <c r="CZ4840" s="1"/>
      <c r="DA4840" s="1"/>
      <c r="DB4840" s="1"/>
    </row>
    <row r="4841" spans="19:106" x14ac:dyDescent="0.3">
      <c r="S4841" s="13"/>
      <c r="V4841" s="17"/>
      <c r="W4841" s="17"/>
      <c r="X4841" s="23"/>
      <c r="Y4841" s="17"/>
      <c r="Z4841" s="17"/>
      <c r="AA4841" s="31"/>
      <c r="AB4841" s="5"/>
      <c r="AC4841" s="5"/>
      <c r="AD4841" s="23"/>
      <c r="AE4841" s="18"/>
      <c r="AF4841" s="1"/>
      <c r="AG4841" s="5"/>
      <c r="AH4841" s="5"/>
      <c r="AI4841" s="5"/>
      <c r="AJ4841" s="5"/>
      <c r="AK4841" s="5"/>
      <c r="AL4841" s="5"/>
      <c r="AM4841" s="5"/>
      <c r="AN4841" s="5"/>
      <c r="AO4841" s="5"/>
      <c r="AP4841" s="5"/>
      <c r="AQ4841" s="5"/>
      <c r="AR4841" s="5"/>
      <c r="AS4841" s="5"/>
      <c r="AT4841" s="5"/>
      <c r="AU4841" s="5"/>
      <c r="AV4841" s="5"/>
      <c r="AW4841" s="5"/>
      <c r="AX4841" s="5"/>
      <c r="AY4841" s="5"/>
      <c r="AZ4841" s="5"/>
      <c r="BA4841" s="5"/>
      <c r="BB4841" s="5"/>
      <c r="BC4841" s="5"/>
      <c r="BD4841" s="5"/>
      <c r="BE4841" s="5"/>
      <c r="BF4841" s="2"/>
      <c r="BS4841" s="1"/>
      <c r="BT4841" s="1"/>
      <c r="BU4841" s="1"/>
      <c r="BV4841" s="1"/>
      <c r="BW4841" s="1"/>
      <c r="BX4841" s="1"/>
      <c r="BY4841" s="1"/>
      <c r="BZ4841" s="1"/>
      <c r="CA4841" s="1"/>
      <c r="CB4841" s="1"/>
      <c r="CC4841" s="1"/>
      <c r="CD4841" s="1"/>
      <c r="CE4841" s="1"/>
      <c r="CF4841" s="1"/>
      <c r="CG4841" s="1"/>
      <c r="CH4841" s="1"/>
      <c r="CI4841" s="1"/>
      <c r="CJ4841" s="1"/>
      <c r="CK4841" s="1"/>
      <c r="CL4841" s="1"/>
      <c r="CM4841" s="1"/>
      <c r="CN4841" s="1"/>
      <c r="CO4841" s="1"/>
      <c r="CP4841" s="1"/>
      <c r="CQ4841" s="1"/>
      <c r="CR4841" s="1"/>
      <c r="CS4841" s="1"/>
      <c r="CT4841" s="1"/>
      <c r="CU4841" s="1"/>
      <c r="CV4841" s="1"/>
      <c r="CW4841" s="1"/>
      <c r="CX4841" s="1"/>
      <c r="CY4841" s="1"/>
      <c r="CZ4841" s="1"/>
      <c r="DA4841" s="1"/>
      <c r="DB4841" s="1"/>
    </row>
    <row r="4842" spans="19:106" x14ac:dyDescent="0.3">
      <c r="S4842" s="13"/>
      <c r="V4842" s="17"/>
      <c r="W4842" s="17"/>
      <c r="X4842" s="23"/>
      <c r="Y4842" s="17"/>
      <c r="Z4842" s="17"/>
      <c r="AA4842" s="31"/>
      <c r="AB4842" s="5"/>
      <c r="AC4842" s="5"/>
      <c r="AD4842" s="23"/>
      <c r="AE4842" s="18"/>
      <c r="AF4842" s="1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  <c r="AU4842" s="5"/>
      <c r="AV4842" s="5"/>
      <c r="AW4842" s="5"/>
      <c r="AX4842" s="5"/>
      <c r="AY4842" s="5"/>
      <c r="AZ4842" s="5"/>
      <c r="BA4842" s="5"/>
      <c r="BB4842" s="5"/>
      <c r="BC4842" s="5"/>
      <c r="BD4842" s="5"/>
      <c r="BE4842" s="5"/>
      <c r="BF4842" s="2"/>
      <c r="BS4842" s="1"/>
      <c r="BT4842" s="1"/>
      <c r="BU4842" s="1"/>
      <c r="BV4842" s="1"/>
      <c r="BW4842" s="1"/>
      <c r="BX4842" s="1"/>
      <c r="BY4842" s="1"/>
      <c r="BZ4842" s="1"/>
      <c r="CA4842" s="1"/>
      <c r="CB4842" s="1"/>
      <c r="CC4842" s="1"/>
      <c r="CD4842" s="1"/>
      <c r="CE4842" s="1"/>
      <c r="CF4842" s="1"/>
      <c r="CG4842" s="1"/>
      <c r="CH4842" s="1"/>
      <c r="CI4842" s="1"/>
      <c r="CJ4842" s="1"/>
      <c r="CK4842" s="1"/>
      <c r="CL4842" s="1"/>
      <c r="CM4842" s="1"/>
      <c r="CN4842" s="1"/>
      <c r="CO4842" s="1"/>
      <c r="CP4842" s="1"/>
      <c r="CQ4842" s="1"/>
      <c r="CR4842" s="1"/>
      <c r="CS4842" s="1"/>
      <c r="CT4842" s="1"/>
      <c r="CU4842" s="1"/>
      <c r="CV4842" s="1"/>
      <c r="CW4842" s="1"/>
      <c r="CX4842" s="1"/>
      <c r="CY4842" s="1"/>
      <c r="CZ4842" s="1"/>
      <c r="DA4842" s="1"/>
      <c r="DB4842" s="1"/>
    </row>
    <row r="4843" spans="19:106" x14ac:dyDescent="0.3">
      <c r="S4843" s="13"/>
      <c r="V4843" s="17"/>
      <c r="W4843" s="17"/>
      <c r="X4843" s="23"/>
      <c r="Y4843" s="17"/>
      <c r="Z4843" s="17"/>
      <c r="AA4843" s="31"/>
      <c r="AB4843" s="5"/>
      <c r="AC4843" s="5"/>
      <c r="AD4843" s="23"/>
      <c r="AE4843" s="18"/>
      <c r="AF4843" s="1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  <c r="AU4843" s="5"/>
      <c r="AV4843" s="5"/>
      <c r="AW4843" s="5"/>
      <c r="AX4843" s="5"/>
      <c r="AY4843" s="5"/>
      <c r="AZ4843" s="5"/>
      <c r="BA4843" s="5"/>
      <c r="BB4843" s="5"/>
      <c r="BC4843" s="5"/>
      <c r="BD4843" s="5"/>
      <c r="BE4843" s="5"/>
      <c r="BF4843" s="2"/>
      <c r="BS4843" s="1"/>
      <c r="BT4843" s="1"/>
      <c r="BU4843" s="1"/>
      <c r="BV4843" s="1"/>
      <c r="BW4843" s="1"/>
      <c r="BX4843" s="1"/>
      <c r="BY4843" s="1"/>
      <c r="BZ4843" s="1"/>
      <c r="CA4843" s="1"/>
      <c r="CB4843" s="1"/>
      <c r="CC4843" s="1"/>
      <c r="CD4843" s="1"/>
      <c r="CE4843" s="1"/>
      <c r="CF4843" s="1"/>
      <c r="CG4843" s="1"/>
      <c r="CH4843" s="1"/>
      <c r="CI4843" s="1"/>
      <c r="CJ4843" s="1"/>
      <c r="CK4843" s="1"/>
      <c r="CL4843" s="1"/>
      <c r="CM4843" s="1"/>
      <c r="CN4843" s="1"/>
      <c r="CO4843" s="1"/>
      <c r="CP4843" s="1"/>
      <c r="CQ4843" s="1"/>
      <c r="CR4843" s="1"/>
      <c r="CS4843" s="1"/>
      <c r="CT4843" s="1"/>
      <c r="CU4843" s="1"/>
      <c r="CV4843" s="1"/>
      <c r="CW4843" s="1"/>
      <c r="CX4843" s="1"/>
      <c r="CY4843" s="1"/>
      <c r="CZ4843" s="1"/>
      <c r="DA4843" s="1"/>
      <c r="DB4843" s="1"/>
    </row>
    <row r="4844" spans="19:106" x14ac:dyDescent="0.3">
      <c r="S4844" s="13"/>
      <c r="V4844" s="17"/>
      <c r="W4844" s="17"/>
      <c r="X4844" s="23"/>
      <c r="Y4844" s="17"/>
      <c r="Z4844" s="17"/>
      <c r="AA4844" s="31"/>
      <c r="AB4844" s="5"/>
      <c r="AC4844" s="5"/>
      <c r="AD4844" s="23"/>
      <c r="AE4844" s="18"/>
      <c r="AF4844" s="1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  <c r="AU4844" s="5"/>
      <c r="AV4844" s="5"/>
      <c r="AW4844" s="5"/>
      <c r="AX4844" s="5"/>
      <c r="AY4844" s="5"/>
      <c r="AZ4844" s="5"/>
      <c r="BA4844" s="5"/>
      <c r="BB4844" s="5"/>
      <c r="BC4844" s="5"/>
      <c r="BD4844" s="5"/>
      <c r="BE4844" s="5"/>
      <c r="BF4844" s="2"/>
      <c r="BS4844" s="1"/>
      <c r="BT4844" s="1"/>
      <c r="BU4844" s="1"/>
      <c r="BV4844" s="1"/>
      <c r="BW4844" s="1"/>
      <c r="BX4844" s="1"/>
      <c r="BY4844" s="1"/>
      <c r="BZ4844" s="1"/>
      <c r="CA4844" s="1"/>
      <c r="CB4844" s="1"/>
      <c r="CC4844" s="1"/>
      <c r="CD4844" s="1"/>
      <c r="CE4844" s="1"/>
      <c r="CF4844" s="1"/>
      <c r="CG4844" s="1"/>
      <c r="CH4844" s="1"/>
      <c r="CI4844" s="1"/>
      <c r="CJ4844" s="1"/>
      <c r="CK4844" s="1"/>
      <c r="CL4844" s="1"/>
      <c r="CM4844" s="1"/>
      <c r="CN4844" s="1"/>
      <c r="CO4844" s="1"/>
      <c r="CP4844" s="1"/>
      <c r="CQ4844" s="1"/>
      <c r="CR4844" s="1"/>
      <c r="CS4844" s="1"/>
      <c r="CT4844" s="1"/>
      <c r="CU4844" s="1"/>
      <c r="CV4844" s="1"/>
      <c r="CW4844" s="1"/>
      <c r="CX4844" s="1"/>
      <c r="CY4844" s="1"/>
      <c r="CZ4844" s="1"/>
      <c r="DA4844" s="1"/>
      <c r="DB4844" s="1"/>
    </row>
    <row r="4845" spans="19:106" x14ac:dyDescent="0.3">
      <c r="S4845" s="13"/>
      <c r="V4845" s="17"/>
      <c r="W4845" s="17"/>
      <c r="X4845" s="23"/>
      <c r="Y4845" s="17"/>
      <c r="Z4845" s="17"/>
      <c r="AA4845" s="31"/>
      <c r="AB4845" s="5"/>
      <c r="AC4845" s="5"/>
      <c r="AD4845" s="23"/>
      <c r="AE4845" s="18"/>
      <c r="AF4845" s="1"/>
      <c r="AG4845" s="5"/>
      <c r="AH4845" s="5"/>
      <c r="AI4845" s="5"/>
      <c r="AJ4845" s="5"/>
      <c r="AK4845" s="5"/>
      <c r="AL4845" s="5"/>
      <c r="AM4845" s="5"/>
      <c r="AN4845" s="5"/>
      <c r="AO4845" s="5"/>
      <c r="AP4845" s="5"/>
      <c r="AQ4845" s="5"/>
      <c r="AR4845" s="5"/>
      <c r="AS4845" s="5"/>
      <c r="AT4845" s="5"/>
      <c r="AU4845" s="5"/>
      <c r="AV4845" s="5"/>
      <c r="AW4845" s="5"/>
      <c r="AX4845" s="5"/>
      <c r="AY4845" s="5"/>
      <c r="AZ4845" s="5"/>
      <c r="BA4845" s="5"/>
      <c r="BB4845" s="5"/>
      <c r="BC4845" s="5"/>
      <c r="BD4845" s="5"/>
      <c r="BE4845" s="5"/>
      <c r="BF4845" s="2"/>
      <c r="BS4845" s="1"/>
      <c r="BT4845" s="1"/>
      <c r="BU4845" s="1"/>
      <c r="BV4845" s="1"/>
      <c r="BW4845" s="1"/>
      <c r="BX4845" s="1"/>
      <c r="BY4845" s="1"/>
      <c r="BZ4845" s="1"/>
      <c r="CA4845" s="1"/>
      <c r="CB4845" s="1"/>
      <c r="CC4845" s="1"/>
      <c r="CD4845" s="1"/>
      <c r="CE4845" s="1"/>
      <c r="CF4845" s="1"/>
      <c r="CG4845" s="1"/>
      <c r="CH4845" s="1"/>
      <c r="CI4845" s="1"/>
      <c r="CJ4845" s="1"/>
      <c r="CK4845" s="1"/>
      <c r="CL4845" s="1"/>
      <c r="CM4845" s="1"/>
      <c r="CN4845" s="1"/>
      <c r="CO4845" s="1"/>
      <c r="CP4845" s="1"/>
      <c r="CQ4845" s="1"/>
      <c r="CR4845" s="1"/>
      <c r="CS4845" s="1"/>
      <c r="CT4845" s="1"/>
      <c r="CU4845" s="1"/>
      <c r="CV4845" s="1"/>
      <c r="CW4845" s="1"/>
      <c r="CX4845" s="1"/>
      <c r="CY4845" s="1"/>
      <c r="CZ4845" s="1"/>
      <c r="DA4845" s="1"/>
      <c r="DB4845" s="1"/>
    </row>
    <row r="4846" spans="19:106" x14ac:dyDescent="0.3">
      <c r="S4846" s="13"/>
      <c r="V4846" s="17"/>
      <c r="W4846" s="17"/>
      <c r="X4846" s="23"/>
      <c r="Y4846" s="17"/>
      <c r="Z4846" s="17"/>
      <c r="AA4846" s="31"/>
      <c r="AB4846" s="5"/>
      <c r="AC4846" s="5"/>
      <c r="AD4846" s="23"/>
      <c r="AE4846" s="18"/>
      <c r="AF4846" s="1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  <c r="AT4846" s="5"/>
      <c r="AU4846" s="5"/>
      <c r="AV4846" s="5"/>
      <c r="AW4846" s="5"/>
      <c r="AX4846" s="5"/>
      <c r="AY4846" s="5"/>
      <c r="AZ4846" s="5"/>
      <c r="BA4846" s="5"/>
      <c r="BB4846" s="5"/>
      <c r="BC4846" s="5"/>
      <c r="BD4846" s="5"/>
      <c r="BE4846" s="5"/>
      <c r="BF4846" s="2"/>
      <c r="BS4846" s="1"/>
      <c r="BT4846" s="1"/>
      <c r="BU4846" s="1"/>
      <c r="BV4846" s="1"/>
      <c r="BW4846" s="1"/>
      <c r="BX4846" s="1"/>
      <c r="BY4846" s="1"/>
      <c r="BZ4846" s="1"/>
      <c r="CA4846" s="1"/>
      <c r="CB4846" s="1"/>
      <c r="CC4846" s="1"/>
      <c r="CD4846" s="1"/>
      <c r="CE4846" s="1"/>
      <c r="CF4846" s="1"/>
      <c r="CG4846" s="1"/>
      <c r="CH4846" s="1"/>
      <c r="CI4846" s="1"/>
      <c r="CJ4846" s="1"/>
      <c r="CK4846" s="1"/>
      <c r="CL4846" s="1"/>
      <c r="CM4846" s="1"/>
      <c r="CN4846" s="1"/>
      <c r="CO4846" s="1"/>
      <c r="CP4846" s="1"/>
      <c r="CQ4846" s="1"/>
      <c r="CR4846" s="1"/>
      <c r="CS4846" s="1"/>
      <c r="CT4846" s="1"/>
      <c r="CU4846" s="1"/>
      <c r="CV4846" s="1"/>
      <c r="CW4846" s="1"/>
      <c r="CX4846" s="1"/>
      <c r="CY4846" s="1"/>
      <c r="CZ4846" s="1"/>
      <c r="DA4846" s="1"/>
      <c r="DB4846" s="1"/>
    </row>
    <row r="4847" spans="19:106" x14ac:dyDescent="0.3">
      <c r="S4847" s="13"/>
      <c r="V4847" s="17"/>
      <c r="W4847" s="17"/>
      <c r="X4847" s="23"/>
      <c r="Y4847" s="17"/>
      <c r="Z4847" s="17"/>
      <c r="AA4847" s="31"/>
      <c r="AB4847" s="5"/>
      <c r="AC4847" s="5"/>
      <c r="AD4847" s="23"/>
      <c r="AE4847" s="18"/>
      <c r="AF4847" s="1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  <c r="AU4847" s="5"/>
      <c r="AV4847" s="5"/>
      <c r="AW4847" s="5"/>
      <c r="AX4847" s="5"/>
      <c r="AY4847" s="5"/>
      <c r="AZ4847" s="5"/>
      <c r="BA4847" s="5"/>
      <c r="BB4847" s="5"/>
      <c r="BC4847" s="5"/>
      <c r="BD4847" s="5"/>
      <c r="BE4847" s="5"/>
      <c r="BF4847" s="2"/>
      <c r="BS4847" s="1"/>
      <c r="BT4847" s="1"/>
      <c r="BU4847" s="1"/>
      <c r="BV4847" s="1"/>
      <c r="BW4847" s="1"/>
      <c r="BX4847" s="1"/>
      <c r="BY4847" s="1"/>
      <c r="BZ4847" s="1"/>
      <c r="CA4847" s="1"/>
      <c r="CB4847" s="1"/>
      <c r="CC4847" s="1"/>
      <c r="CD4847" s="1"/>
      <c r="CE4847" s="1"/>
      <c r="CF4847" s="1"/>
      <c r="CG4847" s="1"/>
      <c r="CH4847" s="1"/>
      <c r="CI4847" s="1"/>
      <c r="CJ4847" s="1"/>
      <c r="CK4847" s="1"/>
      <c r="CL4847" s="1"/>
      <c r="CM4847" s="1"/>
      <c r="CN4847" s="1"/>
      <c r="CO4847" s="1"/>
      <c r="CP4847" s="1"/>
      <c r="CQ4847" s="1"/>
      <c r="CR4847" s="1"/>
      <c r="CS4847" s="1"/>
      <c r="CT4847" s="1"/>
      <c r="CU4847" s="1"/>
      <c r="CV4847" s="1"/>
      <c r="CW4847" s="1"/>
      <c r="CX4847" s="1"/>
      <c r="CY4847" s="1"/>
      <c r="CZ4847" s="1"/>
      <c r="DA4847" s="1"/>
      <c r="DB4847" s="1"/>
    </row>
    <row r="4848" spans="19:106" x14ac:dyDescent="0.3">
      <c r="S4848" s="13"/>
      <c r="V4848" s="17"/>
      <c r="W4848" s="17"/>
      <c r="X4848" s="23"/>
      <c r="Y4848" s="17"/>
      <c r="Z4848" s="17"/>
      <c r="AA4848" s="31"/>
      <c r="AB4848" s="5"/>
      <c r="AC4848" s="5"/>
      <c r="AD4848" s="23"/>
      <c r="AE4848" s="18"/>
      <c r="AF4848" s="1"/>
      <c r="AG4848" s="5"/>
      <c r="AH4848" s="5"/>
      <c r="AI4848" s="5"/>
      <c r="AJ4848" s="5"/>
      <c r="AK4848" s="5"/>
      <c r="AL4848" s="5"/>
      <c r="AM4848" s="5"/>
      <c r="AN4848" s="5"/>
      <c r="AO4848" s="5"/>
      <c r="AP4848" s="5"/>
      <c r="AQ4848" s="5"/>
      <c r="AR4848" s="5"/>
      <c r="AS4848" s="5"/>
      <c r="AT4848" s="5"/>
      <c r="AU4848" s="5"/>
      <c r="AV4848" s="5"/>
      <c r="AW4848" s="5"/>
      <c r="AX4848" s="5"/>
      <c r="AY4848" s="5"/>
      <c r="AZ4848" s="5"/>
      <c r="BA4848" s="5"/>
      <c r="BB4848" s="5"/>
      <c r="BC4848" s="5"/>
      <c r="BD4848" s="5"/>
      <c r="BE4848" s="5"/>
      <c r="BF4848" s="2"/>
      <c r="BS4848" s="1"/>
      <c r="BT4848" s="1"/>
      <c r="BU4848" s="1"/>
      <c r="BV4848" s="1"/>
      <c r="BW4848" s="1"/>
      <c r="BX4848" s="1"/>
      <c r="BY4848" s="1"/>
      <c r="BZ4848" s="1"/>
      <c r="CA4848" s="1"/>
      <c r="CB4848" s="1"/>
      <c r="CC4848" s="1"/>
      <c r="CD4848" s="1"/>
      <c r="CE4848" s="1"/>
      <c r="CF4848" s="1"/>
      <c r="CG4848" s="1"/>
      <c r="CH4848" s="1"/>
      <c r="CI4848" s="1"/>
      <c r="CJ4848" s="1"/>
      <c r="CK4848" s="1"/>
      <c r="CL4848" s="1"/>
      <c r="CM4848" s="1"/>
      <c r="CN4848" s="1"/>
      <c r="CO4848" s="1"/>
      <c r="CP4848" s="1"/>
      <c r="CQ4848" s="1"/>
      <c r="CR4848" s="1"/>
      <c r="CS4848" s="1"/>
      <c r="CT4848" s="1"/>
      <c r="CU4848" s="1"/>
      <c r="CV4848" s="1"/>
      <c r="CW4848" s="1"/>
      <c r="CX4848" s="1"/>
      <c r="CY4848" s="1"/>
      <c r="CZ4848" s="1"/>
      <c r="DA4848" s="1"/>
      <c r="DB4848" s="1"/>
    </row>
    <row r="4849" spans="19:106" x14ac:dyDescent="0.3">
      <c r="S4849" s="13"/>
      <c r="V4849" s="17"/>
      <c r="W4849" s="17"/>
      <c r="X4849" s="23"/>
      <c r="Y4849" s="17"/>
      <c r="Z4849" s="17"/>
      <c r="AA4849" s="31"/>
      <c r="AB4849" s="5"/>
      <c r="AC4849" s="5"/>
      <c r="AD4849" s="23"/>
      <c r="AE4849" s="18"/>
      <c r="AF4849" s="1"/>
      <c r="AG4849" s="5"/>
      <c r="AH4849" s="5"/>
      <c r="AI4849" s="5"/>
      <c r="AJ4849" s="5"/>
      <c r="AK4849" s="5"/>
      <c r="AL4849" s="5"/>
      <c r="AM4849" s="5"/>
      <c r="AN4849" s="5"/>
      <c r="AO4849" s="5"/>
      <c r="AP4849" s="5"/>
      <c r="AQ4849" s="5"/>
      <c r="AR4849" s="5"/>
      <c r="AS4849" s="5"/>
      <c r="AT4849" s="5"/>
      <c r="AU4849" s="5"/>
      <c r="AV4849" s="5"/>
      <c r="AW4849" s="5"/>
      <c r="AX4849" s="5"/>
      <c r="AY4849" s="5"/>
      <c r="AZ4849" s="5"/>
      <c r="BA4849" s="5"/>
      <c r="BB4849" s="5"/>
      <c r="BC4849" s="5"/>
      <c r="BD4849" s="5"/>
      <c r="BE4849" s="5"/>
      <c r="BF4849" s="2"/>
      <c r="BS4849" s="1"/>
      <c r="BT4849" s="1"/>
      <c r="BU4849" s="1"/>
      <c r="BV4849" s="1"/>
      <c r="BW4849" s="1"/>
      <c r="BX4849" s="1"/>
      <c r="BY4849" s="1"/>
      <c r="BZ4849" s="1"/>
      <c r="CA4849" s="1"/>
      <c r="CB4849" s="1"/>
      <c r="CC4849" s="1"/>
      <c r="CD4849" s="1"/>
      <c r="CE4849" s="1"/>
      <c r="CF4849" s="1"/>
      <c r="CG4849" s="1"/>
      <c r="CH4849" s="1"/>
      <c r="CI4849" s="1"/>
      <c r="CJ4849" s="1"/>
      <c r="CK4849" s="1"/>
      <c r="CL4849" s="1"/>
      <c r="CM4849" s="1"/>
      <c r="CN4849" s="1"/>
      <c r="CO4849" s="1"/>
      <c r="CP4849" s="1"/>
      <c r="CQ4849" s="1"/>
      <c r="CR4849" s="1"/>
      <c r="CS4849" s="1"/>
      <c r="CT4849" s="1"/>
      <c r="CU4849" s="1"/>
      <c r="CV4849" s="1"/>
      <c r="CW4849" s="1"/>
      <c r="CX4849" s="1"/>
      <c r="CY4849" s="1"/>
      <c r="CZ4849" s="1"/>
      <c r="DA4849" s="1"/>
      <c r="DB4849" s="1"/>
    </row>
    <row r="4850" spans="19:106" x14ac:dyDescent="0.3">
      <c r="S4850" s="13"/>
      <c r="V4850" s="17"/>
      <c r="W4850" s="17"/>
      <c r="X4850" s="23"/>
      <c r="Y4850" s="17"/>
      <c r="Z4850" s="17"/>
      <c r="AA4850" s="31"/>
      <c r="AB4850" s="5"/>
      <c r="AC4850" s="5"/>
      <c r="AD4850" s="23"/>
      <c r="AE4850" s="18"/>
      <c r="AF4850" s="1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  <c r="AU4850" s="5"/>
      <c r="AV4850" s="5"/>
      <c r="AW4850" s="5"/>
      <c r="AX4850" s="5"/>
      <c r="AY4850" s="5"/>
      <c r="AZ4850" s="5"/>
      <c r="BA4850" s="5"/>
      <c r="BB4850" s="5"/>
      <c r="BC4850" s="5"/>
      <c r="BD4850" s="5"/>
      <c r="BE4850" s="5"/>
      <c r="BF4850" s="2"/>
      <c r="BS4850" s="1"/>
      <c r="BT4850" s="1"/>
      <c r="BU4850" s="1"/>
      <c r="BV4850" s="1"/>
      <c r="BW4850" s="1"/>
      <c r="BX4850" s="1"/>
      <c r="BY4850" s="1"/>
      <c r="BZ4850" s="1"/>
      <c r="CA4850" s="1"/>
      <c r="CB4850" s="1"/>
      <c r="CC4850" s="1"/>
      <c r="CD4850" s="1"/>
      <c r="CE4850" s="1"/>
      <c r="CF4850" s="1"/>
      <c r="CG4850" s="1"/>
      <c r="CH4850" s="1"/>
      <c r="CI4850" s="1"/>
      <c r="CJ4850" s="1"/>
      <c r="CK4850" s="1"/>
      <c r="CL4850" s="1"/>
      <c r="CM4850" s="1"/>
      <c r="CN4850" s="1"/>
      <c r="CO4850" s="1"/>
      <c r="CP4850" s="1"/>
      <c r="CQ4850" s="1"/>
      <c r="CR4850" s="1"/>
      <c r="CS4850" s="1"/>
      <c r="CT4850" s="1"/>
      <c r="CU4850" s="1"/>
      <c r="CV4850" s="1"/>
      <c r="CW4850" s="1"/>
      <c r="CX4850" s="1"/>
      <c r="CY4850" s="1"/>
      <c r="CZ4850" s="1"/>
      <c r="DA4850" s="1"/>
      <c r="DB4850" s="1"/>
    </row>
    <row r="4851" spans="19:106" x14ac:dyDescent="0.3">
      <c r="S4851" s="13"/>
      <c r="V4851" s="17"/>
      <c r="W4851" s="17"/>
      <c r="X4851" s="23"/>
      <c r="Y4851" s="17"/>
      <c r="Z4851" s="17"/>
      <c r="AA4851" s="31"/>
      <c r="AB4851" s="5"/>
      <c r="AC4851" s="5"/>
      <c r="AD4851" s="23"/>
      <c r="AE4851" s="18"/>
      <c r="AF4851" s="1"/>
      <c r="AG4851" s="5"/>
      <c r="AH4851" s="5"/>
      <c r="AI4851" s="5"/>
      <c r="AJ4851" s="5"/>
      <c r="AK4851" s="5"/>
      <c r="AL4851" s="5"/>
      <c r="AM4851" s="5"/>
      <c r="AN4851" s="5"/>
      <c r="AO4851" s="5"/>
      <c r="AP4851" s="5"/>
      <c r="AQ4851" s="5"/>
      <c r="AR4851" s="5"/>
      <c r="AS4851" s="5"/>
      <c r="AT4851" s="5"/>
      <c r="AU4851" s="5"/>
      <c r="AV4851" s="5"/>
      <c r="AW4851" s="5"/>
      <c r="AX4851" s="5"/>
      <c r="AY4851" s="5"/>
      <c r="AZ4851" s="5"/>
      <c r="BA4851" s="5"/>
      <c r="BB4851" s="5"/>
      <c r="BC4851" s="5"/>
      <c r="BD4851" s="5"/>
      <c r="BE4851" s="5"/>
      <c r="BF4851" s="2"/>
      <c r="BS4851" s="1"/>
      <c r="BT4851" s="1"/>
      <c r="BU4851" s="1"/>
      <c r="BV4851" s="1"/>
      <c r="BW4851" s="1"/>
      <c r="BX4851" s="1"/>
      <c r="BY4851" s="1"/>
      <c r="BZ4851" s="1"/>
      <c r="CA4851" s="1"/>
      <c r="CB4851" s="1"/>
      <c r="CC4851" s="1"/>
      <c r="CD4851" s="1"/>
      <c r="CE4851" s="1"/>
      <c r="CF4851" s="1"/>
      <c r="CG4851" s="1"/>
      <c r="CH4851" s="1"/>
      <c r="CI4851" s="1"/>
      <c r="CJ4851" s="1"/>
      <c r="CK4851" s="1"/>
      <c r="CL4851" s="1"/>
      <c r="CM4851" s="1"/>
      <c r="CN4851" s="1"/>
      <c r="CO4851" s="1"/>
      <c r="CP4851" s="1"/>
      <c r="CQ4851" s="1"/>
      <c r="CR4851" s="1"/>
      <c r="CS4851" s="1"/>
      <c r="CT4851" s="1"/>
      <c r="CU4851" s="1"/>
      <c r="CV4851" s="1"/>
      <c r="CW4851" s="1"/>
      <c r="CX4851" s="1"/>
      <c r="CY4851" s="1"/>
      <c r="CZ4851" s="1"/>
      <c r="DA4851" s="1"/>
      <c r="DB4851" s="1"/>
    </row>
    <row r="4852" spans="19:106" x14ac:dyDescent="0.3">
      <c r="S4852" s="13"/>
      <c r="V4852" s="17"/>
      <c r="W4852" s="17"/>
      <c r="X4852" s="23"/>
      <c r="Y4852" s="17"/>
      <c r="Z4852" s="17"/>
      <c r="AA4852" s="31"/>
      <c r="AB4852" s="5"/>
      <c r="AC4852" s="5"/>
      <c r="AD4852" s="23"/>
      <c r="AE4852" s="18"/>
      <c r="AF4852" s="1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  <c r="AU4852" s="5"/>
      <c r="AV4852" s="5"/>
      <c r="AW4852" s="5"/>
      <c r="AX4852" s="5"/>
      <c r="AY4852" s="5"/>
      <c r="AZ4852" s="5"/>
      <c r="BA4852" s="5"/>
      <c r="BB4852" s="5"/>
      <c r="BC4852" s="5"/>
      <c r="BD4852" s="5"/>
      <c r="BE4852" s="5"/>
      <c r="BF4852" s="2"/>
      <c r="BS4852" s="1"/>
      <c r="BT4852" s="1"/>
      <c r="BU4852" s="1"/>
      <c r="BV4852" s="1"/>
      <c r="BW4852" s="1"/>
      <c r="BX4852" s="1"/>
      <c r="BY4852" s="1"/>
      <c r="BZ4852" s="1"/>
      <c r="CA4852" s="1"/>
      <c r="CB4852" s="1"/>
      <c r="CC4852" s="1"/>
      <c r="CD4852" s="1"/>
      <c r="CE4852" s="1"/>
      <c r="CF4852" s="1"/>
      <c r="CG4852" s="1"/>
      <c r="CH4852" s="1"/>
      <c r="CI4852" s="1"/>
      <c r="CJ4852" s="1"/>
      <c r="CK4852" s="1"/>
      <c r="CL4852" s="1"/>
      <c r="CM4852" s="1"/>
      <c r="CN4852" s="1"/>
      <c r="CO4852" s="1"/>
      <c r="CP4852" s="1"/>
      <c r="CQ4852" s="1"/>
      <c r="CR4852" s="1"/>
      <c r="CS4852" s="1"/>
      <c r="CT4852" s="1"/>
      <c r="CU4852" s="1"/>
      <c r="CV4852" s="1"/>
      <c r="CW4852" s="1"/>
      <c r="CX4852" s="1"/>
      <c r="CY4852" s="1"/>
      <c r="CZ4852" s="1"/>
      <c r="DA4852" s="1"/>
      <c r="DB4852" s="1"/>
    </row>
    <row r="4853" spans="19:106" x14ac:dyDescent="0.3">
      <c r="S4853" s="13"/>
      <c r="V4853" s="17"/>
      <c r="W4853" s="17"/>
      <c r="X4853" s="23"/>
      <c r="Y4853" s="17"/>
      <c r="Z4853" s="17"/>
      <c r="AA4853" s="31"/>
      <c r="AB4853" s="5"/>
      <c r="AC4853" s="5"/>
      <c r="AD4853" s="23"/>
      <c r="AE4853" s="18"/>
      <c r="AF4853" s="1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  <c r="AU4853" s="5"/>
      <c r="AV4853" s="5"/>
      <c r="AW4853" s="5"/>
      <c r="AX4853" s="5"/>
      <c r="AY4853" s="5"/>
      <c r="AZ4853" s="5"/>
      <c r="BA4853" s="5"/>
      <c r="BB4853" s="5"/>
      <c r="BC4853" s="5"/>
      <c r="BD4853" s="5"/>
      <c r="BE4853" s="5"/>
      <c r="BF4853" s="2"/>
      <c r="BS4853" s="1"/>
      <c r="BT4853" s="1"/>
      <c r="BU4853" s="1"/>
      <c r="BV4853" s="1"/>
      <c r="BW4853" s="1"/>
      <c r="BX4853" s="1"/>
      <c r="BY4853" s="1"/>
      <c r="BZ4853" s="1"/>
      <c r="CA4853" s="1"/>
      <c r="CB4853" s="1"/>
      <c r="CC4853" s="1"/>
      <c r="CD4853" s="1"/>
      <c r="CE4853" s="1"/>
      <c r="CF4853" s="1"/>
      <c r="CG4853" s="1"/>
      <c r="CH4853" s="1"/>
      <c r="CI4853" s="1"/>
      <c r="CJ4853" s="1"/>
      <c r="CK4853" s="1"/>
      <c r="CL4853" s="1"/>
      <c r="CM4853" s="1"/>
      <c r="CN4853" s="1"/>
      <c r="CO4853" s="1"/>
      <c r="CP4853" s="1"/>
      <c r="CQ4853" s="1"/>
      <c r="CR4853" s="1"/>
      <c r="CS4853" s="1"/>
      <c r="CT4853" s="1"/>
      <c r="CU4853" s="1"/>
      <c r="CV4853" s="1"/>
      <c r="CW4853" s="1"/>
      <c r="CX4853" s="1"/>
      <c r="CY4853" s="1"/>
      <c r="CZ4853" s="1"/>
      <c r="DA4853" s="1"/>
      <c r="DB4853" s="1"/>
    </row>
    <row r="4854" spans="19:106" x14ac:dyDescent="0.3">
      <c r="S4854" s="13"/>
      <c r="V4854" s="17"/>
      <c r="W4854" s="17"/>
      <c r="X4854" s="23"/>
      <c r="Y4854" s="17"/>
      <c r="Z4854" s="17"/>
      <c r="AA4854" s="31"/>
      <c r="AB4854" s="5"/>
      <c r="AC4854" s="5"/>
      <c r="AD4854" s="23"/>
      <c r="AE4854" s="18"/>
      <c r="AF4854" s="1"/>
      <c r="AG4854" s="5"/>
      <c r="AH4854" s="5"/>
      <c r="AI4854" s="5"/>
      <c r="AJ4854" s="5"/>
      <c r="AK4854" s="5"/>
      <c r="AL4854" s="5"/>
      <c r="AM4854" s="5"/>
      <c r="AN4854" s="5"/>
      <c r="AO4854" s="5"/>
      <c r="AP4854" s="5"/>
      <c r="AQ4854" s="5"/>
      <c r="AR4854" s="5"/>
      <c r="AS4854" s="5"/>
      <c r="AT4854" s="5"/>
      <c r="AU4854" s="5"/>
      <c r="AV4854" s="5"/>
      <c r="AW4854" s="5"/>
      <c r="AX4854" s="5"/>
      <c r="AY4854" s="5"/>
      <c r="AZ4854" s="5"/>
      <c r="BA4854" s="5"/>
      <c r="BB4854" s="5"/>
      <c r="BC4854" s="5"/>
      <c r="BD4854" s="5"/>
      <c r="BE4854" s="5"/>
      <c r="BF4854" s="2"/>
      <c r="BS4854" s="1"/>
      <c r="BT4854" s="1"/>
      <c r="BU4854" s="1"/>
      <c r="BV4854" s="1"/>
      <c r="BW4854" s="1"/>
      <c r="BX4854" s="1"/>
      <c r="BY4854" s="1"/>
      <c r="BZ4854" s="1"/>
      <c r="CA4854" s="1"/>
      <c r="CB4854" s="1"/>
      <c r="CC4854" s="1"/>
      <c r="CD4854" s="1"/>
      <c r="CE4854" s="1"/>
      <c r="CF4854" s="1"/>
      <c r="CG4854" s="1"/>
      <c r="CH4854" s="1"/>
      <c r="CI4854" s="1"/>
      <c r="CJ4854" s="1"/>
      <c r="CK4854" s="1"/>
      <c r="CL4854" s="1"/>
      <c r="CM4854" s="1"/>
      <c r="CN4854" s="1"/>
      <c r="CO4854" s="1"/>
      <c r="CP4854" s="1"/>
      <c r="CQ4854" s="1"/>
      <c r="CR4854" s="1"/>
      <c r="CS4854" s="1"/>
      <c r="CT4854" s="1"/>
      <c r="CU4854" s="1"/>
      <c r="CV4854" s="1"/>
      <c r="CW4854" s="1"/>
      <c r="CX4854" s="1"/>
      <c r="CY4854" s="1"/>
      <c r="CZ4854" s="1"/>
      <c r="DA4854" s="1"/>
      <c r="DB4854" s="1"/>
    </row>
    <row r="4855" spans="19:106" x14ac:dyDescent="0.3">
      <c r="S4855" s="13"/>
      <c r="V4855" s="17"/>
      <c r="W4855" s="17"/>
      <c r="X4855" s="23"/>
      <c r="Y4855" s="17"/>
      <c r="Z4855" s="17"/>
      <c r="AA4855" s="31"/>
      <c r="AB4855" s="5"/>
      <c r="AC4855" s="5"/>
      <c r="AD4855" s="23"/>
      <c r="AE4855" s="18"/>
      <c r="AF4855" s="1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  <c r="AT4855" s="5"/>
      <c r="AU4855" s="5"/>
      <c r="AV4855" s="5"/>
      <c r="AW4855" s="5"/>
      <c r="AX4855" s="5"/>
      <c r="AY4855" s="5"/>
      <c r="AZ4855" s="5"/>
      <c r="BA4855" s="5"/>
      <c r="BB4855" s="5"/>
      <c r="BC4855" s="5"/>
      <c r="BD4855" s="5"/>
      <c r="BE4855" s="5"/>
      <c r="BF4855" s="2"/>
      <c r="BS4855" s="1"/>
      <c r="BT4855" s="1"/>
      <c r="BU4855" s="1"/>
      <c r="BV4855" s="1"/>
      <c r="BW4855" s="1"/>
      <c r="BX4855" s="1"/>
      <c r="BY4855" s="1"/>
      <c r="BZ4855" s="1"/>
      <c r="CA4855" s="1"/>
      <c r="CB4855" s="1"/>
      <c r="CC4855" s="1"/>
      <c r="CD4855" s="1"/>
      <c r="CE4855" s="1"/>
      <c r="CF4855" s="1"/>
      <c r="CG4855" s="1"/>
      <c r="CH4855" s="1"/>
      <c r="CI4855" s="1"/>
      <c r="CJ4855" s="1"/>
      <c r="CK4855" s="1"/>
      <c r="CL4855" s="1"/>
      <c r="CM4855" s="1"/>
      <c r="CN4855" s="1"/>
      <c r="CO4855" s="1"/>
      <c r="CP4855" s="1"/>
      <c r="CQ4855" s="1"/>
      <c r="CR4855" s="1"/>
      <c r="CS4855" s="1"/>
      <c r="CT4855" s="1"/>
      <c r="CU4855" s="1"/>
      <c r="CV4855" s="1"/>
      <c r="CW4855" s="1"/>
      <c r="CX4855" s="1"/>
      <c r="CY4855" s="1"/>
      <c r="CZ4855" s="1"/>
      <c r="DA4855" s="1"/>
      <c r="DB4855" s="1"/>
    </row>
    <row r="4856" spans="19:106" x14ac:dyDescent="0.3">
      <c r="S4856" s="13"/>
      <c r="V4856" s="17"/>
      <c r="W4856" s="17"/>
      <c r="X4856" s="23"/>
      <c r="Y4856" s="17"/>
      <c r="Z4856" s="17"/>
      <c r="AA4856" s="31"/>
      <c r="AB4856" s="5"/>
      <c r="AC4856" s="5"/>
      <c r="AD4856" s="23"/>
      <c r="AE4856" s="18"/>
      <c r="AF4856" s="1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  <c r="AT4856" s="5"/>
      <c r="AU4856" s="5"/>
      <c r="AV4856" s="5"/>
      <c r="AW4856" s="5"/>
      <c r="AX4856" s="5"/>
      <c r="AY4856" s="5"/>
      <c r="AZ4856" s="5"/>
      <c r="BA4856" s="5"/>
      <c r="BB4856" s="5"/>
      <c r="BC4856" s="5"/>
      <c r="BD4856" s="5"/>
      <c r="BE4856" s="5"/>
      <c r="BF4856" s="2"/>
      <c r="BS4856" s="1"/>
      <c r="BT4856" s="1"/>
      <c r="BU4856" s="1"/>
      <c r="BV4856" s="1"/>
      <c r="BW4856" s="1"/>
      <c r="BX4856" s="1"/>
      <c r="BY4856" s="1"/>
      <c r="BZ4856" s="1"/>
      <c r="CA4856" s="1"/>
      <c r="CB4856" s="1"/>
      <c r="CC4856" s="1"/>
      <c r="CD4856" s="1"/>
      <c r="CE4856" s="1"/>
      <c r="CF4856" s="1"/>
      <c r="CG4856" s="1"/>
      <c r="CH4856" s="1"/>
      <c r="CI4856" s="1"/>
      <c r="CJ4856" s="1"/>
      <c r="CK4856" s="1"/>
      <c r="CL4856" s="1"/>
      <c r="CM4856" s="1"/>
      <c r="CN4856" s="1"/>
      <c r="CO4856" s="1"/>
      <c r="CP4856" s="1"/>
      <c r="CQ4856" s="1"/>
      <c r="CR4856" s="1"/>
      <c r="CS4856" s="1"/>
      <c r="CT4856" s="1"/>
      <c r="CU4856" s="1"/>
      <c r="CV4856" s="1"/>
      <c r="CW4856" s="1"/>
      <c r="CX4856" s="1"/>
      <c r="CY4856" s="1"/>
      <c r="CZ4856" s="1"/>
      <c r="DA4856" s="1"/>
      <c r="DB4856" s="1"/>
    </row>
    <row r="4857" spans="19:106" x14ac:dyDescent="0.3">
      <c r="S4857" s="13"/>
      <c r="V4857" s="17"/>
      <c r="W4857" s="17"/>
      <c r="X4857" s="23"/>
      <c r="Y4857" s="17"/>
      <c r="Z4857" s="17"/>
      <c r="AA4857" s="31"/>
      <c r="AB4857" s="5"/>
      <c r="AC4857" s="5"/>
      <c r="AD4857" s="23"/>
      <c r="AE4857" s="18"/>
      <c r="AF4857" s="1"/>
      <c r="AG4857" s="5"/>
      <c r="AH4857" s="5"/>
      <c r="AI4857" s="5"/>
      <c r="AJ4857" s="5"/>
      <c r="AK4857" s="5"/>
      <c r="AL4857" s="5"/>
      <c r="AM4857" s="5"/>
      <c r="AN4857" s="5"/>
      <c r="AO4857" s="5"/>
      <c r="AP4857" s="5"/>
      <c r="AQ4857" s="5"/>
      <c r="AR4857" s="5"/>
      <c r="AS4857" s="5"/>
      <c r="AT4857" s="5"/>
      <c r="AU4857" s="5"/>
      <c r="AV4857" s="5"/>
      <c r="AW4857" s="5"/>
      <c r="AX4857" s="5"/>
      <c r="AY4857" s="5"/>
      <c r="AZ4857" s="5"/>
      <c r="BA4857" s="5"/>
      <c r="BB4857" s="5"/>
      <c r="BC4857" s="5"/>
      <c r="BD4857" s="5"/>
      <c r="BE4857" s="5"/>
      <c r="BF4857" s="2"/>
      <c r="BS4857" s="1"/>
      <c r="BT4857" s="1"/>
      <c r="BU4857" s="1"/>
      <c r="BV4857" s="1"/>
      <c r="BW4857" s="1"/>
      <c r="BX4857" s="1"/>
      <c r="BY4857" s="1"/>
      <c r="BZ4857" s="1"/>
      <c r="CA4857" s="1"/>
      <c r="CB4857" s="1"/>
      <c r="CC4857" s="1"/>
      <c r="CD4857" s="1"/>
      <c r="CE4857" s="1"/>
      <c r="CF4857" s="1"/>
      <c r="CG4857" s="1"/>
      <c r="CH4857" s="1"/>
      <c r="CI4857" s="1"/>
      <c r="CJ4857" s="1"/>
      <c r="CK4857" s="1"/>
      <c r="CL4857" s="1"/>
      <c r="CM4857" s="1"/>
      <c r="CN4857" s="1"/>
      <c r="CO4857" s="1"/>
      <c r="CP4857" s="1"/>
      <c r="CQ4857" s="1"/>
      <c r="CR4857" s="1"/>
      <c r="CS4857" s="1"/>
      <c r="CT4857" s="1"/>
      <c r="CU4857" s="1"/>
      <c r="CV4857" s="1"/>
      <c r="CW4857" s="1"/>
      <c r="CX4857" s="1"/>
      <c r="CY4857" s="1"/>
      <c r="CZ4857" s="1"/>
      <c r="DA4857" s="1"/>
      <c r="DB4857" s="1"/>
    </row>
    <row r="4858" spans="19:106" x14ac:dyDescent="0.3">
      <c r="S4858" s="13"/>
      <c r="V4858" s="17"/>
      <c r="W4858" s="17"/>
      <c r="X4858" s="23"/>
      <c r="Y4858" s="17"/>
      <c r="Z4858" s="17"/>
      <c r="AA4858" s="31"/>
      <c r="AB4858" s="5"/>
      <c r="AC4858" s="5"/>
      <c r="AD4858" s="23"/>
      <c r="AE4858" s="18"/>
      <c r="AF4858" s="1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5"/>
      <c r="AR4858" s="5"/>
      <c r="AS4858" s="5"/>
      <c r="AT4858" s="5"/>
      <c r="AU4858" s="5"/>
      <c r="AV4858" s="5"/>
      <c r="AW4858" s="5"/>
      <c r="AX4858" s="5"/>
      <c r="AY4858" s="5"/>
      <c r="AZ4858" s="5"/>
      <c r="BA4858" s="5"/>
      <c r="BB4858" s="5"/>
      <c r="BC4858" s="5"/>
      <c r="BD4858" s="5"/>
      <c r="BE4858" s="5"/>
      <c r="BF4858" s="2"/>
      <c r="BS4858" s="1"/>
      <c r="BT4858" s="1"/>
      <c r="BU4858" s="1"/>
      <c r="BV4858" s="1"/>
      <c r="BW4858" s="1"/>
      <c r="BX4858" s="1"/>
      <c r="BY4858" s="1"/>
      <c r="BZ4858" s="1"/>
      <c r="CA4858" s="1"/>
      <c r="CB4858" s="1"/>
      <c r="CC4858" s="1"/>
      <c r="CD4858" s="1"/>
      <c r="CE4858" s="1"/>
      <c r="CF4858" s="1"/>
      <c r="CG4858" s="1"/>
      <c r="CH4858" s="1"/>
      <c r="CI4858" s="1"/>
      <c r="CJ4858" s="1"/>
      <c r="CK4858" s="1"/>
      <c r="CL4858" s="1"/>
      <c r="CM4858" s="1"/>
      <c r="CN4858" s="1"/>
      <c r="CO4858" s="1"/>
      <c r="CP4858" s="1"/>
      <c r="CQ4858" s="1"/>
      <c r="CR4858" s="1"/>
      <c r="CS4858" s="1"/>
      <c r="CT4858" s="1"/>
      <c r="CU4858" s="1"/>
      <c r="CV4858" s="1"/>
      <c r="CW4858" s="1"/>
      <c r="CX4858" s="1"/>
      <c r="CY4858" s="1"/>
      <c r="CZ4858" s="1"/>
      <c r="DA4858" s="1"/>
      <c r="DB4858" s="1"/>
    </row>
    <row r="4859" spans="19:106" x14ac:dyDescent="0.3">
      <c r="S4859" s="13"/>
      <c r="V4859" s="17"/>
      <c r="W4859" s="17"/>
      <c r="X4859" s="23"/>
      <c r="Y4859" s="17"/>
      <c r="Z4859" s="17"/>
      <c r="AA4859" s="31"/>
      <c r="AB4859" s="5"/>
      <c r="AC4859" s="5"/>
      <c r="AD4859" s="23"/>
      <c r="AE4859" s="18"/>
      <c r="AF4859" s="1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  <c r="AT4859" s="5"/>
      <c r="AU4859" s="5"/>
      <c r="AV4859" s="5"/>
      <c r="AW4859" s="5"/>
      <c r="AX4859" s="5"/>
      <c r="AY4859" s="5"/>
      <c r="AZ4859" s="5"/>
      <c r="BA4859" s="5"/>
      <c r="BB4859" s="5"/>
      <c r="BC4859" s="5"/>
      <c r="BD4859" s="5"/>
      <c r="BE4859" s="5"/>
      <c r="BF4859" s="2"/>
      <c r="BS4859" s="1"/>
      <c r="BT4859" s="1"/>
      <c r="BU4859" s="1"/>
      <c r="BV4859" s="1"/>
      <c r="BW4859" s="1"/>
      <c r="BX4859" s="1"/>
      <c r="BY4859" s="1"/>
      <c r="BZ4859" s="1"/>
      <c r="CA4859" s="1"/>
      <c r="CB4859" s="1"/>
      <c r="CC4859" s="1"/>
      <c r="CD4859" s="1"/>
      <c r="CE4859" s="1"/>
      <c r="CF4859" s="1"/>
      <c r="CG4859" s="1"/>
      <c r="CH4859" s="1"/>
      <c r="CI4859" s="1"/>
      <c r="CJ4859" s="1"/>
      <c r="CK4859" s="1"/>
      <c r="CL4859" s="1"/>
      <c r="CM4859" s="1"/>
      <c r="CN4859" s="1"/>
      <c r="CO4859" s="1"/>
      <c r="CP4859" s="1"/>
      <c r="CQ4859" s="1"/>
      <c r="CR4859" s="1"/>
      <c r="CS4859" s="1"/>
      <c r="CT4859" s="1"/>
      <c r="CU4859" s="1"/>
      <c r="CV4859" s="1"/>
      <c r="CW4859" s="1"/>
      <c r="CX4859" s="1"/>
      <c r="CY4859" s="1"/>
      <c r="CZ4859" s="1"/>
      <c r="DA4859" s="1"/>
      <c r="DB4859" s="1"/>
    </row>
    <row r="4860" spans="19:106" x14ac:dyDescent="0.3">
      <c r="S4860" s="13"/>
      <c r="V4860" s="17"/>
      <c r="W4860" s="17"/>
      <c r="X4860" s="23"/>
      <c r="Y4860" s="17"/>
      <c r="Z4860" s="17"/>
      <c r="AA4860" s="31"/>
      <c r="AB4860" s="5"/>
      <c r="AC4860" s="5"/>
      <c r="AD4860" s="23"/>
      <c r="AE4860" s="18"/>
      <c r="AF4860" s="1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  <c r="AT4860" s="5"/>
      <c r="AU4860" s="5"/>
      <c r="AV4860" s="5"/>
      <c r="AW4860" s="5"/>
      <c r="AX4860" s="5"/>
      <c r="AY4860" s="5"/>
      <c r="AZ4860" s="5"/>
      <c r="BA4860" s="5"/>
      <c r="BB4860" s="5"/>
      <c r="BC4860" s="5"/>
      <c r="BD4860" s="5"/>
      <c r="BE4860" s="5"/>
      <c r="BF4860" s="2"/>
      <c r="BS4860" s="1"/>
      <c r="BT4860" s="1"/>
      <c r="BU4860" s="1"/>
      <c r="BV4860" s="1"/>
      <c r="BW4860" s="1"/>
      <c r="BX4860" s="1"/>
      <c r="BY4860" s="1"/>
      <c r="BZ4860" s="1"/>
      <c r="CA4860" s="1"/>
      <c r="CB4860" s="1"/>
      <c r="CC4860" s="1"/>
      <c r="CD4860" s="1"/>
      <c r="CE4860" s="1"/>
      <c r="CF4860" s="1"/>
      <c r="CG4860" s="1"/>
      <c r="CH4860" s="1"/>
      <c r="CI4860" s="1"/>
      <c r="CJ4860" s="1"/>
      <c r="CK4860" s="1"/>
      <c r="CL4860" s="1"/>
      <c r="CM4860" s="1"/>
      <c r="CN4860" s="1"/>
      <c r="CO4860" s="1"/>
      <c r="CP4860" s="1"/>
      <c r="CQ4860" s="1"/>
      <c r="CR4860" s="1"/>
      <c r="CS4860" s="1"/>
      <c r="CT4860" s="1"/>
      <c r="CU4860" s="1"/>
      <c r="CV4860" s="1"/>
      <c r="CW4860" s="1"/>
      <c r="CX4860" s="1"/>
      <c r="CY4860" s="1"/>
      <c r="CZ4860" s="1"/>
      <c r="DA4860" s="1"/>
      <c r="DB4860" s="1"/>
    </row>
    <row r="4861" spans="19:106" x14ac:dyDescent="0.3">
      <c r="S4861" s="13"/>
      <c r="V4861" s="17"/>
      <c r="W4861" s="17"/>
      <c r="X4861" s="23"/>
      <c r="Y4861" s="17"/>
      <c r="Z4861" s="17"/>
      <c r="AA4861" s="31"/>
      <c r="AB4861" s="5"/>
      <c r="AC4861" s="5"/>
      <c r="AD4861" s="23"/>
      <c r="AE4861" s="18"/>
      <c r="AF4861" s="1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  <c r="AQ4861" s="5"/>
      <c r="AR4861" s="5"/>
      <c r="AS4861" s="5"/>
      <c r="AT4861" s="5"/>
      <c r="AU4861" s="5"/>
      <c r="AV4861" s="5"/>
      <c r="AW4861" s="5"/>
      <c r="AX4861" s="5"/>
      <c r="AY4861" s="5"/>
      <c r="AZ4861" s="5"/>
      <c r="BA4861" s="5"/>
      <c r="BB4861" s="5"/>
      <c r="BC4861" s="5"/>
      <c r="BD4861" s="5"/>
      <c r="BE4861" s="5"/>
      <c r="BF4861" s="2"/>
      <c r="BS4861" s="1"/>
      <c r="BT4861" s="1"/>
      <c r="BU4861" s="1"/>
      <c r="BV4861" s="1"/>
      <c r="BW4861" s="1"/>
      <c r="BX4861" s="1"/>
      <c r="BY4861" s="1"/>
      <c r="BZ4861" s="1"/>
      <c r="CA4861" s="1"/>
      <c r="CB4861" s="1"/>
      <c r="CC4861" s="1"/>
      <c r="CD4861" s="1"/>
      <c r="CE4861" s="1"/>
      <c r="CF4861" s="1"/>
      <c r="CG4861" s="1"/>
      <c r="CH4861" s="1"/>
      <c r="CI4861" s="1"/>
      <c r="CJ4861" s="1"/>
      <c r="CK4861" s="1"/>
      <c r="CL4861" s="1"/>
      <c r="CM4861" s="1"/>
      <c r="CN4861" s="1"/>
      <c r="CO4861" s="1"/>
      <c r="CP4861" s="1"/>
      <c r="CQ4861" s="1"/>
      <c r="CR4861" s="1"/>
      <c r="CS4861" s="1"/>
      <c r="CT4861" s="1"/>
      <c r="CU4861" s="1"/>
      <c r="CV4861" s="1"/>
      <c r="CW4861" s="1"/>
      <c r="CX4861" s="1"/>
      <c r="CY4861" s="1"/>
      <c r="CZ4861" s="1"/>
      <c r="DA4861" s="1"/>
      <c r="DB4861" s="1"/>
    </row>
    <row r="4862" spans="19:106" x14ac:dyDescent="0.3">
      <c r="S4862" s="13"/>
      <c r="V4862" s="17"/>
      <c r="W4862" s="17"/>
      <c r="X4862" s="23"/>
      <c r="Y4862" s="17"/>
      <c r="Z4862" s="17"/>
      <c r="AA4862" s="31"/>
      <c r="AB4862" s="5"/>
      <c r="AC4862" s="5"/>
      <c r="AD4862" s="23"/>
      <c r="AE4862" s="18"/>
      <c r="AF4862" s="1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  <c r="AU4862" s="5"/>
      <c r="AV4862" s="5"/>
      <c r="AW4862" s="5"/>
      <c r="AX4862" s="5"/>
      <c r="AY4862" s="5"/>
      <c r="AZ4862" s="5"/>
      <c r="BA4862" s="5"/>
      <c r="BB4862" s="5"/>
      <c r="BC4862" s="5"/>
      <c r="BD4862" s="5"/>
      <c r="BE4862" s="5"/>
      <c r="BF4862" s="2"/>
      <c r="BS4862" s="1"/>
      <c r="BT4862" s="1"/>
      <c r="BU4862" s="1"/>
      <c r="BV4862" s="1"/>
      <c r="BW4862" s="1"/>
      <c r="BX4862" s="1"/>
      <c r="BY4862" s="1"/>
      <c r="BZ4862" s="1"/>
      <c r="CA4862" s="1"/>
      <c r="CB4862" s="1"/>
      <c r="CC4862" s="1"/>
      <c r="CD4862" s="1"/>
      <c r="CE4862" s="1"/>
      <c r="CF4862" s="1"/>
      <c r="CG4862" s="1"/>
      <c r="CH4862" s="1"/>
      <c r="CI4862" s="1"/>
      <c r="CJ4862" s="1"/>
      <c r="CK4862" s="1"/>
      <c r="CL4862" s="1"/>
      <c r="CM4862" s="1"/>
      <c r="CN4862" s="1"/>
      <c r="CO4862" s="1"/>
      <c r="CP4862" s="1"/>
      <c r="CQ4862" s="1"/>
      <c r="CR4862" s="1"/>
      <c r="CS4862" s="1"/>
      <c r="CT4862" s="1"/>
      <c r="CU4862" s="1"/>
      <c r="CV4862" s="1"/>
      <c r="CW4862" s="1"/>
      <c r="CX4862" s="1"/>
      <c r="CY4862" s="1"/>
      <c r="CZ4862" s="1"/>
      <c r="DA4862" s="1"/>
      <c r="DB4862" s="1"/>
    </row>
    <row r="4863" spans="19:106" x14ac:dyDescent="0.3">
      <c r="S4863" s="13"/>
      <c r="V4863" s="17"/>
      <c r="W4863" s="17"/>
      <c r="X4863" s="23"/>
      <c r="Y4863" s="17"/>
      <c r="Z4863" s="17"/>
      <c r="AA4863" s="31"/>
      <c r="AB4863" s="5"/>
      <c r="AC4863" s="5"/>
      <c r="AD4863" s="23"/>
      <c r="AE4863" s="18"/>
      <c r="AF4863" s="1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  <c r="AR4863" s="5"/>
      <c r="AS4863" s="5"/>
      <c r="AT4863" s="5"/>
      <c r="AU4863" s="5"/>
      <c r="AV4863" s="5"/>
      <c r="AW4863" s="5"/>
      <c r="AX4863" s="5"/>
      <c r="AY4863" s="5"/>
      <c r="AZ4863" s="5"/>
      <c r="BA4863" s="5"/>
      <c r="BB4863" s="5"/>
      <c r="BC4863" s="5"/>
      <c r="BD4863" s="5"/>
      <c r="BE4863" s="5"/>
      <c r="BF4863" s="2"/>
      <c r="BS4863" s="1"/>
      <c r="BT4863" s="1"/>
      <c r="BU4863" s="1"/>
      <c r="BV4863" s="1"/>
      <c r="BW4863" s="1"/>
      <c r="BX4863" s="1"/>
      <c r="BY4863" s="1"/>
      <c r="BZ4863" s="1"/>
      <c r="CA4863" s="1"/>
      <c r="CB4863" s="1"/>
      <c r="CC4863" s="1"/>
      <c r="CD4863" s="1"/>
      <c r="CE4863" s="1"/>
      <c r="CF4863" s="1"/>
      <c r="CG4863" s="1"/>
      <c r="CH4863" s="1"/>
      <c r="CI4863" s="1"/>
      <c r="CJ4863" s="1"/>
      <c r="CK4863" s="1"/>
      <c r="CL4863" s="1"/>
      <c r="CM4863" s="1"/>
      <c r="CN4863" s="1"/>
      <c r="CO4863" s="1"/>
      <c r="CP4863" s="1"/>
      <c r="CQ4863" s="1"/>
      <c r="CR4863" s="1"/>
      <c r="CS4863" s="1"/>
      <c r="CT4863" s="1"/>
      <c r="CU4863" s="1"/>
      <c r="CV4863" s="1"/>
      <c r="CW4863" s="1"/>
      <c r="CX4863" s="1"/>
      <c r="CY4863" s="1"/>
      <c r="CZ4863" s="1"/>
      <c r="DA4863" s="1"/>
      <c r="DB4863" s="1"/>
    </row>
    <row r="4864" spans="19:106" x14ac:dyDescent="0.3">
      <c r="S4864" s="13"/>
      <c r="V4864" s="17"/>
      <c r="W4864" s="17"/>
      <c r="X4864" s="23"/>
      <c r="Y4864" s="17"/>
      <c r="Z4864" s="17"/>
      <c r="AA4864" s="31"/>
      <c r="AB4864" s="5"/>
      <c r="AC4864" s="5"/>
      <c r="AD4864" s="23"/>
      <c r="AE4864" s="18"/>
      <c r="AF4864" s="1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  <c r="AQ4864" s="5"/>
      <c r="AR4864" s="5"/>
      <c r="AS4864" s="5"/>
      <c r="AT4864" s="5"/>
      <c r="AU4864" s="5"/>
      <c r="AV4864" s="5"/>
      <c r="AW4864" s="5"/>
      <c r="AX4864" s="5"/>
      <c r="AY4864" s="5"/>
      <c r="AZ4864" s="5"/>
      <c r="BA4864" s="5"/>
      <c r="BB4864" s="5"/>
      <c r="BC4864" s="5"/>
      <c r="BD4864" s="5"/>
      <c r="BE4864" s="5"/>
      <c r="BF4864" s="2"/>
      <c r="BS4864" s="1"/>
      <c r="BT4864" s="1"/>
      <c r="BU4864" s="1"/>
      <c r="BV4864" s="1"/>
      <c r="BW4864" s="1"/>
      <c r="BX4864" s="1"/>
      <c r="BY4864" s="1"/>
      <c r="BZ4864" s="1"/>
      <c r="CA4864" s="1"/>
      <c r="CB4864" s="1"/>
      <c r="CC4864" s="1"/>
      <c r="CD4864" s="1"/>
      <c r="CE4864" s="1"/>
      <c r="CF4864" s="1"/>
      <c r="CG4864" s="1"/>
      <c r="CH4864" s="1"/>
      <c r="CI4864" s="1"/>
      <c r="CJ4864" s="1"/>
      <c r="CK4864" s="1"/>
      <c r="CL4864" s="1"/>
      <c r="CM4864" s="1"/>
      <c r="CN4864" s="1"/>
      <c r="CO4864" s="1"/>
      <c r="CP4864" s="1"/>
      <c r="CQ4864" s="1"/>
      <c r="CR4864" s="1"/>
      <c r="CS4864" s="1"/>
      <c r="CT4864" s="1"/>
      <c r="CU4864" s="1"/>
      <c r="CV4864" s="1"/>
      <c r="CW4864" s="1"/>
      <c r="CX4864" s="1"/>
      <c r="CY4864" s="1"/>
      <c r="CZ4864" s="1"/>
      <c r="DA4864" s="1"/>
      <c r="DB4864" s="1"/>
    </row>
    <row r="4865" spans="19:106" x14ac:dyDescent="0.3">
      <c r="S4865" s="13"/>
      <c r="V4865" s="17"/>
      <c r="W4865" s="17"/>
      <c r="X4865" s="23"/>
      <c r="Y4865" s="17"/>
      <c r="Z4865" s="17"/>
      <c r="AA4865" s="31"/>
      <c r="AB4865" s="5"/>
      <c r="AC4865" s="5"/>
      <c r="AD4865" s="23"/>
      <c r="AE4865" s="18"/>
      <c r="AF4865" s="1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  <c r="AU4865" s="5"/>
      <c r="AV4865" s="5"/>
      <c r="AW4865" s="5"/>
      <c r="AX4865" s="5"/>
      <c r="AY4865" s="5"/>
      <c r="AZ4865" s="5"/>
      <c r="BA4865" s="5"/>
      <c r="BB4865" s="5"/>
      <c r="BC4865" s="5"/>
      <c r="BD4865" s="5"/>
      <c r="BE4865" s="5"/>
      <c r="BF4865" s="2"/>
      <c r="BS4865" s="1"/>
      <c r="BT4865" s="1"/>
      <c r="BU4865" s="1"/>
      <c r="BV4865" s="1"/>
      <c r="BW4865" s="1"/>
      <c r="BX4865" s="1"/>
      <c r="BY4865" s="1"/>
      <c r="BZ4865" s="1"/>
      <c r="CA4865" s="1"/>
      <c r="CB4865" s="1"/>
      <c r="CC4865" s="1"/>
      <c r="CD4865" s="1"/>
      <c r="CE4865" s="1"/>
      <c r="CF4865" s="1"/>
      <c r="CG4865" s="1"/>
      <c r="CH4865" s="1"/>
      <c r="CI4865" s="1"/>
      <c r="CJ4865" s="1"/>
      <c r="CK4865" s="1"/>
      <c r="CL4865" s="1"/>
      <c r="CM4865" s="1"/>
      <c r="CN4865" s="1"/>
      <c r="CO4865" s="1"/>
      <c r="CP4865" s="1"/>
      <c r="CQ4865" s="1"/>
      <c r="CR4865" s="1"/>
      <c r="CS4865" s="1"/>
      <c r="CT4865" s="1"/>
      <c r="CU4865" s="1"/>
      <c r="CV4865" s="1"/>
      <c r="CW4865" s="1"/>
      <c r="CX4865" s="1"/>
      <c r="CY4865" s="1"/>
      <c r="CZ4865" s="1"/>
      <c r="DA4865" s="1"/>
      <c r="DB4865" s="1"/>
    </row>
    <row r="4866" spans="19:106" x14ac:dyDescent="0.3">
      <c r="S4866" s="13"/>
      <c r="V4866" s="17"/>
      <c r="W4866" s="17"/>
      <c r="X4866" s="23"/>
      <c r="Y4866" s="17"/>
      <c r="Z4866" s="17"/>
      <c r="AA4866" s="31"/>
      <c r="AB4866" s="5"/>
      <c r="AC4866" s="5"/>
      <c r="AD4866" s="23"/>
      <c r="AE4866" s="18"/>
      <c r="AF4866" s="1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  <c r="AU4866" s="5"/>
      <c r="AV4866" s="5"/>
      <c r="AW4866" s="5"/>
      <c r="AX4866" s="5"/>
      <c r="AY4866" s="5"/>
      <c r="AZ4866" s="5"/>
      <c r="BA4866" s="5"/>
      <c r="BB4866" s="5"/>
      <c r="BC4866" s="5"/>
      <c r="BD4866" s="5"/>
      <c r="BE4866" s="5"/>
      <c r="BF4866" s="2"/>
      <c r="BS4866" s="1"/>
      <c r="BT4866" s="1"/>
      <c r="BU4866" s="1"/>
      <c r="BV4866" s="1"/>
      <c r="BW4866" s="1"/>
      <c r="BX4866" s="1"/>
      <c r="BY4866" s="1"/>
      <c r="BZ4866" s="1"/>
      <c r="CA4866" s="1"/>
      <c r="CB4866" s="1"/>
      <c r="CC4866" s="1"/>
      <c r="CD4866" s="1"/>
      <c r="CE4866" s="1"/>
      <c r="CF4866" s="1"/>
      <c r="CG4866" s="1"/>
      <c r="CH4866" s="1"/>
      <c r="CI4866" s="1"/>
      <c r="CJ4866" s="1"/>
      <c r="CK4866" s="1"/>
      <c r="CL4866" s="1"/>
      <c r="CM4866" s="1"/>
      <c r="CN4866" s="1"/>
      <c r="CO4866" s="1"/>
      <c r="CP4866" s="1"/>
      <c r="CQ4866" s="1"/>
      <c r="CR4866" s="1"/>
      <c r="CS4866" s="1"/>
      <c r="CT4866" s="1"/>
      <c r="CU4866" s="1"/>
      <c r="CV4866" s="1"/>
      <c r="CW4866" s="1"/>
      <c r="CX4866" s="1"/>
      <c r="CY4866" s="1"/>
      <c r="CZ4866" s="1"/>
      <c r="DA4866" s="1"/>
      <c r="DB4866" s="1"/>
    </row>
    <row r="4867" spans="19:106" x14ac:dyDescent="0.3">
      <c r="S4867" s="13"/>
      <c r="V4867" s="17"/>
      <c r="W4867" s="17"/>
      <c r="X4867" s="23"/>
      <c r="Y4867" s="17"/>
      <c r="Z4867" s="17"/>
      <c r="AA4867" s="31"/>
      <c r="AB4867" s="5"/>
      <c r="AC4867" s="5"/>
      <c r="AD4867" s="23"/>
      <c r="AE4867" s="18"/>
      <c r="AF4867" s="1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  <c r="AT4867" s="5"/>
      <c r="AU4867" s="5"/>
      <c r="AV4867" s="5"/>
      <c r="AW4867" s="5"/>
      <c r="AX4867" s="5"/>
      <c r="AY4867" s="5"/>
      <c r="AZ4867" s="5"/>
      <c r="BA4867" s="5"/>
      <c r="BB4867" s="5"/>
      <c r="BC4867" s="5"/>
      <c r="BD4867" s="5"/>
      <c r="BE4867" s="5"/>
      <c r="BF4867" s="2"/>
      <c r="BS4867" s="1"/>
      <c r="BT4867" s="1"/>
      <c r="BU4867" s="1"/>
      <c r="BV4867" s="1"/>
      <c r="BW4867" s="1"/>
      <c r="BX4867" s="1"/>
      <c r="BY4867" s="1"/>
      <c r="BZ4867" s="1"/>
      <c r="CA4867" s="1"/>
      <c r="CB4867" s="1"/>
      <c r="CC4867" s="1"/>
      <c r="CD4867" s="1"/>
      <c r="CE4867" s="1"/>
      <c r="CF4867" s="1"/>
      <c r="CG4867" s="1"/>
      <c r="CH4867" s="1"/>
      <c r="CI4867" s="1"/>
      <c r="CJ4867" s="1"/>
      <c r="CK4867" s="1"/>
      <c r="CL4867" s="1"/>
      <c r="CM4867" s="1"/>
      <c r="CN4867" s="1"/>
      <c r="CO4867" s="1"/>
      <c r="CP4867" s="1"/>
      <c r="CQ4867" s="1"/>
      <c r="CR4867" s="1"/>
      <c r="CS4867" s="1"/>
      <c r="CT4867" s="1"/>
      <c r="CU4867" s="1"/>
      <c r="CV4867" s="1"/>
      <c r="CW4867" s="1"/>
      <c r="CX4867" s="1"/>
      <c r="CY4867" s="1"/>
      <c r="CZ4867" s="1"/>
      <c r="DA4867" s="1"/>
      <c r="DB4867" s="1"/>
    </row>
    <row r="4868" spans="19:106" x14ac:dyDescent="0.3">
      <c r="S4868" s="13"/>
      <c r="V4868" s="17"/>
      <c r="W4868" s="17"/>
      <c r="X4868" s="23"/>
      <c r="Y4868" s="17"/>
      <c r="Z4868" s="17"/>
      <c r="AA4868" s="31"/>
      <c r="AB4868" s="5"/>
      <c r="AC4868" s="5"/>
      <c r="AD4868" s="23"/>
      <c r="AE4868" s="18"/>
      <c r="AF4868" s="1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  <c r="AT4868" s="5"/>
      <c r="AU4868" s="5"/>
      <c r="AV4868" s="5"/>
      <c r="AW4868" s="5"/>
      <c r="AX4868" s="5"/>
      <c r="AY4868" s="5"/>
      <c r="AZ4868" s="5"/>
      <c r="BA4868" s="5"/>
      <c r="BB4868" s="5"/>
      <c r="BC4868" s="5"/>
      <c r="BD4868" s="5"/>
      <c r="BE4868" s="5"/>
      <c r="BF4868" s="2"/>
      <c r="BS4868" s="1"/>
      <c r="BT4868" s="1"/>
      <c r="BU4868" s="1"/>
      <c r="BV4868" s="1"/>
      <c r="BW4868" s="1"/>
      <c r="BX4868" s="1"/>
      <c r="BY4868" s="1"/>
      <c r="BZ4868" s="1"/>
      <c r="CA4868" s="1"/>
      <c r="CB4868" s="1"/>
      <c r="CC4868" s="1"/>
      <c r="CD4868" s="1"/>
      <c r="CE4868" s="1"/>
      <c r="CF4868" s="1"/>
      <c r="CG4868" s="1"/>
      <c r="CH4868" s="1"/>
      <c r="CI4868" s="1"/>
      <c r="CJ4868" s="1"/>
      <c r="CK4868" s="1"/>
      <c r="CL4868" s="1"/>
      <c r="CM4868" s="1"/>
      <c r="CN4868" s="1"/>
      <c r="CO4868" s="1"/>
      <c r="CP4868" s="1"/>
      <c r="CQ4868" s="1"/>
      <c r="CR4868" s="1"/>
      <c r="CS4868" s="1"/>
      <c r="CT4868" s="1"/>
      <c r="CU4868" s="1"/>
      <c r="CV4868" s="1"/>
      <c r="CW4868" s="1"/>
      <c r="CX4868" s="1"/>
      <c r="CY4868" s="1"/>
      <c r="CZ4868" s="1"/>
      <c r="DA4868" s="1"/>
      <c r="DB4868" s="1"/>
    </row>
    <row r="4869" spans="19:106" x14ac:dyDescent="0.3">
      <c r="S4869" s="13"/>
      <c r="V4869" s="17"/>
      <c r="W4869" s="17"/>
      <c r="X4869" s="23"/>
      <c r="Y4869" s="17"/>
      <c r="Z4869" s="17"/>
      <c r="AA4869" s="31"/>
      <c r="AB4869" s="5"/>
      <c r="AC4869" s="5"/>
      <c r="AD4869" s="23"/>
      <c r="AE4869" s="18"/>
      <c r="AF4869" s="1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  <c r="AU4869" s="5"/>
      <c r="AV4869" s="5"/>
      <c r="AW4869" s="5"/>
      <c r="AX4869" s="5"/>
      <c r="AY4869" s="5"/>
      <c r="AZ4869" s="5"/>
      <c r="BA4869" s="5"/>
      <c r="BB4869" s="5"/>
      <c r="BC4869" s="5"/>
      <c r="BD4869" s="5"/>
      <c r="BE4869" s="5"/>
      <c r="BF4869" s="2"/>
      <c r="BS4869" s="1"/>
      <c r="BT4869" s="1"/>
      <c r="BU4869" s="1"/>
      <c r="BV4869" s="1"/>
      <c r="BW4869" s="1"/>
      <c r="BX4869" s="1"/>
      <c r="BY4869" s="1"/>
      <c r="BZ4869" s="1"/>
      <c r="CA4869" s="1"/>
      <c r="CB4869" s="1"/>
      <c r="CC4869" s="1"/>
      <c r="CD4869" s="1"/>
      <c r="CE4869" s="1"/>
      <c r="CF4869" s="1"/>
      <c r="CG4869" s="1"/>
      <c r="CH4869" s="1"/>
      <c r="CI4869" s="1"/>
      <c r="CJ4869" s="1"/>
      <c r="CK4869" s="1"/>
      <c r="CL4869" s="1"/>
      <c r="CM4869" s="1"/>
      <c r="CN4869" s="1"/>
      <c r="CO4869" s="1"/>
      <c r="CP4869" s="1"/>
      <c r="CQ4869" s="1"/>
      <c r="CR4869" s="1"/>
      <c r="CS4869" s="1"/>
      <c r="CT4869" s="1"/>
      <c r="CU4869" s="1"/>
      <c r="CV4869" s="1"/>
      <c r="CW4869" s="1"/>
      <c r="CX4869" s="1"/>
      <c r="CY4869" s="1"/>
      <c r="CZ4869" s="1"/>
      <c r="DA4869" s="1"/>
      <c r="DB4869" s="1"/>
    </row>
    <row r="4870" spans="19:106" x14ac:dyDescent="0.3">
      <c r="S4870" s="13"/>
      <c r="V4870" s="17"/>
      <c r="W4870" s="17"/>
      <c r="X4870" s="23"/>
      <c r="Y4870" s="17"/>
      <c r="Z4870" s="17"/>
      <c r="AA4870" s="31"/>
      <c r="AB4870" s="5"/>
      <c r="AC4870" s="5"/>
      <c r="AD4870" s="23"/>
      <c r="AE4870" s="18"/>
      <c r="AF4870" s="1"/>
      <c r="AG4870" s="5"/>
      <c r="AH4870" s="5"/>
      <c r="AI4870" s="5"/>
      <c r="AJ4870" s="5"/>
      <c r="AK4870" s="5"/>
      <c r="AL4870" s="5"/>
      <c r="AM4870" s="5"/>
      <c r="AN4870" s="5"/>
      <c r="AO4870" s="5"/>
      <c r="AP4870" s="5"/>
      <c r="AQ4870" s="5"/>
      <c r="AR4870" s="5"/>
      <c r="AS4870" s="5"/>
      <c r="AT4870" s="5"/>
      <c r="AU4870" s="5"/>
      <c r="AV4870" s="5"/>
      <c r="AW4870" s="5"/>
      <c r="AX4870" s="5"/>
      <c r="AY4870" s="5"/>
      <c r="AZ4870" s="5"/>
      <c r="BA4870" s="5"/>
      <c r="BB4870" s="5"/>
      <c r="BC4870" s="5"/>
      <c r="BD4870" s="5"/>
      <c r="BE4870" s="5"/>
      <c r="BF4870" s="2"/>
      <c r="BS4870" s="1"/>
      <c r="BT4870" s="1"/>
      <c r="BU4870" s="1"/>
      <c r="BV4870" s="1"/>
      <c r="BW4870" s="1"/>
      <c r="BX4870" s="1"/>
      <c r="BY4870" s="1"/>
      <c r="BZ4870" s="1"/>
      <c r="CA4870" s="1"/>
      <c r="CB4870" s="1"/>
      <c r="CC4870" s="1"/>
      <c r="CD4870" s="1"/>
      <c r="CE4870" s="1"/>
      <c r="CF4870" s="1"/>
      <c r="CG4870" s="1"/>
      <c r="CH4870" s="1"/>
      <c r="CI4870" s="1"/>
      <c r="CJ4870" s="1"/>
      <c r="CK4870" s="1"/>
      <c r="CL4870" s="1"/>
      <c r="CM4870" s="1"/>
      <c r="CN4870" s="1"/>
      <c r="CO4870" s="1"/>
      <c r="CP4870" s="1"/>
      <c r="CQ4870" s="1"/>
      <c r="CR4870" s="1"/>
      <c r="CS4870" s="1"/>
      <c r="CT4870" s="1"/>
      <c r="CU4870" s="1"/>
      <c r="CV4870" s="1"/>
      <c r="CW4870" s="1"/>
      <c r="CX4870" s="1"/>
      <c r="CY4870" s="1"/>
      <c r="CZ4870" s="1"/>
      <c r="DA4870" s="1"/>
      <c r="DB4870" s="1"/>
    </row>
    <row r="4871" spans="19:106" x14ac:dyDescent="0.3">
      <c r="S4871" s="13"/>
      <c r="V4871" s="17"/>
      <c r="W4871" s="17"/>
      <c r="X4871" s="23"/>
      <c r="Y4871" s="17"/>
      <c r="Z4871" s="17"/>
      <c r="AA4871" s="31"/>
      <c r="AB4871" s="5"/>
      <c r="AC4871" s="5"/>
      <c r="AD4871" s="23"/>
      <c r="AE4871" s="18"/>
      <c r="AF4871" s="1"/>
      <c r="AG4871" s="5"/>
      <c r="AH4871" s="5"/>
      <c r="AI4871" s="5"/>
      <c r="AJ4871" s="5"/>
      <c r="AK4871" s="5"/>
      <c r="AL4871" s="5"/>
      <c r="AM4871" s="5"/>
      <c r="AN4871" s="5"/>
      <c r="AO4871" s="5"/>
      <c r="AP4871" s="5"/>
      <c r="AQ4871" s="5"/>
      <c r="AR4871" s="5"/>
      <c r="AS4871" s="5"/>
      <c r="AT4871" s="5"/>
      <c r="AU4871" s="5"/>
      <c r="AV4871" s="5"/>
      <c r="AW4871" s="5"/>
      <c r="AX4871" s="5"/>
      <c r="AY4871" s="5"/>
      <c r="AZ4871" s="5"/>
      <c r="BA4871" s="5"/>
      <c r="BB4871" s="5"/>
      <c r="BC4871" s="5"/>
      <c r="BD4871" s="5"/>
      <c r="BE4871" s="5"/>
      <c r="BF4871" s="2"/>
      <c r="BS4871" s="1"/>
      <c r="BT4871" s="1"/>
      <c r="BU4871" s="1"/>
      <c r="BV4871" s="1"/>
      <c r="BW4871" s="1"/>
      <c r="BX4871" s="1"/>
      <c r="BY4871" s="1"/>
      <c r="BZ4871" s="1"/>
      <c r="CA4871" s="1"/>
      <c r="CB4871" s="1"/>
      <c r="CC4871" s="1"/>
      <c r="CD4871" s="1"/>
      <c r="CE4871" s="1"/>
      <c r="CF4871" s="1"/>
      <c r="CG4871" s="1"/>
      <c r="CH4871" s="1"/>
      <c r="CI4871" s="1"/>
      <c r="CJ4871" s="1"/>
      <c r="CK4871" s="1"/>
      <c r="CL4871" s="1"/>
      <c r="CM4871" s="1"/>
      <c r="CN4871" s="1"/>
      <c r="CO4871" s="1"/>
      <c r="CP4871" s="1"/>
      <c r="CQ4871" s="1"/>
      <c r="CR4871" s="1"/>
      <c r="CS4871" s="1"/>
      <c r="CT4871" s="1"/>
      <c r="CU4871" s="1"/>
      <c r="CV4871" s="1"/>
      <c r="CW4871" s="1"/>
      <c r="CX4871" s="1"/>
      <c r="CY4871" s="1"/>
      <c r="CZ4871" s="1"/>
      <c r="DA4871" s="1"/>
      <c r="DB4871" s="1"/>
    </row>
    <row r="4872" spans="19:106" x14ac:dyDescent="0.3">
      <c r="S4872" s="13"/>
      <c r="V4872" s="17"/>
      <c r="W4872" s="17"/>
      <c r="X4872" s="23"/>
      <c r="Y4872" s="17"/>
      <c r="Z4872" s="17"/>
      <c r="AA4872" s="31"/>
      <c r="AB4872" s="5"/>
      <c r="AC4872" s="5"/>
      <c r="AD4872" s="23"/>
      <c r="AE4872" s="18"/>
      <c r="AF4872" s="1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  <c r="AU4872" s="5"/>
      <c r="AV4872" s="5"/>
      <c r="AW4872" s="5"/>
      <c r="AX4872" s="5"/>
      <c r="AY4872" s="5"/>
      <c r="AZ4872" s="5"/>
      <c r="BA4872" s="5"/>
      <c r="BB4872" s="5"/>
      <c r="BC4872" s="5"/>
      <c r="BD4872" s="5"/>
      <c r="BE4872" s="5"/>
      <c r="BF4872" s="2"/>
      <c r="BS4872" s="1"/>
      <c r="BT4872" s="1"/>
      <c r="BU4872" s="1"/>
      <c r="BV4872" s="1"/>
      <c r="BW4872" s="1"/>
      <c r="BX4872" s="1"/>
      <c r="BY4872" s="1"/>
      <c r="BZ4872" s="1"/>
      <c r="CA4872" s="1"/>
      <c r="CB4872" s="1"/>
      <c r="CC4872" s="1"/>
      <c r="CD4872" s="1"/>
      <c r="CE4872" s="1"/>
      <c r="CF4872" s="1"/>
      <c r="CG4872" s="1"/>
      <c r="CH4872" s="1"/>
      <c r="CI4872" s="1"/>
      <c r="CJ4872" s="1"/>
      <c r="CK4872" s="1"/>
      <c r="CL4872" s="1"/>
      <c r="CM4872" s="1"/>
      <c r="CN4872" s="1"/>
      <c r="CO4872" s="1"/>
      <c r="CP4872" s="1"/>
      <c r="CQ4872" s="1"/>
      <c r="CR4872" s="1"/>
      <c r="CS4872" s="1"/>
      <c r="CT4872" s="1"/>
      <c r="CU4872" s="1"/>
      <c r="CV4872" s="1"/>
      <c r="CW4872" s="1"/>
      <c r="CX4872" s="1"/>
      <c r="CY4872" s="1"/>
      <c r="CZ4872" s="1"/>
      <c r="DA4872" s="1"/>
      <c r="DB4872" s="1"/>
    </row>
    <row r="4873" spans="19:106" x14ac:dyDescent="0.3">
      <c r="S4873" s="13"/>
      <c r="V4873" s="17"/>
      <c r="W4873" s="17"/>
      <c r="X4873" s="23"/>
      <c r="Y4873" s="17"/>
      <c r="Z4873" s="17"/>
      <c r="AA4873" s="31"/>
      <c r="AB4873" s="5"/>
      <c r="AC4873" s="5"/>
      <c r="AD4873" s="23"/>
      <c r="AE4873" s="18"/>
      <c r="AF4873" s="1"/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5"/>
      <c r="AR4873" s="5"/>
      <c r="AS4873" s="5"/>
      <c r="AT4873" s="5"/>
      <c r="AU4873" s="5"/>
      <c r="AV4873" s="5"/>
      <c r="AW4873" s="5"/>
      <c r="AX4873" s="5"/>
      <c r="AY4873" s="5"/>
      <c r="AZ4873" s="5"/>
      <c r="BA4873" s="5"/>
      <c r="BB4873" s="5"/>
      <c r="BC4873" s="5"/>
      <c r="BD4873" s="5"/>
      <c r="BE4873" s="5"/>
      <c r="BF4873" s="2"/>
      <c r="BS4873" s="1"/>
      <c r="BT4873" s="1"/>
      <c r="BU4873" s="1"/>
      <c r="BV4873" s="1"/>
      <c r="BW4873" s="1"/>
      <c r="BX4873" s="1"/>
      <c r="BY4873" s="1"/>
      <c r="BZ4873" s="1"/>
      <c r="CA4873" s="1"/>
      <c r="CB4873" s="1"/>
      <c r="CC4873" s="1"/>
      <c r="CD4873" s="1"/>
      <c r="CE4873" s="1"/>
      <c r="CF4873" s="1"/>
      <c r="CG4873" s="1"/>
      <c r="CH4873" s="1"/>
      <c r="CI4873" s="1"/>
      <c r="CJ4873" s="1"/>
      <c r="CK4873" s="1"/>
      <c r="CL4873" s="1"/>
      <c r="CM4873" s="1"/>
      <c r="CN4873" s="1"/>
      <c r="CO4873" s="1"/>
      <c r="CP4873" s="1"/>
      <c r="CQ4873" s="1"/>
      <c r="CR4873" s="1"/>
      <c r="CS4873" s="1"/>
      <c r="CT4873" s="1"/>
      <c r="CU4873" s="1"/>
      <c r="CV4873" s="1"/>
      <c r="CW4873" s="1"/>
      <c r="CX4873" s="1"/>
      <c r="CY4873" s="1"/>
      <c r="CZ4873" s="1"/>
      <c r="DA4873" s="1"/>
      <c r="DB4873" s="1"/>
    </row>
    <row r="4874" spans="19:106" x14ac:dyDescent="0.3">
      <c r="S4874" s="13"/>
      <c r="V4874" s="17"/>
      <c r="W4874" s="17"/>
      <c r="X4874" s="23"/>
      <c r="Y4874" s="17"/>
      <c r="Z4874" s="17"/>
      <c r="AA4874" s="31"/>
      <c r="AB4874" s="5"/>
      <c r="AC4874" s="5"/>
      <c r="AD4874" s="23"/>
      <c r="AE4874" s="18"/>
      <c r="AF4874" s="1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5"/>
      <c r="AR4874" s="5"/>
      <c r="AS4874" s="5"/>
      <c r="AT4874" s="5"/>
      <c r="AU4874" s="5"/>
      <c r="AV4874" s="5"/>
      <c r="AW4874" s="5"/>
      <c r="AX4874" s="5"/>
      <c r="AY4874" s="5"/>
      <c r="AZ4874" s="5"/>
      <c r="BA4874" s="5"/>
      <c r="BB4874" s="5"/>
      <c r="BC4874" s="5"/>
      <c r="BD4874" s="5"/>
      <c r="BE4874" s="5"/>
      <c r="BF4874" s="2"/>
      <c r="BS4874" s="1"/>
      <c r="BT4874" s="1"/>
      <c r="BU4874" s="1"/>
      <c r="BV4874" s="1"/>
      <c r="BW4874" s="1"/>
      <c r="BX4874" s="1"/>
      <c r="BY4874" s="1"/>
      <c r="BZ4874" s="1"/>
      <c r="CA4874" s="1"/>
      <c r="CB4874" s="1"/>
      <c r="CC4874" s="1"/>
      <c r="CD4874" s="1"/>
      <c r="CE4874" s="1"/>
      <c r="CF4874" s="1"/>
      <c r="CG4874" s="1"/>
      <c r="CH4874" s="1"/>
      <c r="CI4874" s="1"/>
      <c r="CJ4874" s="1"/>
      <c r="CK4874" s="1"/>
      <c r="CL4874" s="1"/>
      <c r="CM4874" s="1"/>
      <c r="CN4874" s="1"/>
      <c r="CO4874" s="1"/>
      <c r="CP4874" s="1"/>
      <c r="CQ4874" s="1"/>
      <c r="CR4874" s="1"/>
      <c r="CS4874" s="1"/>
      <c r="CT4874" s="1"/>
      <c r="CU4874" s="1"/>
      <c r="CV4874" s="1"/>
      <c r="CW4874" s="1"/>
      <c r="CX4874" s="1"/>
      <c r="CY4874" s="1"/>
      <c r="CZ4874" s="1"/>
      <c r="DA4874" s="1"/>
      <c r="DB4874" s="1"/>
    </row>
    <row r="4875" spans="19:106" x14ac:dyDescent="0.3">
      <c r="S4875" s="13"/>
      <c r="V4875" s="17"/>
      <c r="W4875" s="17"/>
      <c r="X4875" s="23"/>
      <c r="Y4875" s="17"/>
      <c r="Z4875" s="17"/>
      <c r="AA4875" s="31"/>
      <c r="AB4875" s="5"/>
      <c r="AC4875" s="5"/>
      <c r="AD4875" s="23"/>
      <c r="AE4875" s="18"/>
      <c r="AF4875" s="1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  <c r="AT4875" s="5"/>
      <c r="AU4875" s="5"/>
      <c r="AV4875" s="5"/>
      <c r="AW4875" s="5"/>
      <c r="AX4875" s="5"/>
      <c r="AY4875" s="5"/>
      <c r="AZ4875" s="5"/>
      <c r="BA4875" s="5"/>
      <c r="BB4875" s="5"/>
      <c r="BC4875" s="5"/>
      <c r="BD4875" s="5"/>
      <c r="BE4875" s="5"/>
      <c r="BF4875" s="2"/>
      <c r="BS4875" s="1"/>
      <c r="BT4875" s="1"/>
      <c r="BU4875" s="1"/>
      <c r="BV4875" s="1"/>
      <c r="BW4875" s="1"/>
      <c r="BX4875" s="1"/>
      <c r="BY4875" s="1"/>
      <c r="BZ4875" s="1"/>
      <c r="CA4875" s="1"/>
      <c r="CB4875" s="1"/>
      <c r="CC4875" s="1"/>
      <c r="CD4875" s="1"/>
      <c r="CE4875" s="1"/>
      <c r="CF4875" s="1"/>
      <c r="CG4875" s="1"/>
      <c r="CH4875" s="1"/>
      <c r="CI4875" s="1"/>
      <c r="CJ4875" s="1"/>
      <c r="CK4875" s="1"/>
      <c r="CL4875" s="1"/>
      <c r="CM4875" s="1"/>
      <c r="CN4875" s="1"/>
      <c r="CO4875" s="1"/>
      <c r="CP4875" s="1"/>
      <c r="CQ4875" s="1"/>
      <c r="CR4875" s="1"/>
      <c r="CS4875" s="1"/>
      <c r="CT4875" s="1"/>
      <c r="CU4875" s="1"/>
      <c r="CV4875" s="1"/>
      <c r="CW4875" s="1"/>
      <c r="CX4875" s="1"/>
      <c r="CY4875" s="1"/>
      <c r="CZ4875" s="1"/>
      <c r="DA4875" s="1"/>
      <c r="DB4875" s="1"/>
    </row>
    <row r="4876" spans="19:106" x14ac:dyDescent="0.3">
      <c r="S4876" s="13"/>
      <c r="V4876" s="17"/>
      <c r="W4876" s="17"/>
      <c r="X4876" s="23"/>
      <c r="Y4876" s="17"/>
      <c r="Z4876" s="17"/>
      <c r="AA4876" s="31"/>
      <c r="AB4876" s="5"/>
      <c r="AC4876" s="5"/>
      <c r="AD4876" s="23"/>
      <c r="AE4876" s="18"/>
      <c r="AF4876" s="1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  <c r="AU4876" s="5"/>
      <c r="AV4876" s="5"/>
      <c r="AW4876" s="5"/>
      <c r="AX4876" s="5"/>
      <c r="AY4876" s="5"/>
      <c r="AZ4876" s="5"/>
      <c r="BA4876" s="5"/>
      <c r="BB4876" s="5"/>
      <c r="BC4876" s="5"/>
      <c r="BD4876" s="5"/>
      <c r="BE4876" s="5"/>
      <c r="BF4876" s="2"/>
      <c r="BS4876" s="1"/>
      <c r="BT4876" s="1"/>
      <c r="BU4876" s="1"/>
      <c r="BV4876" s="1"/>
      <c r="BW4876" s="1"/>
      <c r="BX4876" s="1"/>
      <c r="BY4876" s="1"/>
      <c r="BZ4876" s="1"/>
      <c r="CA4876" s="1"/>
      <c r="CB4876" s="1"/>
      <c r="CC4876" s="1"/>
      <c r="CD4876" s="1"/>
      <c r="CE4876" s="1"/>
      <c r="CF4876" s="1"/>
      <c r="CG4876" s="1"/>
      <c r="CH4876" s="1"/>
      <c r="CI4876" s="1"/>
      <c r="CJ4876" s="1"/>
      <c r="CK4876" s="1"/>
      <c r="CL4876" s="1"/>
      <c r="CM4876" s="1"/>
      <c r="CN4876" s="1"/>
      <c r="CO4876" s="1"/>
      <c r="CP4876" s="1"/>
      <c r="CQ4876" s="1"/>
      <c r="CR4876" s="1"/>
      <c r="CS4876" s="1"/>
      <c r="CT4876" s="1"/>
      <c r="CU4876" s="1"/>
      <c r="CV4876" s="1"/>
      <c r="CW4876" s="1"/>
      <c r="CX4876" s="1"/>
      <c r="CY4876" s="1"/>
      <c r="CZ4876" s="1"/>
      <c r="DA4876" s="1"/>
      <c r="DB4876" s="1"/>
    </row>
    <row r="4877" spans="19:106" x14ac:dyDescent="0.3">
      <c r="S4877" s="13"/>
      <c r="V4877" s="17"/>
      <c r="W4877" s="17"/>
      <c r="X4877" s="23"/>
      <c r="Y4877" s="17"/>
      <c r="Z4877" s="17"/>
      <c r="AA4877" s="31"/>
      <c r="AB4877" s="5"/>
      <c r="AC4877" s="5"/>
      <c r="AD4877" s="23"/>
      <c r="AE4877" s="18"/>
      <c r="AF4877" s="1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  <c r="AT4877" s="5"/>
      <c r="AU4877" s="5"/>
      <c r="AV4877" s="5"/>
      <c r="AW4877" s="5"/>
      <c r="AX4877" s="5"/>
      <c r="AY4877" s="5"/>
      <c r="AZ4877" s="5"/>
      <c r="BA4877" s="5"/>
      <c r="BB4877" s="5"/>
      <c r="BC4877" s="5"/>
      <c r="BD4877" s="5"/>
      <c r="BE4877" s="5"/>
      <c r="BF4877" s="2"/>
      <c r="BS4877" s="1"/>
      <c r="BT4877" s="1"/>
      <c r="BU4877" s="1"/>
      <c r="BV4877" s="1"/>
      <c r="BW4877" s="1"/>
      <c r="BX4877" s="1"/>
      <c r="BY4877" s="1"/>
      <c r="BZ4877" s="1"/>
      <c r="CA4877" s="1"/>
      <c r="CB4877" s="1"/>
      <c r="CC4877" s="1"/>
      <c r="CD4877" s="1"/>
      <c r="CE4877" s="1"/>
      <c r="CF4877" s="1"/>
      <c r="CG4877" s="1"/>
      <c r="CH4877" s="1"/>
      <c r="CI4877" s="1"/>
      <c r="CJ4877" s="1"/>
      <c r="CK4877" s="1"/>
      <c r="CL4877" s="1"/>
      <c r="CM4877" s="1"/>
      <c r="CN4877" s="1"/>
      <c r="CO4877" s="1"/>
      <c r="CP4877" s="1"/>
      <c r="CQ4877" s="1"/>
      <c r="CR4877" s="1"/>
      <c r="CS4877" s="1"/>
      <c r="CT4877" s="1"/>
      <c r="CU4877" s="1"/>
      <c r="CV4877" s="1"/>
      <c r="CW4877" s="1"/>
      <c r="CX4877" s="1"/>
      <c r="CY4877" s="1"/>
      <c r="CZ4877" s="1"/>
      <c r="DA4877" s="1"/>
      <c r="DB4877" s="1"/>
    </row>
    <row r="4878" spans="19:106" x14ac:dyDescent="0.3">
      <c r="S4878" s="13"/>
      <c r="V4878" s="17"/>
      <c r="W4878" s="17"/>
      <c r="X4878" s="23"/>
      <c r="Y4878" s="17"/>
      <c r="Z4878" s="17"/>
      <c r="AA4878" s="31"/>
      <c r="AB4878" s="5"/>
      <c r="AC4878" s="5"/>
      <c r="AD4878" s="23"/>
      <c r="AE4878" s="18"/>
      <c r="AF4878" s="1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  <c r="AU4878" s="5"/>
      <c r="AV4878" s="5"/>
      <c r="AW4878" s="5"/>
      <c r="AX4878" s="5"/>
      <c r="AY4878" s="5"/>
      <c r="AZ4878" s="5"/>
      <c r="BA4878" s="5"/>
      <c r="BB4878" s="5"/>
      <c r="BC4878" s="5"/>
      <c r="BD4878" s="5"/>
      <c r="BE4878" s="5"/>
      <c r="BF4878" s="2"/>
      <c r="BS4878" s="1"/>
      <c r="BT4878" s="1"/>
      <c r="BU4878" s="1"/>
      <c r="BV4878" s="1"/>
      <c r="BW4878" s="1"/>
      <c r="BX4878" s="1"/>
      <c r="BY4878" s="1"/>
      <c r="BZ4878" s="1"/>
      <c r="CA4878" s="1"/>
      <c r="CB4878" s="1"/>
      <c r="CC4878" s="1"/>
      <c r="CD4878" s="1"/>
      <c r="CE4878" s="1"/>
      <c r="CF4878" s="1"/>
      <c r="CG4878" s="1"/>
      <c r="CH4878" s="1"/>
      <c r="CI4878" s="1"/>
      <c r="CJ4878" s="1"/>
      <c r="CK4878" s="1"/>
      <c r="CL4878" s="1"/>
      <c r="CM4878" s="1"/>
      <c r="CN4878" s="1"/>
      <c r="CO4878" s="1"/>
      <c r="CP4878" s="1"/>
      <c r="CQ4878" s="1"/>
      <c r="CR4878" s="1"/>
      <c r="CS4878" s="1"/>
      <c r="CT4878" s="1"/>
      <c r="CU4878" s="1"/>
      <c r="CV4878" s="1"/>
      <c r="CW4878" s="1"/>
      <c r="CX4878" s="1"/>
      <c r="CY4878" s="1"/>
      <c r="CZ4878" s="1"/>
      <c r="DA4878" s="1"/>
      <c r="DB4878" s="1"/>
    </row>
    <row r="4879" spans="19:106" x14ac:dyDescent="0.3">
      <c r="S4879" s="13"/>
      <c r="V4879" s="17"/>
      <c r="W4879" s="17"/>
      <c r="X4879" s="23"/>
      <c r="Y4879" s="17"/>
      <c r="Z4879" s="17"/>
      <c r="AA4879" s="31"/>
      <c r="AB4879" s="5"/>
      <c r="AC4879" s="5"/>
      <c r="AD4879" s="23"/>
      <c r="AE4879" s="18"/>
      <c r="AF4879" s="1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  <c r="AR4879" s="5"/>
      <c r="AS4879" s="5"/>
      <c r="AT4879" s="5"/>
      <c r="AU4879" s="5"/>
      <c r="AV4879" s="5"/>
      <c r="AW4879" s="5"/>
      <c r="AX4879" s="5"/>
      <c r="AY4879" s="5"/>
      <c r="AZ4879" s="5"/>
      <c r="BA4879" s="5"/>
      <c r="BB4879" s="5"/>
      <c r="BC4879" s="5"/>
      <c r="BD4879" s="5"/>
      <c r="BE4879" s="5"/>
      <c r="BF4879" s="2"/>
      <c r="BS4879" s="1"/>
      <c r="BT4879" s="1"/>
      <c r="BU4879" s="1"/>
      <c r="BV4879" s="1"/>
      <c r="BW4879" s="1"/>
      <c r="BX4879" s="1"/>
      <c r="BY4879" s="1"/>
      <c r="BZ4879" s="1"/>
      <c r="CA4879" s="1"/>
      <c r="CB4879" s="1"/>
      <c r="CC4879" s="1"/>
      <c r="CD4879" s="1"/>
      <c r="CE4879" s="1"/>
      <c r="CF4879" s="1"/>
      <c r="CG4879" s="1"/>
      <c r="CH4879" s="1"/>
      <c r="CI4879" s="1"/>
      <c r="CJ4879" s="1"/>
      <c r="CK4879" s="1"/>
      <c r="CL4879" s="1"/>
      <c r="CM4879" s="1"/>
      <c r="CN4879" s="1"/>
      <c r="CO4879" s="1"/>
      <c r="CP4879" s="1"/>
      <c r="CQ4879" s="1"/>
      <c r="CR4879" s="1"/>
      <c r="CS4879" s="1"/>
      <c r="CT4879" s="1"/>
      <c r="CU4879" s="1"/>
      <c r="CV4879" s="1"/>
      <c r="CW4879" s="1"/>
      <c r="CX4879" s="1"/>
      <c r="CY4879" s="1"/>
      <c r="CZ4879" s="1"/>
      <c r="DA4879" s="1"/>
      <c r="DB4879" s="1"/>
    </row>
    <row r="4880" spans="19:106" x14ac:dyDescent="0.3">
      <c r="S4880" s="13"/>
      <c r="V4880" s="17"/>
      <c r="W4880" s="17"/>
      <c r="X4880" s="23"/>
      <c r="Y4880" s="17"/>
      <c r="Z4880" s="17"/>
      <c r="AA4880" s="31"/>
      <c r="AB4880" s="5"/>
      <c r="AC4880" s="5"/>
      <c r="AD4880" s="23"/>
      <c r="AE4880" s="18"/>
      <c r="AF4880" s="1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  <c r="AT4880" s="5"/>
      <c r="AU4880" s="5"/>
      <c r="AV4880" s="5"/>
      <c r="AW4880" s="5"/>
      <c r="AX4880" s="5"/>
      <c r="AY4880" s="5"/>
      <c r="AZ4880" s="5"/>
      <c r="BA4880" s="5"/>
      <c r="BB4880" s="5"/>
      <c r="BC4880" s="5"/>
      <c r="BD4880" s="5"/>
      <c r="BE4880" s="5"/>
      <c r="BF4880" s="2"/>
      <c r="BS4880" s="1"/>
      <c r="BT4880" s="1"/>
      <c r="BU4880" s="1"/>
      <c r="BV4880" s="1"/>
      <c r="BW4880" s="1"/>
      <c r="BX4880" s="1"/>
      <c r="BY4880" s="1"/>
      <c r="BZ4880" s="1"/>
      <c r="CA4880" s="1"/>
      <c r="CB4880" s="1"/>
      <c r="CC4880" s="1"/>
      <c r="CD4880" s="1"/>
      <c r="CE4880" s="1"/>
      <c r="CF4880" s="1"/>
      <c r="CG4880" s="1"/>
      <c r="CH4880" s="1"/>
      <c r="CI4880" s="1"/>
      <c r="CJ4880" s="1"/>
      <c r="CK4880" s="1"/>
      <c r="CL4880" s="1"/>
      <c r="CM4880" s="1"/>
      <c r="CN4880" s="1"/>
      <c r="CO4880" s="1"/>
      <c r="CP4880" s="1"/>
      <c r="CQ4880" s="1"/>
      <c r="CR4880" s="1"/>
      <c r="CS4880" s="1"/>
      <c r="CT4880" s="1"/>
      <c r="CU4880" s="1"/>
      <c r="CV4880" s="1"/>
      <c r="CW4880" s="1"/>
      <c r="CX4880" s="1"/>
      <c r="CY4880" s="1"/>
      <c r="CZ4880" s="1"/>
      <c r="DA4880" s="1"/>
      <c r="DB4880" s="1"/>
    </row>
    <row r="4881" spans="19:106" x14ac:dyDescent="0.3">
      <c r="S4881" s="13"/>
      <c r="V4881" s="17"/>
      <c r="W4881" s="17"/>
      <c r="X4881" s="23"/>
      <c r="Y4881" s="17"/>
      <c r="Z4881" s="17"/>
      <c r="AA4881" s="31"/>
      <c r="AB4881" s="5"/>
      <c r="AC4881" s="5"/>
      <c r="AD4881" s="23"/>
      <c r="AE4881" s="18"/>
      <c r="AF4881" s="1"/>
      <c r="AG4881" s="5"/>
      <c r="AH4881" s="5"/>
      <c r="AI4881" s="5"/>
      <c r="AJ4881" s="5"/>
      <c r="AK4881" s="5"/>
      <c r="AL4881" s="5"/>
      <c r="AM4881" s="5"/>
      <c r="AN4881" s="5"/>
      <c r="AO4881" s="5"/>
      <c r="AP4881" s="5"/>
      <c r="AQ4881" s="5"/>
      <c r="AR4881" s="5"/>
      <c r="AS4881" s="5"/>
      <c r="AT4881" s="5"/>
      <c r="AU4881" s="5"/>
      <c r="AV4881" s="5"/>
      <c r="AW4881" s="5"/>
      <c r="AX4881" s="5"/>
      <c r="AY4881" s="5"/>
      <c r="AZ4881" s="5"/>
      <c r="BA4881" s="5"/>
      <c r="BB4881" s="5"/>
      <c r="BC4881" s="5"/>
      <c r="BD4881" s="5"/>
      <c r="BE4881" s="5"/>
      <c r="BF4881" s="2"/>
      <c r="BS4881" s="1"/>
      <c r="BT4881" s="1"/>
      <c r="BU4881" s="1"/>
      <c r="BV4881" s="1"/>
      <c r="BW4881" s="1"/>
      <c r="BX4881" s="1"/>
      <c r="BY4881" s="1"/>
      <c r="BZ4881" s="1"/>
      <c r="CA4881" s="1"/>
      <c r="CB4881" s="1"/>
      <c r="CC4881" s="1"/>
      <c r="CD4881" s="1"/>
      <c r="CE4881" s="1"/>
      <c r="CF4881" s="1"/>
      <c r="CG4881" s="1"/>
      <c r="CH4881" s="1"/>
      <c r="CI4881" s="1"/>
      <c r="CJ4881" s="1"/>
      <c r="CK4881" s="1"/>
      <c r="CL4881" s="1"/>
      <c r="CM4881" s="1"/>
      <c r="CN4881" s="1"/>
      <c r="CO4881" s="1"/>
      <c r="CP4881" s="1"/>
      <c r="CQ4881" s="1"/>
      <c r="CR4881" s="1"/>
      <c r="CS4881" s="1"/>
      <c r="CT4881" s="1"/>
      <c r="CU4881" s="1"/>
      <c r="CV4881" s="1"/>
      <c r="CW4881" s="1"/>
      <c r="CX4881" s="1"/>
      <c r="CY4881" s="1"/>
      <c r="CZ4881" s="1"/>
      <c r="DA4881" s="1"/>
      <c r="DB4881" s="1"/>
    </row>
    <row r="4882" spans="19:106" x14ac:dyDescent="0.3">
      <c r="S4882" s="13"/>
      <c r="V4882" s="17"/>
      <c r="W4882" s="17"/>
      <c r="X4882" s="23"/>
      <c r="Y4882" s="17"/>
      <c r="Z4882" s="17"/>
      <c r="AA4882" s="31"/>
      <c r="AB4882" s="5"/>
      <c r="AC4882" s="5"/>
      <c r="AD4882" s="23"/>
      <c r="AE4882" s="18"/>
      <c r="AF4882" s="1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  <c r="AU4882" s="5"/>
      <c r="AV4882" s="5"/>
      <c r="AW4882" s="5"/>
      <c r="AX4882" s="5"/>
      <c r="AY4882" s="5"/>
      <c r="AZ4882" s="5"/>
      <c r="BA4882" s="5"/>
      <c r="BB4882" s="5"/>
      <c r="BC4882" s="5"/>
      <c r="BD4882" s="5"/>
      <c r="BE4882" s="5"/>
      <c r="BF4882" s="2"/>
      <c r="BS4882" s="1"/>
      <c r="BT4882" s="1"/>
      <c r="BU4882" s="1"/>
      <c r="BV4882" s="1"/>
      <c r="BW4882" s="1"/>
      <c r="BX4882" s="1"/>
      <c r="BY4882" s="1"/>
      <c r="BZ4882" s="1"/>
      <c r="CA4882" s="1"/>
      <c r="CB4882" s="1"/>
      <c r="CC4882" s="1"/>
      <c r="CD4882" s="1"/>
      <c r="CE4882" s="1"/>
      <c r="CF4882" s="1"/>
      <c r="CG4882" s="1"/>
      <c r="CH4882" s="1"/>
      <c r="CI4882" s="1"/>
      <c r="CJ4882" s="1"/>
      <c r="CK4882" s="1"/>
      <c r="CL4882" s="1"/>
      <c r="CM4882" s="1"/>
      <c r="CN4882" s="1"/>
      <c r="CO4882" s="1"/>
      <c r="CP4882" s="1"/>
      <c r="CQ4882" s="1"/>
      <c r="CR4882" s="1"/>
      <c r="CS4882" s="1"/>
      <c r="CT4882" s="1"/>
      <c r="CU4882" s="1"/>
      <c r="CV4882" s="1"/>
      <c r="CW4882" s="1"/>
      <c r="CX4882" s="1"/>
      <c r="CY4882" s="1"/>
      <c r="CZ4882" s="1"/>
      <c r="DA4882" s="1"/>
      <c r="DB4882" s="1"/>
    </row>
    <row r="4883" spans="19:106" x14ac:dyDescent="0.3">
      <c r="S4883" s="13"/>
      <c r="V4883" s="17"/>
      <c r="W4883" s="17"/>
      <c r="X4883" s="23"/>
      <c r="Y4883" s="17"/>
      <c r="Z4883" s="17"/>
      <c r="AA4883" s="31"/>
      <c r="AB4883" s="5"/>
      <c r="AC4883" s="5"/>
      <c r="AD4883" s="23"/>
      <c r="AE4883" s="18"/>
      <c r="AF4883" s="1"/>
      <c r="AG4883" s="5"/>
      <c r="AH4883" s="5"/>
      <c r="AI4883" s="5"/>
      <c r="AJ4883" s="5"/>
      <c r="AK4883" s="5"/>
      <c r="AL4883" s="5"/>
      <c r="AM4883" s="5"/>
      <c r="AN4883" s="5"/>
      <c r="AO4883" s="5"/>
      <c r="AP4883" s="5"/>
      <c r="AQ4883" s="5"/>
      <c r="AR4883" s="5"/>
      <c r="AS4883" s="5"/>
      <c r="AT4883" s="5"/>
      <c r="AU4883" s="5"/>
      <c r="AV4883" s="5"/>
      <c r="AW4883" s="5"/>
      <c r="AX4883" s="5"/>
      <c r="AY4883" s="5"/>
      <c r="AZ4883" s="5"/>
      <c r="BA4883" s="5"/>
      <c r="BB4883" s="5"/>
      <c r="BC4883" s="5"/>
      <c r="BD4883" s="5"/>
      <c r="BE4883" s="5"/>
      <c r="BF4883" s="2"/>
      <c r="BS4883" s="1"/>
      <c r="BT4883" s="1"/>
      <c r="BU4883" s="1"/>
      <c r="BV4883" s="1"/>
      <c r="BW4883" s="1"/>
      <c r="BX4883" s="1"/>
      <c r="BY4883" s="1"/>
      <c r="BZ4883" s="1"/>
      <c r="CA4883" s="1"/>
      <c r="CB4883" s="1"/>
      <c r="CC4883" s="1"/>
      <c r="CD4883" s="1"/>
      <c r="CE4883" s="1"/>
      <c r="CF4883" s="1"/>
      <c r="CG4883" s="1"/>
      <c r="CH4883" s="1"/>
      <c r="CI4883" s="1"/>
      <c r="CJ4883" s="1"/>
      <c r="CK4883" s="1"/>
      <c r="CL4883" s="1"/>
      <c r="CM4883" s="1"/>
      <c r="CN4883" s="1"/>
      <c r="CO4883" s="1"/>
      <c r="CP4883" s="1"/>
      <c r="CQ4883" s="1"/>
      <c r="CR4883" s="1"/>
      <c r="CS4883" s="1"/>
      <c r="CT4883" s="1"/>
      <c r="CU4883" s="1"/>
      <c r="CV4883" s="1"/>
      <c r="CW4883" s="1"/>
      <c r="CX4883" s="1"/>
      <c r="CY4883" s="1"/>
      <c r="CZ4883" s="1"/>
      <c r="DA4883" s="1"/>
      <c r="DB4883" s="1"/>
    </row>
    <row r="4884" spans="19:106" x14ac:dyDescent="0.3">
      <c r="S4884" s="13"/>
      <c r="V4884" s="17"/>
      <c r="W4884" s="17"/>
      <c r="X4884" s="23"/>
      <c r="Y4884" s="17"/>
      <c r="Z4884" s="17"/>
      <c r="AA4884" s="31"/>
      <c r="AB4884" s="5"/>
      <c r="AC4884" s="5"/>
      <c r="AD4884" s="23"/>
      <c r="AE4884" s="18"/>
      <c r="AF4884" s="1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  <c r="AU4884" s="5"/>
      <c r="AV4884" s="5"/>
      <c r="AW4884" s="5"/>
      <c r="AX4884" s="5"/>
      <c r="AY4884" s="5"/>
      <c r="AZ4884" s="5"/>
      <c r="BA4884" s="5"/>
      <c r="BB4884" s="5"/>
      <c r="BC4884" s="5"/>
      <c r="BD4884" s="5"/>
      <c r="BE4884" s="5"/>
      <c r="BF4884" s="2"/>
      <c r="BS4884" s="1"/>
      <c r="BT4884" s="1"/>
      <c r="BU4884" s="1"/>
      <c r="BV4884" s="1"/>
      <c r="BW4884" s="1"/>
      <c r="BX4884" s="1"/>
      <c r="BY4884" s="1"/>
      <c r="BZ4884" s="1"/>
      <c r="CA4884" s="1"/>
      <c r="CB4884" s="1"/>
      <c r="CC4884" s="1"/>
      <c r="CD4884" s="1"/>
      <c r="CE4884" s="1"/>
      <c r="CF4884" s="1"/>
      <c r="CG4884" s="1"/>
      <c r="CH4884" s="1"/>
      <c r="CI4884" s="1"/>
      <c r="CJ4884" s="1"/>
      <c r="CK4884" s="1"/>
      <c r="CL4884" s="1"/>
      <c r="CM4884" s="1"/>
      <c r="CN4884" s="1"/>
      <c r="CO4884" s="1"/>
      <c r="CP4884" s="1"/>
      <c r="CQ4884" s="1"/>
      <c r="CR4884" s="1"/>
      <c r="CS4884" s="1"/>
      <c r="CT4884" s="1"/>
      <c r="CU4884" s="1"/>
      <c r="CV4884" s="1"/>
      <c r="CW4884" s="1"/>
      <c r="CX4884" s="1"/>
      <c r="CY4884" s="1"/>
      <c r="CZ4884" s="1"/>
      <c r="DA4884" s="1"/>
      <c r="DB4884" s="1"/>
    </row>
    <row r="4885" spans="19:106" x14ac:dyDescent="0.3">
      <c r="S4885" s="13"/>
      <c r="V4885" s="17"/>
      <c r="W4885" s="17"/>
      <c r="X4885" s="23"/>
      <c r="Y4885" s="17"/>
      <c r="Z4885" s="17"/>
      <c r="AA4885" s="31"/>
      <c r="AB4885" s="5"/>
      <c r="AC4885" s="5"/>
      <c r="AD4885" s="23"/>
      <c r="AE4885" s="18"/>
      <c r="AF4885" s="1"/>
      <c r="AG4885" s="5"/>
      <c r="AH4885" s="5"/>
      <c r="AI4885" s="5"/>
      <c r="AJ4885" s="5"/>
      <c r="AK4885" s="5"/>
      <c r="AL4885" s="5"/>
      <c r="AM4885" s="5"/>
      <c r="AN4885" s="5"/>
      <c r="AO4885" s="5"/>
      <c r="AP4885" s="5"/>
      <c r="AQ4885" s="5"/>
      <c r="AR4885" s="5"/>
      <c r="AS4885" s="5"/>
      <c r="AT4885" s="5"/>
      <c r="AU4885" s="5"/>
      <c r="AV4885" s="5"/>
      <c r="AW4885" s="5"/>
      <c r="AX4885" s="5"/>
      <c r="AY4885" s="5"/>
      <c r="AZ4885" s="5"/>
      <c r="BA4885" s="5"/>
      <c r="BB4885" s="5"/>
      <c r="BC4885" s="5"/>
      <c r="BD4885" s="5"/>
      <c r="BE4885" s="5"/>
      <c r="BF4885" s="2"/>
      <c r="BS4885" s="1"/>
      <c r="BT4885" s="1"/>
      <c r="BU4885" s="1"/>
      <c r="BV4885" s="1"/>
      <c r="BW4885" s="1"/>
      <c r="BX4885" s="1"/>
      <c r="BY4885" s="1"/>
      <c r="BZ4885" s="1"/>
      <c r="CA4885" s="1"/>
      <c r="CB4885" s="1"/>
      <c r="CC4885" s="1"/>
      <c r="CD4885" s="1"/>
      <c r="CE4885" s="1"/>
      <c r="CF4885" s="1"/>
      <c r="CG4885" s="1"/>
      <c r="CH4885" s="1"/>
      <c r="CI4885" s="1"/>
      <c r="CJ4885" s="1"/>
      <c r="CK4885" s="1"/>
      <c r="CL4885" s="1"/>
      <c r="CM4885" s="1"/>
      <c r="CN4885" s="1"/>
      <c r="CO4885" s="1"/>
      <c r="CP4885" s="1"/>
      <c r="CQ4885" s="1"/>
      <c r="CR4885" s="1"/>
      <c r="CS4885" s="1"/>
      <c r="CT4885" s="1"/>
      <c r="CU4885" s="1"/>
      <c r="CV4885" s="1"/>
      <c r="CW4885" s="1"/>
      <c r="CX4885" s="1"/>
      <c r="CY4885" s="1"/>
      <c r="CZ4885" s="1"/>
      <c r="DA4885" s="1"/>
      <c r="DB4885" s="1"/>
    </row>
    <row r="4886" spans="19:106" x14ac:dyDescent="0.3">
      <c r="S4886" s="13"/>
      <c r="V4886" s="17"/>
      <c r="W4886" s="17"/>
      <c r="X4886" s="23"/>
      <c r="Y4886" s="17"/>
      <c r="Z4886" s="17"/>
      <c r="AA4886" s="31"/>
      <c r="AB4886" s="5"/>
      <c r="AC4886" s="5"/>
      <c r="AD4886" s="23"/>
      <c r="AE4886" s="18"/>
      <c r="AF4886" s="1"/>
      <c r="AG4886" s="5"/>
      <c r="AH4886" s="5"/>
      <c r="AI4886" s="5"/>
      <c r="AJ4886" s="5"/>
      <c r="AK4886" s="5"/>
      <c r="AL4886" s="5"/>
      <c r="AM4886" s="5"/>
      <c r="AN4886" s="5"/>
      <c r="AO4886" s="5"/>
      <c r="AP4886" s="5"/>
      <c r="AQ4886" s="5"/>
      <c r="AR4886" s="5"/>
      <c r="AS4886" s="5"/>
      <c r="AT4886" s="5"/>
      <c r="AU4886" s="5"/>
      <c r="AV4886" s="5"/>
      <c r="AW4886" s="5"/>
      <c r="AX4886" s="5"/>
      <c r="AY4886" s="5"/>
      <c r="AZ4886" s="5"/>
      <c r="BA4886" s="5"/>
      <c r="BB4886" s="5"/>
      <c r="BC4886" s="5"/>
      <c r="BD4886" s="5"/>
      <c r="BE4886" s="5"/>
      <c r="BF4886" s="2"/>
      <c r="BS4886" s="1"/>
      <c r="BT4886" s="1"/>
      <c r="BU4886" s="1"/>
      <c r="BV4886" s="1"/>
      <c r="BW4886" s="1"/>
      <c r="BX4886" s="1"/>
      <c r="BY4886" s="1"/>
      <c r="BZ4886" s="1"/>
      <c r="CA4886" s="1"/>
      <c r="CB4886" s="1"/>
      <c r="CC4886" s="1"/>
      <c r="CD4886" s="1"/>
      <c r="CE4886" s="1"/>
      <c r="CF4886" s="1"/>
      <c r="CG4886" s="1"/>
      <c r="CH4886" s="1"/>
      <c r="CI4886" s="1"/>
      <c r="CJ4886" s="1"/>
      <c r="CK4886" s="1"/>
      <c r="CL4886" s="1"/>
      <c r="CM4886" s="1"/>
      <c r="CN4886" s="1"/>
      <c r="CO4886" s="1"/>
      <c r="CP4886" s="1"/>
      <c r="CQ4886" s="1"/>
      <c r="CR4886" s="1"/>
      <c r="CS4886" s="1"/>
      <c r="CT4886" s="1"/>
      <c r="CU4886" s="1"/>
      <c r="CV4886" s="1"/>
      <c r="CW4886" s="1"/>
      <c r="CX4886" s="1"/>
      <c r="CY4886" s="1"/>
      <c r="CZ4886" s="1"/>
      <c r="DA4886" s="1"/>
      <c r="DB4886" s="1"/>
    </row>
    <row r="4887" spans="19:106" x14ac:dyDescent="0.3">
      <c r="S4887" s="13"/>
      <c r="V4887" s="17"/>
      <c r="W4887" s="17"/>
      <c r="X4887" s="23"/>
      <c r="Y4887" s="17"/>
      <c r="Z4887" s="17"/>
      <c r="AA4887" s="31"/>
      <c r="AB4887" s="5"/>
      <c r="AC4887" s="5"/>
      <c r="AD4887" s="23"/>
      <c r="AE4887" s="18"/>
      <c r="AF4887" s="1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  <c r="AU4887" s="5"/>
      <c r="AV4887" s="5"/>
      <c r="AW4887" s="5"/>
      <c r="AX4887" s="5"/>
      <c r="AY4887" s="5"/>
      <c r="AZ4887" s="5"/>
      <c r="BA4887" s="5"/>
      <c r="BB4887" s="5"/>
      <c r="BC4887" s="5"/>
      <c r="BD4887" s="5"/>
      <c r="BE4887" s="5"/>
      <c r="BF4887" s="2"/>
      <c r="BS4887" s="1"/>
      <c r="BT4887" s="1"/>
      <c r="BU4887" s="1"/>
      <c r="BV4887" s="1"/>
      <c r="BW4887" s="1"/>
      <c r="BX4887" s="1"/>
      <c r="BY4887" s="1"/>
      <c r="BZ4887" s="1"/>
      <c r="CA4887" s="1"/>
      <c r="CB4887" s="1"/>
      <c r="CC4887" s="1"/>
      <c r="CD4887" s="1"/>
      <c r="CE4887" s="1"/>
      <c r="CF4887" s="1"/>
      <c r="CG4887" s="1"/>
      <c r="CH4887" s="1"/>
      <c r="CI4887" s="1"/>
      <c r="CJ4887" s="1"/>
      <c r="CK4887" s="1"/>
      <c r="CL4887" s="1"/>
      <c r="CM4887" s="1"/>
      <c r="CN4887" s="1"/>
      <c r="CO4887" s="1"/>
      <c r="CP4887" s="1"/>
      <c r="CQ4887" s="1"/>
      <c r="CR4887" s="1"/>
      <c r="CS4887" s="1"/>
      <c r="CT4887" s="1"/>
      <c r="CU4887" s="1"/>
      <c r="CV4887" s="1"/>
      <c r="CW4887" s="1"/>
      <c r="CX4887" s="1"/>
      <c r="CY4887" s="1"/>
      <c r="CZ4887" s="1"/>
      <c r="DA4887" s="1"/>
      <c r="DB4887" s="1"/>
    </row>
    <row r="4888" spans="19:106" x14ac:dyDescent="0.3">
      <c r="S4888" s="13"/>
      <c r="V4888" s="17"/>
      <c r="W4888" s="17"/>
      <c r="X4888" s="23"/>
      <c r="Y4888" s="17"/>
      <c r="Z4888" s="17"/>
      <c r="AA4888" s="31"/>
      <c r="AB4888" s="5"/>
      <c r="AC4888" s="5"/>
      <c r="AD4888" s="23"/>
      <c r="AE4888" s="18"/>
      <c r="AF4888" s="1"/>
      <c r="AG4888" s="5"/>
      <c r="AH4888" s="5"/>
      <c r="AI4888" s="5"/>
      <c r="AJ4888" s="5"/>
      <c r="AK4888" s="5"/>
      <c r="AL4888" s="5"/>
      <c r="AM4888" s="5"/>
      <c r="AN4888" s="5"/>
      <c r="AO4888" s="5"/>
      <c r="AP4888" s="5"/>
      <c r="AQ4888" s="5"/>
      <c r="AR4888" s="5"/>
      <c r="AS4888" s="5"/>
      <c r="AT4888" s="5"/>
      <c r="AU4888" s="5"/>
      <c r="AV4888" s="5"/>
      <c r="AW4888" s="5"/>
      <c r="AX4888" s="5"/>
      <c r="AY4888" s="5"/>
      <c r="AZ4888" s="5"/>
      <c r="BA4888" s="5"/>
      <c r="BB4888" s="5"/>
      <c r="BC4888" s="5"/>
      <c r="BD4888" s="5"/>
      <c r="BE4888" s="5"/>
      <c r="BF4888" s="2"/>
      <c r="BS4888" s="1"/>
      <c r="BT4888" s="1"/>
      <c r="BU4888" s="1"/>
      <c r="BV4888" s="1"/>
      <c r="BW4888" s="1"/>
      <c r="BX4888" s="1"/>
      <c r="BY4888" s="1"/>
      <c r="BZ4888" s="1"/>
      <c r="CA4888" s="1"/>
      <c r="CB4888" s="1"/>
      <c r="CC4888" s="1"/>
      <c r="CD4888" s="1"/>
      <c r="CE4888" s="1"/>
      <c r="CF4888" s="1"/>
      <c r="CG4888" s="1"/>
      <c r="CH4888" s="1"/>
      <c r="CI4888" s="1"/>
      <c r="CJ4888" s="1"/>
      <c r="CK4888" s="1"/>
      <c r="CL4888" s="1"/>
      <c r="CM4888" s="1"/>
      <c r="CN4888" s="1"/>
      <c r="CO4888" s="1"/>
      <c r="CP4888" s="1"/>
      <c r="CQ4888" s="1"/>
      <c r="CR4888" s="1"/>
      <c r="CS4888" s="1"/>
      <c r="CT4888" s="1"/>
      <c r="CU4888" s="1"/>
      <c r="CV4888" s="1"/>
      <c r="CW4888" s="1"/>
      <c r="CX4888" s="1"/>
      <c r="CY4888" s="1"/>
      <c r="CZ4888" s="1"/>
      <c r="DA4888" s="1"/>
      <c r="DB4888" s="1"/>
    </row>
    <row r="4889" spans="19:106" x14ac:dyDescent="0.3">
      <c r="S4889" s="13"/>
      <c r="V4889" s="17"/>
      <c r="W4889" s="17"/>
      <c r="X4889" s="23"/>
      <c r="Y4889" s="17"/>
      <c r="Z4889" s="17"/>
      <c r="AA4889" s="31"/>
      <c r="AB4889" s="5"/>
      <c r="AC4889" s="5"/>
      <c r="AD4889" s="23"/>
      <c r="AE4889" s="18"/>
      <c r="AF4889" s="1"/>
      <c r="AG4889" s="5"/>
      <c r="AH4889" s="5"/>
      <c r="AI4889" s="5"/>
      <c r="AJ4889" s="5"/>
      <c r="AK4889" s="5"/>
      <c r="AL4889" s="5"/>
      <c r="AM4889" s="5"/>
      <c r="AN4889" s="5"/>
      <c r="AO4889" s="5"/>
      <c r="AP4889" s="5"/>
      <c r="AQ4889" s="5"/>
      <c r="AR4889" s="5"/>
      <c r="AS4889" s="5"/>
      <c r="AT4889" s="5"/>
      <c r="AU4889" s="5"/>
      <c r="AV4889" s="5"/>
      <c r="AW4889" s="5"/>
      <c r="AX4889" s="5"/>
      <c r="AY4889" s="5"/>
      <c r="AZ4889" s="5"/>
      <c r="BA4889" s="5"/>
      <c r="BB4889" s="5"/>
      <c r="BC4889" s="5"/>
      <c r="BD4889" s="5"/>
      <c r="BE4889" s="5"/>
      <c r="BF4889" s="2"/>
      <c r="BS4889" s="1"/>
      <c r="BT4889" s="1"/>
      <c r="BU4889" s="1"/>
      <c r="BV4889" s="1"/>
      <c r="BW4889" s="1"/>
      <c r="BX4889" s="1"/>
      <c r="BY4889" s="1"/>
      <c r="BZ4889" s="1"/>
      <c r="CA4889" s="1"/>
      <c r="CB4889" s="1"/>
      <c r="CC4889" s="1"/>
      <c r="CD4889" s="1"/>
      <c r="CE4889" s="1"/>
      <c r="CF4889" s="1"/>
      <c r="CG4889" s="1"/>
      <c r="CH4889" s="1"/>
      <c r="CI4889" s="1"/>
      <c r="CJ4889" s="1"/>
      <c r="CK4889" s="1"/>
      <c r="CL4889" s="1"/>
      <c r="CM4889" s="1"/>
      <c r="CN4889" s="1"/>
      <c r="CO4889" s="1"/>
      <c r="CP4889" s="1"/>
      <c r="CQ4889" s="1"/>
      <c r="CR4889" s="1"/>
      <c r="CS4889" s="1"/>
      <c r="CT4889" s="1"/>
      <c r="CU4889" s="1"/>
      <c r="CV4889" s="1"/>
      <c r="CW4889" s="1"/>
      <c r="CX4889" s="1"/>
      <c r="CY4889" s="1"/>
      <c r="CZ4889" s="1"/>
      <c r="DA4889" s="1"/>
      <c r="DB4889" s="1"/>
    </row>
    <row r="4890" spans="19:106" x14ac:dyDescent="0.3">
      <c r="S4890" s="13"/>
      <c r="V4890" s="17"/>
      <c r="W4890" s="17"/>
      <c r="X4890" s="23"/>
      <c r="Y4890" s="17"/>
      <c r="Z4890" s="17"/>
      <c r="AA4890" s="31"/>
      <c r="AB4890" s="5"/>
      <c r="AC4890" s="5"/>
      <c r="AD4890" s="23"/>
      <c r="AE4890" s="18"/>
      <c r="AF4890" s="1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  <c r="AU4890" s="5"/>
      <c r="AV4890" s="5"/>
      <c r="AW4890" s="5"/>
      <c r="AX4890" s="5"/>
      <c r="AY4890" s="5"/>
      <c r="AZ4890" s="5"/>
      <c r="BA4890" s="5"/>
      <c r="BB4890" s="5"/>
      <c r="BC4890" s="5"/>
      <c r="BD4890" s="5"/>
      <c r="BE4890" s="5"/>
      <c r="BF4890" s="2"/>
      <c r="BS4890" s="1"/>
      <c r="BT4890" s="1"/>
      <c r="BU4890" s="1"/>
      <c r="BV4890" s="1"/>
      <c r="BW4890" s="1"/>
      <c r="BX4890" s="1"/>
      <c r="BY4890" s="1"/>
      <c r="BZ4890" s="1"/>
      <c r="CA4890" s="1"/>
      <c r="CB4890" s="1"/>
      <c r="CC4890" s="1"/>
      <c r="CD4890" s="1"/>
      <c r="CE4890" s="1"/>
      <c r="CF4890" s="1"/>
      <c r="CG4890" s="1"/>
      <c r="CH4890" s="1"/>
      <c r="CI4890" s="1"/>
      <c r="CJ4890" s="1"/>
      <c r="CK4890" s="1"/>
      <c r="CL4890" s="1"/>
      <c r="CM4890" s="1"/>
      <c r="CN4890" s="1"/>
      <c r="CO4890" s="1"/>
      <c r="CP4890" s="1"/>
      <c r="CQ4890" s="1"/>
      <c r="CR4890" s="1"/>
      <c r="CS4890" s="1"/>
      <c r="CT4890" s="1"/>
      <c r="CU4890" s="1"/>
      <c r="CV4890" s="1"/>
      <c r="CW4890" s="1"/>
      <c r="CX4890" s="1"/>
      <c r="CY4890" s="1"/>
      <c r="CZ4890" s="1"/>
      <c r="DA4890" s="1"/>
      <c r="DB4890" s="1"/>
    </row>
    <row r="4891" spans="19:106" x14ac:dyDescent="0.3">
      <c r="S4891" s="13"/>
      <c r="V4891" s="17"/>
      <c r="W4891" s="17"/>
      <c r="X4891" s="23"/>
      <c r="Y4891" s="17"/>
      <c r="Z4891" s="17"/>
      <c r="AA4891" s="31"/>
      <c r="AB4891" s="5"/>
      <c r="AC4891" s="5"/>
      <c r="AD4891" s="23"/>
      <c r="AE4891" s="18"/>
      <c r="AF4891" s="1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  <c r="AU4891" s="5"/>
      <c r="AV4891" s="5"/>
      <c r="AW4891" s="5"/>
      <c r="AX4891" s="5"/>
      <c r="AY4891" s="5"/>
      <c r="AZ4891" s="5"/>
      <c r="BA4891" s="5"/>
      <c r="BB4891" s="5"/>
      <c r="BC4891" s="5"/>
      <c r="BD4891" s="5"/>
      <c r="BE4891" s="5"/>
      <c r="BF4891" s="2"/>
      <c r="BS4891" s="1"/>
      <c r="BT4891" s="1"/>
      <c r="BU4891" s="1"/>
      <c r="BV4891" s="1"/>
      <c r="BW4891" s="1"/>
      <c r="BX4891" s="1"/>
      <c r="BY4891" s="1"/>
      <c r="BZ4891" s="1"/>
      <c r="CA4891" s="1"/>
      <c r="CB4891" s="1"/>
      <c r="CC4891" s="1"/>
      <c r="CD4891" s="1"/>
      <c r="CE4891" s="1"/>
      <c r="CF4891" s="1"/>
      <c r="CG4891" s="1"/>
      <c r="CH4891" s="1"/>
      <c r="CI4891" s="1"/>
      <c r="CJ4891" s="1"/>
      <c r="CK4891" s="1"/>
      <c r="CL4891" s="1"/>
      <c r="CM4891" s="1"/>
      <c r="CN4891" s="1"/>
      <c r="CO4891" s="1"/>
      <c r="CP4891" s="1"/>
      <c r="CQ4891" s="1"/>
      <c r="CR4891" s="1"/>
      <c r="CS4891" s="1"/>
      <c r="CT4891" s="1"/>
      <c r="CU4891" s="1"/>
      <c r="CV4891" s="1"/>
      <c r="CW4891" s="1"/>
      <c r="CX4891" s="1"/>
      <c r="CY4891" s="1"/>
      <c r="CZ4891" s="1"/>
      <c r="DA4891" s="1"/>
      <c r="DB4891" s="1"/>
    </row>
    <row r="4892" spans="19:106" x14ac:dyDescent="0.3">
      <c r="S4892" s="13"/>
      <c r="V4892" s="17"/>
      <c r="W4892" s="17"/>
      <c r="X4892" s="23"/>
      <c r="Y4892" s="17"/>
      <c r="Z4892" s="17"/>
      <c r="AA4892" s="31"/>
      <c r="AB4892" s="5"/>
      <c r="AC4892" s="5"/>
      <c r="AD4892" s="23"/>
      <c r="AE4892" s="18"/>
      <c r="AF4892" s="1"/>
      <c r="AG4892" s="5"/>
      <c r="AH4892" s="5"/>
      <c r="AI4892" s="5"/>
      <c r="AJ4892" s="5"/>
      <c r="AK4892" s="5"/>
      <c r="AL4892" s="5"/>
      <c r="AM4892" s="5"/>
      <c r="AN4892" s="5"/>
      <c r="AO4892" s="5"/>
      <c r="AP4892" s="5"/>
      <c r="AQ4892" s="5"/>
      <c r="AR4892" s="5"/>
      <c r="AS4892" s="5"/>
      <c r="AT4892" s="5"/>
      <c r="AU4892" s="5"/>
      <c r="AV4892" s="5"/>
      <c r="AW4892" s="5"/>
      <c r="AX4892" s="5"/>
      <c r="AY4892" s="5"/>
      <c r="AZ4892" s="5"/>
      <c r="BA4892" s="5"/>
      <c r="BB4892" s="5"/>
      <c r="BC4892" s="5"/>
      <c r="BD4892" s="5"/>
      <c r="BE4892" s="5"/>
      <c r="BF4892" s="2"/>
      <c r="BS4892" s="1"/>
      <c r="BT4892" s="1"/>
      <c r="BU4892" s="1"/>
      <c r="BV4892" s="1"/>
      <c r="BW4892" s="1"/>
      <c r="BX4892" s="1"/>
      <c r="BY4892" s="1"/>
      <c r="BZ4892" s="1"/>
      <c r="CA4892" s="1"/>
      <c r="CB4892" s="1"/>
      <c r="CC4892" s="1"/>
      <c r="CD4892" s="1"/>
      <c r="CE4892" s="1"/>
      <c r="CF4892" s="1"/>
      <c r="CG4892" s="1"/>
      <c r="CH4892" s="1"/>
      <c r="CI4892" s="1"/>
      <c r="CJ4892" s="1"/>
      <c r="CK4892" s="1"/>
      <c r="CL4892" s="1"/>
      <c r="CM4892" s="1"/>
      <c r="CN4892" s="1"/>
      <c r="CO4892" s="1"/>
      <c r="CP4892" s="1"/>
      <c r="CQ4892" s="1"/>
      <c r="CR4892" s="1"/>
      <c r="CS4892" s="1"/>
      <c r="CT4892" s="1"/>
      <c r="CU4892" s="1"/>
      <c r="CV4892" s="1"/>
      <c r="CW4892" s="1"/>
      <c r="CX4892" s="1"/>
      <c r="CY4892" s="1"/>
      <c r="CZ4892" s="1"/>
      <c r="DA4892" s="1"/>
      <c r="DB4892" s="1"/>
    </row>
    <row r="4893" spans="19:106" x14ac:dyDescent="0.3">
      <c r="S4893" s="13"/>
      <c r="V4893" s="17"/>
      <c r="W4893" s="17"/>
      <c r="X4893" s="23"/>
      <c r="Y4893" s="17"/>
      <c r="Z4893" s="17"/>
      <c r="AA4893" s="31"/>
      <c r="AB4893" s="5"/>
      <c r="AC4893" s="5"/>
      <c r="AD4893" s="23"/>
      <c r="AE4893" s="18"/>
      <c r="AF4893" s="1"/>
      <c r="AG4893" s="5"/>
      <c r="AH4893" s="5"/>
      <c r="AI4893" s="5"/>
      <c r="AJ4893" s="5"/>
      <c r="AK4893" s="5"/>
      <c r="AL4893" s="5"/>
      <c r="AM4893" s="5"/>
      <c r="AN4893" s="5"/>
      <c r="AO4893" s="5"/>
      <c r="AP4893" s="5"/>
      <c r="AQ4893" s="5"/>
      <c r="AR4893" s="5"/>
      <c r="AS4893" s="5"/>
      <c r="AT4893" s="5"/>
      <c r="AU4893" s="5"/>
      <c r="AV4893" s="5"/>
      <c r="AW4893" s="5"/>
      <c r="AX4893" s="5"/>
      <c r="AY4893" s="5"/>
      <c r="AZ4893" s="5"/>
      <c r="BA4893" s="5"/>
      <c r="BB4893" s="5"/>
      <c r="BC4893" s="5"/>
      <c r="BD4893" s="5"/>
      <c r="BE4893" s="5"/>
      <c r="BF4893" s="2"/>
      <c r="BS4893" s="1"/>
      <c r="BT4893" s="1"/>
      <c r="BU4893" s="1"/>
      <c r="BV4893" s="1"/>
      <c r="BW4893" s="1"/>
      <c r="BX4893" s="1"/>
      <c r="BY4893" s="1"/>
      <c r="BZ4893" s="1"/>
      <c r="CA4893" s="1"/>
      <c r="CB4893" s="1"/>
      <c r="CC4893" s="1"/>
      <c r="CD4893" s="1"/>
      <c r="CE4893" s="1"/>
      <c r="CF4893" s="1"/>
      <c r="CG4893" s="1"/>
      <c r="CH4893" s="1"/>
      <c r="CI4893" s="1"/>
      <c r="CJ4893" s="1"/>
      <c r="CK4893" s="1"/>
      <c r="CL4893" s="1"/>
      <c r="CM4893" s="1"/>
      <c r="CN4893" s="1"/>
      <c r="CO4893" s="1"/>
      <c r="CP4893" s="1"/>
      <c r="CQ4893" s="1"/>
      <c r="CR4893" s="1"/>
      <c r="CS4893" s="1"/>
      <c r="CT4893" s="1"/>
      <c r="CU4893" s="1"/>
      <c r="CV4893" s="1"/>
      <c r="CW4893" s="1"/>
      <c r="CX4893" s="1"/>
      <c r="CY4893" s="1"/>
      <c r="CZ4893" s="1"/>
      <c r="DA4893" s="1"/>
      <c r="DB4893" s="1"/>
    </row>
    <row r="4894" spans="19:106" x14ac:dyDescent="0.3">
      <c r="S4894" s="13"/>
      <c r="V4894" s="17"/>
      <c r="W4894" s="17"/>
      <c r="X4894" s="23"/>
      <c r="Y4894" s="17"/>
      <c r="Z4894" s="17"/>
      <c r="AA4894" s="31"/>
      <c r="AB4894" s="5"/>
      <c r="AC4894" s="5"/>
      <c r="AD4894" s="23"/>
      <c r="AE4894" s="18"/>
      <c r="AF4894" s="1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  <c r="AT4894" s="5"/>
      <c r="AU4894" s="5"/>
      <c r="AV4894" s="5"/>
      <c r="AW4894" s="5"/>
      <c r="AX4894" s="5"/>
      <c r="AY4894" s="5"/>
      <c r="AZ4894" s="5"/>
      <c r="BA4894" s="5"/>
      <c r="BB4894" s="5"/>
      <c r="BC4894" s="5"/>
      <c r="BD4894" s="5"/>
      <c r="BE4894" s="5"/>
      <c r="BF4894" s="2"/>
      <c r="BS4894" s="1"/>
      <c r="BT4894" s="1"/>
      <c r="BU4894" s="1"/>
      <c r="BV4894" s="1"/>
      <c r="BW4894" s="1"/>
      <c r="BX4894" s="1"/>
      <c r="BY4894" s="1"/>
      <c r="BZ4894" s="1"/>
      <c r="CA4894" s="1"/>
      <c r="CB4894" s="1"/>
      <c r="CC4894" s="1"/>
      <c r="CD4894" s="1"/>
      <c r="CE4894" s="1"/>
      <c r="CF4894" s="1"/>
      <c r="CG4894" s="1"/>
      <c r="CH4894" s="1"/>
      <c r="CI4894" s="1"/>
      <c r="CJ4894" s="1"/>
      <c r="CK4894" s="1"/>
      <c r="CL4894" s="1"/>
      <c r="CM4894" s="1"/>
      <c r="CN4894" s="1"/>
      <c r="CO4894" s="1"/>
      <c r="CP4894" s="1"/>
      <c r="CQ4894" s="1"/>
      <c r="CR4894" s="1"/>
      <c r="CS4894" s="1"/>
      <c r="CT4894" s="1"/>
      <c r="CU4894" s="1"/>
      <c r="CV4894" s="1"/>
      <c r="CW4894" s="1"/>
      <c r="CX4894" s="1"/>
      <c r="CY4894" s="1"/>
      <c r="CZ4894" s="1"/>
      <c r="DA4894" s="1"/>
      <c r="DB4894" s="1"/>
    </row>
    <row r="4895" spans="19:106" x14ac:dyDescent="0.3">
      <c r="S4895" s="13"/>
      <c r="V4895" s="17"/>
      <c r="W4895" s="17"/>
      <c r="X4895" s="23"/>
      <c r="Y4895" s="17"/>
      <c r="Z4895" s="17"/>
      <c r="AA4895" s="31"/>
      <c r="AB4895" s="5"/>
      <c r="AC4895" s="5"/>
      <c r="AD4895" s="23"/>
      <c r="AE4895" s="18"/>
      <c r="AF4895" s="1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  <c r="AU4895" s="5"/>
      <c r="AV4895" s="5"/>
      <c r="AW4895" s="5"/>
      <c r="AX4895" s="5"/>
      <c r="AY4895" s="5"/>
      <c r="AZ4895" s="5"/>
      <c r="BA4895" s="5"/>
      <c r="BB4895" s="5"/>
      <c r="BC4895" s="5"/>
      <c r="BD4895" s="5"/>
      <c r="BE4895" s="5"/>
      <c r="BF4895" s="2"/>
      <c r="BS4895" s="1"/>
      <c r="BT4895" s="1"/>
      <c r="BU4895" s="1"/>
      <c r="BV4895" s="1"/>
      <c r="BW4895" s="1"/>
      <c r="BX4895" s="1"/>
      <c r="BY4895" s="1"/>
      <c r="BZ4895" s="1"/>
      <c r="CA4895" s="1"/>
      <c r="CB4895" s="1"/>
      <c r="CC4895" s="1"/>
      <c r="CD4895" s="1"/>
      <c r="CE4895" s="1"/>
      <c r="CF4895" s="1"/>
      <c r="CG4895" s="1"/>
      <c r="CH4895" s="1"/>
      <c r="CI4895" s="1"/>
      <c r="CJ4895" s="1"/>
      <c r="CK4895" s="1"/>
      <c r="CL4895" s="1"/>
      <c r="CM4895" s="1"/>
      <c r="CN4895" s="1"/>
      <c r="CO4895" s="1"/>
      <c r="CP4895" s="1"/>
      <c r="CQ4895" s="1"/>
      <c r="CR4895" s="1"/>
      <c r="CS4895" s="1"/>
      <c r="CT4895" s="1"/>
      <c r="CU4895" s="1"/>
      <c r="CV4895" s="1"/>
      <c r="CW4895" s="1"/>
      <c r="CX4895" s="1"/>
      <c r="CY4895" s="1"/>
      <c r="CZ4895" s="1"/>
      <c r="DA4895" s="1"/>
      <c r="DB4895" s="1"/>
    </row>
    <row r="4896" spans="19:106" x14ac:dyDescent="0.3">
      <c r="S4896" s="13"/>
      <c r="V4896" s="17"/>
      <c r="W4896" s="17"/>
      <c r="X4896" s="23"/>
      <c r="Y4896" s="17"/>
      <c r="Z4896" s="17"/>
      <c r="AA4896" s="31"/>
      <c r="AB4896" s="5"/>
      <c r="AC4896" s="5"/>
      <c r="AD4896" s="23"/>
      <c r="AE4896" s="18"/>
      <c r="AF4896" s="1"/>
      <c r="AG4896" s="5"/>
      <c r="AH4896" s="5"/>
      <c r="AI4896" s="5"/>
      <c r="AJ4896" s="5"/>
      <c r="AK4896" s="5"/>
      <c r="AL4896" s="5"/>
      <c r="AM4896" s="5"/>
      <c r="AN4896" s="5"/>
      <c r="AO4896" s="5"/>
      <c r="AP4896" s="5"/>
      <c r="AQ4896" s="5"/>
      <c r="AR4896" s="5"/>
      <c r="AS4896" s="5"/>
      <c r="AT4896" s="5"/>
      <c r="AU4896" s="5"/>
      <c r="AV4896" s="5"/>
      <c r="AW4896" s="5"/>
      <c r="AX4896" s="5"/>
      <c r="AY4896" s="5"/>
      <c r="AZ4896" s="5"/>
      <c r="BA4896" s="5"/>
      <c r="BB4896" s="5"/>
      <c r="BC4896" s="5"/>
      <c r="BD4896" s="5"/>
      <c r="BE4896" s="5"/>
      <c r="BF4896" s="2"/>
      <c r="BS4896" s="1"/>
      <c r="BT4896" s="1"/>
      <c r="BU4896" s="1"/>
      <c r="BV4896" s="1"/>
      <c r="BW4896" s="1"/>
      <c r="BX4896" s="1"/>
      <c r="BY4896" s="1"/>
      <c r="BZ4896" s="1"/>
      <c r="CA4896" s="1"/>
      <c r="CB4896" s="1"/>
      <c r="CC4896" s="1"/>
      <c r="CD4896" s="1"/>
      <c r="CE4896" s="1"/>
      <c r="CF4896" s="1"/>
      <c r="CG4896" s="1"/>
      <c r="CH4896" s="1"/>
      <c r="CI4896" s="1"/>
      <c r="CJ4896" s="1"/>
      <c r="CK4896" s="1"/>
      <c r="CL4896" s="1"/>
      <c r="CM4896" s="1"/>
      <c r="CN4896" s="1"/>
      <c r="CO4896" s="1"/>
      <c r="CP4896" s="1"/>
      <c r="CQ4896" s="1"/>
      <c r="CR4896" s="1"/>
      <c r="CS4896" s="1"/>
      <c r="CT4896" s="1"/>
      <c r="CU4896" s="1"/>
      <c r="CV4896" s="1"/>
      <c r="CW4896" s="1"/>
      <c r="CX4896" s="1"/>
      <c r="CY4896" s="1"/>
      <c r="CZ4896" s="1"/>
      <c r="DA4896" s="1"/>
      <c r="DB4896" s="1"/>
    </row>
    <row r="4897" spans="19:106" x14ac:dyDescent="0.3">
      <c r="S4897" s="13"/>
      <c r="V4897" s="17"/>
      <c r="W4897" s="17"/>
      <c r="X4897" s="23"/>
      <c r="Y4897" s="17"/>
      <c r="Z4897" s="17"/>
      <c r="AA4897" s="31"/>
      <c r="AB4897" s="5"/>
      <c r="AC4897" s="5"/>
      <c r="AD4897" s="23"/>
      <c r="AE4897" s="18"/>
      <c r="AF4897" s="1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  <c r="AU4897" s="5"/>
      <c r="AV4897" s="5"/>
      <c r="AW4897" s="5"/>
      <c r="AX4897" s="5"/>
      <c r="AY4897" s="5"/>
      <c r="AZ4897" s="5"/>
      <c r="BA4897" s="5"/>
      <c r="BB4897" s="5"/>
      <c r="BC4897" s="5"/>
      <c r="BD4897" s="5"/>
      <c r="BE4897" s="5"/>
      <c r="BF4897" s="2"/>
      <c r="BS4897" s="1"/>
      <c r="BT4897" s="1"/>
      <c r="BU4897" s="1"/>
      <c r="BV4897" s="1"/>
      <c r="BW4897" s="1"/>
      <c r="BX4897" s="1"/>
      <c r="BY4897" s="1"/>
      <c r="BZ4897" s="1"/>
      <c r="CA4897" s="1"/>
      <c r="CB4897" s="1"/>
      <c r="CC4897" s="1"/>
      <c r="CD4897" s="1"/>
      <c r="CE4897" s="1"/>
      <c r="CF4897" s="1"/>
      <c r="CG4897" s="1"/>
      <c r="CH4897" s="1"/>
      <c r="CI4897" s="1"/>
      <c r="CJ4897" s="1"/>
      <c r="CK4897" s="1"/>
      <c r="CL4897" s="1"/>
      <c r="CM4897" s="1"/>
      <c r="CN4897" s="1"/>
      <c r="CO4897" s="1"/>
      <c r="CP4897" s="1"/>
      <c r="CQ4897" s="1"/>
      <c r="CR4897" s="1"/>
      <c r="CS4897" s="1"/>
      <c r="CT4897" s="1"/>
      <c r="CU4897" s="1"/>
      <c r="CV4897" s="1"/>
      <c r="CW4897" s="1"/>
      <c r="CX4897" s="1"/>
      <c r="CY4897" s="1"/>
      <c r="CZ4897" s="1"/>
      <c r="DA4897" s="1"/>
      <c r="DB4897" s="1"/>
    </row>
    <row r="4898" spans="19:106" x14ac:dyDescent="0.3">
      <c r="S4898" s="13"/>
      <c r="V4898" s="17"/>
      <c r="W4898" s="17"/>
      <c r="X4898" s="23"/>
      <c r="Y4898" s="17"/>
      <c r="Z4898" s="17"/>
      <c r="AA4898" s="31"/>
      <c r="AB4898" s="5"/>
      <c r="AC4898" s="5"/>
      <c r="AD4898" s="23"/>
      <c r="AE4898" s="18"/>
      <c r="AF4898" s="1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  <c r="AT4898" s="5"/>
      <c r="AU4898" s="5"/>
      <c r="AV4898" s="5"/>
      <c r="AW4898" s="5"/>
      <c r="AX4898" s="5"/>
      <c r="AY4898" s="5"/>
      <c r="AZ4898" s="5"/>
      <c r="BA4898" s="5"/>
      <c r="BB4898" s="5"/>
      <c r="BC4898" s="5"/>
      <c r="BD4898" s="5"/>
      <c r="BE4898" s="5"/>
      <c r="BF4898" s="2"/>
      <c r="BS4898" s="1"/>
      <c r="BT4898" s="1"/>
      <c r="BU4898" s="1"/>
      <c r="BV4898" s="1"/>
      <c r="BW4898" s="1"/>
      <c r="BX4898" s="1"/>
      <c r="BY4898" s="1"/>
      <c r="BZ4898" s="1"/>
      <c r="CA4898" s="1"/>
      <c r="CB4898" s="1"/>
      <c r="CC4898" s="1"/>
      <c r="CD4898" s="1"/>
      <c r="CE4898" s="1"/>
      <c r="CF4898" s="1"/>
      <c r="CG4898" s="1"/>
      <c r="CH4898" s="1"/>
      <c r="CI4898" s="1"/>
      <c r="CJ4898" s="1"/>
      <c r="CK4898" s="1"/>
      <c r="CL4898" s="1"/>
      <c r="CM4898" s="1"/>
      <c r="CN4898" s="1"/>
      <c r="CO4898" s="1"/>
      <c r="CP4898" s="1"/>
      <c r="CQ4898" s="1"/>
      <c r="CR4898" s="1"/>
      <c r="CS4898" s="1"/>
      <c r="CT4898" s="1"/>
      <c r="CU4898" s="1"/>
      <c r="CV4898" s="1"/>
      <c r="CW4898" s="1"/>
      <c r="CX4898" s="1"/>
      <c r="CY4898" s="1"/>
      <c r="CZ4898" s="1"/>
      <c r="DA4898" s="1"/>
      <c r="DB4898" s="1"/>
    </row>
    <row r="4899" spans="19:106" x14ac:dyDescent="0.3">
      <c r="S4899" s="13"/>
      <c r="V4899" s="17"/>
      <c r="W4899" s="17"/>
      <c r="X4899" s="23"/>
      <c r="Y4899" s="17"/>
      <c r="Z4899" s="17"/>
      <c r="AA4899" s="31"/>
      <c r="AB4899" s="5"/>
      <c r="AC4899" s="5"/>
      <c r="AD4899" s="23"/>
      <c r="AE4899" s="18"/>
      <c r="AF4899" s="1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5"/>
      <c r="AR4899" s="5"/>
      <c r="AS4899" s="5"/>
      <c r="AT4899" s="5"/>
      <c r="AU4899" s="5"/>
      <c r="AV4899" s="5"/>
      <c r="AW4899" s="5"/>
      <c r="AX4899" s="5"/>
      <c r="AY4899" s="5"/>
      <c r="AZ4899" s="5"/>
      <c r="BA4899" s="5"/>
      <c r="BB4899" s="5"/>
      <c r="BC4899" s="5"/>
      <c r="BD4899" s="5"/>
      <c r="BE4899" s="5"/>
      <c r="BF4899" s="2"/>
      <c r="BS4899" s="1"/>
      <c r="BT4899" s="1"/>
      <c r="BU4899" s="1"/>
      <c r="BV4899" s="1"/>
      <c r="BW4899" s="1"/>
      <c r="BX4899" s="1"/>
      <c r="BY4899" s="1"/>
      <c r="BZ4899" s="1"/>
      <c r="CA4899" s="1"/>
      <c r="CB4899" s="1"/>
      <c r="CC4899" s="1"/>
      <c r="CD4899" s="1"/>
      <c r="CE4899" s="1"/>
      <c r="CF4899" s="1"/>
      <c r="CG4899" s="1"/>
      <c r="CH4899" s="1"/>
      <c r="CI4899" s="1"/>
      <c r="CJ4899" s="1"/>
      <c r="CK4899" s="1"/>
      <c r="CL4899" s="1"/>
      <c r="CM4899" s="1"/>
      <c r="CN4899" s="1"/>
      <c r="CO4899" s="1"/>
      <c r="CP4899" s="1"/>
      <c r="CQ4899" s="1"/>
      <c r="CR4899" s="1"/>
      <c r="CS4899" s="1"/>
      <c r="CT4899" s="1"/>
      <c r="CU4899" s="1"/>
      <c r="CV4899" s="1"/>
      <c r="CW4899" s="1"/>
      <c r="CX4899" s="1"/>
      <c r="CY4899" s="1"/>
      <c r="CZ4899" s="1"/>
      <c r="DA4899" s="1"/>
      <c r="DB4899" s="1"/>
    </row>
    <row r="4900" spans="19:106" x14ac:dyDescent="0.3">
      <c r="S4900" s="13"/>
      <c r="V4900" s="17"/>
      <c r="W4900" s="17"/>
      <c r="X4900" s="23"/>
      <c r="Y4900" s="17"/>
      <c r="Z4900" s="17"/>
      <c r="AA4900" s="31"/>
      <c r="AB4900" s="5"/>
      <c r="AC4900" s="5"/>
      <c r="AD4900" s="23"/>
      <c r="AE4900" s="18"/>
      <c r="AF4900" s="1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  <c r="AU4900" s="5"/>
      <c r="AV4900" s="5"/>
      <c r="AW4900" s="5"/>
      <c r="AX4900" s="5"/>
      <c r="AY4900" s="5"/>
      <c r="AZ4900" s="5"/>
      <c r="BA4900" s="5"/>
      <c r="BB4900" s="5"/>
      <c r="BC4900" s="5"/>
      <c r="BD4900" s="5"/>
      <c r="BE4900" s="5"/>
      <c r="BF4900" s="2"/>
      <c r="BS4900" s="1"/>
      <c r="BT4900" s="1"/>
      <c r="BU4900" s="1"/>
      <c r="BV4900" s="1"/>
      <c r="BW4900" s="1"/>
      <c r="BX4900" s="1"/>
      <c r="BY4900" s="1"/>
      <c r="BZ4900" s="1"/>
      <c r="CA4900" s="1"/>
      <c r="CB4900" s="1"/>
      <c r="CC4900" s="1"/>
      <c r="CD4900" s="1"/>
      <c r="CE4900" s="1"/>
      <c r="CF4900" s="1"/>
      <c r="CG4900" s="1"/>
      <c r="CH4900" s="1"/>
      <c r="CI4900" s="1"/>
      <c r="CJ4900" s="1"/>
      <c r="CK4900" s="1"/>
      <c r="CL4900" s="1"/>
      <c r="CM4900" s="1"/>
      <c r="CN4900" s="1"/>
      <c r="CO4900" s="1"/>
      <c r="CP4900" s="1"/>
      <c r="CQ4900" s="1"/>
      <c r="CR4900" s="1"/>
      <c r="CS4900" s="1"/>
      <c r="CT4900" s="1"/>
      <c r="CU4900" s="1"/>
      <c r="CV4900" s="1"/>
      <c r="CW4900" s="1"/>
      <c r="CX4900" s="1"/>
      <c r="CY4900" s="1"/>
      <c r="CZ4900" s="1"/>
      <c r="DA4900" s="1"/>
      <c r="DB4900" s="1"/>
    </row>
    <row r="4901" spans="19:106" x14ac:dyDescent="0.3">
      <c r="S4901" s="13"/>
      <c r="V4901" s="17"/>
      <c r="W4901" s="17"/>
      <c r="X4901" s="23"/>
      <c r="Y4901" s="17"/>
      <c r="Z4901" s="17"/>
      <c r="AA4901" s="31"/>
      <c r="AB4901" s="5"/>
      <c r="AC4901" s="5"/>
      <c r="AD4901" s="23"/>
      <c r="AE4901" s="18"/>
      <c r="AF4901" s="1"/>
      <c r="AG4901" s="5"/>
      <c r="AH4901" s="5"/>
      <c r="AI4901" s="5"/>
      <c r="AJ4901" s="5"/>
      <c r="AK4901" s="5"/>
      <c r="AL4901" s="5"/>
      <c r="AM4901" s="5"/>
      <c r="AN4901" s="5"/>
      <c r="AO4901" s="5"/>
      <c r="AP4901" s="5"/>
      <c r="AQ4901" s="5"/>
      <c r="AR4901" s="5"/>
      <c r="AS4901" s="5"/>
      <c r="AT4901" s="5"/>
      <c r="AU4901" s="5"/>
      <c r="AV4901" s="5"/>
      <c r="AW4901" s="5"/>
      <c r="AX4901" s="5"/>
      <c r="AY4901" s="5"/>
      <c r="AZ4901" s="5"/>
      <c r="BA4901" s="5"/>
      <c r="BB4901" s="5"/>
      <c r="BC4901" s="5"/>
      <c r="BD4901" s="5"/>
      <c r="BE4901" s="5"/>
      <c r="BF4901" s="2"/>
      <c r="BS4901" s="1"/>
      <c r="BT4901" s="1"/>
      <c r="BU4901" s="1"/>
      <c r="BV4901" s="1"/>
      <c r="BW4901" s="1"/>
      <c r="BX4901" s="1"/>
      <c r="BY4901" s="1"/>
      <c r="BZ4901" s="1"/>
      <c r="CA4901" s="1"/>
      <c r="CB4901" s="1"/>
      <c r="CC4901" s="1"/>
      <c r="CD4901" s="1"/>
      <c r="CE4901" s="1"/>
      <c r="CF4901" s="1"/>
      <c r="CG4901" s="1"/>
      <c r="CH4901" s="1"/>
      <c r="CI4901" s="1"/>
      <c r="CJ4901" s="1"/>
      <c r="CK4901" s="1"/>
      <c r="CL4901" s="1"/>
      <c r="CM4901" s="1"/>
      <c r="CN4901" s="1"/>
      <c r="CO4901" s="1"/>
      <c r="CP4901" s="1"/>
      <c r="CQ4901" s="1"/>
      <c r="CR4901" s="1"/>
      <c r="CS4901" s="1"/>
      <c r="CT4901" s="1"/>
      <c r="CU4901" s="1"/>
      <c r="CV4901" s="1"/>
      <c r="CW4901" s="1"/>
      <c r="CX4901" s="1"/>
      <c r="CY4901" s="1"/>
      <c r="CZ4901" s="1"/>
      <c r="DA4901" s="1"/>
      <c r="DB4901" s="1"/>
    </row>
    <row r="4902" spans="19:106" x14ac:dyDescent="0.3">
      <c r="S4902" s="13"/>
      <c r="V4902" s="17"/>
      <c r="W4902" s="17"/>
      <c r="X4902" s="23"/>
      <c r="Y4902" s="17"/>
      <c r="Z4902" s="17"/>
      <c r="AA4902" s="31"/>
      <c r="AB4902" s="5"/>
      <c r="AC4902" s="5"/>
      <c r="AD4902" s="23"/>
      <c r="AE4902" s="18"/>
      <c r="AF4902" s="1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  <c r="AT4902" s="5"/>
      <c r="AU4902" s="5"/>
      <c r="AV4902" s="5"/>
      <c r="AW4902" s="5"/>
      <c r="AX4902" s="5"/>
      <c r="AY4902" s="5"/>
      <c r="AZ4902" s="5"/>
      <c r="BA4902" s="5"/>
      <c r="BB4902" s="5"/>
      <c r="BC4902" s="5"/>
      <c r="BD4902" s="5"/>
      <c r="BE4902" s="5"/>
      <c r="BF4902" s="2"/>
      <c r="BS4902" s="1"/>
      <c r="BT4902" s="1"/>
      <c r="BU4902" s="1"/>
      <c r="BV4902" s="1"/>
      <c r="BW4902" s="1"/>
      <c r="BX4902" s="1"/>
      <c r="BY4902" s="1"/>
      <c r="BZ4902" s="1"/>
      <c r="CA4902" s="1"/>
      <c r="CB4902" s="1"/>
      <c r="CC4902" s="1"/>
      <c r="CD4902" s="1"/>
      <c r="CE4902" s="1"/>
      <c r="CF4902" s="1"/>
      <c r="CG4902" s="1"/>
      <c r="CH4902" s="1"/>
      <c r="CI4902" s="1"/>
      <c r="CJ4902" s="1"/>
      <c r="CK4902" s="1"/>
      <c r="CL4902" s="1"/>
      <c r="CM4902" s="1"/>
      <c r="CN4902" s="1"/>
      <c r="CO4902" s="1"/>
      <c r="CP4902" s="1"/>
      <c r="CQ4902" s="1"/>
      <c r="CR4902" s="1"/>
      <c r="CS4902" s="1"/>
      <c r="CT4902" s="1"/>
      <c r="CU4902" s="1"/>
      <c r="CV4902" s="1"/>
      <c r="CW4902" s="1"/>
      <c r="CX4902" s="1"/>
      <c r="CY4902" s="1"/>
      <c r="CZ4902" s="1"/>
      <c r="DA4902" s="1"/>
      <c r="DB4902" s="1"/>
    </row>
    <row r="4903" spans="19:106" x14ac:dyDescent="0.3">
      <c r="S4903" s="13"/>
      <c r="V4903" s="17"/>
      <c r="W4903" s="17"/>
      <c r="X4903" s="23"/>
      <c r="Y4903" s="17"/>
      <c r="Z4903" s="17"/>
      <c r="AA4903" s="31"/>
      <c r="AB4903" s="5"/>
      <c r="AC4903" s="5"/>
      <c r="AD4903" s="23"/>
      <c r="AE4903" s="18"/>
      <c r="AF4903" s="1"/>
      <c r="AG4903" s="5"/>
      <c r="AH4903" s="5"/>
      <c r="AI4903" s="5"/>
      <c r="AJ4903" s="5"/>
      <c r="AK4903" s="5"/>
      <c r="AL4903" s="5"/>
      <c r="AM4903" s="5"/>
      <c r="AN4903" s="5"/>
      <c r="AO4903" s="5"/>
      <c r="AP4903" s="5"/>
      <c r="AQ4903" s="5"/>
      <c r="AR4903" s="5"/>
      <c r="AS4903" s="5"/>
      <c r="AT4903" s="5"/>
      <c r="AU4903" s="5"/>
      <c r="AV4903" s="5"/>
      <c r="AW4903" s="5"/>
      <c r="AX4903" s="5"/>
      <c r="AY4903" s="5"/>
      <c r="AZ4903" s="5"/>
      <c r="BA4903" s="5"/>
      <c r="BB4903" s="5"/>
      <c r="BC4903" s="5"/>
      <c r="BD4903" s="5"/>
      <c r="BE4903" s="5"/>
      <c r="BF4903" s="2"/>
      <c r="BS4903" s="1"/>
      <c r="BT4903" s="1"/>
      <c r="BU4903" s="1"/>
      <c r="BV4903" s="1"/>
      <c r="BW4903" s="1"/>
      <c r="BX4903" s="1"/>
      <c r="BY4903" s="1"/>
      <c r="BZ4903" s="1"/>
      <c r="CA4903" s="1"/>
      <c r="CB4903" s="1"/>
      <c r="CC4903" s="1"/>
      <c r="CD4903" s="1"/>
      <c r="CE4903" s="1"/>
      <c r="CF4903" s="1"/>
      <c r="CG4903" s="1"/>
      <c r="CH4903" s="1"/>
      <c r="CI4903" s="1"/>
      <c r="CJ4903" s="1"/>
      <c r="CK4903" s="1"/>
      <c r="CL4903" s="1"/>
      <c r="CM4903" s="1"/>
      <c r="CN4903" s="1"/>
      <c r="CO4903" s="1"/>
      <c r="CP4903" s="1"/>
      <c r="CQ4903" s="1"/>
      <c r="CR4903" s="1"/>
      <c r="CS4903" s="1"/>
      <c r="CT4903" s="1"/>
      <c r="CU4903" s="1"/>
      <c r="CV4903" s="1"/>
      <c r="CW4903" s="1"/>
      <c r="CX4903" s="1"/>
      <c r="CY4903" s="1"/>
      <c r="CZ4903" s="1"/>
      <c r="DA4903" s="1"/>
      <c r="DB4903" s="1"/>
    </row>
    <row r="4904" spans="19:106" x14ac:dyDescent="0.3">
      <c r="S4904" s="13"/>
      <c r="V4904" s="17"/>
      <c r="W4904" s="17"/>
      <c r="X4904" s="23"/>
      <c r="Y4904" s="17"/>
      <c r="Z4904" s="17"/>
      <c r="AA4904" s="31"/>
      <c r="AB4904" s="5"/>
      <c r="AC4904" s="5"/>
      <c r="AD4904" s="23"/>
      <c r="AE4904" s="18"/>
      <c r="AF4904" s="1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  <c r="AU4904" s="5"/>
      <c r="AV4904" s="5"/>
      <c r="AW4904" s="5"/>
      <c r="AX4904" s="5"/>
      <c r="AY4904" s="5"/>
      <c r="AZ4904" s="5"/>
      <c r="BA4904" s="5"/>
      <c r="BB4904" s="5"/>
      <c r="BC4904" s="5"/>
      <c r="BD4904" s="5"/>
      <c r="BE4904" s="5"/>
      <c r="BF4904" s="2"/>
      <c r="BS4904" s="1"/>
      <c r="BT4904" s="1"/>
      <c r="BU4904" s="1"/>
      <c r="BV4904" s="1"/>
      <c r="BW4904" s="1"/>
      <c r="BX4904" s="1"/>
      <c r="BY4904" s="1"/>
      <c r="BZ4904" s="1"/>
      <c r="CA4904" s="1"/>
      <c r="CB4904" s="1"/>
      <c r="CC4904" s="1"/>
      <c r="CD4904" s="1"/>
      <c r="CE4904" s="1"/>
      <c r="CF4904" s="1"/>
      <c r="CG4904" s="1"/>
      <c r="CH4904" s="1"/>
      <c r="CI4904" s="1"/>
      <c r="CJ4904" s="1"/>
      <c r="CK4904" s="1"/>
      <c r="CL4904" s="1"/>
      <c r="CM4904" s="1"/>
      <c r="CN4904" s="1"/>
      <c r="CO4904" s="1"/>
      <c r="CP4904" s="1"/>
      <c r="CQ4904" s="1"/>
      <c r="CR4904" s="1"/>
      <c r="CS4904" s="1"/>
      <c r="CT4904" s="1"/>
      <c r="CU4904" s="1"/>
      <c r="CV4904" s="1"/>
      <c r="CW4904" s="1"/>
      <c r="CX4904" s="1"/>
      <c r="CY4904" s="1"/>
      <c r="CZ4904" s="1"/>
      <c r="DA4904" s="1"/>
      <c r="DB4904" s="1"/>
    </row>
    <row r="4905" spans="19:106" x14ac:dyDescent="0.3">
      <c r="S4905" s="13"/>
      <c r="V4905" s="17"/>
      <c r="W4905" s="17"/>
      <c r="X4905" s="23"/>
      <c r="Y4905" s="17"/>
      <c r="Z4905" s="17"/>
      <c r="AA4905" s="31"/>
      <c r="AB4905" s="5"/>
      <c r="AC4905" s="5"/>
      <c r="AD4905" s="23"/>
      <c r="AE4905" s="18"/>
      <c r="AF4905" s="1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  <c r="AT4905" s="5"/>
      <c r="AU4905" s="5"/>
      <c r="AV4905" s="5"/>
      <c r="AW4905" s="5"/>
      <c r="AX4905" s="5"/>
      <c r="AY4905" s="5"/>
      <c r="AZ4905" s="5"/>
      <c r="BA4905" s="5"/>
      <c r="BB4905" s="5"/>
      <c r="BC4905" s="5"/>
      <c r="BD4905" s="5"/>
      <c r="BE4905" s="5"/>
      <c r="BF4905" s="2"/>
      <c r="BS4905" s="1"/>
      <c r="BT4905" s="1"/>
      <c r="BU4905" s="1"/>
      <c r="BV4905" s="1"/>
      <c r="BW4905" s="1"/>
      <c r="BX4905" s="1"/>
      <c r="BY4905" s="1"/>
      <c r="BZ4905" s="1"/>
      <c r="CA4905" s="1"/>
      <c r="CB4905" s="1"/>
      <c r="CC4905" s="1"/>
      <c r="CD4905" s="1"/>
      <c r="CE4905" s="1"/>
      <c r="CF4905" s="1"/>
      <c r="CG4905" s="1"/>
      <c r="CH4905" s="1"/>
      <c r="CI4905" s="1"/>
      <c r="CJ4905" s="1"/>
      <c r="CK4905" s="1"/>
      <c r="CL4905" s="1"/>
      <c r="CM4905" s="1"/>
      <c r="CN4905" s="1"/>
      <c r="CO4905" s="1"/>
      <c r="CP4905" s="1"/>
      <c r="CQ4905" s="1"/>
      <c r="CR4905" s="1"/>
      <c r="CS4905" s="1"/>
      <c r="CT4905" s="1"/>
      <c r="CU4905" s="1"/>
      <c r="CV4905" s="1"/>
      <c r="CW4905" s="1"/>
      <c r="CX4905" s="1"/>
      <c r="CY4905" s="1"/>
      <c r="CZ4905" s="1"/>
      <c r="DA4905" s="1"/>
      <c r="DB4905" s="1"/>
    </row>
    <row r="4906" spans="19:106" x14ac:dyDescent="0.3">
      <c r="S4906" s="13"/>
      <c r="V4906" s="17"/>
      <c r="W4906" s="17"/>
      <c r="X4906" s="23"/>
      <c r="Y4906" s="17"/>
      <c r="Z4906" s="17"/>
      <c r="AA4906" s="31"/>
      <c r="AB4906" s="5"/>
      <c r="AC4906" s="5"/>
      <c r="AD4906" s="23"/>
      <c r="AE4906" s="18"/>
      <c r="AF4906" s="1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  <c r="AT4906" s="5"/>
      <c r="AU4906" s="5"/>
      <c r="AV4906" s="5"/>
      <c r="AW4906" s="5"/>
      <c r="AX4906" s="5"/>
      <c r="AY4906" s="5"/>
      <c r="AZ4906" s="5"/>
      <c r="BA4906" s="5"/>
      <c r="BB4906" s="5"/>
      <c r="BC4906" s="5"/>
      <c r="BD4906" s="5"/>
      <c r="BE4906" s="5"/>
      <c r="BF4906" s="2"/>
      <c r="BS4906" s="1"/>
      <c r="BT4906" s="1"/>
      <c r="BU4906" s="1"/>
      <c r="BV4906" s="1"/>
      <c r="BW4906" s="1"/>
      <c r="BX4906" s="1"/>
      <c r="BY4906" s="1"/>
      <c r="BZ4906" s="1"/>
      <c r="CA4906" s="1"/>
      <c r="CB4906" s="1"/>
      <c r="CC4906" s="1"/>
      <c r="CD4906" s="1"/>
      <c r="CE4906" s="1"/>
      <c r="CF4906" s="1"/>
      <c r="CG4906" s="1"/>
      <c r="CH4906" s="1"/>
      <c r="CI4906" s="1"/>
      <c r="CJ4906" s="1"/>
      <c r="CK4906" s="1"/>
      <c r="CL4906" s="1"/>
      <c r="CM4906" s="1"/>
      <c r="CN4906" s="1"/>
      <c r="CO4906" s="1"/>
      <c r="CP4906" s="1"/>
      <c r="CQ4906" s="1"/>
      <c r="CR4906" s="1"/>
      <c r="CS4906" s="1"/>
      <c r="CT4906" s="1"/>
      <c r="CU4906" s="1"/>
      <c r="CV4906" s="1"/>
      <c r="CW4906" s="1"/>
      <c r="CX4906" s="1"/>
      <c r="CY4906" s="1"/>
      <c r="CZ4906" s="1"/>
      <c r="DA4906" s="1"/>
      <c r="DB4906" s="1"/>
    </row>
    <row r="4907" spans="19:106" x14ac:dyDescent="0.3">
      <c r="S4907" s="13"/>
      <c r="V4907" s="17"/>
      <c r="W4907" s="17"/>
      <c r="X4907" s="23"/>
      <c r="Y4907" s="17"/>
      <c r="Z4907" s="17"/>
      <c r="AA4907" s="31"/>
      <c r="AB4907" s="5"/>
      <c r="AC4907" s="5"/>
      <c r="AD4907" s="23"/>
      <c r="AE4907" s="18"/>
      <c r="AF4907" s="1"/>
      <c r="AG4907" s="5"/>
      <c r="AH4907" s="5"/>
      <c r="AI4907" s="5"/>
      <c r="AJ4907" s="5"/>
      <c r="AK4907" s="5"/>
      <c r="AL4907" s="5"/>
      <c r="AM4907" s="5"/>
      <c r="AN4907" s="5"/>
      <c r="AO4907" s="5"/>
      <c r="AP4907" s="5"/>
      <c r="AQ4907" s="5"/>
      <c r="AR4907" s="5"/>
      <c r="AS4907" s="5"/>
      <c r="AT4907" s="5"/>
      <c r="AU4907" s="5"/>
      <c r="AV4907" s="5"/>
      <c r="AW4907" s="5"/>
      <c r="AX4907" s="5"/>
      <c r="AY4907" s="5"/>
      <c r="AZ4907" s="5"/>
      <c r="BA4907" s="5"/>
      <c r="BB4907" s="5"/>
      <c r="BC4907" s="5"/>
      <c r="BD4907" s="5"/>
      <c r="BE4907" s="5"/>
      <c r="BF4907" s="2"/>
      <c r="BS4907" s="1"/>
      <c r="BT4907" s="1"/>
      <c r="BU4907" s="1"/>
      <c r="BV4907" s="1"/>
      <c r="BW4907" s="1"/>
      <c r="BX4907" s="1"/>
      <c r="BY4907" s="1"/>
      <c r="BZ4907" s="1"/>
      <c r="CA4907" s="1"/>
      <c r="CB4907" s="1"/>
      <c r="CC4907" s="1"/>
      <c r="CD4907" s="1"/>
      <c r="CE4907" s="1"/>
      <c r="CF4907" s="1"/>
      <c r="CG4907" s="1"/>
      <c r="CH4907" s="1"/>
      <c r="CI4907" s="1"/>
      <c r="CJ4907" s="1"/>
      <c r="CK4907" s="1"/>
      <c r="CL4907" s="1"/>
      <c r="CM4907" s="1"/>
      <c r="CN4907" s="1"/>
      <c r="CO4907" s="1"/>
      <c r="CP4907" s="1"/>
      <c r="CQ4907" s="1"/>
      <c r="CR4907" s="1"/>
      <c r="CS4907" s="1"/>
      <c r="CT4907" s="1"/>
      <c r="CU4907" s="1"/>
      <c r="CV4907" s="1"/>
      <c r="CW4907" s="1"/>
      <c r="CX4907" s="1"/>
      <c r="CY4907" s="1"/>
      <c r="CZ4907" s="1"/>
      <c r="DA4907" s="1"/>
      <c r="DB4907" s="1"/>
    </row>
    <row r="4908" spans="19:106" x14ac:dyDescent="0.3">
      <c r="S4908" s="13"/>
      <c r="V4908" s="17"/>
      <c r="W4908" s="17"/>
      <c r="X4908" s="23"/>
      <c r="Y4908" s="17"/>
      <c r="Z4908" s="17"/>
      <c r="AA4908" s="31"/>
      <c r="AB4908" s="5"/>
      <c r="AC4908" s="5"/>
      <c r="AD4908" s="23"/>
      <c r="AE4908" s="18"/>
      <c r="AF4908" s="1"/>
      <c r="AG4908" s="5"/>
      <c r="AH4908" s="5"/>
      <c r="AI4908" s="5"/>
      <c r="AJ4908" s="5"/>
      <c r="AK4908" s="5"/>
      <c r="AL4908" s="5"/>
      <c r="AM4908" s="5"/>
      <c r="AN4908" s="5"/>
      <c r="AO4908" s="5"/>
      <c r="AP4908" s="5"/>
      <c r="AQ4908" s="5"/>
      <c r="AR4908" s="5"/>
      <c r="AS4908" s="5"/>
      <c r="AT4908" s="5"/>
      <c r="AU4908" s="5"/>
      <c r="AV4908" s="5"/>
      <c r="AW4908" s="5"/>
      <c r="AX4908" s="5"/>
      <c r="AY4908" s="5"/>
      <c r="AZ4908" s="5"/>
      <c r="BA4908" s="5"/>
      <c r="BB4908" s="5"/>
      <c r="BC4908" s="5"/>
      <c r="BD4908" s="5"/>
      <c r="BE4908" s="5"/>
      <c r="BF4908" s="2"/>
      <c r="BS4908" s="1"/>
      <c r="BT4908" s="1"/>
      <c r="BU4908" s="1"/>
      <c r="BV4908" s="1"/>
      <c r="BW4908" s="1"/>
      <c r="BX4908" s="1"/>
      <c r="BY4908" s="1"/>
      <c r="BZ4908" s="1"/>
      <c r="CA4908" s="1"/>
      <c r="CB4908" s="1"/>
      <c r="CC4908" s="1"/>
      <c r="CD4908" s="1"/>
      <c r="CE4908" s="1"/>
      <c r="CF4908" s="1"/>
      <c r="CG4908" s="1"/>
      <c r="CH4908" s="1"/>
      <c r="CI4908" s="1"/>
      <c r="CJ4908" s="1"/>
      <c r="CK4908" s="1"/>
      <c r="CL4908" s="1"/>
      <c r="CM4908" s="1"/>
      <c r="CN4908" s="1"/>
      <c r="CO4908" s="1"/>
      <c r="CP4908" s="1"/>
      <c r="CQ4908" s="1"/>
      <c r="CR4908" s="1"/>
      <c r="CS4908" s="1"/>
      <c r="CT4908" s="1"/>
      <c r="CU4908" s="1"/>
      <c r="CV4908" s="1"/>
      <c r="CW4908" s="1"/>
      <c r="CX4908" s="1"/>
      <c r="CY4908" s="1"/>
      <c r="CZ4908" s="1"/>
      <c r="DA4908" s="1"/>
      <c r="DB4908" s="1"/>
    </row>
    <row r="4909" spans="19:106" x14ac:dyDescent="0.3">
      <c r="S4909" s="13"/>
      <c r="V4909" s="17"/>
      <c r="W4909" s="17"/>
      <c r="X4909" s="23"/>
      <c r="Y4909" s="17"/>
      <c r="Z4909" s="17"/>
      <c r="AA4909" s="31"/>
      <c r="AB4909" s="5"/>
      <c r="AC4909" s="5"/>
      <c r="AD4909" s="23"/>
      <c r="AE4909" s="18"/>
      <c r="AF4909" s="1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  <c r="AU4909" s="5"/>
      <c r="AV4909" s="5"/>
      <c r="AW4909" s="5"/>
      <c r="AX4909" s="5"/>
      <c r="AY4909" s="5"/>
      <c r="AZ4909" s="5"/>
      <c r="BA4909" s="5"/>
      <c r="BB4909" s="5"/>
      <c r="BC4909" s="5"/>
      <c r="BD4909" s="5"/>
      <c r="BE4909" s="5"/>
      <c r="BF4909" s="2"/>
      <c r="BS4909" s="1"/>
      <c r="BT4909" s="1"/>
      <c r="BU4909" s="1"/>
      <c r="BV4909" s="1"/>
      <c r="BW4909" s="1"/>
      <c r="BX4909" s="1"/>
      <c r="BY4909" s="1"/>
      <c r="BZ4909" s="1"/>
      <c r="CA4909" s="1"/>
      <c r="CB4909" s="1"/>
      <c r="CC4909" s="1"/>
      <c r="CD4909" s="1"/>
      <c r="CE4909" s="1"/>
      <c r="CF4909" s="1"/>
      <c r="CG4909" s="1"/>
      <c r="CH4909" s="1"/>
      <c r="CI4909" s="1"/>
      <c r="CJ4909" s="1"/>
      <c r="CK4909" s="1"/>
      <c r="CL4909" s="1"/>
      <c r="CM4909" s="1"/>
      <c r="CN4909" s="1"/>
      <c r="CO4909" s="1"/>
      <c r="CP4909" s="1"/>
      <c r="CQ4909" s="1"/>
      <c r="CR4909" s="1"/>
      <c r="CS4909" s="1"/>
      <c r="CT4909" s="1"/>
      <c r="CU4909" s="1"/>
      <c r="CV4909" s="1"/>
      <c r="CW4909" s="1"/>
      <c r="CX4909" s="1"/>
      <c r="CY4909" s="1"/>
      <c r="CZ4909" s="1"/>
      <c r="DA4909" s="1"/>
      <c r="DB4909" s="1"/>
    </row>
    <row r="4910" spans="19:106" x14ac:dyDescent="0.3">
      <c r="S4910" s="13"/>
      <c r="V4910" s="17"/>
      <c r="W4910" s="17"/>
      <c r="X4910" s="23"/>
      <c r="Y4910" s="17"/>
      <c r="Z4910" s="17"/>
      <c r="AA4910" s="31"/>
      <c r="AB4910" s="5"/>
      <c r="AC4910" s="5"/>
      <c r="AD4910" s="23"/>
      <c r="AE4910" s="18"/>
      <c r="AF4910" s="1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5"/>
      <c r="AR4910" s="5"/>
      <c r="AS4910" s="5"/>
      <c r="AT4910" s="5"/>
      <c r="AU4910" s="5"/>
      <c r="AV4910" s="5"/>
      <c r="AW4910" s="5"/>
      <c r="AX4910" s="5"/>
      <c r="AY4910" s="5"/>
      <c r="AZ4910" s="5"/>
      <c r="BA4910" s="5"/>
      <c r="BB4910" s="5"/>
      <c r="BC4910" s="5"/>
      <c r="BD4910" s="5"/>
      <c r="BE4910" s="5"/>
      <c r="BF4910" s="2"/>
      <c r="BS4910" s="1"/>
      <c r="BT4910" s="1"/>
      <c r="BU4910" s="1"/>
      <c r="BV4910" s="1"/>
      <c r="BW4910" s="1"/>
      <c r="BX4910" s="1"/>
      <c r="BY4910" s="1"/>
      <c r="BZ4910" s="1"/>
      <c r="CA4910" s="1"/>
      <c r="CB4910" s="1"/>
      <c r="CC4910" s="1"/>
      <c r="CD4910" s="1"/>
      <c r="CE4910" s="1"/>
      <c r="CF4910" s="1"/>
      <c r="CG4910" s="1"/>
      <c r="CH4910" s="1"/>
      <c r="CI4910" s="1"/>
      <c r="CJ4910" s="1"/>
      <c r="CK4910" s="1"/>
      <c r="CL4910" s="1"/>
      <c r="CM4910" s="1"/>
      <c r="CN4910" s="1"/>
      <c r="CO4910" s="1"/>
      <c r="CP4910" s="1"/>
      <c r="CQ4910" s="1"/>
      <c r="CR4910" s="1"/>
      <c r="CS4910" s="1"/>
      <c r="CT4910" s="1"/>
      <c r="CU4910" s="1"/>
      <c r="CV4910" s="1"/>
      <c r="CW4910" s="1"/>
      <c r="CX4910" s="1"/>
      <c r="CY4910" s="1"/>
      <c r="CZ4910" s="1"/>
      <c r="DA4910" s="1"/>
      <c r="DB4910" s="1"/>
    </row>
    <row r="4911" spans="19:106" x14ac:dyDescent="0.3">
      <c r="S4911" s="13"/>
      <c r="V4911" s="17"/>
      <c r="W4911" s="17"/>
      <c r="X4911" s="23"/>
      <c r="Y4911" s="17"/>
      <c r="Z4911" s="17"/>
      <c r="AA4911" s="31"/>
      <c r="AB4911" s="5"/>
      <c r="AC4911" s="5"/>
      <c r="AD4911" s="23"/>
      <c r="AE4911" s="18"/>
      <c r="AF4911" s="1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  <c r="AS4911" s="5"/>
      <c r="AT4911" s="5"/>
      <c r="AU4911" s="5"/>
      <c r="AV4911" s="5"/>
      <c r="AW4911" s="5"/>
      <c r="AX4911" s="5"/>
      <c r="AY4911" s="5"/>
      <c r="AZ4911" s="5"/>
      <c r="BA4911" s="5"/>
      <c r="BB4911" s="5"/>
      <c r="BC4911" s="5"/>
      <c r="BD4911" s="5"/>
      <c r="BE4911" s="5"/>
      <c r="BF4911" s="2"/>
      <c r="BS4911" s="1"/>
      <c r="BT4911" s="1"/>
      <c r="BU4911" s="1"/>
      <c r="BV4911" s="1"/>
      <c r="BW4911" s="1"/>
      <c r="BX4911" s="1"/>
      <c r="BY4911" s="1"/>
      <c r="BZ4911" s="1"/>
      <c r="CA4911" s="1"/>
      <c r="CB4911" s="1"/>
      <c r="CC4911" s="1"/>
      <c r="CD4911" s="1"/>
      <c r="CE4911" s="1"/>
      <c r="CF4911" s="1"/>
      <c r="CG4911" s="1"/>
      <c r="CH4911" s="1"/>
      <c r="CI4911" s="1"/>
      <c r="CJ4911" s="1"/>
      <c r="CK4911" s="1"/>
      <c r="CL4911" s="1"/>
      <c r="CM4911" s="1"/>
      <c r="CN4911" s="1"/>
      <c r="CO4911" s="1"/>
      <c r="CP4911" s="1"/>
      <c r="CQ4911" s="1"/>
      <c r="CR4911" s="1"/>
      <c r="CS4911" s="1"/>
      <c r="CT4911" s="1"/>
      <c r="CU4911" s="1"/>
      <c r="CV4911" s="1"/>
      <c r="CW4911" s="1"/>
      <c r="CX4911" s="1"/>
      <c r="CY4911" s="1"/>
      <c r="CZ4911" s="1"/>
      <c r="DA4911" s="1"/>
      <c r="DB4911" s="1"/>
    </row>
    <row r="4912" spans="19:106" x14ac:dyDescent="0.3">
      <c r="S4912" s="13"/>
      <c r="V4912" s="17"/>
      <c r="W4912" s="17"/>
      <c r="X4912" s="23"/>
      <c r="Y4912" s="17"/>
      <c r="Z4912" s="17"/>
      <c r="AA4912" s="31"/>
      <c r="AB4912" s="5"/>
      <c r="AC4912" s="5"/>
      <c r="AD4912" s="23"/>
      <c r="AE4912" s="18"/>
      <c r="AF4912" s="1"/>
      <c r="AG4912" s="5"/>
      <c r="AH4912" s="5"/>
      <c r="AI4912" s="5"/>
      <c r="AJ4912" s="5"/>
      <c r="AK4912" s="5"/>
      <c r="AL4912" s="5"/>
      <c r="AM4912" s="5"/>
      <c r="AN4912" s="5"/>
      <c r="AO4912" s="5"/>
      <c r="AP4912" s="5"/>
      <c r="AQ4912" s="5"/>
      <c r="AR4912" s="5"/>
      <c r="AS4912" s="5"/>
      <c r="AT4912" s="5"/>
      <c r="AU4912" s="5"/>
      <c r="AV4912" s="5"/>
      <c r="AW4912" s="5"/>
      <c r="AX4912" s="5"/>
      <c r="AY4912" s="5"/>
      <c r="AZ4912" s="5"/>
      <c r="BA4912" s="5"/>
      <c r="BB4912" s="5"/>
      <c r="BC4912" s="5"/>
      <c r="BD4912" s="5"/>
      <c r="BE4912" s="5"/>
      <c r="BF4912" s="2"/>
      <c r="BS4912" s="1"/>
      <c r="BT4912" s="1"/>
      <c r="BU4912" s="1"/>
      <c r="BV4912" s="1"/>
      <c r="BW4912" s="1"/>
      <c r="BX4912" s="1"/>
      <c r="BY4912" s="1"/>
      <c r="BZ4912" s="1"/>
      <c r="CA4912" s="1"/>
      <c r="CB4912" s="1"/>
      <c r="CC4912" s="1"/>
      <c r="CD4912" s="1"/>
      <c r="CE4912" s="1"/>
      <c r="CF4912" s="1"/>
      <c r="CG4912" s="1"/>
      <c r="CH4912" s="1"/>
      <c r="CI4912" s="1"/>
      <c r="CJ4912" s="1"/>
      <c r="CK4912" s="1"/>
      <c r="CL4912" s="1"/>
      <c r="CM4912" s="1"/>
      <c r="CN4912" s="1"/>
      <c r="CO4912" s="1"/>
      <c r="CP4912" s="1"/>
      <c r="CQ4912" s="1"/>
      <c r="CR4912" s="1"/>
      <c r="CS4912" s="1"/>
      <c r="CT4912" s="1"/>
      <c r="CU4912" s="1"/>
      <c r="CV4912" s="1"/>
      <c r="CW4912" s="1"/>
      <c r="CX4912" s="1"/>
      <c r="CY4912" s="1"/>
      <c r="CZ4912" s="1"/>
      <c r="DA4912" s="1"/>
      <c r="DB4912" s="1"/>
    </row>
    <row r="4913" spans="19:106" x14ac:dyDescent="0.3">
      <c r="S4913" s="13"/>
      <c r="V4913" s="17"/>
      <c r="W4913" s="17"/>
      <c r="X4913" s="23"/>
      <c r="Y4913" s="17"/>
      <c r="Z4913" s="17"/>
      <c r="AA4913" s="31"/>
      <c r="AB4913" s="5"/>
      <c r="AC4913" s="5"/>
      <c r="AD4913" s="23"/>
      <c r="AE4913" s="18"/>
      <c r="AF4913" s="1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  <c r="AU4913" s="5"/>
      <c r="AV4913" s="5"/>
      <c r="AW4913" s="5"/>
      <c r="AX4913" s="5"/>
      <c r="AY4913" s="5"/>
      <c r="AZ4913" s="5"/>
      <c r="BA4913" s="5"/>
      <c r="BB4913" s="5"/>
      <c r="BC4913" s="5"/>
      <c r="BD4913" s="5"/>
      <c r="BE4913" s="5"/>
      <c r="BF4913" s="2"/>
      <c r="BS4913" s="1"/>
      <c r="BT4913" s="1"/>
      <c r="BU4913" s="1"/>
      <c r="BV4913" s="1"/>
      <c r="BW4913" s="1"/>
      <c r="BX4913" s="1"/>
      <c r="BY4913" s="1"/>
      <c r="BZ4913" s="1"/>
      <c r="CA4913" s="1"/>
      <c r="CB4913" s="1"/>
      <c r="CC4913" s="1"/>
      <c r="CD4913" s="1"/>
      <c r="CE4913" s="1"/>
      <c r="CF4913" s="1"/>
      <c r="CG4913" s="1"/>
      <c r="CH4913" s="1"/>
      <c r="CI4913" s="1"/>
      <c r="CJ4913" s="1"/>
      <c r="CK4913" s="1"/>
      <c r="CL4913" s="1"/>
      <c r="CM4913" s="1"/>
      <c r="CN4913" s="1"/>
      <c r="CO4913" s="1"/>
      <c r="CP4913" s="1"/>
      <c r="CQ4913" s="1"/>
      <c r="CR4913" s="1"/>
      <c r="CS4913" s="1"/>
      <c r="CT4913" s="1"/>
      <c r="CU4913" s="1"/>
      <c r="CV4913" s="1"/>
      <c r="CW4913" s="1"/>
      <c r="CX4913" s="1"/>
      <c r="CY4913" s="1"/>
      <c r="CZ4913" s="1"/>
      <c r="DA4913" s="1"/>
      <c r="DB4913" s="1"/>
    </row>
    <row r="4914" spans="19:106" x14ac:dyDescent="0.3">
      <c r="S4914" s="13"/>
      <c r="V4914" s="17"/>
      <c r="W4914" s="17"/>
      <c r="X4914" s="23"/>
      <c r="Y4914" s="17"/>
      <c r="Z4914" s="17"/>
      <c r="AA4914" s="31"/>
      <c r="AB4914" s="5"/>
      <c r="AC4914" s="5"/>
      <c r="AD4914" s="23"/>
      <c r="AE4914" s="18"/>
      <c r="AF4914" s="1"/>
      <c r="AG4914" s="5"/>
      <c r="AH4914" s="5"/>
      <c r="AI4914" s="5"/>
      <c r="AJ4914" s="5"/>
      <c r="AK4914" s="5"/>
      <c r="AL4914" s="5"/>
      <c r="AM4914" s="5"/>
      <c r="AN4914" s="5"/>
      <c r="AO4914" s="5"/>
      <c r="AP4914" s="5"/>
      <c r="AQ4914" s="5"/>
      <c r="AR4914" s="5"/>
      <c r="AS4914" s="5"/>
      <c r="AT4914" s="5"/>
      <c r="AU4914" s="5"/>
      <c r="AV4914" s="5"/>
      <c r="AW4914" s="5"/>
      <c r="AX4914" s="5"/>
      <c r="AY4914" s="5"/>
      <c r="AZ4914" s="5"/>
      <c r="BA4914" s="5"/>
      <c r="BB4914" s="5"/>
      <c r="BC4914" s="5"/>
      <c r="BD4914" s="5"/>
      <c r="BE4914" s="5"/>
      <c r="BF4914" s="2"/>
      <c r="BS4914" s="1"/>
      <c r="BT4914" s="1"/>
      <c r="BU4914" s="1"/>
      <c r="BV4914" s="1"/>
      <c r="BW4914" s="1"/>
      <c r="BX4914" s="1"/>
      <c r="BY4914" s="1"/>
      <c r="BZ4914" s="1"/>
      <c r="CA4914" s="1"/>
      <c r="CB4914" s="1"/>
      <c r="CC4914" s="1"/>
      <c r="CD4914" s="1"/>
      <c r="CE4914" s="1"/>
      <c r="CF4914" s="1"/>
      <c r="CG4914" s="1"/>
      <c r="CH4914" s="1"/>
      <c r="CI4914" s="1"/>
      <c r="CJ4914" s="1"/>
      <c r="CK4914" s="1"/>
      <c r="CL4914" s="1"/>
      <c r="CM4914" s="1"/>
      <c r="CN4914" s="1"/>
      <c r="CO4914" s="1"/>
      <c r="CP4914" s="1"/>
      <c r="CQ4914" s="1"/>
      <c r="CR4914" s="1"/>
      <c r="CS4914" s="1"/>
      <c r="CT4914" s="1"/>
      <c r="CU4914" s="1"/>
      <c r="CV4914" s="1"/>
      <c r="CW4914" s="1"/>
      <c r="CX4914" s="1"/>
      <c r="CY4914" s="1"/>
      <c r="CZ4914" s="1"/>
      <c r="DA4914" s="1"/>
      <c r="DB4914" s="1"/>
    </row>
    <row r="4915" spans="19:106" x14ac:dyDescent="0.3">
      <c r="S4915" s="13"/>
      <c r="V4915" s="17"/>
      <c r="W4915" s="17"/>
      <c r="X4915" s="23"/>
      <c r="Y4915" s="17"/>
      <c r="Z4915" s="17"/>
      <c r="AA4915" s="31"/>
      <c r="AB4915" s="5"/>
      <c r="AC4915" s="5"/>
      <c r="AD4915" s="23"/>
      <c r="AE4915" s="18"/>
      <c r="AF4915" s="1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  <c r="AU4915" s="5"/>
      <c r="AV4915" s="5"/>
      <c r="AW4915" s="5"/>
      <c r="AX4915" s="5"/>
      <c r="AY4915" s="5"/>
      <c r="AZ4915" s="5"/>
      <c r="BA4915" s="5"/>
      <c r="BB4915" s="5"/>
      <c r="BC4915" s="5"/>
      <c r="BD4915" s="5"/>
      <c r="BE4915" s="5"/>
      <c r="BF4915" s="2"/>
      <c r="BS4915" s="1"/>
      <c r="BT4915" s="1"/>
      <c r="BU4915" s="1"/>
      <c r="BV4915" s="1"/>
      <c r="BW4915" s="1"/>
      <c r="BX4915" s="1"/>
      <c r="BY4915" s="1"/>
      <c r="BZ4915" s="1"/>
      <c r="CA4915" s="1"/>
      <c r="CB4915" s="1"/>
      <c r="CC4915" s="1"/>
      <c r="CD4915" s="1"/>
      <c r="CE4915" s="1"/>
      <c r="CF4915" s="1"/>
      <c r="CG4915" s="1"/>
      <c r="CH4915" s="1"/>
      <c r="CI4915" s="1"/>
      <c r="CJ4915" s="1"/>
      <c r="CK4915" s="1"/>
      <c r="CL4915" s="1"/>
      <c r="CM4915" s="1"/>
      <c r="CN4915" s="1"/>
      <c r="CO4915" s="1"/>
      <c r="CP4915" s="1"/>
      <c r="CQ4915" s="1"/>
      <c r="CR4915" s="1"/>
      <c r="CS4915" s="1"/>
      <c r="CT4915" s="1"/>
      <c r="CU4915" s="1"/>
      <c r="CV4915" s="1"/>
      <c r="CW4915" s="1"/>
      <c r="CX4915" s="1"/>
      <c r="CY4915" s="1"/>
      <c r="CZ4915" s="1"/>
      <c r="DA4915" s="1"/>
      <c r="DB4915" s="1"/>
    </row>
    <row r="4916" spans="19:106" x14ac:dyDescent="0.3">
      <c r="S4916" s="13"/>
      <c r="V4916" s="17"/>
      <c r="W4916" s="17"/>
      <c r="X4916" s="23"/>
      <c r="Y4916" s="17"/>
      <c r="Z4916" s="17"/>
      <c r="AA4916" s="31"/>
      <c r="AB4916" s="5"/>
      <c r="AC4916" s="5"/>
      <c r="AD4916" s="23"/>
      <c r="AE4916" s="18"/>
      <c r="AF4916" s="1"/>
      <c r="AG4916" s="5"/>
      <c r="AH4916" s="5"/>
      <c r="AI4916" s="5"/>
      <c r="AJ4916" s="5"/>
      <c r="AK4916" s="5"/>
      <c r="AL4916" s="5"/>
      <c r="AM4916" s="5"/>
      <c r="AN4916" s="5"/>
      <c r="AO4916" s="5"/>
      <c r="AP4916" s="5"/>
      <c r="AQ4916" s="5"/>
      <c r="AR4916" s="5"/>
      <c r="AS4916" s="5"/>
      <c r="AT4916" s="5"/>
      <c r="AU4916" s="5"/>
      <c r="AV4916" s="5"/>
      <c r="AW4916" s="5"/>
      <c r="AX4916" s="5"/>
      <c r="AY4916" s="5"/>
      <c r="AZ4916" s="5"/>
      <c r="BA4916" s="5"/>
      <c r="BB4916" s="5"/>
      <c r="BC4916" s="5"/>
      <c r="BD4916" s="5"/>
      <c r="BE4916" s="5"/>
      <c r="BF4916" s="2"/>
      <c r="BS4916" s="1"/>
      <c r="BT4916" s="1"/>
      <c r="BU4916" s="1"/>
      <c r="BV4916" s="1"/>
      <c r="BW4916" s="1"/>
      <c r="BX4916" s="1"/>
      <c r="BY4916" s="1"/>
      <c r="BZ4916" s="1"/>
      <c r="CA4916" s="1"/>
      <c r="CB4916" s="1"/>
      <c r="CC4916" s="1"/>
      <c r="CD4916" s="1"/>
      <c r="CE4916" s="1"/>
      <c r="CF4916" s="1"/>
      <c r="CG4916" s="1"/>
      <c r="CH4916" s="1"/>
      <c r="CI4916" s="1"/>
      <c r="CJ4916" s="1"/>
      <c r="CK4916" s="1"/>
      <c r="CL4916" s="1"/>
      <c r="CM4916" s="1"/>
      <c r="CN4916" s="1"/>
      <c r="CO4916" s="1"/>
      <c r="CP4916" s="1"/>
      <c r="CQ4916" s="1"/>
      <c r="CR4916" s="1"/>
      <c r="CS4916" s="1"/>
      <c r="CT4916" s="1"/>
      <c r="CU4916" s="1"/>
      <c r="CV4916" s="1"/>
      <c r="CW4916" s="1"/>
      <c r="CX4916" s="1"/>
      <c r="CY4916" s="1"/>
      <c r="CZ4916" s="1"/>
      <c r="DA4916" s="1"/>
      <c r="DB4916" s="1"/>
    </row>
    <row r="4917" spans="19:106" x14ac:dyDescent="0.3">
      <c r="S4917" s="13"/>
      <c r="V4917" s="17"/>
      <c r="W4917" s="17"/>
      <c r="X4917" s="23"/>
      <c r="Y4917" s="17"/>
      <c r="Z4917" s="17"/>
      <c r="AA4917" s="31"/>
      <c r="AB4917" s="5"/>
      <c r="AC4917" s="5"/>
      <c r="AD4917" s="23"/>
      <c r="AE4917" s="18"/>
      <c r="AF4917" s="1"/>
      <c r="AG4917" s="5"/>
      <c r="AH4917" s="5"/>
      <c r="AI4917" s="5"/>
      <c r="AJ4917" s="5"/>
      <c r="AK4917" s="5"/>
      <c r="AL4917" s="5"/>
      <c r="AM4917" s="5"/>
      <c r="AN4917" s="5"/>
      <c r="AO4917" s="5"/>
      <c r="AP4917" s="5"/>
      <c r="AQ4917" s="5"/>
      <c r="AR4917" s="5"/>
      <c r="AS4917" s="5"/>
      <c r="AT4917" s="5"/>
      <c r="AU4917" s="5"/>
      <c r="AV4917" s="5"/>
      <c r="AW4917" s="5"/>
      <c r="AX4917" s="5"/>
      <c r="AY4917" s="5"/>
      <c r="AZ4917" s="5"/>
      <c r="BA4917" s="5"/>
      <c r="BB4917" s="5"/>
      <c r="BC4917" s="5"/>
      <c r="BD4917" s="5"/>
      <c r="BE4917" s="5"/>
      <c r="BF4917" s="2"/>
      <c r="BS4917" s="1"/>
      <c r="BT4917" s="1"/>
      <c r="BU4917" s="1"/>
      <c r="BV4917" s="1"/>
      <c r="BW4917" s="1"/>
      <c r="BX4917" s="1"/>
      <c r="BY4917" s="1"/>
      <c r="BZ4917" s="1"/>
      <c r="CA4917" s="1"/>
      <c r="CB4917" s="1"/>
      <c r="CC4917" s="1"/>
      <c r="CD4917" s="1"/>
      <c r="CE4917" s="1"/>
      <c r="CF4917" s="1"/>
      <c r="CG4917" s="1"/>
      <c r="CH4917" s="1"/>
      <c r="CI4917" s="1"/>
      <c r="CJ4917" s="1"/>
      <c r="CK4917" s="1"/>
      <c r="CL4917" s="1"/>
      <c r="CM4917" s="1"/>
      <c r="CN4917" s="1"/>
      <c r="CO4917" s="1"/>
      <c r="CP4917" s="1"/>
      <c r="CQ4917" s="1"/>
      <c r="CR4917" s="1"/>
      <c r="CS4917" s="1"/>
      <c r="CT4917" s="1"/>
      <c r="CU4917" s="1"/>
      <c r="CV4917" s="1"/>
      <c r="CW4917" s="1"/>
      <c r="CX4917" s="1"/>
      <c r="CY4917" s="1"/>
      <c r="CZ4917" s="1"/>
      <c r="DA4917" s="1"/>
      <c r="DB4917" s="1"/>
    </row>
    <row r="4918" spans="19:106" x14ac:dyDescent="0.3">
      <c r="S4918" s="13"/>
      <c r="V4918" s="17"/>
      <c r="W4918" s="17"/>
      <c r="X4918" s="23"/>
      <c r="Y4918" s="17"/>
      <c r="Z4918" s="17"/>
      <c r="AA4918" s="31"/>
      <c r="AB4918" s="5"/>
      <c r="AC4918" s="5"/>
      <c r="AD4918" s="23"/>
      <c r="AE4918" s="18"/>
      <c r="AF4918" s="1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5"/>
      <c r="AR4918" s="5"/>
      <c r="AS4918" s="5"/>
      <c r="AT4918" s="5"/>
      <c r="AU4918" s="5"/>
      <c r="AV4918" s="5"/>
      <c r="AW4918" s="5"/>
      <c r="AX4918" s="5"/>
      <c r="AY4918" s="5"/>
      <c r="AZ4918" s="5"/>
      <c r="BA4918" s="5"/>
      <c r="BB4918" s="5"/>
      <c r="BC4918" s="5"/>
      <c r="BD4918" s="5"/>
      <c r="BE4918" s="5"/>
      <c r="BF4918" s="2"/>
      <c r="BS4918" s="1"/>
      <c r="BT4918" s="1"/>
      <c r="BU4918" s="1"/>
      <c r="BV4918" s="1"/>
      <c r="BW4918" s="1"/>
      <c r="BX4918" s="1"/>
      <c r="BY4918" s="1"/>
      <c r="BZ4918" s="1"/>
      <c r="CA4918" s="1"/>
      <c r="CB4918" s="1"/>
      <c r="CC4918" s="1"/>
      <c r="CD4918" s="1"/>
      <c r="CE4918" s="1"/>
      <c r="CF4918" s="1"/>
      <c r="CG4918" s="1"/>
      <c r="CH4918" s="1"/>
      <c r="CI4918" s="1"/>
      <c r="CJ4918" s="1"/>
      <c r="CK4918" s="1"/>
      <c r="CL4918" s="1"/>
      <c r="CM4918" s="1"/>
      <c r="CN4918" s="1"/>
      <c r="CO4918" s="1"/>
      <c r="CP4918" s="1"/>
      <c r="CQ4918" s="1"/>
      <c r="CR4918" s="1"/>
      <c r="CS4918" s="1"/>
      <c r="CT4918" s="1"/>
      <c r="CU4918" s="1"/>
      <c r="CV4918" s="1"/>
      <c r="CW4918" s="1"/>
      <c r="CX4918" s="1"/>
      <c r="CY4918" s="1"/>
      <c r="CZ4918" s="1"/>
      <c r="DA4918" s="1"/>
      <c r="DB4918" s="1"/>
    </row>
    <row r="4919" spans="19:106" x14ac:dyDescent="0.3">
      <c r="S4919" s="13"/>
      <c r="V4919" s="17"/>
      <c r="W4919" s="17"/>
      <c r="X4919" s="23"/>
      <c r="Y4919" s="17"/>
      <c r="Z4919" s="17"/>
      <c r="AA4919" s="31"/>
      <c r="AB4919" s="5"/>
      <c r="AC4919" s="5"/>
      <c r="AD4919" s="23"/>
      <c r="AE4919" s="18"/>
      <c r="AF4919" s="1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  <c r="AU4919" s="5"/>
      <c r="AV4919" s="5"/>
      <c r="AW4919" s="5"/>
      <c r="AX4919" s="5"/>
      <c r="AY4919" s="5"/>
      <c r="AZ4919" s="5"/>
      <c r="BA4919" s="5"/>
      <c r="BB4919" s="5"/>
      <c r="BC4919" s="5"/>
      <c r="BD4919" s="5"/>
      <c r="BE4919" s="5"/>
      <c r="BF4919" s="2"/>
      <c r="BS4919" s="1"/>
      <c r="BT4919" s="1"/>
      <c r="BU4919" s="1"/>
      <c r="BV4919" s="1"/>
      <c r="BW4919" s="1"/>
      <c r="BX4919" s="1"/>
      <c r="BY4919" s="1"/>
      <c r="BZ4919" s="1"/>
      <c r="CA4919" s="1"/>
      <c r="CB4919" s="1"/>
      <c r="CC4919" s="1"/>
      <c r="CD4919" s="1"/>
      <c r="CE4919" s="1"/>
      <c r="CF4919" s="1"/>
      <c r="CG4919" s="1"/>
      <c r="CH4919" s="1"/>
      <c r="CI4919" s="1"/>
      <c r="CJ4919" s="1"/>
      <c r="CK4919" s="1"/>
      <c r="CL4919" s="1"/>
      <c r="CM4919" s="1"/>
      <c r="CN4919" s="1"/>
      <c r="CO4919" s="1"/>
      <c r="CP4919" s="1"/>
      <c r="CQ4919" s="1"/>
      <c r="CR4919" s="1"/>
      <c r="CS4919" s="1"/>
      <c r="CT4919" s="1"/>
      <c r="CU4919" s="1"/>
      <c r="CV4919" s="1"/>
      <c r="CW4919" s="1"/>
      <c r="CX4919" s="1"/>
      <c r="CY4919" s="1"/>
      <c r="CZ4919" s="1"/>
      <c r="DA4919" s="1"/>
      <c r="DB4919" s="1"/>
    </row>
    <row r="4920" spans="19:106" x14ac:dyDescent="0.3">
      <c r="S4920" s="13"/>
      <c r="V4920" s="17"/>
      <c r="W4920" s="17"/>
      <c r="X4920" s="23"/>
      <c r="Y4920" s="17"/>
      <c r="Z4920" s="17"/>
      <c r="AA4920" s="31"/>
      <c r="AB4920" s="5"/>
      <c r="AC4920" s="5"/>
      <c r="AD4920" s="23"/>
      <c r="AE4920" s="18"/>
      <c r="AF4920" s="1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  <c r="AS4920" s="5"/>
      <c r="AT4920" s="5"/>
      <c r="AU4920" s="5"/>
      <c r="AV4920" s="5"/>
      <c r="AW4920" s="5"/>
      <c r="AX4920" s="5"/>
      <c r="AY4920" s="5"/>
      <c r="AZ4920" s="5"/>
      <c r="BA4920" s="5"/>
      <c r="BB4920" s="5"/>
      <c r="BC4920" s="5"/>
      <c r="BD4920" s="5"/>
      <c r="BE4920" s="5"/>
      <c r="BF4920" s="2"/>
      <c r="BS4920" s="1"/>
      <c r="BT4920" s="1"/>
      <c r="BU4920" s="1"/>
      <c r="BV4920" s="1"/>
      <c r="BW4920" s="1"/>
      <c r="BX4920" s="1"/>
      <c r="BY4920" s="1"/>
      <c r="BZ4920" s="1"/>
      <c r="CA4920" s="1"/>
      <c r="CB4920" s="1"/>
      <c r="CC4920" s="1"/>
      <c r="CD4920" s="1"/>
      <c r="CE4920" s="1"/>
      <c r="CF4920" s="1"/>
      <c r="CG4920" s="1"/>
      <c r="CH4920" s="1"/>
      <c r="CI4920" s="1"/>
      <c r="CJ4920" s="1"/>
      <c r="CK4920" s="1"/>
      <c r="CL4920" s="1"/>
      <c r="CM4920" s="1"/>
      <c r="CN4920" s="1"/>
      <c r="CO4920" s="1"/>
      <c r="CP4920" s="1"/>
      <c r="CQ4920" s="1"/>
      <c r="CR4920" s="1"/>
      <c r="CS4920" s="1"/>
      <c r="CT4920" s="1"/>
      <c r="CU4920" s="1"/>
      <c r="CV4920" s="1"/>
      <c r="CW4920" s="1"/>
      <c r="CX4920" s="1"/>
      <c r="CY4920" s="1"/>
      <c r="CZ4920" s="1"/>
      <c r="DA4920" s="1"/>
      <c r="DB4920" s="1"/>
    </row>
    <row r="4921" spans="19:106" x14ac:dyDescent="0.3">
      <c r="S4921" s="13"/>
      <c r="V4921" s="17"/>
      <c r="W4921" s="17"/>
      <c r="X4921" s="23"/>
      <c r="Y4921" s="17"/>
      <c r="Z4921" s="17"/>
      <c r="AA4921" s="31"/>
      <c r="AB4921" s="5"/>
      <c r="AC4921" s="5"/>
      <c r="AD4921" s="23"/>
      <c r="AE4921" s="18"/>
      <c r="AF4921" s="1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  <c r="AU4921" s="5"/>
      <c r="AV4921" s="5"/>
      <c r="AW4921" s="5"/>
      <c r="AX4921" s="5"/>
      <c r="AY4921" s="5"/>
      <c r="AZ4921" s="5"/>
      <c r="BA4921" s="5"/>
      <c r="BB4921" s="5"/>
      <c r="BC4921" s="5"/>
      <c r="BD4921" s="5"/>
      <c r="BE4921" s="5"/>
      <c r="BF4921" s="2"/>
      <c r="BS4921" s="1"/>
      <c r="BT4921" s="1"/>
      <c r="BU4921" s="1"/>
      <c r="BV4921" s="1"/>
      <c r="BW4921" s="1"/>
      <c r="BX4921" s="1"/>
      <c r="BY4921" s="1"/>
      <c r="BZ4921" s="1"/>
      <c r="CA4921" s="1"/>
      <c r="CB4921" s="1"/>
      <c r="CC4921" s="1"/>
      <c r="CD4921" s="1"/>
      <c r="CE4921" s="1"/>
      <c r="CF4921" s="1"/>
      <c r="CG4921" s="1"/>
      <c r="CH4921" s="1"/>
      <c r="CI4921" s="1"/>
      <c r="CJ4921" s="1"/>
      <c r="CK4921" s="1"/>
      <c r="CL4921" s="1"/>
      <c r="CM4921" s="1"/>
      <c r="CN4921" s="1"/>
      <c r="CO4921" s="1"/>
      <c r="CP4921" s="1"/>
      <c r="CQ4921" s="1"/>
      <c r="CR4921" s="1"/>
      <c r="CS4921" s="1"/>
      <c r="CT4921" s="1"/>
      <c r="CU4921" s="1"/>
      <c r="CV4921" s="1"/>
      <c r="CW4921" s="1"/>
      <c r="CX4921" s="1"/>
      <c r="CY4921" s="1"/>
      <c r="CZ4921" s="1"/>
      <c r="DA4921" s="1"/>
      <c r="DB4921" s="1"/>
    </row>
    <row r="4922" spans="19:106" x14ac:dyDescent="0.3">
      <c r="S4922" s="13"/>
      <c r="V4922" s="17"/>
      <c r="W4922" s="17"/>
      <c r="X4922" s="23"/>
      <c r="Y4922" s="17"/>
      <c r="Z4922" s="17"/>
      <c r="AA4922" s="31"/>
      <c r="AB4922" s="5"/>
      <c r="AC4922" s="5"/>
      <c r="AD4922" s="23"/>
      <c r="AE4922" s="18"/>
      <c r="AF4922" s="1"/>
      <c r="AG4922" s="5"/>
      <c r="AH4922" s="5"/>
      <c r="AI4922" s="5"/>
      <c r="AJ4922" s="5"/>
      <c r="AK4922" s="5"/>
      <c r="AL4922" s="5"/>
      <c r="AM4922" s="5"/>
      <c r="AN4922" s="5"/>
      <c r="AO4922" s="5"/>
      <c r="AP4922" s="5"/>
      <c r="AQ4922" s="5"/>
      <c r="AR4922" s="5"/>
      <c r="AS4922" s="5"/>
      <c r="AT4922" s="5"/>
      <c r="AU4922" s="5"/>
      <c r="AV4922" s="5"/>
      <c r="AW4922" s="5"/>
      <c r="AX4922" s="5"/>
      <c r="AY4922" s="5"/>
      <c r="AZ4922" s="5"/>
      <c r="BA4922" s="5"/>
      <c r="BB4922" s="5"/>
      <c r="BC4922" s="5"/>
      <c r="BD4922" s="5"/>
      <c r="BE4922" s="5"/>
      <c r="BF4922" s="2"/>
      <c r="BS4922" s="1"/>
      <c r="BT4922" s="1"/>
      <c r="BU4922" s="1"/>
      <c r="BV4922" s="1"/>
      <c r="BW4922" s="1"/>
      <c r="BX4922" s="1"/>
      <c r="BY4922" s="1"/>
      <c r="BZ4922" s="1"/>
      <c r="CA4922" s="1"/>
      <c r="CB4922" s="1"/>
      <c r="CC4922" s="1"/>
      <c r="CD4922" s="1"/>
      <c r="CE4922" s="1"/>
      <c r="CF4922" s="1"/>
      <c r="CG4922" s="1"/>
      <c r="CH4922" s="1"/>
      <c r="CI4922" s="1"/>
      <c r="CJ4922" s="1"/>
      <c r="CK4922" s="1"/>
      <c r="CL4922" s="1"/>
      <c r="CM4922" s="1"/>
      <c r="CN4922" s="1"/>
      <c r="CO4922" s="1"/>
      <c r="CP4922" s="1"/>
      <c r="CQ4922" s="1"/>
      <c r="CR4922" s="1"/>
      <c r="CS4922" s="1"/>
      <c r="CT4922" s="1"/>
      <c r="CU4922" s="1"/>
      <c r="CV4922" s="1"/>
      <c r="CW4922" s="1"/>
      <c r="CX4922" s="1"/>
      <c r="CY4922" s="1"/>
      <c r="CZ4922" s="1"/>
      <c r="DA4922" s="1"/>
      <c r="DB4922" s="1"/>
    </row>
    <row r="4923" spans="19:106" x14ac:dyDescent="0.3">
      <c r="S4923" s="13"/>
      <c r="V4923" s="17"/>
      <c r="W4923" s="17"/>
      <c r="X4923" s="23"/>
      <c r="Y4923" s="17"/>
      <c r="Z4923" s="17"/>
      <c r="AA4923" s="31"/>
      <c r="AB4923" s="5"/>
      <c r="AC4923" s="5"/>
      <c r="AD4923" s="23"/>
      <c r="AE4923" s="18"/>
      <c r="AF4923" s="1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  <c r="AU4923" s="5"/>
      <c r="AV4923" s="5"/>
      <c r="AW4923" s="5"/>
      <c r="AX4923" s="5"/>
      <c r="AY4923" s="5"/>
      <c r="AZ4923" s="5"/>
      <c r="BA4923" s="5"/>
      <c r="BB4923" s="5"/>
      <c r="BC4923" s="5"/>
      <c r="BD4923" s="5"/>
      <c r="BE4923" s="5"/>
      <c r="BF4923" s="2"/>
      <c r="BS4923" s="1"/>
      <c r="BT4923" s="1"/>
      <c r="BU4923" s="1"/>
      <c r="BV4923" s="1"/>
      <c r="BW4923" s="1"/>
      <c r="BX4923" s="1"/>
      <c r="BY4923" s="1"/>
      <c r="BZ4923" s="1"/>
      <c r="CA4923" s="1"/>
      <c r="CB4923" s="1"/>
      <c r="CC4923" s="1"/>
      <c r="CD4923" s="1"/>
      <c r="CE4923" s="1"/>
      <c r="CF4923" s="1"/>
      <c r="CG4923" s="1"/>
      <c r="CH4923" s="1"/>
      <c r="CI4923" s="1"/>
      <c r="CJ4923" s="1"/>
      <c r="CK4923" s="1"/>
      <c r="CL4923" s="1"/>
      <c r="CM4923" s="1"/>
      <c r="CN4923" s="1"/>
      <c r="CO4923" s="1"/>
      <c r="CP4923" s="1"/>
      <c r="CQ4923" s="1"/>
      <c r="CR4923" s="1"/>
      <c r="CS4923" s="1"/>
      <c r="CT4923" s="1"/>
      <c r="CU4923" s="1"/>
      <c r="CV4923" s="1"/>
      <c r="CW4923" s="1"/>
      <c r="CX4923" s="1"/>
      <c r="CY4923" s="1"/>
      <c r="CZ4923" s="1"/>
      <c r="DA4923" s="1"/>
      <c r="DB4923" s="1"/>
    </row>
    <row r="4924" spans="19:106" x14ac:dyDescent="0.3">
      <c r="S4924" s="13"/>
      <c r="V4924" s="17"/>
      <c r="W4924" s="17"/>
      <c r="X4924" s="23"/>
      <c r="Y4924" s="17"/>
      <c r="Z4924" s="17"/>
      <c r="AA4924" s="31"/>
      <c r="AB4924" s="5"/>
      <c r="AC4924" s="5"/>
      <c r="AD4924" s="23"/>
      <c r="AE4924" s="18"/>
      <c r="AF4924" s="1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  <c r="AT4924" s="5"/>
      <c r="AU4924" s="5"/>
      <c r="AV4924" s="5"/>
      <c r="AW4924" s="5"/>
      <c r="AX4924" s="5"/>
      <c r="AY4924" s="5"/>
      <c r="AZ4924" s="5"/>
      <c r="BA4924" s="5"/>
      <c r="BB4924" s="5"/>
      <c r="BC4924" s="5"/>
      <c r="BD4924" s="5"/>
      <c r="BE4924" s="5"/>
      <c r="BF4924" s="2"/>
      <c r="BS4924" s="1"/>
      <c r="BT4924" s="1"/>
      <c r="BU4924" s="1"/>
      <c r="BV4924" s="1"/>
      <c r="BW4924" s="1"/>
      <c r="BX4924" s="1"/>
      <c r="BY4924" s="1"/>
      <c r="BZ4924" s="1"/>
      <c r="CA4924" s="1"/>
      <c r="CB4924" s="1"/>
      <c r="CC4924" s="1"/>
      <c r="CD4924" s="1"/>
      <c r="CE4924" s="1"/>
      <c r="CF4924" s="1"/>
      <c r="CG4924" s="1"/>
      <c r="CH4924" s="1"/>
      <c r="CI4924" s="1"/>
      <c r="CJ4924" s="1"/>
      <c r="CK4924" s="1"/>
      <c r="CL4924" s="1"/>
      <c r="CM4924" s="1"/>
      <c r="CN4924" s="1"/>
      <c r="CO4924" s="1"/>
      <c r="CP4924" s="1"/>
      <c r="CQ4924" s="1"/>
      <c r="CR4924" s="1"/>
      <c r="CS4924" s="1"/>
      <c r="CT4924" s="1"/>
      <c r="CU4924" s="1"/>
      <c r="CV4924" s="1"/>
      <c r="CW4924" s="1"/>
      <c r="CX4924" s="1"/>
      <c r="CY4924" s="1"/>
      <c r="CZ4924" s="1"/>
      <c r="DA4924" s="1"/>
      <c r="DB4924" s="1"/>
    </row>
    <row r="4925" spans="19:106" x14ac:dyDescent="0.3">
      <c r="S4925" s="13"/>
      <c r="V4925" s="17"/>
      <c r="W4925" s="17"/>
      <c r="X4925" s="23"/>
      <c r="Y4925" s="17"/>
      <c r="Z4925" s="17"/>
      <c r="AA4925" s="31"/>
      <c r="AB4925" s="5"/>
      <c r="AC4925" s="5"/>
      <c r="AD4925" s="23"/>
      <c r="AE4925" s="18"/>
      <c r="AF4925" s="1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  <c r="AT4925" s="5"/>
      <c r="AU4925" s="5"/>
      <c r="AV4925" s="5"/>
      <c r="AW4925" s="5"/>
      <c r="AX4925" s="5"/>
      <c r="AY4925" s="5"/>
      <c r="AZ4925" s="5"/>
      <c r="BA4925" s="5"/>
      <c r="BB4925" s="5"/>
      <c r="BC4925" s="5"/>
      <c r="BD4925" s="5"/>
      <c r="BE4925" s="5"/>
      <c r="BF4925" s="2"/>
      <c r="BS4925" s="1"/>
      <c r="BT4925" s="1"/>
      <c r="BU4925" s="1"/>
      <c r="BV4925" s="1"/>
      <c r="BW4925" s="1"/>
      <c r="BX4925" s="1"/>
      <c r="BY4925" s="1"/>
      <c r="BZ4925" s="1"/>
      <c r="CA4925" s="1"/>
      <c r="CB4925" s="1"/>
      <c r="CC4925" s="1"/>
      <c r="CD4925" s="1"/>
      <c r="CE4925" s="1"/>
      <c r="CF4925" s="1"/>
      <c r="CG4925" s="1"/>
      <c r="CH4925" s="1"/>
      <c r="CI4925" s="1"/>
      <c r="CJ4925" s="1"/>
      <c r="CK4925" s="1"/>
      <c r="CL4925" s="1"/>
      <c r="CM4925" s="1"/>
      <c r="CN4925" s="1"/>
      <c r="CO4925" s="1"/>
      <c r="CP4925" s="1"/>
      <c r="CQ4925" s="1"/>
      <c r="CR4925" s="1"/>
      <c r="CS4925" s="1"/>
      <c r="CT4925" s="1"/>
      <c r="CU4925" s="1"/>
      <c r="CV4925" s="1"/>
      <c r="CW4925" s="1"/>
      <c r="CX4925" s="1"/>
      <c r="CY4925" s="1"/>
      <c r="CZ4925" s="1"/>
      <c r="DA4925" s="1"/>
      <c r="DB4925" s="1"/>
    </row>
    <row r="4926" spans="19:106" x14ac:dyDescent="0.3">
      <c r="S4926" s="13"/>
      <c r="V4926" s="17"/>
      <c r="W4926" s="17"/>
      <c r="X4926" s="23"/>
      <c r="Y4926" s="17"/>
      <c r="Z4926" s="17"/>
      <c r="AA4926" s="31"/>
      <c r="AB4926" s="5"/>
      <c r="AC4926" s="5"/>
      <c r="AD4926" s="23"/>
      <c r="AE4926" s="18"/>
      <c r="AF4926" s="1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  <c r="AU4926" s="5"/>
      <c r="AV4926" s="5"/>
      <c r="AW4926" s="5"/>
      <c r="AX4926" s="5"/>
      <c r="AY4926" s="5"/>
      <c r="AZ4926" s="5"/>
      <c r="BA4926" s="5"/>
      <c r="BB4926" s="5"/>
      <c r="BC4926" s="5"/>
      <c r="BD4926" s="5"/>
      <c r="BE4926" s="5"/>
      <c r="BF4926" s="2"/>
      <c r="BS4926" s="1"/>
      <c r="BT4926" s="1"/>
      <c r="BU4926" s="1"/>
      <c r="BV4926" s="1"/>
      <c r="BW4926" s="1"/>
      <c r="BX4926" s="1"/>
      <c r="BY4926" s="1"/>
      <c r="BZ4926" s="1"/>
      <c r="CA4926" s="1"/>
      <c r="CB4926" s="1"/>
      <c r="CC4926" s="1"/>
      <c r="CD4926" s="1"/>
      <c r="CE4926" s="1"/>
      <c r="CF4926" s="1"/>
      <c r="CG4926" s="1"/>
      <c r="CH4926" s="1"/>
      <c r="CI4926" s="1"/>
      <c r="CJ4926" s="1"/>
      <c r="CK4926" s="1"/>
      <c r="CL4926" s="1"/>
      <c r="CM4926" s="1"/>
      <c r="CN4926" s="1"/>
      <c r="CO4926" s="1"/>
      <c r="CP4926" s="1"/>
      <c r="CQ4926" s="1"/>
      <c r="CR4926" s="1"/>
      <c r="CS4926" s="1"/>
      <c r="CT4926" s="1"/>
      <c r="CU4926" s="1"/>
      <c r="CV4926" s="1"/>
      <c r="CW4926" s="1"/>
      <c r="CX4926" s="1"/>
      <c r="CY4926" s="1"/>
      <c r="CZ4926" s="1"/>
      <c r="DA4926" s="1"/>
      <c r="DB4926" s="1"/>
    </row>
    <row r="4927" spans="19:106" x14ac:dyDescent="0.3">
      <c r="S4927" s="13"/>
      <c r="V4927" s="17"/>
      <c r="W4927" s="17"/>
      <c r="X4927" s="23"/>
      <c r="Y4927" s="17"/>
      <c r="Z4927" s="17"/>
      <c r="AA4927" s="31"/>
      <c r="AB4927" s="5"/>
      <c r="AC4927" s="5"/>
      <c r="AD4927" s="23"/>
      <c r="AE4927" s="18"/>
      <c r="AF4927" s="1"/>
      <c r="AG4927" s="5"/>
      <c r="AH4927" s="5"/>
      <c r="AI4927" s="5"/>
      <c r="AJ4927" s="5"/>
      <c r="AK4927" s="5"/>
      <c r="AL4927" s="5"/>
      <c r="AM4927" s="5"/>
      <c r="AN4927" s="5"/>
      <c r="AO4927" s="5"/>
      <c r="AP4927" s="5"/>
      <c r="AQ4927" s="5"/>
      <c r="AR4927" s="5"/>
      <c r="AS4927" s="5"/>
      <c r="AT4927" s="5"/>
      <c r="AU4927" s="5"/>
      <c r="AV4927" s="5"/>
      <c r="AW4927" s="5"/>
      <c r="AX4927" s="5"/>
      <c r="AY4927" s="5"/>
      <c r="AZ4927" s="5"/>
      <c r="BA4927" s="5"/>
      <c r="BB4927" s="5"/>
      <c r="BC4927" s="5"/>
      <c r="BD4927" s="5"/>
      <c r="BE4927" s="5"/>
      <c r="BF4927" s="2"/>
      <c r="BS4927" s="1"/>
      <c r="BT4927" s="1"/>
      <c r="BU4927" s="1"/>
      <c r="BV4927" s="1"/>
      <c r="BW4927" s="1"/>
      <c r="BX4927" s="1"/>
      <c r="BY4927" s="1"/>
      <c r="BZ4927" s="1"/>
      <c r="CA4927" s="1"/>
      <c r="CB4927" s="1"/>
      <c r="CC4927" s="1"/>
      <c r="CD4927" s="1"/>
      <c r="CE4927" s="1"/>
      <c r="CF4927" s="1"/>
      <c r="CG4927" s="1"/>
      <c r="CH4927" s="1"/>
      <c r="CI4927" s="1"/>
      <c r="CJ4927" s="1"/>
      <c r="CK4927" s="1"/>
      <c r="CL4927" s="1"/>
      <c r="CM4927" s="1"/>
      <c r="CN4927" s="1"/>
      <c r="CO4927" s="1"/>
      <c r="CP4927" s="1"/>
      <c r="CQ4927" s="1"/>
      <c r="CR4927" s="1"/>
      <c r="CS4927" s="1"/>
      <c r="CT4927" s="1"/>
      <c r="CU4927" s="1"/>
      <c r="CV4927" s="1"/>
      <c r="CW4927" s="1"/>
      <c r="CX4927" s="1"/>
      <c r="CY4927" s="1"/>
      <c r="CZ4927" s="1"/>
      <c r="DA4927" s="1"/>
      <c r="DB4927" s="1"/>
    </row>
    <row r="4928" spans="19:106" x14ac:dyDescent="0.3">
      <c r="S4928" s="13"/>
      <c r="V4928" s="17"/>
      <c r="W4928" s="17"/>
      <c r="X4928" s="23"/>
      <c r="Y4928" s="17"/>
      <c r="Z4928" s="17"/>
      <c r="AA4928" s="31"/>
      <c r="AB4928" s="5"/>
      <c r="AC4928" s="5"/>
      <c r="AD4928" s="23"/>
      <c r="AE4928" s="18"/>
      <c r="AF4928" s="1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  <c r="AU4928" s="5"/>
      <c r="AV4928" s="5"/>
      <c r="AW4928" s="5"/>
      <c r="AX4928" s="5"/>
      <c r="AY4928" s="5"/>
      <c r="AZ4928" s="5"/>
      <c r="BA4928" s="5"/>
      <c r="BB4928" s="5"/>
      <c r="BC4928" s="5"/>
      <c r="BD4928" s="5"/>
      <c r="BE4928" s="5"/>
      <c r="BF4928" s="2"/>
      <c r="BS4928" s="1"/>
      <c r="BT4928" s="1"/>
      <c r="BU4928" s="1"/>
      <c r="BV4928" s="1"/>
      <c r="BW4928" s="1"/>
      <c r="BX4928" s="1"/>
      <c r="BY4928" s="1"/>
      <c r="BZ4928" s="1"/>
      <c r="CA4928" s="1"/>
      <c r="CB4928" s="1"/>
      <c r="CC4928" s="1"/>
      <c r="CD4928" s="1"/>
      <c r="CE4928" s="1"/>
      <c r="CF4928" s="1"/>
      <c r="CG4928" s="1"/>
      <c r="CH4928" s="1"/>
      <c r="CI4928" s="1"/>
      <c r="CJ4928" s="1"/>
      <c r="CK4928" s="1"/>
      <c r="CL4928" s="1"/>
      <c r="CM4928" s="1"/>
      <c r="CN4928" s="1"/>
      <c r="CO4928" s="1"/>
      <c r="CP4928" s="1"/>
      <c r="CQ4928" s="1"/>
      <c r="CR4928" s="1"/>
      <c r="CS4928" s="1"/>
      <c r="CT4928" s="1"/>
      <c r="CU4928" s="1"/>
      <c r="CV4928" s="1"/>
      <c r="CW4928" s="1"/>
      <c r="CX4928" s="1"/>
      <c r="CY4928" s="1"/>
      <c r="CZ4928" s="1"/>
      <c r="DA4928" s="1"/>
      <c r="DB4928" s="1"/>
    </row>
    <row r="4929" spans="19:106" x14ac:dyDescent="0.3">
      <c r="S4929" s="13"/>
      <c r="V4929" s="17"/>
      <c r="W4929" s="17"/>
      <c r="X4929" s="23"/>
      <c r="Y4929" s="17"/>
      <c r="Z4929" s="17"/>
      <c r="AA4929" s="31"/>
      <c r="AB4929" s="5"/>
      <c r="AC4929" s="5"/>
      <c r="AD4929" s="23"/>
      <c r="AE4929" s="18"/>
      <c r="AF4929" s="1"/>
      <c r="AG4929" s="5"/>
      <c r="AH4929" s="5"/>
      <c r="AI4929" s="5"/>
      <c r="AJ4929" s="5"/>
      <c r="AK4929" s="5"/>
      <c r="AL4929" s="5"/>
      <c r="AM4929" s="5"/>
      <c r="AN4929" s="5"/>
      <c r="AO4929" s="5"/>
      <c r="AP4929" s="5"/>
      <c r="AQ4929" s="5"/>
      <c r="AR4929" s="5"/>
      <c r="AS4929" s="5"/>
      <c r="AT4929" s="5"/>
      <c r="AU4929" s="5"/>
      <c r="AV4929" s="5"/>
      <c r="AW4929" s="5"/>
      <c r="AX4929" s="5"/>
      <c r="AY4929" s="5"/>
      <c r="AZ4929" s="5"/>
      <c r="BA4929" s="5"/>
      <c r="BB4929" s="5"/>
      <c r="BC4929" s="5"/>
      <c r="BD4929" s="5"/>
      <c r="BE4929" s="5"/>
      <c r="BF4929" s="2"/>
      <c r="BS4929" s="1"/>
      <c r="BT4929" s="1"/>
      <c r="BU4929" s="1"/>
      <c r="BV4929" s="1"/>
      <c r="BW4929" s="1"/>
      <c r="BX4929" s="1"/>
      <c r="BY4929" s="1"/>
      <c r="BZ4929" s="1"/>
      <c r="CA4929" s="1"/>
      <c r="CB4929" s="1"/>
      <c r="CC4929" s="1"/>
      <c r="CD4929" s="1"/>
      <c r="CE4929" s="1"/>
      <c r="CF4929" s="1"/>
      <c r="CG4929" s="1"/>
      <c r="CH4929" s="1"/>
      <c r="CI4929" s="1"/>
      <c r="CJ4929" s="1"/>
      <c r="CK4929" s="1"/>
      <c r="CL4929" s="1"/>
      <c r="CM4929" s="1"/>
      <c r="CN4929" s="1"/>
      <c r="CO4929" s="1"/>
      <c r="CP4929" s="1"/>
      <c r="CQ4929" s="1"/>
      <c r="CR4929" s="1"/>
      <c r="CS4929" s="1"/>
      <c r="CT4929" s="1"/>
      <c r="CU4929" s="1"/>
      <c r="CV4929" s="1"/>
      <c r="CW4929" s="1"/>
      <c r="CX4929" s="1"/>
      <c r="CY4929" s="1"/>
      <c r="CZ4929" s="1"/>
      <c r="DA4929" s="1"/>
      <c r="DB4929" s="1"/>
    </row>
    <row r="4930" spans="19:106" x14ac:dyDescent="0.3">
      <c r="S4930" s="13"/>
      <c r="V4930" s="17"/>
      <c r="W4930" s="17"/>
      <c r="X4930" s="23"/>
      <c r="Y4930" s="17"/>
      <c r="Z4930" s="17"/>
      <c r="AA4930" s="31"/>
      <c r="AB4930" s="5"/>
      <c r="AC4930" s="5"/>
      <c r="AD4930" s="23"/>
      <c r="AE4930" s="18"/>
      <c r="AF4930" s="1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  <c r="AT4930" s="5"/>
      <c r="AU4930" s="5"/>
      <c r="AV4930" s="5"/>
      <c r="AW4930" s="5"/>
      <c r="AX4930" s="5"/>
      <c r="AY4930" s="5"/>
      <c r="AZ4930" s="5"/>
      <c r="BA4930" s="5"/>
      <c r="BB4930" s="5"/>
      <c r="BC4930" s="5"/>
      <c r="BD4930" s="5"/>
      <c r="BE4930" s="5"/>
      <c r="BF4930" s="2"/>
      <c r="BS4930" s="1"/>
      <c r="BT4930" s="1"/>
      <c r="BU4930" s="1"/>
      <c r="BV4930" s="1"/>
      <c r="BW4930" s="1"/>
      <c r="BX4930" s="1"/>
      <c r="BY4930" s="1"/>
      <c r="BZ4930" s="1"/>
      <c r="CA4930" s="1"/>
      <c r="CB4930" s="1"/>
      <c r="CC4930" s="1"/>
      <c r="CD4930" s="1"/>
      <c r="CE4930" s="1"/>
      <c r="CF4930" s="1"/>
      <c r="CG4930" s="1"/>
      <c r="CH4930" s="1"/>
      <c r="CI4930" s="1"/>
      <c r="CJ4930" s="1"/>
      <c r="CK4930" s="1"/>
      <c r="CL4930" s="1"/>
      <c r="CM4930" s="1"/>
      <c r="CN4930" s="1"/>
      <c r="CO4930" s="1"/>
      <c r="CP4930" s="1"/>
      <c r="CQ4930" s="1"/>
      <c r="CR4930" s="1"/>
      <c r="CS4930" s="1"/>
      <c r="CT4930" s="1"/>
      <c r="CU4930" s="1"/>
      <c r="CV4930" s="1"/>
      <c r="CW4930" s="1"/>
      <c r="CX4930" s="1"/>
      <c r="CY4930" s="1"/>
      <c r="CZ4930" s="1"/>
      <c r="DA4930" s="1"/>
      <c r="DB4930" s="1"/>
    </row>
    <row r="4931" spans="19:106" x14ac:dyDescent="0.3">
      <c r="S4931" s="13"/>
      <c r="V4931" s="17"/>
      <c r="W4931" s="17"/>
      <c r="X4931" s="23"/>
      <c r="Y4931" s="17"/>
      <c r="Z4931" s="17"/>
      <c r="AA4931" s="31"/>
      <c r="AB4931" s="5"/>
      <c r="AC4931" s="5"/>
      <c r="AD4931" s="23"/>
      <c r="AE4931" s="18"/>
      <c r="AF4931" s="1"/>
      <c r="AG4931" s="5"/>
      <c r="AH4931" s="5"/>
      <c r="AI4931" s="5"/>
      <c r="AJ4931" s="5"/>
      <c r="AK4931" s="5"/>
      <c r="AL4931" s="5"/>
      <c r="AM4931" s="5"/>
      <c r="AN4931" s="5"/>
      <c r="AO4931" s="5"/>
      <c r="AP4931" s="5"/>
      <c r="AQ4931" s="5"/>
      <c r="AR4931" s="5"/>
      <c r="AS4931" s="5"/>
      <c r="AT4931" s="5"/>
      <c r="AU4931" s="5"/>
      <c r="AV4931" s="5"/>
      <c r="AW4931" s="5"/>
      <c r="AX4931" s="5"/>
      <c r="AY4931" s="5"/>
      <c r="AZ4931" s="5"/>
      <c r="BA4931" s="5"/>
      <c r="BB4931" s="5"/>
      <c r="BC4931" s="5"/>
      <c r="BD4931" s="5"/>
      <c r="BE4931" s="5"/>
      <c r="BF4931" s="2"/>
      <c r="BS4931" s="1"/>
      <c r="BT4931" s="1"/>
      <c r="BU4931" s="1"/>
      <c r="BV4931" s="1"/>
      <c r="BW4931" s="1"/>
      <c r="BX4931" s="1"/>
      <c r="BY4931" s="1"/>
      <c r="BZ4931" s="1"/>
      <c r="CA4931" s="1"/>
      <c r="CB4931" s="1"/>
      <c r="CC4931" s="1"/>
      <c r="CD4931" s="1"/>
      <c r="CE4931" s="1"/>
      <c r="CF4931" s="1"/>
      <c r="CG4931" s="1"/>
      <c r="CH4931" s="1"/>
      <c r="CI4931" s="1"/>
      <c r="CJ4931" s="1"/>
      <c r="CK4931" s="1"/>
      <c r="CL4931" s="1"/>
      <c r="CM4931" s="1"/>
      <c r="CN4931" s="1"/>
      <c r="CO4931" s="1"/>
      <c r="CP4931" s="1"/>
      <c r="CQ4931" s="1"/>
      <c r="CR4931" s="1"/>
      <c r="CS4931" s="1"/>
      <c r="CT4931" s="1"/>
      <c r="CU4931" s="1"/>
      <c r="CV4931" s="1"/>
      <c r="CW4931" s="1"/>
      <c r="CX4931" s="1"/>
      <c r="CY4931" s="1"/>
      <c r="CZ4931" s="1"/>
      <c r="DA4931" s="1"/>
      <c r="DB4931" s="1"/>
    </row>
    <row r="4932" spans="19:106" x14ac:dyDescent="0.3">
      <c r="S4932" s="13"/>
      <c r="V4932" s="17"/>
      <c r="W4932" s="17"/>
      <c r="X4932" s="23"/>
      <c r="Y4932" s="17"/>
      <c r="Z4932" s="17"/>
      <c r="AA4932" s="31"/>
      <c r="AB4932" s="5"/>
      <c r="AC4932" s="5"/>
      <c r="AD4932" s="23"/>
      <c r="AE4932" s="18"/>
      <c r="AF4932" s="1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  <c r="AU4932" s="5"/>
      <c r="AV4932" s="5"/>
      <c r="AW4932" s="5"/>
      <c r="AX4932" s="5"/>
      <c r="AY4932" s="5"/>
      <c r="AZ4932" s="5"/>
      <c r="BA4932" s="5"/>
      <c r="BB4932" s="5"/>
      <c r="BC4932" s="5"/>
      <c r="BD4932" s="5"/>
      <c r="BE4932" s="5"/>
      <c r="BF4932" s="2"/>
      <c r="BS4932" s="1"/>
      <c r="BT4932" s="1"/>
      <c r="BU4932" s="1"/>
      <c r="BV4932" s="1"/>
      <c r="BW4932" s="1"/>
      <c r="BX4932" s="1"/>
      <c r="BY4932" s="1"/>
      <c r="BZ4932" s="1"/>
      <c r="CA4932" s="1"/>
      <c r="CB4932" s="1"/>
      <c r="CC4932" s="1"/>
      <c r="CD4932" s="1"/>
      <c r="CE4932" s="1"/>
      <c r="CF4932" s="1"/>
      <c r="CG4932" s="1"/>
      <c r="CH4932" s="1"/>
      <c r="CI4932" s="1"/>
      <c r="CJ4932" s="1"/>
      <c r="CK4932" s="1"/>
      <c r="CL4932" s="1"/>
      <c r="CM4932" s="1"/>
      <c r="CN4932" s="1"/>
      <c r="CO4932" s="1"/>
      <c r="CP4932" s="1"/>
      <c r="CQ4932" s="1"/>
      <c r="CR4932" s="1"/>
      <c r="CS4932" s="1"/>
      <c r="CT4932" s="1"/>
      <c r="CU4932" s="1"/>
      <c r="CV4932" s="1"/>
      <c r="CW4932" s="1"/>
      <c r="CX4932" s="1"/>
      <c r="CY4932" s="1"/>
      <c r="CZ4932" s="1"/>
      <c r="DA4932" s="1"/>
      <c r="DB4932" s="1"/>
    </row>
    <row r="4933" spans="19:106" x14ac:dyDescent="0.3">
      <c r="S4933" s="13"/>
      <c r="V4933" s="17"/>
      <c r="W4933" s="17"/>
      <c r="X4933" s="23"/>
      <c r="Y4933" s="17"/>
      <c r="Z4933" s="17"/>
      <c r="AA4933" s="31"/>
      <c r="AB4933" s="5"/>
      <c r="AC4933" s="5"/>
      <c r="AD4933" s="23"/>
      <c r="AE4933" s="18"/>
      <c r="AF4933" s="1"/>
      <c r="AG4933" s="5"/>
      <c r="AH4933" s="5"/>
      <c r="AI4933" s="5"/>
      <c r="AJ4933" s="5"/>
      <c r="AK4933" s="5"/>
      <c r="AL4933" s="5"/>
      <c r="AM4933" s="5"/>
      <c r="AN4933" s="5"/>
      <c r="AO4933" s="5"/>
      <c r="AP4933" s="5"/>
      <c r="AQ4933" s="5"/>
      <c r="AR4933" s="5"/>
      <c r="AS4933" s="5"/>
      <c r="AT4933" s="5"/>
      <c r="AU4933" s="5"/>
      <c r="AV4933" s="5"/>
      <c r="AW4933" s="5"/>
      <c r="AX4933" s="5"/>
      <c r="AY4933" s="5"/>
      <c r="AZ4933" s="5"/>
      <c r="BA4933" s="5"/>
      <c r="BB4933" s="5"/>
      <c r="BC4933" s="5"/>
      <c r="BD4933" s="5"/>
      <c r="BE4933" s="5"/>
      <c r="BF4933" s="2"/>
      <c r="BS4933" s="1"/>
      <c r="BT4933" s="1"/>
      <c r="BU4933" s="1"/>
      <c r="BV4933" s="1"/>
      <c r="BW4933" s="1"/>
      <c r="BX4933" s="1"/>
      <c r="BY4933" s="1"/>
      <c r="BZ4933" s="1"/>
      <c r="CA4933" s="1"/>
      <c r="CB4933" s="1"/>
      <c r="CC4933" s="1"/>
      <c r="CD4933" s="1"/>
      <c r="CE4933" s="1"/>
      <c r="CF4933" s="1"/>
      <c r="CG4933" s="1"/>
      <c r="CH4933" s="1"/>
      <c r="CI4933" s="1"/>
      <c r="CJ4933" s="1"/>
      <c r="CK4933" s="1"/>
      <c r="CL4933" s="1"/>
      <c r="CM4933" s="1"/>
      <c r="CN4933" s="1"/>
      <c r="CO4933" s="1"/>
      <c r="CP4933" s="1"/>
      <c r="CQ4933" s="1"/>
      <c r="CR4933" s="1"/>
      <c r="CS4933" s="1"/>
      <c r="CT4933" s="1"/>
      <c r="CU4933" s="1"/>
      <c r="CV4933" s="1"/>
      <c r="CW4933" s="1"/>
      <c r="CX4933" s="1"/>
      <c r="CY4933" s="1"/>
      <c r="CZ4933" s="1"/>
      <c r="DA4933" s="1"/>
      <c r="DB4933" s="1"/>
    </row>
    <row r="4934" spans="19:106" x14ac:dyDescent="0.3">
      <c r="S4934" s="13"/>
      <c r="V4934" s="17"/>
      <c r="W4934" s="17"/>
      <c r="X4934" s="23"/>
      <c r="Y4934" s="17"/>
      <c r="Z4934" s="17"/>
      <c r="AA4934" s="31"/>
      <c r="AB4934" s="5"/>
      <c r="AC4934" s="5"/>
      <c r="AD4934" s="23"/>
      <c r="AE4934" s="18"/>
      <c r="AF4934" s="1"/>
      <c r="AG4934" s="5"/>
      <c r="AH4934" s="5"/>
      <c r="AI4934" s="5"/>
      <c r="AJ4934" s="5"/>
      <c r="AK4934" s="5"/>
      <c r="AL4934" s="5"/>
      <c r="AM4934" s="5"/>
      <c r="AN4934" s="5"/>
      <c r="AO4934" s="5"/>
      <c r="AP4934" s="5"/>
      <c r="AQ4934" s="5"/>
      <c r="AR4934" s="5"/>
      <c r="AS4934" s="5"/>
      <c r="AT4934" s="5"/>
      <c r="AU4934" s="5"/>
      <c r="AV4934" s="5"/>
      <c r="AW4934" s="5"/>
      <c r="AX4934" s="5"/>
      <c r="AY4934" s="5"/>
      <c r="AZ4934" s="5"/>
      <c r="BA4934" s="5"/>
      <c r="BB4934" s="5"/>
      <c r="BC4934" s="5"/>
      <c r="BD4934" s="5"/>
      <c r="BE4934" s="5"/>
      <c r="BF4934" s="2"/>
      <c r="BS4934" s="1"/>
      <c r="BT4934" s="1"/>
      <c r="BU4934" s="1"/>
      <c r="BV4934" s="1"/>
      <c r="BW4934" s="1"/>
      <c r="BX4934" s="1"/>
      <c r="BY4934" s="1"/>
      <c r="BZ4934" s="1"/>
      <c r="CA4934" s="1"/>
      <c r="CB4934" s="1"/>
      <c r="CC4934" s="1"/>
      <c r="CD4934" s="1"/>
      <c r="CE4934" s="1"/>
      <c r="CF4934" s="1"/>
      <c r="CG4934" s="1"/>
      <c r="CH4934" s="1"/>
      <c r="CI4934" s="1"/>
      <c r="CJ4934" s="1"/>
      <c r="CK4934" s="1"/>
      <c r="CL4934" s="1"/>
      <c r="CM4934" s="1"/>
      <c r="CN4934" s="1"/>
      <c r="CO4934" s="1"/>
      <c r="CP4934" s="1"/>
      <c r="CQ4934" s="1"/>
      <c r="CR4934" s="1"/>
      <c r="CS4934" s="1"/>
      <c r="CT4934" s="1"/>
      <c r="CU4934" s="1"/>
      <c r="CV4934" s="1"/>
      <c r="CW4934" s="1"/>
      <c r="CX4934" s="1"/>
      <c r="CY4934" s="1"/>
      <c r="CZ4934" s="1"/>
      <c r="DA4934" s="1"/>
      <c r="DB4934" s="1"/>
    </row>
    <row r="4935" spans="19:106" x14ac:dyDescent="0.3">
      <c r="S4935" s="13"/>
      <c r="V4935" s="17"/>
      <c r="W4935" s="17"/>
      <c r="X4935" s="23"/>
      <c r="Y4935" s="17"/>
      <c r="Z4935" s="17"/>
      <c r="AA4935" s="31"/>
      <c r="AB4935" s="5"/>
      <c r="AC4935" s="5"/>
      <c r="AD4935" s="23"/>
      <c r="AE4935" s="18"/>
      <c r="AF4935" s="1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  <c r="AU4935" s="5"/>
      <c r="AV4935" s="5"/>
      <c r="AW4935" s="5"/>
      <c r="AX4935" s="5"/>
      <c r="AY4935" s="5"/>
      <c r="AZ4935" s="5"/>
      <c r="BA4935" s="5"/>
      <c r="BB4935" s="5"/>
      <c r="BC4935" s="5"/>
      <c r="BD4935" s="5"/>
      <c r="BE4935" s="5"/>
      <c r="BF4935" s="2"/>
      <c r="BS4935" s="1"/>
      <c r="BT4935" s="1"/>
      <c r="BU4935" s="1"/>
      <c r="BV4935" s="1"/>
      <c r="BW4935" s="1"/>
      <c r="BX4935" s="1"/>
      <c r="BY4935" s="1"/>
      <c r="BZ4935" s="1"/>
      <c r="CA4935" s="1"/>
      <c r="CB4935" s="1"/>
      <c r="CC4935" s="1"/>
      <c r="CD4935" s="1"/>
      <c r="CE4935" s="1"/>
      <c r="CF4935" s="1"/>
      <c r="CG4935" s="1"/>
      <c r="CH4935" s="1"/>
      <c r="CI4935" s="1"/>
      <c r="CJ4935" s="1"/>
      <c r="CK4935" s="1"/>
      <c r="CL4935" s="1"/>
      <c r="CM4935" s="1"/>
      <c r="CN4935" s="1"/>
      <c r="CO4935" s="1"/>
      <c r="CP4935" s="1"/>
      <c r="CQ4935" s="1"/>
      <c r="CR4935" s="1"/>
      <c r="CS4935" s="1"/>
      <c r="CT4935" s="1"/>
      <c r="CU4935" s="1"/>
      <c r="CV4935" s="1"/>
      <c r="CW4935" s="1"/>
      <c r="CX4935" s="1"/>
      <c r="CY4935" s="1"/>
      <c r="CZ4935" s="1"/>
      <c r="DA4935" s="1"/>
      <c r="DB4935" s="1"/>
    </row>
    <row r="4936" spans="19:106" x14ac:dyDescent="0.3">
      <c r="S4936" s="13"/>
      <c r="V4936" s="17"/>
      <c r="W4936" s="17"/>
      <c r="X4936" s="23"/>
      <c r="Y4936" s="17"/>
      <c r="Z4936" s="17"/>
      <c r="AA4936" s="31"/>
      <c r="AB4936" s="5"/>
      <c r="AC4936" s="5"/>
      <c r="AD4936" s="23"/>
      <c r="AE4936" s="18"/>
      <c r="AF4936" s="1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  <c r="AT4936" s="5"/>
      <c r="AU4936" s="5"/>
      <c r="AV4936" s="5"/>
      <c r="AW4936" s="5"/>
      <c r="AX4936" s="5"/>
      <c r="AY4936" s="5"/>
      <c r="AZ4936" s="5"/>
      <c r="BA4936" s="5"/>
      <c r="BB4936" s="5"/>
      <c r="BC4936" s="5"/>
      <c r="BD4936" s="5"/>
      <c r="BE4936" s="5"/>
      <c r="BF4936" s="2"/>
      <c r="BS4936" s="1"/>
      <c r="BT4936" s="1"/>
      <c r="BU4936" s="1"/>
      <c r="BV4936" s="1"/>
      <c r="BW4936" s="1"/>
      <c r="BX4936" s="1"/>
      <c r="BY4936" s="1"/>
      <c r="BZ4936" s="1"/>
      <c r="CA4936" s="1"/>
      <c r="CB4936" s="1"/>
      <c r="CC4936" s="1"/>
      <c r="CD4936" s="1"/>
      <c r="CE4936" s="1"/>
      <c r="CF4936" s="1"/>
      <c r="CG4936" s="1"/>
      <c r="CH4936" s="1"/>
      <c r="CI4936" s="1"/>
      <c r="CJ4936" s="1"/>
      <c r="CK4936" s="1"/>
      <c r="CL4936" s="1"/>
      <c r="CM4936" s="1"/>
      <c r="CN4936" s="1"/>
      <c r="CO4936" s="1"/>
      <c r="CP4936" s="1"/>
      <c r="CQ4936" s="1"/>
      <c r="CR4936" s="1"/>
      <c r="CS4936" s="1"/>
      <c r="CT4936" s="1"/>
      <c r="CU4936" s="1"/>
      <c r="CV4936" s="1"/>
      <c r="CW4936" s="1"/>
      <c r="CX4936" s="1"/>
      <c r="CY4936" s="1"/>
      <c r="CZ4936" s="1"/>
      <c r="DA4936" s="1"/>
      <c r="DB4936" s="1"/>
    </row>
    <row r="4937" spans="19:106" x14ac:dyDescent="0.3">
      <c r="S4937" s="13"/>
      <c r="V4937" s="17"/>
      <c r="W4937" s="17"/>
      <c r="X4937" s="23"/>
      <c r="Y4937" s="17"/>
      <c r="Z4937" s="17"/>
      <c r="AA4937" s="31"/>
      <c r="AB4937" s="5"/>
      <c r="AC4937" s="5"/>
      <c r="AD4937" s="23"/>
      <c r="AE4937" s="18"/>
      <c r="AF4937" s="1"/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5"/>
      <c r="AR4937" s="5"/>
      <c r="AS4937" s="5"/>
      <c r="AT4937" s="5"/>
      <c r="AU4937" s="5"/>
      <c r="AV4937" s="5"/>
      <c r="AW4937" s="5"/>
      <c r="AX4937" s="5"/>
      <c r="AY4937" s="5"/>
      <c r="AZ4937" s="5"/>
      <c r="BA4937" s="5"/>
      <c r="BB4937" s="5"/>
      <c r="BC4937" s="5"/>
      <c r="BD4937" s="5"/>
      <c r="BE4937" s="5"/>
      <c r="BF4937" s="2"/>
      <c r="BS4937" s="1"/>
      <c r="BT4937" s="1"/>
      <c r="BU4937" s="1"/>
      <c r="BV4937" s="1"/>
      <c r="BW4937" s="1"/>
      <c r="BX4937" s="1"/>
      <c r="BY4937" s="1"/>
      <c r="BZ4937" s="1"/>
      <c r="CA4937" s="1"/>
      <c r="CB4937" s="1"/>
      <c r="CC4937" s="1"/>
      <c r="CD4937" s="1"/>
      <c r="CE4937" s="1"/>
      <c r="CF4937" s="1"/>
      <c r="CG4937" s="1"/>
      <c r="CH4937" s="1"/>
      <c r="CI4937" s="1"/>
      <c r="CJ4937" s="1"/>
      <c r="CK4937" s="1"/>
      <c r="CL4937" s="1"/>
      <c r="CM4937" s="1"/>
      <c r="CN4937" s="1"/>
      <c r="CO4937" s="1"/>
      <c r="CP4937" s="1"/>
      <c r="CQ4937" s="1"/>
      <c r="CR4937" s="1"/>
      <c r="CS4937" s="1"/>
      <c r="CT4937" s="1"/>
      <c r="CU4937" s="1"/>
      <c r="CV4937" s="1"/>
      <c r="CW4937" s="1"/>
      <c r="CX4937" s="1"/>
      <c r="CY4937" s="1"/>
      <c r="CZ4937" s="1"/>
      <c r="DA4937" s="1"/>
      <c r="DB4937" s="1"/>
    </row>
    <row r="4938" spans="19:106" x14ac:dyDescent="0.3">
      <c r="S4938" s="13"/>
      <c r="V4938" s="17"/>
      <c r="W4938" s="17"/>
      <c r="X4938" s="23"/>
      <c r="Y4938" s="17"/>
      <c r="Z4938" s="17"/>
      <c r="AA4938" s="31"/>
      <c r="AB4938" s="5"/>
      <c r="AC4938" s="5"/>
      <c r="AD4938" s="23"/>
      <c r="AE4938" s="18"/>
      <c r="AF4938" s="1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  <c r="AU4938" s="5"/>
      <c r="AV4938" s="5"/>
      <c r="AW4938" s="5"/>
      <c r="AX4938" s="5"/>
      <c r="AY4938" s="5"/>
      <c r="AZ4938" s="5"/>
      <c r="BA4938" s="5"/>
      <c r="BB4938" s="5"/>
      <c r="BC4938" s="5"/>
      <c r="BD4938" s="5"/>
      <c r="BE4938" s="5"/>
      <c r="BF4938" s="2"/>
      <c r="BS4938" s="1"/>
      <c r="BT4938" s="1"/>
      <c r="BU4938" s="1"/>
      <c r="BV4938" s="1"/>
      <c r="BW4938" s="1"/>
      <c r="BX4938" s="1"/>
      <c r="BY4938" s="1"/>
      <c r="BZ4938" s="1"/>
      <c r="CA4938" s="1"/>
      <c r="CB4938" s="1"/>
      <c r="CC4938" s="1"/>
      <c r="CD4938" s="1"/>
      <c r="CE4938" s="1"/>
      <c r="CF4938" s="1"/>
      <c r="CG4938" s="1"/>
      <c r="CH4938" s="1"/>
      <c r="CI4938" s="1"/>
      <c r="CJ4938" s="1"/>
      <c r="CK4938" s="1"/>
      <c r="CL4938" s="1"/>
      <c r="CM4938" s="1"/>
      <c r="CN4938" s="1"/>
      <c r="CO4938" s="1"/>
      <c r="CP4938" s="1"/>
      <c r="CQ4938" s="1"/>
      <c r="CR4938" s="1"/>
      <c r="CS4938" s="1"/>
      <c r="CT4938" s="1"/>
      <c r="CU4938" s="1"/>
      <c r="CV4938" s="1"/>
      <c r="CW4938" s="1"/>
      <c r="CX4938" s="1"/>
      <c r="CY4938" s="1"/>
      <c r="CZ4938" s="1"/>
      <c r="DA4938" s="1"/>
      <c r="DB4938" s="1"/>
    </row>
    <row r="4939" spans="19:106" x14ac:dyDescent="0.3">
      <c r="S4939" s="13"/>
      <c r="V4939" s="17"/>
      <c r="W4939" s="17"/>
      <c r="X4939" s="23"/>
      <c r="Y4939" s="17"/>
      <c r="Z4939" s="17"/>
      <c r="AA4939" s="31"/>
      <c r="AB4939" s="5"/>
      <c r="AC4939" s="5"/>
      <c r="AD4939" s="23"/>
      <c r="AE4939" s="18"/>
      <c r="AF4939" s="1"/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  <c r="AT4939" s="5"/>
      <c r="AU4939" s="5"/>
      <c r="AV4939" s="5"/>
      <c r="AW4939" s="5"/>
      <c r="AX4939" s="5"/>
      <c r="AY4939" s="5"/>
      <c r="AZ4939" s="5"/>
      <c r="BA4939" s="5"/>
      <c r="BB4939" s="5"/>
      <c r="BC4939" s="5"/>
      <c r="BD4939" s="5"/>
      <c r="BE4939" s="5"/>
      <c r="BF4939" s="2"/>
      <c r="BS4939" s="1"/>
      <c r="BT4939" s="1"/>
      <c r="BU4939" s="1"/>
      <c r="BV4939" s="1"/>
      <c r="BW4939" s="1"/>
      <c r="BX4939" s="1"/>
      <c r="BY4939" s="1"/>
      <c r="BZ4939" s="1"/>
      <c r="CA4939" s="1"/>
      <c r="CB4939" s="1"/>
      <c r="CC4939" s="1"/>
      <c r="CD4939" s="1"/>
      <c r="CE4939" s="1"/>
      <c r="CF4939" s="1"/>
      <c r="CG4939" s="1"/>
      <c r="CH4939" s="1"/>
      <c r="CI4939" s="1"/>
      <c r="CJ4939" s="1"/>
      <c r="CK4939" s="1"/>
      <c r="CL4939" s="1"/>
      <c r="CM4939" s="1"/>
      <c r="CN4939" s="1"/>
      <c r="CO4939" s="1"/>
      <c r="CP4939" s="1"/>
      <c r="CQ4939" s="1"/>
      <c r="CR4939" s="1"/>
      <c r="CS4939" s="1"/>
      <c r="CT4939" s="1"/>
      <c r="CU4939" s="1"/>
      <c r="CV4939" s="1"/>
      <c r="CW4939" s="1"/>
      <c r="CX4939" s="1"/>
      <c r="CY4939" s="1"/>
      <c r="CZ4939" s="1"/>
      <c r="DA4939" s="1"/>
      <c r="DB4939" s="1"/>
    </row>
    <row r="4940" spans="19:106" x14ac:dyDescent="0.3">
      <c r="S4940" s="13"/>
      <c r="V4940" s="17"/>
      <c r="W4940" s="17"/>
      <c r="X4940" s="23"/>
      <c r="Y4940" s="17"/>
      <c r="Z4940" s="17"/>
      <c r="AA4940" s="31"/>
      <c r="AB4940" s="5"/>
      <c r="AC4940" s="5"/>
      <c r="AD4940" s="23"/>
      <c r="AE4940" s="18"/>
      <c r="AF4940" s="1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  <c r="AU4940" s="5"/>
      <c r="AV4940" s="5"/>
      <c r="AW4940" s="5"/>
      <c r="AX4940" s="5"/>
      <c r="AY4940" s="5"/>
      <c r="AZ4940" s="5"/>
      <c r="BA4940" s="5"/>
      <c r="BB4940" s="5"/>
      <c r="BC4940" s="5"/>
      <c r="BD4940" s="5"/>
      <c r="BE4940" s="5"/>
      <c r="BF4940" s="2"/>
      <c r="BS4940" s="1"/>
      <c r="BT4940" s="1"/>
      <c r="BU4940" s="1"/>
      <c r="BV4940" s="1"/>
      <c r="BW4940" s="1"/>
      <c r="BX4940" s="1"/>
      <c r="BY4940" s="1"/>
      <c r="BZ4940" s="1"/>
      <c r="CA4940" s="1"/>
      <c r="CB4940" s="1"/>
      <c r="CC4940" s="1"/>
      <c r="CD4940" s="1"/>
      <c r="CE4940" s="1"/>
      <c r="CF4940" s="1"/>
      <c r="CG4940" s="1"/>
      <c r="CH4940" s="1"/>
      <c r="CI4940" s="1"/>
      <c r="CJ4940" s="1"/>
      <c r="CK4940" s="1"/>
      <c r="CL4940" s="1"/>
      <c r="CM4940" s="1"/>
      <c r="CN4940" s="1"/>
      <c r="CO4940" s="1"/>
      <c r="CP4940" s="1"/>
      <c r="CQ4940" s="1"/>
      <c r="CR4940" s="1"/>
      <c r="CS4940" s="1"/>
      <c r="CT4940" s="1"/>
      <c r="CU4940" s="1"/>
      <c r="CV4940" s="1"/>
      <c r="CW4940" s="1"/>
      <c r="CX4940" s="1"/>
      <c r="CY4940" s="1"/>
      <c r="CZ4940" s="1"/>
      <c r="DA4940" s="1"/>
      <c r="DB4940" s="1"/>
    </row>
    <row r="4941" spans="19:106" x14ac:dyDescent="0.3">
      <c r="S4941" s="13"/>
      <c r="V4941" s="17"/>
      <c r="W4941" s="17"/>
      <c r="X4941" s="23"/>
      <c r="Y4941" s="17"/>
      <c r="Z4941" s="17"/>
      <c r="AA4941" s="31"/>
      <c r="AB4941" s="5"/>
      <c r="AC4941" s="5"/>
      <c r="AD4941" s="23"/>
      <c r="AE4941" s="18"/>
      <c r="AF4941" s="1"/>
      <c r="AG4941" s="5"/>
      <c r="AH4941" s="5"/>
      <c r="AI4941" s="5"/>
      <c r="AJ4941" s="5"/>
      <c r="AK4941" s="5"/>
      <c r="AL4941" s="5"/>
      <c r="AM4941" s="5"/>
      <c r="AN4941" s="5"/>
      <c r="AO4941" s="5"/>
      <c r="AP4941" s="5"/>
      <c r="AQ4941" s="5"/>
      <c r="AR4941" s="5"/>
      <c r="AS4941" s="5"/>
      <c r="AT4941" s="5"/>
      <c r="AU4941" s="5"/>
      <c r="AV4941" s="5"/>
      <c r="AW4941" s="5"/>
      <c r="AX4941" s="5"/>
      <c r="AY4941" s="5"/>
      <c r="AZ4941" s="5"/>
      <c r="BA4941" s="5"/>
      <c r="BB4941" s="5"/>
      <c r="BC4941" s="5"/>
      <c r="BD4941" s="5"/>
      <c r="BE4941" s="5"/>
      <c r="BF4941" s="2"/>
      <c r="BS4941" s="1"/>
      <c r="BT4941" s="1"/>
      <c r="BU4941" s="1"/>
      <c r="BV4941" s="1"/>
      <c r="BW4941" s="1"/>
      <c r="BX4941" s="1"/>
      <c r="BY4941" s="1"/>
      <c r="BZ4941" s="1"/>
      <c r="CA4941" s="1"/>
      <c r="CB4941" s="1"/>
      <c r="CC4941" s="1"/>
      <c r="CD4941" s="1"/>
      <c r="CE4941" s="1"/>
      <c r="CF4941" s="1"/>
      <c r="CG4941" s="1"/>
      <c r="CH4941" s="1"/>
      <c r="CI4941" s="1"/>
      <c r="CJ4941" s="1"/>
      <c r="CK4941" s="1"/>
      <c r="CL4941" s="1"/>
      <c r="CM4941" s="1"/>
      <c r="CN4941" s="1"/>
      <c r="CO4941" s="1"/>
      <c r="CP4941" s="1"/>
      <c r="CQ4941" s="1"/>
      <c r="CR4941" s="1"/>
      <c r="CS4941" s="1"/>
      <c r="CT4941" s="1"/>
      <c r="CU4941" s="1"/>
      <c r="CV4941" s="1"/>
      <c r="CW4941" s="1"/>
      <c r="CX4941" s="1"/>
      <c r="CY4941" s="1"/>
      <c r="CZ4941" s="1"/>
      <c r="DA4941" s="1"/>
      <c r="DB4941" s="1"/>
    </row>
    <row r="4942" spans="19:106" x14ac:dyDescent="0.3">
      <c r="S4942" s="13"/>
      <c r="V4942" s="17"/>
      <c r="W4942" s="17"/>
      <c r="X4942" s="23"/>
      <c r="Y4942" s="17"/>
      <c r="Z4942" s="17"/>
      <c r="AA4942" s="31"/>
      <c r="AB4942" s="5"/>
      <c r="AC4942" s="5"/>
      <c r="AD4942" s="23"/>
      <c r="AE4942" s="18"/>
      <c r="AF4942" s="1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  <c r="AU4942" s="5"/>
      <c r="AV4942" s="5"/>
      <c r="AW4942" s="5"/>
      <c r="AX4942" s="5"/>
      <c r="AY4942" s="5"/>
      <c r="AZ4942" s="5"/>
      <c r="BA4942" s="5"/>
      <c r="BB4942" s="5"/>
      <c r="BC4942" s="5"/>
      <c r="BD4942" s="5"/>
      <c r="BE4942" s="5"/>
      <c r="BF4942" s="2"/>
      <c r="BS4942" s="1"/>
      <c r="BT4942" s="1"/>
      <c r="BU4942" s="1"/>
      <c r="BV4942" s="1"/>
      <c r="BW4942" s="1"/>
      <c r="BX4942" s="1"/>
      <c r="BY4942" s="1"/>
      <c r="BZ4942" s="1"/>
      <c r="CA4942" s="1"/>
      <c r="CB4942" s="1"/>
      <c r="CC4942" s="1"/>
      <c r="CD4942" s="1"/>
      <c r="CE4942" s="1"/>
      <c r="CF4942" s="1"/>
      <c r="CG4942" s="1"/>
      <c r="CH4942" s="1"/>
      <c r="CI4942" s="1"/>
      <c r="CJ4942" s="1"/>
      <c r="CK4942" s="1"/>
      <c r="CL4942" s="1"/>
      <c r="CM4942" s="1"/>
      <c r="CN4942" s="1"/>
      <c r="CO4942" s="1"/>
      <c r="CP4942" s="1"/>
      <c r="CQ4942" s="1"/>
      <c r="CR4942" s="1"/>
      <c r="CS4942" s="1"/>
      <c r="CT4942" s="1"/>
      <c r="CU4942" s="1"/>
      <c r="CV4942" s="1"/>
      <c r="CW4942" s="1"/>
      <c r="CX4942" s="1"/>
      <c r="CY4942" s="1"/>
      <c r="CZ4942" s="1"/>
      <c r="DA4942" s="1"/>
      <c r="DB4942" s="1"/>
    </row>
    <row r="4943" spans="19:106" x14ac:dyDescent="0.3">
      <c r="S4943" s="13"/>
      <c r="V4943" s="17"/>
      <c r="W4943" s="17"/>
      <c r="X4943" s="23"/>
      <c r="Y4943" s="17"/>
      <c r="Z4943" s="17"/>
      <c r="AA4943" s="31"/>
      <c r="AB4943" s="5"/>
      <c r="AC4943" s="5"/>
      <c r="AD4943" s="23"/>
      <c r="AE4943" s="18"/>
      <c r="AF4943" s="1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  <c r="AT4943" s="5"/>
      <c r="AU4943" s="5"/>
      <c r="AV4943" s="5"/>
      <c r="AW4943" s="5"/>
      <c r="AX4943" s="5"/>
      <c r="AY4943" s="5"/>
      <c r="AZ4943" s="5"/>
      <c r="BA4943" s="5"/>
      <c r="BB4943" s="5"/>
      <c r="BC4943" s="5"/>
      <c r="BD4943" s="5"/>
      <c r="BE4943" s="5"/>
      <c r="BF4943" s="2"/>
      <c r="BS4943" s="1"/>
      <c r="BT4943" s="1"/>
      <c r="BU4943" s="1"/>
      <c r="BV4943" s="1"/>
      <c r="BW4943" s="1"/>
      <c r="BX4943" s="1"/>
      <c r="BY4943" s="1"/>
      <c r="BZ4943" s="1"/>
      <c r="CA4943" s="1"/>
      <c r="CB4943" s="1"/>
      <c r="CC4943" s="1"/>
      <c r="CD4943" s="1"/>
      <c r="CE4943" s="1"/>
      <c r="CF4943" s="1"/>
      <c r="CG4943" s="1"/>
      <c r="CH4943" s="1"/>
      <c r="CI4943" s="1"/>
      <c r="CJ4943" s="1"/>
      <c r="CK4943" s="1"/>
      <c r="CL4943" s="1"/>
      <c r="CM4943" s="1"/>
      <c r="CN4943" s="1"/>
      <c r="CO4943" s="1"/>
      <c r="CP4943" s="1"/>
      <c r="CQ4943" s="1"/>
      <c r="CR4943" s="1"/>
      <c r="CS4943" s="1"/>
      <c r="CT4943" s="1"/>
      <c r="CU4943" s="1"/>
      <c r="CV4943" s="1"/>
      <c r="CW4943" s="1"/>
      <c r="CX4943" s="1"/>
      <c r="CY4943" s="1"/>
      <c r="CZ4943" s="1"/>
      <c r="DA4943" s="1"/>
      <c r="DB4943" s="1"/>
    </row>
    <row r="4944" spans="19:106" x14ac:dyDescent="0.3">
      <c r="S4944" s="13"/>
      <c r="V4944" s="17"/>
      <c r="W4944" s="17"/>
      <c r="X4944" s="23"/>
      <c r="Y4944" s="17"/>
      <c r="Z4944" s="17"/>
      <c r="AA4944" s="31"/>
      <c r="AB4944" s="5"/>
      <c r="AC4944" s="5"/>
      <c r="AD4944" s="23"/>
      <c r="AE4944" s="18"/>
      <c r="AF4944" s="1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  <c r="AU4944" s="5"/>
      <c r="AV4944" s="5"/>
      <c r="AW4944" s="5"/>
      <c r="AX4944" s="5"/>
      <c r="AY4944" s="5"/>
      <c r="AZ4944" s="5"/>
      <c r="BA4944" s="5"/>
      <c r="BB4944" s="5"/>
      <c r="BC4944" s="5"/>
      <c r="BD4944" s="5"/>
      <c r="BE4944" s="5"/>
      <c r="BF4944" s="2"/>
      <c r="BS4944" s="1"/>
      <c r="BT4944" s="1"/>
      <c r="BU4944" s="1"/>
      <c r="BV4944" s="1"/>
      <c r="BW4944" s="1"/>
      <c r="BX4944" s="1"/>
      <c r="BY4944" s="1"/>
      <c r="BZ4944" s="1"/>
      <c r="CA4944" s="1"/>
      <c r="CB4944" s="1"/>
      <c r="CC4944" s="1"/>
      <c r="CD4944" s="1"/>
      <c r="CE4944" s="1"/>
      <c r="CF4944" s="1"/>
      <c r="CG4944" s="1"/>
      <c r="CH4944" s="1"/>
      <c r="CI4944" s="1"/>
      <c r="CJ4944" s="1"/>
      <c r="CK4944" s="1"/>
      <c r="CL4944" s="1"/>
      <c r="CM4944" s="1"/>
      <c r="CN4944" s="1"/>
      <c r="CO4944" s="1"/>
      <c r="CP4944" s="1"/>
      <c r="CQ4944" s="1"/>
      <c r="CR4944" s="1"/>
      <c r="CS4944" s="1"/>
      <c r="CT4944" s="1"/>
      <c r="CU4944" s="1"/>
      <c r="CV4944" s="1"/>
      <c r="CW4944" s="1"/>
      <c r="CX4944" s="1"/>
      <c r="CY4944" s="1"/>
      <c r="CZ4944" s="1"/>
      <c r="DA4944" s="1"/>
      <c r="DB4944" s="1"/>
    </row>
    <row r="4945" spans="19:106" x14ac:dyDescent="0.3">
      <c r="S4945" s="13"/>
      <c r="V4945" s="17"/>
      <c r="W4945" s="17"/>
      <c r="X4945" s="23"/>
      <c r="Y4945" s="17"/>
      <c r="Z4945" s="17"/>
      <c r="AA4945" s="31"/>
      <c r="AB4945" s="5"/>
      <c r="AC4945" s="5"/>
      <c r="AD4945" s="23"/>
      <c r="AE4945" s="18"/>
      <c r="AF4945" s="1"/>
      <c r="AG4945" s="5"/>
      <c r="AH4945" s="5"/>
      <c r="AI4945" s="5"/>
      <c r="AJ4945" s="5"/>
      <c r="AK4945" s="5"/>
      <c r="AL4945" s="5"/>
      <c r="AM4945" s="5"/>
      <c r="AN4945" s="5"/>
      <c r="AO4945" s="5"/>
      <c r="AP4945" s="5"/>
      <c r="AQ4945" s="5"/>
      <c r="AR4945" s="5"/>
      <c r="AS4945" s="5"/>
      <c r="AT4945" s="5"/>
      <c r="AU4945" s="5"/>
      <c r="AV4945" s="5"/>
      <c r="AW4945" s="5"/>
      <c r="AX4945" s="5"/>
      <c r="AY4945" s="5"/>
      <c r="AZ4945" s="5"/>
      <c r="BA4945" s="5"/>
      <c r="BB4945" s="5"/>
      <c r="BC4945" s="5"/>
      <c r="BD4945" s="5"/>
      <c r="BE4945" s="5"/>
      <c r="BF4945" s="2"/>
      <c r="BS4945" s="1"/>
      <c r="BT4945" s="1"/>
      <c r="BU4945" s="1"/>
      <c r="BV4945" s="1"/>
      <c r="BW4945" s="1"/>
      <c r="BX4945" s="1"/>
      <c r="BY4945" s="1"/>
      <c r="BZ4945" s="1"/>
      <c r="CA4945" s="1"/>
      <c r="CB4945" s="1"/>
      <c r="CC4945" s="1"/>
      <c r="CD4945" s="1"/>
      <c r="CE4945" s="1"/>
      <c r="CF4945" s="1"/>
      <c r="CG4945" s="1"/>
      <c r="CH4945" s="1"/>
      <c r="CI4945" s="1"/>
      <c r="CJ4945" s="1"/>
      <c r="CK4945" s="1"/>
      <c r="CL4945" s="1"/>
      <c r="CM4945" s="1"/>
      <c r="CN4945" s="1"/>
      <c r="CO4945" s="1"/>
      <c r="CP4945" s="1"/>
      <c r="CQ4945" s="1"/>
      <c r="CR4945" s="1"/>
      <c r="CS4945" s="1"/>
      <c r="CT4945" s="1"/>
      <c r="CU4945" s="1"/>
      <c r="CV4945" s="1"/>
      <c r="CW4945" s="1"/>
      <c r="CX4945" s="1"/>
      <c r="CY4945" s="1"/>
      <c r="CZ4945" s="1"/>
      <c r="DA4945" s="1"/>
      <c r="DB4945" s="1"/>
    </row>
    <row r="4946" spans="19:106" x14ac:dyDescent="0.3">
      <c r="S4946" s="13"/>
      <c r="V4946" s="17"/>
      <c r="W4946" s="17"/>
      <c r="X4946" s="23"/>
      <c r="Y4946" s="17"/>
      <c r="Z4946" s="17"/>
      <c r="AA4946" s="31"/>
      <c r="AB4946" s="5"/>
      <c r="AC4946" s="5"/>
      <c r="AD4946" s="23"/>
      <c r="AE4946" s="18"/>
      <c r="AF4946" s="1"/>
      <c r="AG4946" s="5"/>
      <c r="AH4946" s="5"/>
      <c r="AI4946" s="5"/>
      <c r="AJ4946" s="5"/>
      <c r="AK4946" s="5"/>
      <c r="AL4946" s="5"/>
      <c r="AM4946" s="5"/>
      <c r="AN4946" s="5"/>
      <c r="AO4946" s="5"/>
      <c r="AP4946" s="5"/>
      <c r="AQ4946" s="5"/>
      <c r="AR4946" s="5"/>
      <c r="AS4946" s="5"/>
      <c r="AT4946" s="5"/>
      <c r="AU4946" s="5"/>
      <c r="AV4946" s="5"/>
      <c r="AW4946" s="5"/>
      <c r="AX4946" s="5"/>
      <c r="AY4946" s="5"/>
      <c r="AZ4946" s="5"/>
      <c r="BA4946" s="5"/>
      <c r="BB4946" s="5"/>
      <c r="BC4946" s="5"/>
      <c r="BD4946" s="5"/>
      <c r="BE4946" s="5"/>
      <c r="BF4946" s="2"/>
      <c r="BS4946" s="1"/>
      <c r="BT4946" s="1"/>
      <c r="BU4946" s="1"/>
      <c r="BV4946" s="1"/>
      <c r="BW4946" s="1"/>
      <c r="BX4946" s="1"/>
      <c r="BY4946" s="1"/>
      <c r="BZ4946" s="1"/>
      <c r="CA4946" s="1"/>
      <c r="CB4946" s="1"/>
      <c r="CC4946" s="1"/>
      <c r="CD4946" s="1"/>
      <c r="CE4946" s="1"/>
      <c r="CF4946" s="1"/>
      <c r="CG4946" s="1"/>
      <c r="CH4946" s="1"/>
      <c r="CI4946" s="1"/>
      <c r="CJ4946" s="1"/>
      <c r="CK4946" s="1"/>
      <c r="CL4946" s="1"/>
      <c r="CM4946" s="1"/>
      <c r="CN4946" s="1"/>
      <c r="CO4946" s="1"/>
      <c r="CP4946" s="1"/>
      <c r="CQ4946" s="1"/>
      <c r="CR4946" s="1"/>
      <c r="CS4946" s="1"/>
      <c r="CT4946" s="1"/>
      <c r="CU4946" s="1"/>
      <c r="CV4946" s="1"/>
      <c r="CW4946" s="1"/>
      <c r="CX4946" s="1"/>
      <c r="CY4946" s="1"/>
      <c r="CZ4946" s="1"/>
      <c r="DA4946" s="1"/>
      <c r="DB4946" s="1"/>
    </row>
    <row r="4947" spans="19:106" x14ac:dyDescent="0.3">
      <c r="S4947" s="13"/>
      <c r="V4947" s="17"/>
      <c r="W4947" s="17"/>
      <c r="X4947" s="23"/>
      <c r="Y4947" s="17"/>
      <c r="Z4947" s="17"/>
      <c r="AA4947" s="31"/>
      <c r="AB4947" s="5"/>
      <c r="AC4947" s="5"/>
      <c r="AD4947" s="23"/>
      <c r="AE4947" s="18"/>
      <c r="AF4947" s="1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  <c r="AT4947" s="5"/>
      <c r="AU4947" s="5"/>
      <c r="AV4947" s="5"/>
      <c r="AW4947" s="5"/>
      <c r="AX4947" s="5"/>
      <c r="AY4947" s="5"/>
      <c r="AZ4947" s="5"/>
      <c r="BA4947" s="5"/>
      <c r="BB4947" s="5"/>
      <c r="BC4947" s="5"/>
      <c r="BD4947" s="5"/>
      <c r="BE4947" s="5"/>
      <c r="BF4947" s="2"/>
      <c r="BS4947" s="1"/>
      <c r="BT4947" s="1"/>
      <c r="BU4947" s="1"/>
      <c r="BV4947" s="1"/>
      <c r="BW4947" s="1"/>
      <c r="BX4947" s="1"/>
      <c r="BY4947" s="1"/>
      <c r="BZ4947" s="1"/>
      <c r="CA4947" s="1"/>
      <c r="CB4947" s="1"/>
      <c r="CC4947" s="1"/>
      <c r="CD4947" s="1"/>
      <c r="CE4947" s="1"/>
      <c r="CF4947" s="1"/>
      <c r="CG4947" s="1"/>
      <c r="CH4947" s="1"/>
      <c r="CI4947" s="1"/>
      <c r="CJ4947" s="1"/>
      <c r="CK4947" s="1"/>
      <c r="CL4947" s="1"/>
      <c r="CM4947" s="1"/>
      <c r="CN4947" s="1"/>
      <c r="CO4947" s="1"/>
      <c r="CP4947" s="1"/>
      <c r="CQ4947" s="1"/>
      <c r="CR4947" s="1"/>
      <c r="CS4947" s="1"/>
      <c r="CT4947" s="1"/>
      <c r="CU4947" s="1"/>
      <c r="CV4947" s="1"/>
      <c r="CW4947" s="1"/>
      <c r="CX4947" s="1"/>
      <c r="CY4947" s="1"/>
      <c r="CZ4947" s="1"/>
      <c r="DA4947" s="1"/>
      <c r="DB4947" s="1"/>
    </row>
    <row r="4948" spans="19:106" x14ac:dyDescent="0.3">
      <c r="S4948" s="13"/>
      <c r="V4948" s="17"/>
      <c r="W4948" s="17"/>
      <c r="X4948" s="23"/>
      <c r="Y4948" s="17"/>
      <c r="Z4948" s="17"/>
      <c r="AA4948" s="31"/>
      <c r="AB4948" s="5"/>
      <c r="AC4948" s="5"/>
      <c r="AD4948" s="23"/>
      <c r="AE4948" s="18"/>
      <c r="AF4948" s="1"/>
      <c r="AG4948" s="5"/>
      <c r="AH4948" s="5"/>
      <c r="AI4948" s="5"/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  <c r="AT4948" s="5"/>
      <c r="AU4948" s="5"/>
      <c r="AV4948" s="5"/>
      <c r="AW4948" s="5"/>
      <c r="AX4948" s="5"/>
      <c r="AY4948" s="5"/>
      <c r="AZ4948" s="5"/>
      <c r="BA4948" s="5"/>
      <c r="BB4948" s="5"/>
      <c r="BC4948" s="5"/>
      <c r="BD4948" s="5"/>
      <c r="BE4948" s="5"/>
      <c r="BF4948" s="2"/>
      <c r="BS4948" s="1"/>
      <c r="BT4948" s="1"/>
      <c r="BU4948" s="1"/>
      <c r="BV4948" s="1"/>
      <c r="BW4948" s="1"/>
      <c r="BX4948" s="1"/>
      <c r="BY4948" s="1"/>
      <c r="BZ4948" s="1"/>
      <c r="CA4948" s="1"/>
      <c r="CB4948" s="1"/>
      <c r="CC4948" s="1"/>
      <c r="CD4948" s="1"/>
      <c r="CE4948" s="1"/>
      <c r="CF4948" s="1"/>
      <c r="CG4948" s="1"/>
      <c r="CH4948" s="1"/>
      <c r="CI4948" s="1"/>
      <c r="CJ4948" s="1"/>
      <c r="CK4948" s="1"/>
      <c r="CL4948" s="1"/>
      <c r="CM4948" s="1"/>
      <c r="CN4948" s="1"/>
      <c r="CO4948" s="1"/>
      <c r="CP4948" s="1"/>
      <c r="CQ4948" s="1"/>
      <c r="CR4948" s="1"/>
      <c r="CS4948" s="1"/>
      <c r="CT4948" s="1"/>
      <c r="CU4948" s="1"/>
      <c r="CV4948" s="1"/>
      <c r="CW4948" s="1"/>
      <c r="CX4948" s="1"/>
      <c r="CY4948" s="1"/>
      <c r="CZ4948" s="1"/>
      <c r="DA4948" s="1"/>
      <c r="DB4948" s="1"/>
    </row>
    <row r="4949" spans="19:106" x14ac:dyDescent="0.3">
      <c r="S4949" s="13"/>
      <c r="V4949" s="17"/>
      <c r="W4949" s="17"/>
      <c r="X4949" s="23"/>
      <c r="Y4949" s="17"/>
      <c r="Z4949" s="17"/>
      <c r="AA4949" s="31"/>
      <c r="AB4949" s="5"/>
      <c r="AC4949" s="5"/>
      <c r="AD4949" s="23"/>
      <c r="AE4949" s="18"/>
      <c r="AF4949" s="1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  <c r="AR4949" s="5"/>
      <c r="AS4949" s="5"/>
      <c r="AT4949" s="5"/>
      <c r="AU4949" s="5"/>
      <c r="AV4949" s="5"/>
      <c r="AW4949" s="5"/>
      <c r="AX4949" s="5"/>
      <c r="AY4949" s="5"/>
      <c r="AZ4949" s="5"/>
      <c r="BA4949" s="5"/>
      <c r="BB4949" s="5"/>
      <c r="BC4949" s="5"/>
      <c r="BD4949" s="5"/>
      <c r="BE4949" s="5"/>
      <c r="BF4949" s="2"/>
      <c r="BS4949" s="1"/>
      <c r="BT4949" s="1"/>
      <c r="BU4949" s="1"/>
      <c r="BV4949" s="1"/>
      <c r="BW4949" s="1"/>
      <c r="BX4949" s="1"/>
      <c r="BY4949" s="1"/>
      <c r="BZ4949" s="1"/>
      <c r="CA4949" s="1"/>
      <c r="CB4949" s="1"/>
      <c r="CC4949" s="1"/>
      <c r="CD4949" s="1"/>
      <c r="CE4949" s="1"/>
      <c r="CF4949" s="1"/>
      <c r="CG4949" s="1"/>
      <c r="CH4949" s="1"/>
      <c r="CI4949" s="1"/>
      <c r="CJ4949" s="1"/>
      <c r="CK4949" s="1"/>
      <c r="CL4949" s="1"/>
      <c r="CM4949" s="1"/>
      <c r="CN4949" s="1"/>
      <c r="CO4949" s="1"/>
      <c r="CP4949" s="1"/>
      <c r="CQ4949" s="1"/>
      <c r="CR4949" s="1"/>
      <c r="CS4949" s="1"/>
      <c r="CT4949" s="1"/>
      <c r="CU4949" s="1"/>
      <c r="CV4949" s="1"/>
      <c r="CW4949" s="1"/>
      <c r="CX4949" s="1"/>
      <c r="CY4949" s="1"/>
      <c r="CZ4949" s="1"/>
      <c r="DA4949" s="1"/>
      <c r="DB4949" s="1"/>
    </row>
    <row r="4950" spans="19:106" x14ac:dyDescent="0.3">
      <c r="S4950" s="13"/>
      <c r="V4950" s="17"/>
      <c r="W4950" s="17"/>
      <c r="X4950" s="23"/>
      <c r="Y4950" s="17"/>
      <c r="Z4950" s="17"/>
      <c r="AA4950" s="31"/>
      <c r="AB4950" s="5"/>
      <c r="AC4950" s="5"/>
      <c r="AD4950" s="23"/>
      <c r="AE4950" s="18"/>
      <c r="AF4950" s="1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  <c r="AU4950" s="5"/>
      <c r="AV4950" s="5"/>
      <c r="AW4950" s="5"/>
      <c r="AX4950" s="5"/>
      <c r="AY4950" s="5"/>
      <c r="AZ4950" s="5"/>
      <c r="BA4950" s="5"/>
      <c r="BB4950" s="5"/>
      <c r="BC4950" s="5"/>
      <c r="BD4950" s="5"/>
      <c r="BE4950" s="5"/>
      <c r="BF4950" s="2"/>
      <c r="BS4950" s="1"/>
      <c r="BT4950" s="1"/>
      <c r="BU4950" s="1"/>
      <c r="BV4950" s="1"/>
      <c r="BW4950" s="1"/>
      <c r="BX4950" s="1"/>
      <c r="BY4950" s="1"/>
      <c r="BZ4950" s="1"/>
      <c r="CA4950" s="1"/>
      <c r="CB4950" s="1"/>
      <c r="CC4950" s="1"/>
      <c r="CD4950" s="1"/>
      <c r="CE4950" s="1"/>
      <c r="CF4950" s="1"/>
      <c r="CG4950" s="1"/>
      <c r="CH4950" s="1"/>
      <c r="CI4950" s="1"/>
      <c r="CJ4950" s="1"/>
      <c r="CK4950" s="1"/>
      <c r="CL4950" s="1"/>
      <c r="CM4950" s="1"/>
      <c r="CN4950" s="1"/>
      <c r="CO4950" s="1"/>
      <c r="CP4950" s="1"/>
      <c r="CQ4950" s="1"/>
      <c r="CR4950" s="1"/>
      <c r="CS4950" s="1"/>
      <c r="CT4950" s="1"/>
      <c r="CU4950" s="1"/>
      <c r="CV4950" s="1"/>
      <c r="CW4950" s="1"/>
      <c r="CX4950" s="1"/>
      <c r="CY4950" s="1"/>
      <c r="CZ4950" s="1"/>
      <c r="DA4950" s="1"/>
      <c r="DB4950" s="1"/>
    </row>
    <row r="4951" spans="19:106" x14ac:dyDescent="0.3">
      <c r="S4951" s="13"/>
      <c r="V4951" s="17"/>
      <c r="W4951" s="17"/>
      <c r="X4951" s="23"/>
      <c r="Y4951" s="17"/>
      <c r="Z4951" s="17"/>
      <c r="AA4951" s="31"/>
      <c r="AB4951" s="5"/>
      <c r="AC4951" s="5"/>
      <c r="AD4951" s="23"/>
      <c r="AE4951" s="18"/>
      <c r="AF4951" s="1"/>
      <c r="AG4951" s="5"/>
      <c r="AH4951" s="5"/>
      <c r="AI4951" s="5"/>
      <c r="AJ4951" s="5"/>
      <c r="AK4951" s="5"/>
      <c r="AL4951" s="5"/>
      <c r="AM4951" s="5"/>
      <c r="AN4951" s="5"/>
      <c r="AO4951" s="5"/>
      <c r="AP4951" s="5"/>
      <c r="AQ4951" s="5"/>
      <c r="AR4951" s="5"/>
      <c r="AS4951" s="5"/>
      <c r="AT4951" s="5"/>
      <c r="AU4951" s="5"/>
      <c r="AV4951" s="5"/>
      <c r="AW4951" s="5"/>
      <c r="AX4951" s="5"/>
      <c r="AY4951" s="5"/>
      <c r="AZ4951" s="5"/>
      <c r="BA4951" s="5"/>
      <c r="BB4951" s="5"/>
      <c r="BC4951" s="5"/>
      <c r="BD4951" s="5"/>
      <c r="BE4951" s="5"/>
      <c r="BF4951" s="2"/>
      <c r="BS4951" s="1"/>
      <c r="BT4951" s="1"/>
      <c r="BU4951" s="1"/>
      <c r="BV4951" s="1"/>
      <c r="BW4951" s="1"/>
      <c r="BX4951" s="1"/>
      <c r="BY4951" s="1"/>
      <c r="BZ4951" s="1"/>
      <c r="CA4951" s="1"/>
      <c r="CB4951" s="1"/>
      <c r="CC4951" s="1"/>
      <c r="CD4951" s="1"/>
      <c r="CE4951" s="1"/>
      <c r="CF4951" s="1"/>
      <c r="CG4951" s="1"/>
      <c r="CH4951" s="1"/>
      <c r="CI4951" s="1"/>
      <c r="CJ4951" s="1"/>
      <c r="CK4951" s="1"/>
      <c r="CL4951" s="1"/>
      <c r="CM4951" s="1"/>
      <c r="CN4951" s="1"/>
      <c r="CO4951" s="1"/>
      <c r="CP4951" s="1"/>
      <c r="CQ4951" s="1"/>
      <c r="CR4951" s="1"/>
      <c r="CS4951" s="1"/>
      <c r="CT4951" s="1"/>
      <c r="CU4951" s="1"/>
      <c r="CV4951" s="1"/>
      <c r="CW4951" s="1"/>
      <c r="CX4951" s="1"/>
      <c r="CY4951" s="1"/>
      <c r="CZ4951" s="1"/>
      <c r="DA4951" s="1"/>
      <c r="DB4951" s="1"/>
    </row>
    <row r="4952" spans="19:106" x14ac:dyDescent="0.3">
      <c r="S4952" s="13"/>
      <c r="V4952" s="17"/>
      <c r="W4952" s="17"/>
      <c r="X4952" s="23"/>
      <c r="Y4952" s="17"/>
      <c r="Z4952" s="17"/>
      <c r="AA4952" s="31"/>
      <c r="AB4952" s="5"/>
      <c r="AC4952" s="5"/>
      <c r="AD4952" s="23"/>
      <c r="AE4952" s="18"/>
      <c r="AF4952" s="1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  <c r="AU4952" s="5"/>
      <c r="AV4952" s="5"/>
      <c r="AW4952" s="5"/>
      <c r="AX4952" s="5"/>
      <c r="AY4952" s="5"/>
      <c r="AZ4952" s="5"/>
      <c r="BA4952" s="5"/>
      <c r="BB4952" s="5"/>
      <c r="BC4952" s="5"/>
      <c r="BD4952" s="5"/>
      <c r="BE4952" s="5"/>
      <c r="BF4952" s="2"/>
      <c r="BS4952" s="1"/>
      <c r="BT4952" s="1"/>
      <c r="BU4952" s="1"/>
      <c r="BV4952" s="1"/>
      <c r="BW4952" s="1"/>
      <c r="BX4952" s="1"/>
      <c r="BY4952" s="1"/>
      <c r="BZ4952" s="1"/>
      <c r="CA4952" s="1"/>
      <c r="CB4952" s="1"/>
      <c r="CC4952" s="1"/>
      <c r="CD4952" s="1"/>
      <c r="CE4952" s="1"/>
      <c r="CF4952" s="1"/>
      <c r="CG4952" s="1"/>
      <c r="CH4952" s="1"/>
      <c r="CI4952" s="1"/>
      <c r="CJ4952" s="1"/>
      <c r="CK4952" s="1"/>
      <c r="CL4952" s="1"/>
      <c r="CM4952" s="1"/>
      <c r="CN4952" s="1"/>
      <c r="CO4952" s="1"/>
      <c r="CP4952" s="1"/>
      <c r="CQ4952" s="1"/>
      <c r="CR4952" s="1"/>
      <c r="CS4952" s="1"/>
      <c r="CT4952" s="1"/>
      <c r="CU4952" s="1"/>
      <c r="CV4952" s="1"/>
      <c r="CW4952" s="1"/>
      <c r="CX4952" s="1"/>
      <c r="CY4952" s="1"/>
      <c r="CZ4952" s="1"/>
      <c r="DA4952" s="1"/>
      <c r="DB4952" s="1"/>
    </row>
    <row r="4953" spans="19:106" x14ac:dyDescent="0.3">
      <c r="S4953" s="13"/>
      <c r="V4953" s="17"/>
      <c r="W4953" s="17"/>
      <c r="X4953" s="23"/>
      <c r="Y4953" s="17"/>
      <c r="Z4953" s="17"/>
      <c r="AA4953" s="31"/>
      <c r="AB4953" s="5"/>
      <c r="AC4953" s="5"/>
      <c r="AD4953" s="23"/>
      <c r="AE4953" s="18"/>
      <c r="AF4953" s="1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  <c r="AT4953" s="5"/>
      <c r="AU4953" s="5"/>
      <c r="AV4953" s="5"/>
      <c r="AW4953" s="5"/>
      <c r="AX4953" s="5"/>
      <c r="AY4953" s="5"/>
      <c r="AZ4953" s="5"/>
      <c r="BA4953" s="5"/>
      <c r="BB4953" s="5"/>
      <c r="BC4953" s="5"/>
      <c r="BD4953" s="5"/>
      <c r="BE4953" s="5"/>
      <c r="BF4953" s="2"/>
      <c r="BS4953" s="1"/>
      <c r="BT4953" s="1"/>
      <c r="BU4953" s="1"/>
      <c r="BV4953" s="1"/>
      <c r="BW4953" s="1"/>
      <c r="BX4953" s="1"/>
      <c r="BY4953" s="1"/>
      <c r="BZ4953" s="1"/>
      <c r="CA4953" s="1"/>
      <c r="CB4953" s="1"/>
      <c r="CC4953" s="1"/>
      <c r="CD4953" s="1"/>
      <c r="CE4953" s="1"/>
      <c r="CF4953" s="1"/>
      <c r="CG4953" s="1"/>
      <c r="CH4953" s="1"/>
      <c r="CI4953" s="1"/>
      <c r="CJ4953" s="1"/>
      <c r="CK4953" s="1"/>
      <c r="CL4953" s="1"/>
      <c r="CM4953" s="1"/>
      <c r="CN4953" s="1"/>
      <c r="CO4953" s="1"/>
      <c r="CP4953" s="1"/>
      <c r="CQ4953" s="1"/>
      <c r="CR4953" s="1"/>
      <c r="CS4953" s="1"/>
      <c r="CT4953" s="1"/>
      <c r="CU4953" s="1"/>
      <c r="CV4953" s="1"/>
      <c r="CW4953" s="1"/>
      <c r="CX4953" s="1"/>
      <c r="CY4953" s="1"/>
      <c r="CZ4953" s="1"/>
      <c r="DA4953" s="1"/>
      <c r="DB4953" s="1"/>
    </row>
    <row r="4954" spans="19:106" x14ac:dyDescent="0.3">
      <c r="S4954" s="13"/>
      <c r="V4954" s="17"/>
      <c r="W4954" s="17"/>
      <c r="X4954" s="23"/>
      <c r="Y4954" s="17"/>
      <c r="Z4954" s="17"/>
      <c r="AA4954" s="31"/>
      <c r="AB4954" s="5"/>
      <c r="AC4954" s="5"/>
      <c r="AD4954" s="23"/>
      <c r="AE4954" s="18"/>
      <c r="AF4954" s="1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  <c r="AU4954" s="5"/>
      <c r="AV4954" s="5"/>
      <c r="AW4954" s="5"/>
      <c r="AX4954" s="5"/>
      <c r="AY4954" s="5"/>
      <c r="AZ4954" s="5"/>
      <c r="BA4954" s="5"/>
      <c r="BB4954" s="5"/>
      <c r="BC4954" s="5"/>
      <c r="BD4954" s="5"/>
      <c r="BE4954" s="5"/>
      <c r="BF4954" s="2"/>
      <c r="BS4954" s="1"/>
      <c r="BT4954" s="1"/>
      <c r="BU4954" s="1"/>
      <c r="BV4954" s="1"/>
      <c r="BW4954" s="1"/>
      <c r="BX4954" s="1"/>
      <c r="BY4954" s="1"/>
      <c r="BZ4954" s="1"/>
      <c r="CA4954" s="1"/>
      <c r="CB4954" s="1"/>
      <c r="CC4954" s="1"/>
      <c r="CD4954" s="1"/>
      <c r="CE4954" s="1"/>
      <c r="CF4954" s="1"/>
      <c r="CG4954" s="1"/>
      <c r="CH4954" s="1"/>
      <c r="CI4954" s="1"/>
      <c r="CJ4954" s="1"/>
      <c r="CK4954" s="1"/>
      <c r="CL4954" s="1"/>
      <c r="CM4954" s="1"/>
      <c r="CN4954" s="1"/>
      <c r="CO4954" s="1"/>
      <c r="CP4954" s="1"/>
      <c r="CQ4954" s="1"/>
      <c r="CR4954" s="1"/>
      <c r="CS4954" s="1"/>
      <c r="CT4954" s="1"/>
      <c r="CU4954" s="1"/>
      <c r="CV4954" s="1"/>
      <c r="CW4954" s="1"/>
      <c r="CX4954" s="1"/>
      <c r="CY4954" s="1"/>
      <c r="CZ4954" s="1"/>
      <c r="DA4954" s="1"/>
      <c r="DB4954" s="1"/>
    </row>
    <row r="4955" spans="19:106" x14ac:dyDescent="0.3">
      <c r="S4955" s="13"/>
      <c r="V4955" s="17"/>
      <c r="W4955" s="17"/>
      <c r="X4955" s="23"/>
      <c r="Y4955" s="17"/>
      <c r="Z4955" s="17"/>
      <c r="AA4955" s="31"/>
      <c r="AB4955" s="5"/>
      <c r="AC4955" s="5"/>
      <c r="AD4955" s="23"/>
      <c r="AE4955" s="18"/>
      <c r="AF4955" s="1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  <c r="AU4955" s="5"/>
      <c r="AV4955" s="5"/>
      <c r="AW4955" s="5"/>
      <c r="AX4955" s="5"/>
      <c r="AY4955" s="5"/>
      <c r="AZ4955" s="5"/>
      <c r="BA4955" s="5"/>
      <c r="BB4955" s="5"/>
      <c r="BC4955" s="5"/>
      <c r="BD4955" s="5"/>
      <c r="BE4955" s="5"/>
      <c r="BF4955" s="2"/>
      <c r="BS4955" s="1"/>
      <c r="BT4955" s="1"/>
      <c r="BU4955" s="1"/>
      <c r="BV4955" s="1"/>
      <c r="BW4955" s="1"/>
      <c r="BX4955" s="1"/>
      <c r="BY4955" s="1"/>
      <c r="BZ4955" s="1"/>
      <c r="CA4955" s="1"/>
      <c r="CB4955" s="1"/>
      <c r="CC4955" s="1"/>
      <c r="CD4955" s="1"/>
      <c r="CE4955" s="1"/>
      <c r="CF4955" s="1"/>
      <c r="CG4955" s="1"/>
      <c r="CH4955" s="1"/>
      <c r="CI4955" s="1"/>
      <c r="CJ4955" s="1"/>
      <c r="CK4955" s="1"/>
      <c r="CL4955" s="1"/>
      <c r="CM4955" s="1"/>
      <c r="CN4955" s="1"/>
      <c r="CO4955" s="1"/>
      <c r="CP4955" s="1"/>
      <c r="CQ4955" s="1"/>
      <c r="CR4955" s="1"/>
      <c r="CS4955" s="1"/>
      <c r="CT4955" s="1"/>
      <c r="CU4955" s="1"/>
      <c r="CV4955" s="1"/>
      <c r="CW4955" s="1"/>
      <c r="CX4955" s="1"/>
      <c r="CY4955" s="1"/>
      <c r="CZ4955" s="1"/>
      <c r="DA4955" s="1"/>
      <c r="DB4955" s="1"/>
    </row>
    <row r="4956" spans="19:106" x14ac:dyDescent="0.3">
      <c r="S4956" s="13"/>
      <c r="V4956" s="17"/>
      <c r="W4956" s="17"/>
      <c r="X4956" s="23"/>
      <c r="Y4956" s="17"/>
      <c r="Z4956" s="17"/>
      <c r="AA4956" s="31"/>
      <c r="AB4956" s="5"/>
      <c r="AC4956" s="5"/>
      <c r="AD4956" s="23"/>
      <c r="AE4956" s="18"/>
      <c r="AF4956" s="1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  <c r="AU4956" s="5"/>
      <c r="AV4956" s="5"/>
      <c r="AW4956" s="5"/>
      <c r="AX4956" s="5"/>
      <c r="AY4956" s="5"/>
      <c r="AZ4956" s="5"/>
      <c r="BA4956" s="5"/>
      <c r="BB4956" s="5"/>
      <c r="BC4956" s="5"/>
      <c r="BD4956" s="5"/>
      <c r="BE4956" s="5"/>
      <c r="BF4956" s="2"/>
      <c r="BS4956" s="1"/>
      <c r="BT4956" s="1"/>
      <c r="BU4956" s="1"/>
      <c r="BV4956" s="1"/>
      <c r="BW4956" s="1"/>
      <c r="BX4956" s="1"/>
      <c r="BY4956" s="1"/>
      <c r="BZ4956" s="1"/>
      <c r="CA4956" s="1"/>
      <c r="CB4956" s="1"/>
      <c r="CC4956" s="1"/>
      <c r="CD4956" s="1"/>
      <c r="CE4956" s="1"/>
      <c r="CF4956" s="1"/>
      <c r="CG4956" s="1"/>
      <c r="CH4956" s="1"/>
      <c r="CI4956" s="1"/>
      <c r="CJ4956" s="1"/>
      <c r="CK4956" s="1"/>
      <c r="CL4956" s="1"/>
      <c r="CM4956" s="1"/>
      <c r="CN4956" s="1"/>
      <c r="CO4956" s="1"/>
      <c r="CP4956" s="1"/>
      <c r="CQ4956" s="1"/>
      <c r="CR4956" s="1"/>
      <c r="CS4956" s="1"/>
      <c r="CT4956" s="1"/>
      <c r="CU4956" s="1"/>
      <c r="CV4956" s="1"/>
      <c r="CW4956" s="1"/>
      <c r="CX4956" s="1"/>
      <c r="CY4956" s="1"/>
      <c r="CZ4956" s="1"/>
      <c r="DA4956" s="1"/>
      <c r="DB4956" s="1"/>
    </row>
    <row r="4957" spans="19:106" x14ac:dyDescent="0.3">
      <c r="S4957" s="13"/>
      <c r="V4957" s="17"/>
      <c r="W4957" s="17"/>
      <c r="X4957" s="23"/>
      <c r="Y4957" s="17"/>
      <c r="Z4957" s="17"/>
      <c r="AA4957" s="31"/>
      <c r="AB4957" s="5"/>
      <c r="AC4957" s="5"/>
      <c r="AD4957" s="23"/>
      <c r="AE4957" s="18"/>
      <c r="AF4957" s="1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  <c r="AT4957" s="5"/>
      <c r="AU4957" s="5"/>
      <c r="AV4957" s="5"/>
      <c r="AW4957" s="5"/>
      <c r="AX4957" s="5"/>
      <c r="AY4957" s="5"/>
      <c r="AZ4957" s="5"/>
      <c r="BA4957" s="5"/>
      <c r="BB4957" s="5"/>
      <c r="BC4957" s="5"/>
      <c r="BD4957" s="5"/>
      <c r="BE4957" s="5"/>
      <c r="BF4957" s="2"/>
      <c r="BS4957" s="1"/>
      <c r="BT4957" s="1"/>
      <c r="BU4957" s="1"/>
      <c r="BV4957" s="1"/>
      <c r="BW4957" s="1"/>
      <c r="BX4957" s="1"/>
      <c r="BY4957" s="1"/>
      <c r="BZ4957" s="1"/>
      <c r="CA4957" s="1"/>
      <c r="CB4957" s="1"/>
      <c r="CC4957" s="1"/>
      <c r="CD4957" s="1"/>
      <c r="CE4957" s="1"/>
      <c r="CF4957" s="1"/>
      <c r="CG4957" s="1"/>
      <c r="CH4957" s="1"/>
      <c r="CI4957" s="1"/>
      <c r="CJ4957" s="1"/>
      <c r="CK4957" s="1"/>
      <c r="CL4957" s="1"/>
      <c r="CM4957" s="1"/>
      <c r="CN4957" s="1"/>
      <c r="CO4957" s="1"/>
      <c r="CP4957" s="1"/>
      <c r="CQ4957" s="1"/>
      <c r="CR4957" s="1"/>
      <c r="CS4957" s="1"/>
      <c r="CT4957" s="1"/>
      <c r="CU4957" s="1"/>
      <c r="CV4957" s="1"/>
      <c r="CW4957" s="1"/>
      <c r="CX4957" s="1"/>
      <c r="CY4957" s="1"/>
      <c r="CZ4957" s="1"/>
      <c r="DA4957" s="1"/>
      <c r="DB4957" s="1"/>
    </row>
    <row r="4958" spans="19:106" x14ac:dyDescent="0.3">
      <c r="S4958" s="13"/>
      <c r="V4958" s="17"/>
      <c r="W4958" s="17"/>
      <c r="X4958" s="23"/>
      <c r="Y4958" s="17"/>
      <c r="Z4958" s="17"/>
      <c r="AA4958" s="31"/>
      <c r="AB4958" s="5"/>
      <c r="AC4958" s="5"/>
      <c r="AD4958" s="23"/>
      <c r="AE4958" s="18"/>
      <c r="AF4958" s="1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  <c r="AU4958" s="5"/>
      <c r="AV4958" s="5"/>
      <c r="AW4958" s="5"/>
      <c r="AX4958" s="5"/>
      <c r="AY4958" s="5"/>
      <c r="AZ4958" s="5"/>
      <c r="BA4958" s="5"/>
      <c r="BB4958" s="5"/>
      <c r="BC4958" s="5"/>
      <c r="BD4958" s="5"/>
      <c r="BE4958" s="5"/>
      <c r="BF4958" s="2"/>
      <c r="BS4958" s="1"/>
      <c r="BT4958" s="1"/>
      <c r="BU4958" s="1"/>
      <c r="BV4958" s="1"/>
      <c r="BW4958" s="1"/>
      <c r="BX4958" s="1"/>
      <c r="BY4958" s="1"/>
      <c r="BZ4958" s="1"/>
      <c r="CA4958" s="1"/>
      <c r="CB4958" s="1"/>
      <c r="CC4958" s="1"/>
      <c r="CD4958" s="1"/>
      <c r="CE4958" s="1"/>
      <c r="CF4958" s="1"/>
      <c r="CG4958" s="1"/>
      <c r="CH4958" s="1"/>
      <c r="CI4958" s="1"/>
      <c r="CJ4958" s="1"/>
      <c r="CK4958" s="1"/>
      <c r="CL4958" s="1"/>
      <c r="CM4958" s="1"/>
      <c r="CN4958" s="1"/>
      <c r="CO4958" s="1"/>
      <c r="CP4958" s="1"/>
      <c r="CQ4958" s="1"/>
      <c r="CR4958" s="1"/>
      <c r="CS4958" s="1"/>
      <c r="CT4958" s="1"/>
      <c r="CU4958" s="1"/>
      <c r="CV4958" s="1"/>
      <c r="CW4958" s="1"/>
      <c r="CX4958" s="1"/>
      <c r="CY4958" s="1"/>
      <c r="CZ4958" s="1"/>
      <c r="DA4958" s="1"/>
      <c r="DB4958" s="1"/>
    </row>
    <row r="4959" spans="19:106" x14ac:dyDescent="0.3">
      <c r="S4959" s="13"/>
      <c r="V4959" s="17"/>
      <c r="W4959" s="17"/>
      <c r="X4959" s="23"/>
      <c r="Y4959" s="17"/>
      <c r="Z4959" s="17"/>
      <c r="AA4959" s="31"/>
      <c r="AB4959" s="5"/>
      <c r="AC4959" s="5"/>
      <c r="AD4959" s="23"/>
      <c r="AE4959" s="18"/>
      <c r="AF4959" s="1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  <c r="AU4959" s="5"/>
      <c r="AV4959" s="5"/>
      <c r="AW4959" s="5"/>
      <c r="AX4959" s="5"/>
      <c r="AY4959" s="5"/>
      <c r="AZ4959" s="5"/>
      <c r="BA4959" s="5"/>
      <c r="BB4959" s="5"/>
      <c r="BC4959" s="5"/>
      <c r="BD4959" s="5"/>
      <c r="BE4959" s="5"/>
      <c r="BF4959" s="2"/>
      <c r="BS4959" s="1"/>
      <c r="BT4959" s="1"/>
      <c r="BU4959" s="1"/>
      <c r="BV4959" s="1"/>
      <c r="BW4959" s="1"/>
      <c r="BX4959" s="1"/>
      <c r="BY4959" s="1"/>
      <c r="BZ4959" s="1"/>
      <c r="CA4959" s="1"/>
      <c r="CB4959" s="1"/>
      <c r="CC4959" s="1"/>
      <c r="CD4959" s="1"/>
      <c r="CE4959" s="1"/>
      <c r="CF4959" s="1"/>
      <c r="CG4959" s="1"/>
      <c r="CH4959" s="1"/>
      <c r="CI4959" s="1"/>
      <c r="CJ4959" s="1"/>
      <c r="CK4959" s="1"/>
      <c r="CL4959" s="1"/>
      <c r="CM4959" s="1"/>
      <c r="CN4959" s="1"/>
      <c r="CO4959" s="1"/>
      <c r="CP4959" s="1"/>
      <c r="CQ4959" s="1"/>
      <c r="CR4959" s="1"/>
      <c r="CS4959" s="1"/>
      <c r="CT4959" s="1"/>
      <c r="CU4959" s="1"/>
      <c r="CV4959" s="1"/>
      <c r="CW4959" s="1"/>
      <c r="CX4959" s="1"/>
      <c r="CY4959" s="1"/>
      <c r="CZ4959" s="1"/>
      <c r="DA4959" s="1"/>
      <c r="DB4959" s="1"/>
    </row>
    <row r="4960" spans="19:106" x14ac:dyDescent="0.3">
      <c r="S4960" s="13"/>
      <c r="V4960" s="17"/>
      <c r="W4960" s="17"/>
      <c r="X4960" s="23"/>
      <c r="Y4960" s="17"/>
      <c r="Z4960" s="17"/>
      <c r="AA4960" s="31"/>
      <c r="AB4960" s="5"/>
      <c r="AC4960" s="5"/>
      <c r="AD4960" s="23"/>
      <c r="AE4960" s="18"/>
      <c r="AF4960" s="1"/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  <c r="AT4960" s="5"/>
      <c r="AU4960" s="5"/>
      <c r="AV4960" s="5"/>
      <c r="AW4960" s="5"/>
      <c r="AX4960" s="5"/>
      <c r="AY4960" s="5"/>
      <c r="AZ4960" s="5"/>
      <c r="BA4960" s="5"/>
      <c r="BB4960" s="5"/>
      <c r="BC4960" s="5"/>
      <c r="BD4960" s="5"/>
      <c r="BE4960" s="5"/>
      <c r="BF4960" s="2"/>
      <c r="BS4960" s="1"/>
      <c r="BT4960" s="1"/>
      <c r="BU4960" s="1"/>
      <c r="BV4960" s="1"/>
      <c r="BW4960" s="1"/>
      <c r="BX4960" s="1"/>
      <c r="BY4960" s="1"/>
      <c r="BZ4960" s="1"/>
      <c r="CA4960" s="1"/>
      <c r="CB4960" s="1"/>
      <c r="CC4960" s="1"/>
      <c r="CD4960" s="1"/>
      <c r="CE4960" s="1"/>
      <c r="CF4960" s="1"/>
      <c r="CG4960" s="1"/>
      <c r="CH4960" s="1"/>
      <c r="CI4960" s="1"/>
      <c r="CJ4960" s="1"/>
      <c r="CK4960" s="1"/>
      <c r="CL4960" s="1"/>
      <c r="CM4960" s="1"/>
      <c r="CN4960" s="1"/>
      <c r="CO4960" s="1"/>
      <c r="CP4960" s="1"/>
      <c r="CQ4960" s="1"/>
      <c r="CR4960" s="1"/>
      <c r="CS4960" s="1"/>
      <c r="CT4960" s="1"/>
      <c r="CU4960" s="1"/>
      <c r="CV4960" s="1"/>
      <c r="CW4960" s="1"/>
      <c r="CX4960" s="1"/>
      <c r="CY4960" s="1"/>
      <c r="CZ4960" s="1"/>
      <c r="DA4960" s="1"/>
      <c r="DB4960" s="1"/>
    </row>
    <row r="4961" spans="19:106" x14ac:dyDescent="0.3">
      <c r="S4961" s="13"/>
      <c r="V4961" s="17"/>
      <c r="W4961" s="17"/>
      <c r="X4961" s="23"/>
      <c r="Y4961" s="17"/>
      <c r="Z4961" s="17"/>
      <c r="AA4961" s="31"/>
      <c r="AB4961" s="5"/>
      <c r="AC4961" s="5"/>
      <c r="AD4961" s="23"/>
      <c r="AE4961" s="18"/>
      <c r="AF4961" s="1"/>
      <c r="AG4961" s="5"/>
      <c r="AH4961" s="5"/>
      <c r="AI4961" s="5"/>
      <c r="AJ4961" s="5"/>
      <c r="AK4961" s="5"/>
      <c r="AL4961" s="5"/>
      <c r="AM4961" s="5"/>
      <c r="AN4961" s="5"/>
      <c r="AO4961" s="5"/>
      <c r="AP4961" s="5"/>
      <c r="AQ4961" s="5"/>
      <c r="AR4961" s="5"/>
      <c r="AS4961" s="5"/>
      <c r="AT4961" s="5"/>
      <c r="AU4961" s="5"/>
      <c r="AV4961" s="5"/>
      <c r="AW4961" s="5"/>
      <c r="AX4961" s="5"/>
      <c r="AY4961" s="5"/>
      <c r="AZ4961" s="5"/>
      <c r="BA4961" s="5"/>
      <c r="BB4961" s="5"/>
      <c r="BC4961" s="5"/>
      <c r="BD4961" s="5"/>
      <c r="BE4961" s="5"/>
      <c r="BF4961" s="2"/>
      <c r="BS4961" s="1"/>
      <c r="BT4961" s="1"/>
      <c r="BU4961" s="1"/>
      <c r="BV4961" s="1"/>
      <c r="BW4961" s="1"/>
      <c r="BX4961" s="1"/>
      <c r="BY4961" s="1"/>
      <c r="BZ4961" s="1"/>
      <c r="CA4961" s="1"/>
      <c r="CB4961" s="1"/>
      <c r="CC4961" s="1"/>
      <c r="CD4961" s="1"/>
      <c r="CE4961" s="1"/>
      <c r="CF4961" s="1"/>
      <c r="CG4961" s="1"/>
      <c r="CH4961" s="1"/>
      <c r="CI4961" s="1"/>
      <c r="CJ4961" s="1"/>
      <c r="CK4961" s="1"/>
      <c r="CL4961" s="1"/>
      <c r="CM4961" s="1"/>
      <c r="CN4961" s="1"/>
      <c r="CO4961" s="1"/>
      <c r="CP4961" s="1"/>
      <c r="CQ4961" s="1"/>
      <c r="CR4961" s="1"/>
      <c r="CS4961" s="1"/>
      <c r="CT4961" s="1"/>
      <c r="CU4961" s="1"/>
      <c r="CV4961" s="1"/>
      <c r="CW4961" s="1"/>
      <c r="CX4961" s="1"/>
      <c r="CY4961" s="1"/>
      <c r="CZ4961" s="1"/>
      <c r="DA4961" s="1"/>
      <c r="DB4961" s="1"/>
    </row>
    <row r="4962" spans="19:106" x14ac:dyDescent="0.3">
      <c r="S4962" s="13"/>
      <c r="V4962" s="17"/>
      <c r="W4962" s="17"/>
      <c r="X4962" s="23"/>
      <c r="Y4962" s="17"/>
      <c r="Z4962" s="17"/>
      <c r="AA4962" s="31"/>
      <c r="AB4962" s="5"/>
      <c r="AC4962" s="5"/>
      <c r="AD4962" s="23"/>
      <c r="AE4962" s="18"/>
      <c r="AF4962" s="1"/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  <c r="AT4962" s="5"/>
      <c r="AU4962" s="5"/>
      <c r="AV4962" s="5"/>
      <c r="AW4962" s="5"/>
      <c r="AX4962" s="5"/>
      <c r="AY4962" s="5"/>
      <c r="AZ4962" s="5"/>
      <c r="BA4962" s="5"/>
      <c r="BB4962" s="5"/>
      <c r="BC4962" s="5"/>
      <c r="BD4962" s="5"/>
      <c r="BE4962" s="5"/>
      <c r="BF4962" s="2"/>
      <c r="BS4962" s="1"/>
      <c r="BT4962" s="1"/>
      <c r="BU4962" s="1"/>
      <c r="BV4962" s="1"/>
      <c r="BW4962" s="1"/>
      <c r="BX4962" s="1"/>
      <c r="BY4962" s="1"/>
      <c r="BZ4962" s="1"/>
      <c r="CA4962" s="1"/>
      <c r="CB4962" s="1"/>
      <c r="CC4962" s="1"/>
      <c r="CD4962" s="1"/>
      <c r="CE4962" s="1"/>
      <c r="CF4962" s="1"/>
      <c r="CG4962" s="1"/>
      <c r="CH4962" s="1"/>
      <c r="CI4962" s="1"/>
      <c r="CJ4962" s="1"/>
      <c r="CK4962" s="1"/>
      <c r="CL4962" s="1"/>
      <c r="CM4962" s="1"/>
      <c r="CN4962" s="1"/>
      <c r="CO4962" s="1"/>
      <c r="CP4962" s="1"/>
      <c r="CQ4962" s="1"/>
      <c r="CR4962" s="1"/>
      <c r="CS4962" s="1"/>
      <c r="CT4962" s="1"/>
      <c r="CU4962" s="1"/>
      <c r="CV4962" s="1"/>
      <c r="CW4962" s="1"/>
      <c r="CX4962" s="1"/>
      <c r="CY4962" s="1"/>
      <c r="CZ4962" s="1"/>
      <c r="DA4962" s="1"/>
      <c r="DB4962" s="1"/>
    </row>
    <row r="4963" spans="19:106" x14ac:dyDescent="0.3">
      <c r="S4963" s="13"/>
      <c r="V4963" s="17"/>
      <c r="W4963" s="17"/>
      <c r="X4963" s="23"/>
      <c r="Y4963" s="17"/>
      <c r="Z4963" s="17"/>
      <c r="AA4963" s="31"/>
      <c r="AB4963" s="5"/>
      <c r="AC4963" s="5"/>
      <c r="AD4963" s="23"/>
      <c r="AE4963" s="18"/>
      <c r="AF4963" s="1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  <c r="AU4963" s="5"/>
      <c r="AV4963" s="5"/>
      <c r="AW4963" s="5"/>
      <c r="AX4963" s="5"/>
      <c r="AY4963" s="5"/>
      <c r="AZ4963" s="5"/>
      <c r="BA4963" s="5"/>
      <c r="BB4963" s="5"/>
      <c r="BC4963" s="5"/>
      <c r="BD4963" s="5"/>
      <c r="BE4963" s="5"/>
      <c r="BF4963" s="2"/>
      <c r="BS4963" s="1"/>
      <c r="BT4963" s="1"/>
      <c r="BU4963" s="1"/>
      <c r="BV4963" s="1"/>
      <c r="BW4963" s="1"/>
      <c r="BX4963" s="1"/>
      <c r="BY4963" s="1"/>
      <c r="BZ4963" s="1"/>
      <c r="CA4963" s="1"/>
      <c r="CB4963" s="1"/>
      <c r="CC4963" s="1"/>
      <c r="CD4963" s="1"/>
      <c r="CE4963" s="1"/>
      <c r="CF4963" s="1"/>
      <c r="CG4963" s="1"/>
      <c r="CH4963" s="1"/>
      <c r="CI4963" s="1"/>
      <c r="CJ4963" s="1"/>
      <c r="CK4963" s="1"/>
      <c r="CL4963" s="1"/>
      <c r="CM4963" s="1"/>
      <c r="CN4963" s="1"/>
      <c r="CO4963" s="1"/>
      <c r="CP4963" s="1"/>
      <c r="CQ4963" s="1"/>
      <c r="CR4963" s="1"/>
      <c r="CS4963" s="1"/>
      <c r="CT4963" s="1"/>
      <c r="CU4963" s="1"/>
      <c r="CV4963" s="1"/>
      <c r="CW4963" s="1"/>
      <c r="CX4963" s="1"/>
      <c r="CY4963" s="1"/>
      <c r="CZ4963" s="1"/>
      <c r="DA4963" s="1"/>
      <c r="DB4963" s="1"/>
    </row>
    <row r="4964" spans="19:106" x14ac:dyDescent="0.3">
      <c r="S4964" s="13"/>
      <c r="V4964" s="17"/>
      <c r="W4964" s="17"/>
      <c r="X4964" s="23"/>
      <c r="Y4964" s="17"/>
      <c r="Z4964" s="17"/>
      <c r="AA4964" s="31"/>
      <c r="AB4964" s="5"/>
      <c r="AC4964" s="5"/>
      <c r="AD4964" s="23"/>
      <c r="AE4964" s="18"/>
      <c r="AF4964" s="1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  <c r="AT4964" s="5"/>
      <c r="AU4964" s="5"/>
      <c r="AV4964" s="5"/>
      <c r="AW4964" s="5"/>
      <c r="AX4964" s="5"/>
      <c r="AY4964" s="5"/>
      <c r="AZ4964" s="5"/>
      <c r="BA4964" s="5"/>
      <c r="BB4964" s="5"/>
      <c r="BC4964" s="5"/>
      <c r="BD4964" s="5"/>
      <c r="BE4964" s="5"/>
      <c r="BF4964" s="2"/>
      <c r="BS4964" s="1"/>
      <c r="BT4964" s="1"/>
      <c r="BU4964" s="1"/>
      <c r="BV4964" s="1"/>
      <c r="BW4964" s="1"/>
      <c r="BX4964" s="1"/>
      <c r="BY4964" s="1"/>
      <c r="BZ4964" s="1"/>
      <c r="CA4964" s="1"/>
      <c r="CB4964" s="1"/>
      <c r="CC4964" s="1"/>
      <c r="CD4964" s="1"/>
      <c r="CE4964" s="1"/>
      <c r="CF4964" s="1"/>
      <c r="CG4964" s="1"/>
      <c r="CH4964" s="1"/>
      <c r="CI4964" s="1"/>
      <c r="CJ4964" s="1"/>
      <c r="CK4964" s="1"/>
      <c r="CL4964" s="1"/>
      <c r="CM4964" s="1"/>
      <c r="CN4964" s="1"/>
      <c r="CO4964" s="1"/>
      <c r="CP4964" s="1"/>
      <c r="CQ4964" s="1"/>
      <c r="CR4964" s="1"/>
      <c r="CS4964" s="1"/>
      <c r="CT4964" s="1"/>
      <c r="CU4964" s="1"/>
      <c r="CV4964" s="1"/>
      <c r="CW4964" s="1"/>
      <c r="CX4964" s="1"/>
      <c r="CY4964" s="1"/>
      <c r="CZ4964" s="1"/>
      <c r="DA4964" s="1"/>
      <c r="DB4964" s="1"/>
    </row>
    <row r="4965" spans="19:106" x14ac:dyDescent="0.3">
      <c r="S4965" s="13"/>
      <c r="V4965" s="17"/>
      <c r="W4965" s="17"/>
      <c r="X4965" s="23"/>
      <c r="Y4965" s="17"/>
      <c r="Z4965" s="17"/>
      <c r="AA4965" s="31"/>
      <c r="AB4965" s="5"/>
      <c r="AC4965" s="5"/>
      <c r="AD4965" s="23"/>
      <c r="AE4965" s="18"/>
      <c r="AF4965" s="1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  <c r="AT4965" s="5"/>
      <c r="AU4965" s="5"/>
      <c r="AV4965" s="5"/>
      <c r="AW4965" s="5"/>
      <c r="AX4965" s="5"/>
      <c r="AY4965" s="5"/>
      <c r="AZ4965" s="5"/>
      <c r="BA4965" s="5"/>
      <c r="BB4965" s="5"/>
      <c r="BC4965" s="5"/>
      <c r="BD4965" s="5"/>
      <c r="BE4965" s="5"/>
      <c r="BF4965" s="2"/>
      <c r="BS4965" s="1"/>
      <c r="BT4965" s="1"/>
      <c r="BU4965" s="1"/>
      <c r="BV4965" s="1"/>
      <c r="BW4965" s="1"/>
      <c r="BX4965" s="1"/>
      <c r="BY4965" s="1"/>
      <c r="BZ4965" s="1"/>
      <c r="CA4965" s="1"/>
      <c r="CB4965" s="1"/>
      <c r="CC4965" s="1"/>
      <c r="CD4965" s="1"/>
      <c r="CE4965" s="1"/>
      <c r="CF4965" s="1"/>
      <c r="CG4965" s="1"/>
      <c r="CH4965" s="1"/>
      <c r="CI4965" s="1"/>
      <c r="CJ4965" s="1"/>
      <c r="CK4965" s="1"/>
      <c r="CL4965" s="1"/>
      <c r="CM4965" s="1"/>
      <c r="CN4965" s="1"/>
      <c r="CO4965" s="1"/>
      <c r="CP4965" s="1"/>
      <c r="CQ4965" s="1"/>
      <c r="CR4965" s="1"/>
      <c r="CS4965" s="1"/>
      <c r="CT4965" s="1"/>
      <c r="CU4965" s="1"/>
      <c r="CV4965" s="1"/>
      <c r="CW4965" s="1"/>
      <c r="CX4965" s="1"/>
      <c r="CY4965" s="1"/>
      <c r="CZ4965" s="1"/>
      <c r="DA4965" s="1"/>
      <c r="DB4965" s="1"/>
    </row>
    <row r="4966" spans="19:106" x14ac:dyDescent="0.3">
      <c r="S4966" s="13"/>
      <c r="V4966" s="17"/>
      <c r="W4966" s="17"/>
      <c r="X4966" s="23"/>
      <c r="Y4966" s="17"/>
      <c r="Z4966" s="17"/>
      <c r="AA4966" s="31"/>
      <c r="AB4966" s="5"/>
      <c r="AC4966" s="5"/>
      <c r="AD4966" s="23"/>
      <c r="AE4966" s="18"/>
      <c r="AF4966" s="1"/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  <c r="AT4966" s="5"/>
      <c r="AU4966" s="5"/>
      <c r="AV4966" s="5"/>
      <c r="AW4966" s="5"/>
      <c r="AX4966" s="5"/>
      <c r="AY4966" s="5"/>
      <c r="AZ4966" s="5"/>
      <c r="BA4966" s="5"/>
      <c r="BB4966" s="5"/>
      <c r="BC4966" s="5"/>
      <c r="BD4966" s="5"/>
      <c r="BE4966" s="5"/>
      <c r="BF4966" s="2"/>
      <c r="BS4966" s="1"/>
      <c r="BT4966" s="1"/>
      <c r="BU4966" s="1"/>
      <c r="BV4966" s="1"/>
      <c r="BW4966" s="1"/>
      <c r="BX4966" s="1"/>
      <c r="BY4966" s="1"/>
      <c r="BZ4966" s="1"/>
      <c r="CA4966" s="1"/>
      <c r="CB4966" s="1"/>
      <c r="CC4966" s="1"/>
      <c r="CD4966" s="1"/>
      <c r="CE4966" s="1"/>
      <c r="CF4966" s="1"/>
      <c r="CG4966" s="1"/>
      <c r="CH4966" s="1"/>
      <c r="CI4966" s="1"/>
      <c r="CJ4966" s="1"/>
      <c r="CK4966" s="1"/>
      <c r="CL4966" s="1"/>
      <c r="CM4966" s="1"/>
      <c r="CN4966" s="1"/>
      <c r="CO4966" s="1"/>
      <c r="CP4966" s="1"/>
      <c r="CQ4966" s="1"/>
      <c r="CR4966" s="1"/>
      <c r="CS4966" s="1"/>
      <c r="CT4966" s="1"/>
      <c r="CU4966" s="1"/>
      <c r="CV4966" s="1"/>
      <c r="CW4966" s="1"/>
      <c r="CX4966" s="1"/>
      <c r="CY4966" s="1"/>
      <c r="CZ4966" s="1"/>
      <c r="DA4966" s="1"/>
      <c r="DB4966" s="1"/>
    </row>
    <row r="4967" spans="19:106" x14ac:dyDescent="0.3">
      <c r="S4967" s="13"/>
      <c r="V4967" s="17"/>
      <c r="W4967" s="17"/>
      <c r="X4967" s="23"/>
      <c r="Y4967" s="17"/>
      <c r="Z4967" s="17"/>
      <c r="AA4967" s="31"/>
      <c r="AB4967" s="5"/>
      <c r="AC4967" s="5"/>
      <c r="AD4967" s="23"/>
      <c r="AE4967" s="18"/>
      <c r="AF4967" s="1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  <c r="AT4967" s="5"/>
      <c r="AU4967" s="5"/>
      <c r="AV4967" s="5"/>
      <c r="AW4967" s="5"/>
      <c r="AX4967" s="5"/>
      <c r="AY4967" s="5"/>
      <c r="AZ4967" s="5"/>
      <c r="BA4967" s="5"/>
      <c r="BB4967" s="5"/>
      <c r="BC4967" s="5"/>
      <c r="BD4967" s="5"/>
      <c r="BE4967" s="5"/>
      <c r="BF4967" s="2"/>
      <c r="BS4967" s="1"/>
      <c r="BT4967" s="1"/>
      <c r="BU4967" s="1"/>
      <c r="BV4967" s="1"/>
      <c r="BW4967" s="1"/>
      <c r="BX4967" s="1"/>
      <c r="BY4967" s="1"/>
      <c r="BZ4967" s="1"/>
      <c r="CA4967" s="1"/>
      <c r="CB4967" s="1"/>
      <c r="CC4967" s="1"/>
      <c r="CD4967" s="1"/>
      <c r="CE4967" s="1"/>
      <c r="CF4967" s="1"/>
      <c r="CG4967" s="1"/>
      <c r="CH4967" s="1"/>
      <c r="CI4967" s="1"/>
      <c r="CJ4967" s="1"/>
      <c r="CK4967" s="1"/>
      <c r="CL4967" s="1"/>
      <c r="CM4967" s="1"/>
      <c r="CN4967" s="1"/>
      <c r="CO4967" s="1"/>
      <c r="CP4967" s="1"/>
      <c r="CQ4967" s="1"/>
      <c r="CR4967" s="1"/>
      <c r="CS4967" s="1"/>
      <c r="CT4967" s="1"/>
      <c r="CU4967" s="1"/>
      <c r="CV4967" s="1"/>
      <c r="CW4967" s="1"/>
      <c r="CX4967" s="1"/>
      <c r="CY4967" s="1"/>
      <c r="CZ4967" s="1"/>
      <c r="DA4967" s="1"/>
      <c r="DB4967" s="1"/>
    </row>
    <row r="4968" spans="19:106" x14ac:dyDescent="0.3">
      <c r="S4968" s="13"/>
      <c r="V4968" s="17"/>
      <c r="W4968" s="17"/>
      <c r="X4968" s="23"/>
      <c r="Y4968" s="17"/>
      <c r="Z4968" s="17"/>
      <c r="AA4968" s="31"/>
      <c r="AB4968" s="5"/>
      <c r="AC4968" s="5"/>
      <c r="AD4968" s="23"/>
      <c r="AE4968" s="18"/>
      <c r="AF4968" s="1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  <c r="AT4968" s="5"/>
      <c r="AU4968" s="5"/>
      <c r="AV4968" s="5"/>
      <c r="AW4968" s="5"/>
      <c r="AX4968" s="5"/>
      <c r="AY4968" s="5"/>
      <c r="AZ4968" s="5"/>
      <c r="BA4968" s="5"/>
      <c r="BB4968" s="5"/>
      <c r="BC4968" s="5"/>
      <c r="BD4968" s="5"/>
      <c r="BE4968" s="5"/>
      <c r="BF4968" s="2"/>
      <c r="BS4968" s="1"/>
      <c r="BT4968" s="1"/>
      <c r="BU4968" s="1"/>
      <c r="BV4968" s="1"/>
      <c r="BW4968" s="1"/>
      <c r="BX4968" s="1"/>
      <c r="BY4968" s="1"/>
      <c r="BZ4968" s="1"/>
      <c r="CA4968" s="1"/>
      <c r="CB4968" s="1"/>
      <c r="CC4968" s="1"/>
      <c r="CD4968" s="1"/>
      <c r="CE4968" s="1"/>
      <c r="CF4968" s="1"/>
      <c r="CG4968" s="1"/>
      <c r="CH4968" s="1"/>
      <c r="CI4968" s="1"/>
      <c r="CJ4968" s="1"/>
      <c r="CK4968" s="1"/>
      <c r="CL4968" s="1"/>
      <c r="CM4968" s="1"/>
      <c r="CN4968" s="1"/>
      <c r="CO4968" s="1"/>
      <c r="CP4968" s="1"/>
      <c r="CQ4968" s="1"/>
      <c r="CR4968" s="1"/>
      <c r="CS4968" s="1"/>
      <c r="CT4968" s="1"/>
      <c r="CU4968" s="1"/>
      <c r="CV4968" s="1"/>
      <c r="CW4968" s="1"/>
      <c r="CX4968" s="1"/>
      <c r="CY4968" s="1"/>
      <c r="CZ4968" s="1"/>
      <c r="DA4968" s="1"/>
      <c r="DB4968" s="1"/>
    </row>
    <row r="4969" spans="19:106" x14ac:dyDescent="0.3">
      <c r="S4969" s="13"/>
      <c r="V4969" s="17"/>
      <c r="W4969" s="17"/>
      <c r="X4969" s="23"/>
      <c r="Y4969" s="17"/>
      <c r="Z4969" s="17"/>
      <c r="AA4969" s="31"/>
      <c r="AB4969" s="5"/>
      <c r="AC4969" s="5"/>
      <c r="AD4969" s="23"/>
      <c r="AE4969" s="18"/>
      <c r="AF4969" s="1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  <c r="AT4969" s="5"/>
      <c r="AU4969" s="5"/>
      <c r="AV4969" s="5"/>
      <c r="AW4969" s="5"/>
      <c r="AX4969" s="5"/>
      <c r="AY4969" s="5"/>
      <c r="AZ4969" s="5"/>
      <c r="BA4969" s="5"/>
      <c r="BB4969" s="5"/>
      <c r="BC4969" s="5"/>
      <c r="BD4969" s="5"/>
      <c r="BE4969" s="5"/>
      <c r="BF4969" s="2"/>
      <c r="BS4969" s="1"/>
      <c r="BT4969" s="1"/>
      <c r="BU4969" s="1"/>
      <c r="BV4969" s="1"/>
      <c r="BW4969" s="1"/>
      <c r="BX4969" s="1"/>
      <c r="BY4969" s="1"/>
      <c r="BZ4969" s="1"/>
      <c r="CA4969" s="1"/>
      <c r="CB4969" s="1"/>
      <c r="CC4969" s="1"/>
      <c r="CD4969" s="1"/>
      <c r="CE4969" s="1"/>
      <c r="CF4969" s="1"/>
      <c r="CG4969" s="1"/>
      <c r="CH4969" s="1"/>
      <c r="CI4969" s="1"/>
      <c r="CJ4969" s="1"/>
      <c r="CK4969" s="1"/>
      <c r="CL4969" s="1"/>
      <c r="CM4969" s="1"/>
      <c r="CN4969" s="1"/>
      <c r="CO4969" s="1"/>
      <c r="CP4969" s="1"/>
      <c r="CQ4969" s="1"/>
      <c r="CR4969" s="1"/>
      <c r="CS4969" s="1"/>
      <c r="CT4969" s="1"/>
      <c r="CU4969" s="1"/>
      <c r="CV4969" s="1"/>
      <c r="CW4969" s="1"/>
      <c r="CX4969" s="1"/>
      <c r="CY4969" s="1"/>
      <c r="CZ4969" s="1"/>
      <c r="DA4969" s="1"/>
      <c r="DB4969" s="1"/>
    </row>
    <row r="4970" spans="19:106" x14ac:dyDescent="0.3">
      <c r="S4970" s="13"/>
      <c r="V4970" s="17"/>
      <c r="W4970" s="17"/>
      <c r="X4970" s="23"/>
      <c r="Y4970" s="17"/>
      <c r="Z4970" s="17"/>
      <c r="AA4970" s="31"/>
      <c r="AB4970" s="5"/>
      <c r="AC4970" s="5"/>
      <c r="AD4970" s="23"/>
      <c r="AE4970" s="18"/>
      <c r="AF4970" s="1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  <c r="AQ4970" s="5"/>
      <c r="AR4970" s="5"/>
      <c r="AS4970" s="5"/>
      <c r="AT4970" s="5"/>
      <c r="AU4970" s="5"/>
      <c r="AV4970" s="5"/>
      <c r="AW4970" s="5"/>
      <c r="AX4970" s="5"/>
      <c r="AY4970" s="5"/>
      <c r="AZ4970" s="5"/>
      <c r="BA4970" s="5"/>
      <c r="BB4970" s="5"/>
      <c r="BC4970" s="5"/>
      <c r="BD4970" s="5"/>
      <c r="BE4970" s="5"/>
      <c r="BF4970" s="2"/>
      <c r="BS4970" s="1"/>
      <c r="BT4970" s="1"/>
      <c r="BU4970" s="1"/>
      <c r="BV4970" s="1"/>
      <c r="BW4970" s="1"/>
      <c r="BX4970" s="1"/>
      <c r="BY4970" s="1"/>
      <c r="BZ4970" s="1"/>
      <c r="CA4970" s="1"/>
      <c r="CB4970" s="1"/>
      <c r="CC4970" s="1"/>
      <c r="CD4970" s="1"/>
      <c r="CE4970" s="1"/>
      <c r="CF4970" s="1"/>
      <c r="CG4970" s="1"/>
      <c r="CH4970" s="1"/>
      <c r="CI4970" s="1"/>
      <c r="CJ4970" s="1"/>
      <c r="CK4970" s="1"/>
      <c r="CL4970" s="1"/>
      <c r="CM4970" s="1"/>
      <c r="CN4970" s="1"/>
      <c r="CO4970" s="1"/>
      <c r="CP4970" s="1"/>
      <c r="CQ4970" s="1"/>
      <c r="CR4970" s="1"/>
      <c r="CS4970" s="1"/>
      <c r="CT4970" s="1"/>
      <c r="CU4970" s="1"/>
      <c r="CV4970" s="1"/>
      <c r="CW4970" s="1"/>
      <c r="CX4970" s="1"/>
      <c r="CY4970" s="1"/>
      <c r="CZ4970" s="1"/>
      <c r="DA4970" s="1"/>
      <c r="DB4970" s="1"/>
    </row>
    <row r="4971" spans="19:106" x14ac:dyDescent="0.3">
      <c r="S4971" s="13"/>
      <c r="V4971" s="17"/>
      <c r="W4971" s="17"/>
      <c r="X4971" s="23"/>
      <c r="Y4971" s="17"/>
      <c r="Z4971" s="17"/>
      <c r="AA4971" s="31"/>
      <c r="AB4971" s="5"/>
      <c r="AC4971" s="5"/>
      <c r="AD4971" s="23"/>
      <c r="AE4971" s="18"/>
      <c r="AF4971" s="1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  <c r="AU4971" s="5"/>
      <c r="AV4971" s="5"/>
      <c r="AW4971" s="5"/>
      <c r="AX4971" s="5"/>
      <c r="AY4971" s="5"/>
      <c r="AZ4971" s="5"/>
      <c r="BA4971" s="5"/>
      <c r="BB4971" s="5"/>
      <c r="BC4971" s="5"/>
      <c r="BD4971" s="5"/>
      <c r="BE4971" s="5"/>
      <c r="BF4971" s="2"/>
      <c r="BS4971" s="1"/>
      <c r="BT4971" s="1"/>
      <c r="BU4971" s="1"/>
      <c r="BV4971" s="1"/>
      <c r="BW4971" s="1"/>
      <c r="BX4971" s="1"/>
      <c r="BY4971" s="1"/>
      <c r="BZ4971" s="1"/>
      <c r="CA4971" s="1"/>
      <c r="CB4971" s="1"/>
      <c r="CC4971" s="1"/>
      <c r="CD4971" s="1"/>
      <c r="CE4971" s="1"/>
      <c r="CF4971" s="1"/>
      <c r="CG4971" s="1"/>
      <c r="CH4971" s="1"/>
      <c r="CI4971" s="1"/>
      <c r="CJ4971" s="1"/>
      <c r="CK4971" s="1"/>
      <c r="CL4971" s="1"/>
      <c r="CM4971" s="1"/>
      <c r="CN4971" s="1"/>
      <c r="CO4971" s="1"/>
      <c r="CP4971" s="1"/>
      <c r="CQ4971" s="1"/>
      <c r="CR4971" s="1"/>
      <c r="CS4971" s="1"/>
      <c r="CT4971" s="1"/>
      <c r="CU4971" s="1"/>
      <c r="CV4971" s="1"/>
      <c r="CW4971" s="1"/>
      <c r="CX4971" s="1"/>
      <c r="CY4971" s="1"/>
      <c r="CZ4971" s="1"/>
      <c r="DA4971" s="1"/>
      <c r="DB4971" s="1"/>
    </row>
    <row r="4972" spans="19:106" x14ac:dyDescent="0.3">
      <c r="S4972" s="13"/>
      <c r="V4972" s="17"/>
      <c r="W4972" s="17"/>
      <c r="X4972" s="23"/>
      <c r="Y4972" s="17"/>
      <c r="Z4972" s="17"/>
      <c r="AA4972" s="31"/>
      <c r="AB4972" s="5"/>
      <c r="AC4972" s="5"/>
      <c r="AD4972" s="23"/>
      <c r="AE4972" s="18"/>
      <c r="AF4972" s="1"/>
      <c r="AG4972" s="5"/>
      <c r="AH4972" s="5"/>
      <c r="AI4972" s="5"/>
      <c r="AJ4972" s="5"/>
      <c r="AK4972" s="5"/>
      <c r="AL4972" s="5"/>
      <c r="AM4972" s="5"/>
      <c r="AN4972" s="5"/>
      <c r="AO4972" s="5"/>
      <c r="AP4972" s="5"/>
      <c r="AQ4972" s="5"/>
      <c r="AR4972" s="5"/>
      <c r="AS4972" s="5"/>
      <c r="AT4972" s="5"/>
      <c r="AU4972" s="5"/>
      <c r="AV4972" s="5"/>
      <c r="AW4972" s="5"/>
      <c r="AX4972" s="5"/>
      <c r="AY4972" s="5"/>
      <c r="AZ4972" s="5"/>
      <c r="BA4972" s="5"/>
      <c r="BB4972" s="5"/>
      <c r="BC4972" s="5"/>
      <c r="BD4972" s="5"/>
      <c r="BE4972" s="5"/>
      <c r="BF4972" s="2"/>
      <c r="BS4972" s="1"/>
      <c r="BT4972" s="1"/>
      <c r="BU4972" s="1"/>
      <c r="BV4972" s="1"/>
      <c r="BW4972" s="1"/>
      <c r="BX4972" s="1"/>
      <c r="BY4972" s="1"/>
      <c r="BZ4972" s="1"/>
      <c r="CA4972" s="1"/>
      <c r="CB4972" s="1"/>
      <c r="CC4972" s="1"/>
      <c r="CD4972" s="1"/>
      <c r="CE4972" s="1"/>
      <c r="CF4972" s="1"/>
      <c r="CG4972" s="1"/>
      <c r="CH4972" s="1"/>
      <c r="CI4972" s="1"/>
      <c r="CJ4972" s="1"/>
      <c r="CK4972" s="1"/>
      <c r="CL4972" s="1"/>
      <c r="CM4972" s="1"/>
      <c r="CN4972" s="1"/>
      <c r="CO4972" s="1"/>
      <c r="CP4972" s="1"/>
      <c r="CQ4972" s="1"/>
      <c r="CR4972" s="1"/>
      <c r="CS4972" s="1"/>
      <c r="CT4972" s="1"/>
      <c r="CU4972" s="1"/>
      <c r="CV4972" s="1"/>
      <c r="CW4972" s="1"/>
      <c r="CX4972" s="1"/>
      <c r="CY4972" s="1"/>
      <c r="CZ4972" s="1"/>
      <c r="DA4972" s="1"/>
      <c r="DB4972" s="1"/>
    </row>
    <row r="4973" spans="19:106" x14ac:dyDescent="0.3">
      <c r="S4973" s="13"/>
      <c r="V4973" s="17"/>
      <c r="W4973" s="17"/>
      <c r="X4973" s="23"/>
      <c r="Y4973" s="17"/>
      <c r="Z4973" s="17"/>
      <c r="AA4973" s="31"/>
      <c r="AB4973" s="5"/>
      <c r="AC4973" s="5"/>
      <c r="AD4973" s="23"/>
      <c r="AE4973" s="18"/>
      <c r="AF4973" s="1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  <c r="AU4973" s="5"/>
      <c r="AV4973" s="5"/>
      <c r="AW4973" s="5"/>
      <c r="AX4973" s="5"/>
      <c r="AY4973" s="5"/>
      <c r="AZ4973" s="5"/>
      <c r="BA4973" s="5"/>
      <c r="BB4973" s="5"/>
      <c r="BC4973" s="5"/>
      <c r="BD4973" s="5"/>
      <c r="BE4973" s="5"/>
      <c r="BF4973" s="2"/>
      <c r="BS4973" s="1"/>
      <c r="BT4973" s="1"/>
      <c r="BU4973" s="1"/>
      <c r="BV4973" s="1"/>
      <c r="BW4973" s="1"/>
      <c r="BX4973" s="1"/>
      <c r="BY4973" s="1"/>
      <c r="BZ4973" s="1"/>
      <c r="CA4973" s="1"/>
      <c r="CB4973" s="1"/>
      <c r="CC4973" s="1"/>
      <c r="CD4973" s="1"/>
      <c r="CE4973" s="1"/>
      <c r="CF4973" s="1"/>
      <c r="CG4973" s="1"/>
      <c r="CH4973" s="1"/>
      <c r="CI4973" s="1"/>
      <c r="CJ4973" s="1"/>
      <c r="CK4973" s="1"/>
      <c r="CL4973" s="1"/>
      <c r="CM4973" s="1"/>
      <c r="CN4973" s="1"/>
      <c r="CO4973" s="1"/>
      <c r="CP4973" s="1"/>
      <c r="CQ4973" s="1"/>
      <c r="CR4973" s="1"/>
      <c r="CS4973" s="1"/>
      <c r="CT4973" s="1"/>
      <c r="CU4973" s="1"/>
      <c r="CV4973" s="1"/>
      <c r="CW4973" s="1"/>
      <c r="CX4973" s="1"/>
      <c r="CY4973" s="1"/>
      <c r="CZ4973" s="1"/>
      <c r="DA4973" s="1"/>
      <c r="DB4973" s="1"/>
    </row>
    <row r="4974" spans="19:106" x14ac:dyDescent="0.3">
      <c r="S4974" s="13"/>
      <c r="V4974" s="17"/>
      <c r="W4974" s="17"/>
      <c r="X4974" s="23"/>
      <c r="Y4974" s="17"/>
      <c r="Z4974" s="17"/>
      <c r="AA4974" s="31"/>
      <c r="AB4974" s="5"/>
      <c r="AC4974" s="5"/>
      <c r="AD4974" s="23"/>
      <c r="AE4974" s="18"/>
      <c r="AF4974" s="1"/>
      <c r="AG4974" s="5"/>
      <c r="AH4974" s="5"/>
      <c r="AI4974" s="5"/>
      <c r="AJ4974" s="5"/>
      <c r="AK4974" s="5"/>
      <c r="AL4974" s="5"/>
      <c r="AM4974" s="5"/>
      <c r="AN4974" s="5"/>
      <c r="AO4974" s="5"/>
      <c r="AP4974" s="5"/>
      <c r="AQ4974" s="5"/>
      <c r="AR4974" s="5"/>
      <c r="AS4974" s="5"/>
      <c r="AT4974" s="5"/>
      <c r="AU4974" s="5"/>
      <c r="AV4974" s="5"/>
      <c r="AW4974" s="5"/>
      <c r="AX4974" s="5"/>
      <c r="AY4974" s="5"/>
      <c r="AZ4974" s="5"/>
      <c r="BA4974" s="5"/>
      <c r="BB4974" s="5"/>
      <c r="BC4974" s="5"/>
      <c r="BD4974" s="5"/>
      <c r="BE4974" s="5"/>
      <c r="BF4974" s="2"/>
      <c r="BS4974" s="1"/>
      <c r="BT4974" s="1"/>
      <c r="BU4974" s="1"/>
      <c r="BV4974" s="1"/>
      <c r="BW4974" s="1"/>
      <c r="BX4974" s="1"/>
      <c r="BY4974" s="1"/>
      <c r="BZ4974" s="1"/>
      <c r="CA4974" s="1"/>
      <c r="CB4974" s="1"/>
      <c r="CC4974" s="1"/>
      <c r="CD4974" s="1"/>
      <c r="CE4974" s="1"/>
      <c r="CF4974" s="1"/>
      <c r="CG4974" s="1"/>
      <c r="CH4974" s="1"/>
      <c r="CI4974" s="1"/>
      <c r="CJ4974" s="1"/>
      <c r="CK4974" s="1"/>
      <c r="CL4974" s="1"/>
      <c r="CM4974" s="1"/>
      <c r="CN4974" s="1"/>
      <c r="CO4974" s="1"/>
      <c r="CP4974" s="1"/>
      <c r="CQ4974" s="1"/>
      <c r="CR4974" s="1"/>
      <c r="CS4974" s="1"/>
      <c r="CT4974" s="1"/>
      <c r="CU4974" s="1"/>
      <c r="CV4974" s="1"/>
      <c r="CW4974" s="1"/>
      <c r="CX4974" s="1"/>
      <c r="CY4974" s="1"/>
      <c r="CZ4974" s="1"/>
      <c r="DA4974" s="1"/>
      <c r="DB4974" s="1"/>
    </row>
    <row r="4975" spans="19:106" x14ac:dyDescent="0.3">
      <c r="S4975" s="13"/>
      <c r="V4975" s="17"/>
      <c r="W4975" s="17"/>
      <c r="X4975" s="23"/>
      <c r="Y4975" s="17"/>
      <c r="Z4975" s="17"/>
      <c r="AA4975" s="31"/>
      <c r="AB4975" s="5"/>
      <c r="AC4975" s="5"/>
      <c r="AD4975" s="23"/>
      <c r="AE4975" s="18"/>
      <c r="AF4975" s="1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  <c r="AT4975" s="5"/>
      <c r="AU4975" s="5"/>
      <c r="AV4975" s="5"/>
      <c r="AW4975" s="5"/>
      <c r="AX4975" s="5"/>
      <c r="AY4975" s="5"/>
      <c r="AZ4975" s="5"/>
      <c r="BA4975" s="5"/>
      <c r="BB4975" s="5"/>
      <c r="BC4975" s="5"/>
      <c r="BD4975" s="5"/>
      <c r="BE4975" s="5"/>
      <c r="BF4975" s="2"/>
      <c r="BS4975" s="1"/>
      <c r="BT4975" s="1"/>
      <c r="BU4975" s="1"/>
      <c r="BV4975" s="1"/>
      <c r="BW4975" s="1"/>
      <c r="BX4975" s="1"/>
      <c r="BY4975" s="1"/>
      <c r="BZ4975" s="1"/>
      <c r="CA4975" s="1"/>
      <c r="CB4975" s="1"/>
      <c r="CC4975" s="1"/>
      <c r="CD4975" s="1"/>
      <c r="CE4975" s="1"/>
      <c r="CF4975" s="1"/>
      <c r="CG4975" s="1"/>
      <c r="CH4975" s="1"/>
      <c r="CI4975" s="1"/>
      <c r="CJ4975" s="1"/>
      <c r="CK4975" s="1"/>
      <c r="CL4975" s="1"/>
      <c r="CM4975" s="1"/>
      <c r="CN4975" s="1"/>
      <c r="CO4975" s="1"/>
      <c r="CP4975" s="1"/>
      <c r="CQ4975" s="1"/>
      <c r="CR4975" s="1"/>
      <c r="CS4975" s="1"/>
      <c r="CT4975" s="1"/>
      <c r="CU4975" s="1"/>
      <c r="CV4975" s="1"/>
      <c r="CW4975" s="1"/>
      <c r="CX4975" s="1"/>
      <c r="CY4975" s="1"/>
      <c r="CZ4975" s="1"/>
      <c r="DA4975" s="1"/>
      <c r="DB4975" s="1"/>
    </row>
    <row r="4976" spans="19:106" x14ac:dyDescent="0.3">
      <c r="S4976" s="13"/>
      <c r="V4976" s="17"/>
      <c r="W4976" s="17"/>
      <c r="X4976" s="23"/>
      <c r="Y4976" s="17"/>
      <c r="Z4976" s="17"/>
      <c r="AA4976" s="31"/>
      <c r="AB4976" s="5"/>
      <c r="AC4976" s="5"/>
      <c r="AD4976" s="23"/>
      <c r="AE4976" s="18"/>
      <c r="AF4976" s="1"/>
      <c r="AG4976" s="5"/>
      <c r="AH4976" s="5"/>
      <c r="AI4976" s="5"/>
      <c r="AJ4976" s="5"/>
      <c r="AK4976" s="5"/>
      <c r="AL4976" s="5"/>
      <c r="AM4976" s="5"/>
      <c r="AN4976" s="5"/>
      <c r="AO4976" s="5"/>
      <c r="AP4976" s="5"/>
      <c r="AQ4976" s="5"/>
      <c r="AR4976" s="5"/>
      <c r="AS4976" s="5"/>
      <c r="AT4976" s="5"/>
      <c r="AU4976" s="5"/>
      <c r="AV4976" s="5"/>
      <c r="AW4976" s="5"/>
      <c r="AX4976" s="5"/>
      <c r="AY4976" s="5"/>
      <c r="AZ4976" s="5"/>
      <c r="BA4976" s="5"/>
      <c r="BB4976" s="5"/>
      <c r="BC4976" s="5"/>
      <c r="BD4976" s="5"/>
      <c r="BE4976" s="5"/>
      <c r="BF4976" s="2"/>
      <c r="BS4976" s="1"/>
      <c r="BT4976" s="1"/>
      <c r="BU4976" s="1"/>
      <c r="BV4976" s="1"/>
      <c r="BW4976" s="1"/>
      <c r="BX4976" s="1"/>
      <c r="BY4976" s="1"/>
      <c r="BZ4976" s="1"/>
      <c r="CA4976" s="1"/>
      <c r="CB4976" s="1"/>
      <c r="CC4976" s="1"/>
      <c r="CD4976" s="1"/>
      <c r="CE4976" s="1"/>
      <c r="CF4976" s="1"/>
      <c r="CG4976" s="1"/>
      <c r="CH4976" s="1"/>
      <c r="CI4976" s="1"/>
      <c r="CJ4976" s="1"/>
      <c r="CK4976" s="1"/>
      <c r="CL4976" s="1"/>
      <c r="CM4976" s="1"/>
      <c r="CN4976" s="1"/>
      <c r="CO4976" s="1"/>
      <c r="CP4976" s="1"/>
      <c r="CQ4976" s="1"/>
      <c r="CR4976" s="1"/>
      <c r="CS4976" s="1"/>
      <c r="CT4976" s="1"/>
      <c r="CU4976" s="1"/>
      <c r="CV4976" s="1"/>
      <c r="CW4976" s="1"/>
      <c r="CX4976" s="1"/>
      <c r="CY4976" s="1"/>
      <c r="CZ4976" s="1"/>
      <c r="DA4976" s="1"/>
      <c r="DB4976" s="1"/>
    </row>
    <row r="4977" spans="19:106" x14ac:dyDescent="0.3">
      <c r="S4977" s="13"/>
      <c r="V4977" s="17"/>
      <c r="W4977" s="17"/>
      <c r="X4977" s="23"/>
      <c r="Y4977" s="17"/>
      <c r="Z4977" s="17"/>
      <c r="AA4977" s="31"/>
      <c r="AB4977" s="5"/>
      <c r="AC4977" s="5"/>
      <c r="AD4977" s="23"/>
      <c r="AE4977" s="18"/>
      <c r="AF4977" s="1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5"/>
      <c r="AR4977" s="5"/>
      <c r="AS4977" s="5"/>
      <c r="AT4977" s="5"/>
      <c r="AU4977" s="5"/>
      <c r="AV4977" s="5"/>
      <c r="AW4977" s="5"/>
      <c r="AX4977" s="5"/>
      <c r="AY4977" s="5"/>
      <c r="AZ4977" s="5"/>
      <c r="BA4977" s="5"/>
      <c r="BB4977" s="5"/>
      <c r="BC4977" s="5"/>
      <c r="BD4977" s="5"/>
      <c r="BE4977" s="5"/>
      <c r="BF4977" s="2"/>
      <c r="BS4977" s="1"/>
      <c r="BT4977" s="1"/>
      <c r="BU4977" s="1"/>
      <c r="BV4977" s="1"/>
      <c r="BW4977" s="1"/>
      <c r="BX4977" s="1"/>
      <c r="BY4977" s="1"/>
      <c r="BZ4977" s="1"/>
      <c r="CA4977" s="1"/>
      <c r="CB4977" s="1"/>
      <c r="CC4977" s="1"/>
      <c r="CD4977" s="1"/>
      <c r="CE4977" s="1"/>
      <c r="CF4977" s="1"/>
      <c r="CG4977" s="1"/>
      <c r="CH4977" s="1"/>
      <c r="CI4977" s="1"/>
      <c r="CJ4977" s="1"/>
      <c r="CK4977" s="1"/>
      <c r="CL4977" s="1"/>
      <c r="CM4977" s="1"/>
      <c r="CN4977" s="1"/>
      <c r="CO4977" s="1"/>
      <c r="CP4977" s="1"/>
      <c r="CQ4977" s="1"/>
      <c r="CR4977" s="1"/>
      <c r="CS4977" s="1"/>
      <c r="CT4977" s="1"/>
      <c r="CU4977" s="1"/>
      <c r="CV4977" s="1"/>
      <c r="CW4977" s="1"/>
      <c r="CX4977" s="1"/>
      <c r="CY4977" s="1"/>
      <c r="CZ4977" s="1"/>
      <c r="DA4977" s="1"/>
      <c r="DB4977" s="1"/>
    </row>
    <row r="4978" spans="19:106" x14ac:dyDescent="0.3">
      <c r="S4978" s="13"/>
      <c r="V4978" s="17"/>
      <c r="W4978" s="17"/>
      <c r="X4978" s="23"/>
      <c r="Y4978" s="17"/>
      <c r="Z4978" s="17"/>
      <c r="AA4978" s="31"/>
      <c r="AB4978" s="5"/>
      <c r="AC4978" s="5"/>
      <c r="AD4978" s="23"/>
      <c r="AE4978" s="18"/>
      <c r="AF4978" s="1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  <c r="AU4978" s="5"/>
      <c r="AV4978" s="5"/>
      <c r="AW4978" s="5"/>
      <c r="AX4978" s="5"/>
      <c r="AY4978" s="5"/>
      <c r="AZ4978" s="5"/>
      <c r="BA4978" s="5"/>
      <c r="BB4978" s="5"/>
      <c r="BC4978" s="5"/>
      <c r="BD4978" s="5"/>
      <c r="BE4978" s="5"/>
      <c r="BF4978" s="2"/>
      <c r="BS4978" s="1"/>
      <c r="BT4978" s="1"/>
      <c r="BU4978" s="1"/>
      <c r="BV4978" s="1"/>
      <c r="BW4978" s="1"/>
      <c r="BX4978" s="1"/>
      <c r="BY4978" s="1"/>
      <c r="BZ4978" s="1"/>
      <c r="CA4978" s="1"/>
      <c r="CB4978" s="1"/>
      <c r="CC4978" s="1"/>
      <c r="CD4978" s="1"/>
      <c r="CE4978" s="1"/>
      <c r="CF4978" s="1"/>
      <c r="CG4978" s="1"/>
      <c r="CH4978" s="1"/>
      <c r="CI4978" s="1"/>
      <c r="CJ4978" s="1"/>
      <c r="CK4978" s="1"/>
      <c r="CL4978" s="1"/>
      <c r="CM4978" s="1"/>
      <c r="CN4978" s="1"/>
      <c r="CO4978" s="1"/>
      <c r="CP4978" s="1"/>
      <c r="CQ4978" s="1"/>
      <c r="CR4978" s="1"/>
      <c r="CS4978" s="1"/>
      <c r="CT4978" s="1"/>
      <c r="CU4978" s="1"/>
      <c r="CV4978" s="1"/>
      <c r="CW4978" s="1"/>
      <c r="CX4978" s="1"/>
      <c r="CY4978" s="1"/>
      <c r="CZ4978" s="1"/>
      <c r="DA4978" s="1"/>
      <c r="DB4978" s="1"/>
    </row>
    <row r="4979" spans="19:106" x14ac:dyDescent="0.3">
      <c r="S4979" s="13"/>
      <c r="V4979" s="17"/>
      <c r="W4979" s="17"/>
      <c r="X4979" s="23"/>
      <c r="Y4979" s="17"/>
      <c r="Z4979" s="17"/>
      <c r="AA4979" s="31"/>
      <c r="AB4979" s="5"/>
      <c r="AC4979" s="5"/>
      <c r="AD4979" s="23"/>
      <c r="AE4979" s="18"/>
      <c r="AF4979" s="1"/>
      <c r="AG4979" s="5"/>
      <c r="AH4979" s="5"/>
      <c r="AI4979" s="5"/>
      <c r="AJ4979" s="5"/>
      <c r="AK4979" s="5"/>
      <c r="AL4979" s="5"/>
      <c r="AM4979" s="5"/>
      <c r="AN4979" s="5"/>
      <c r="AO4979" s="5"/>
      <c r="AP4979" s="5"/>
      <c r="AQ4979" s="5"/>
      <c r="AR4979" s="5"/>
      <c r="AS4979" s="5"/>
      <c r="AT4979" s="5"/>
      <c r="AU4979" s="5"/>
      <c r="AV4979" s="5"/>
      <c r="AW4979" s="5"/>
      <c r="AX4979" s="5"/>
      <c r="AY4979" s="5"/>
      <c r="AZ4979" s="5"/>
      <c r="BA4979" s="5"/>
      <c r="BB4979" s="5"/>
      <c r="BC4979" s="5"/>
      <c r="BD4979" s="5"/>
      <c r="BE4979" s="5"/>
      <c r="BF4979" s="2"/>
      <c r="BS4979" s="1"/>
      <c r="BT4979" s="1"/>
      <c r="BU4979" s="1"/>
      <c r="BV4979" s="1"/>
      <c r="BW4979" s="1"/>
      <c r="BX4979" s="1"/>
      <c r="BY4979" s="1"/>
      <c r="BZ4979" s="1"/>
      <c r="CA4979" s="1"/>
      <c r="CB4979" s="1"/>
      <c r="CC4979" s="1"/>
      <c r="CD4979" s="1"/>
      <c r="CE4979" s="1"/>
      <c r="CF4979" s="1"/>
      <c r="CG4979" s="1"/>
      <c r="CH4979" s="1"/>
      <c r="CI4979" s="1"/>
      <c r="CJ4979" s="1"/>
      <c r="CK4979" s="1"/>
      <c r="CL4979" s="1"/>
      <c r="CM4979" s="1"/>
      <c r="CN4979" s="1"/>
      <c r="CO4979" s="1"/>
      <c r="CP4979" s="1"/>
      <c r="CQ4979" s="1"/>
      <c r="CR4979" s="1"/>
      <c r="CS4979" s="1"/>
      <c r="CT4979" s="1"/>
      <c r="CU4979" s="1"/>
      <c r="CV4979" s="1"/>
      <c r="CW4979" s="1"/>
      <c r="CX4979" s="1"/>
      <c r="CY4979" s="1"/>
      <c r="CZ4979" s="1"/>
      <c r="DA4979" s="1"/>
      <c r="DB4979" s="1"/>
    </row>
    <row r="4980" spans="19:106" x14ac:dyDescent="0.3">
      <c r="S4980" s="13"/>
      <c r="V4980" s="17"/>
      <c r="W4980" s="17"/>
      <c r="X4980" s="23"/>
      <c r="Y4980" s="17"/>
      <c r="Z4980" s="17"/>
      <c r="AA4980" s="31"/>
      <c r="AB4980" s="5"/>
      <c r="AC4980" s="5"/>
      <c r="AD4980" s="23"/>
      <c r="AE4980" s="18"/>
      <c r="AF4980" s="1"/>
      <c r="AG4980" s="5"/>
      <c r="AH4980" s="5"/>
      <c r="AI4980" s="5"/>
      <c r="AJ4980" s="5"/>
      <c r="AK4980" s="5"/>
      <c r="AL4980" s="5"/>
      <c r="AM4980" s="5"/>
      <c r="AN4980" s="5"/>
      <c r="AO4980" s="5"/>
      <c r="AP4980" s="5"/>
      <c r="AQ4980" s="5"/>
      <c r="AR4980" s="5"/>
      <c r="AS4980" s="5"/>
      <c r="AT4980" s="5"/>
      <c r="AU4980" s="5"/>
      <c r="AV4980" s="5"/>
      <c r="AW4980" s="5"/>
      <c r="AX4980" s="5"/>
      <c r="AY4980" s="5"/>
      <c r="AZ4980" s="5"/>
      <c r="BA4980" s="5"/>
      <c r="BB4980" s="5"/>
      <c r="BC4980" s="5"/>
      <c r="BD4980" s="5"/>
      <c r="BE4980" s="5"/>
      <c r="BF4980" s="2"/>
      <c r="BS4980" s="1"/>
      <c r="BT4980" s="1"/>
      <c r="BU4980" s="1"/>
      <c r="BV4980" s="1"/>
      <c r="BW4980" s="1"/>
      <c r="BX4980" s="1"/>
      <c r="BY4980" s="1"/>
      <c r="BZ4980" s="1"/>
      <c r="CA4980" s="1"/>
      <c r="CB4980" s="1"/>
      <c r="CC4980" s="1"/>
      <c r="CD4980" s="1"/>
      <c r="CE4980" s="1"/>
      <c r="CF4980" s="1"/>
      <c r="CG4980" s="1"/>
      <c r="CH4980" s="1"/>
      <c r="CI4980" s="1"/>
      <c r="CJ4980" s="1"/>
      <c r="CK4980" s="1"/>
      <c r="CL4980" s="1"/>
      <c r="CM4980" s="1"/>
      <c r="CN4980" s="1"/>
      <c r="CO4980" s="1"/>
      <c r="CP4980" s="1"/>
      <c r="CQ4980" s="1"/>
      <c r="CR4980" s="1"/>
      <c r="CS4980" s="1"/>
      <c r="CT4980" s="1"/>
      <c r="CU4980" s="1"/>
      <c r="CV4980" s="1"/>
      <c r="CW4980" s="1"/>
      <c r="CX4980" s="1"/>
      <c r="CY4980" s="1"/>
      <c r="CZ4980" s="1"/>
      <c r="DA4980" s="1"/>
      <c r="DB4980" s="1"/>
    </row>
    <row r="4981" spans="19:106" x14ac:dyDescent="0.3">
      <c r="S4981" s="13"/>
      <c r="V4981" s="17"/>
      <c r="W4981" s="17"/>
      <c r="X4981" s="23"/>
      <c r="Y4981" s="17"/>
      <c r="Z4981" s="17"/>
      <c r="AA4981" s="31"/>
      <c r="AB4981" s="5"/>
      <c r="AC4981" s="5"/>
      <c r="AD4981" s="23"/>
      <c r="AE4981" s="18"/>
      <c r="AF4981" s="1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  <c r="AU4981" s="5"/>
      <c r="AV4981" s="5"/>
      <c r="AW4981" s="5"/>
      <c r="AX4981" s="5"/>
      <c r="AY4981" s="5"/>
      <c r="AZ4981" s="5"/>
      <c r="BA4981" s="5"/>
      <c r="BB4981" s="5"/>
      <c r="BC4981" s="5"/>
      <c r="BD4981" s="5"/>
      <c r="BE4981" s="5"/>
      <c r="BF4981" s="2"/>
      <c r="BS4981" s="1"/>
      <c r="BT4981" s="1"/>
      <c r="BU4981" s="1"/>
      <c r="BV4981" s="1"/>
      <c r="BW4981" s="1"/>
      <c r="BX4981" s="1"/>
      <c r="BY4981" s="1"/>
      <c r="BZ4981" s="1"/>
      <c r="CA4981" s="1"/>
      <c r="CB4981" s="1"/>
      <c r="CC4981" s="1"/>
      <c r="CD4981" s="1"/>
      <c r="CE4981" s="1"/>
      <c r="CF4981" s="1"/>
      <c r="CG4981" s="1"/>
      <c r="CH4981" s="1"/>
      <c r="CI4981" s="1"/>
      <c r="CJ4981" s="1"/>
      <c r="CK4981" s="1"/>
      <c r="CL4981" s="1"/>
      <c r="CM4981" s="1"/>
      <c r="CN4981" s="1"/>
      <c r="CO4981" s="1"/>
      <c r="CP4981" s="1"/>
      <c r="CQ4981" s="1"/>
      <c r="CR4981" s="1"/>
      <c r="CS4981" s="1"/>
      <c r="CT4981" s="1"/>
      <c r="CU4981" s="1"/>
      <c r="CV4981" s="1"/>
      <c r="CW4981" s="1"/>
      <c r="CX4981" s="1"/>
      <c r="CY4981" s="1"/>
      <c r="CZ4981" s="1"/>
      <c r="DA4981" s="1"/>
      <c r="DB4981" s="1"/>
    </row>
    <row r="4982" spans="19:106" x14ac:dyDescent="0.3">
      <c r="S4982" s="13"/>
      <c r="V4982" s="17"/>
      <c r="W4982" s="17"/>
      <c r="X4982" s="23"/>
      <c r="Y4982" s="17"/>
      <c r="Z4982" s="17"/>
      <c r="AA4982" s="31"/>
      <c r="AB4982" s="5"/>
      <c r="AC4982" s="5"/>
      <c r="AD4982" s="23"/>
      <c r="AE4982" s="18"/>
      <c r="AF4982" s="1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  <c r="AT4982" s="5"/>
      <c r="AU4982" s="5"/>
      <c r="AV4982" s="5"/>
      <c r="AW4982" s="5"/>
      <c r="AX4982" s="5"/>
      <c r="AY4982" s="5"/>
      <c r="AZ4982" s="5"/>
      <c r="BA4982" s="5"/>
      <c r="BB4982" s="5"/>
      <c r="BC4982" s="5"/>
      <c r="BD4982" s="5"/>
      <c r="BE4982" s="5"/>
      <c r="BF4982" s="2"/>
      <c r="BS4982" s="1"/>
      <c r="BT4982" s="1"/>
      <c r="BU4982" s="1"/>
      <c r="BV4982" s="1"/>
      <c r="BW4982" s="1"/>
      <c r="BX4982" s="1"/>
      <c r="BY4982" s="1"/>
      <c r="BZ4982" s="1"/>
      <c r="CA4982" s="1"/>
      <c r="CB4982" s="1"/>
      <c r="CC4982" s="1"/>
      <c r="CD4982" s="1"/>
      <c r="CE4982" s="1"/>
      <c r="CF4982" s="1"/>
      <c r="CG4982" s="1"/>
      <c r="CH4982" s="1"/>
      <c r="CI4982" s="1"/>
      <c r="CJ4982" s="1"/>
      <c r="CK4982" s="1"/>
      <c r="CL4982" s="1"/>
      <c r="CM4982" s="1"/>
      <c r="CN4982" s="1"/>
      <c r="CO4982" s="1"/>
      <c r="CP4982" s="1"/>
      <c r="CQ4982" s="1"/>
      <c r="CR4982" s="1"/>
      <c r="CS4982" s="1"/>
      <c r="CT4982" s="1"/>
      <c r="CU4982" s="1"/>
      <c r="CV4982" s="1"/>
      <c r="CW4982" s="1"/>
      <c r="CX4982" s="1"/>
      <c r="CY4982" s="1"/>
      <c r="CZ4982" s="1"/>
      <c r="DA4982" s="1"/>
      <c r="DB4982" s="1"/>
    </row>
    <row r="4983" spans="19:106" x14ac:dyDescent="0.3">
      <c r="S4983" s="13"/>
      <c r="V4983" s="17"/>
      <c r="W4983" s="17"/>
      <c r="X4983" s="23"/>
      <c r="Y4983" s="17"/>
      <c r="Z4983" s="17"/>
      <c r="AA4983" s="31"/>
      <c r="AB4983" s="5"/>
      <c r="AC4983" s="5"/>
      <c r="AD4983" s="23"/>
      <c r="AE4983" s="18"/>
      <c r="AF4983" s="1"/>
      <c r="AG4983" s="5"/>
      <c r="AH4983" s="5"/>
      <c r="AI4983" s="5"/>
      <c r="AJ4983" s="5"/>
      <c r="AK4983" s="5"/>
      <c r="AL4983" s="5"/>
      <c r="AM4983" s="5"/>
      <c r="AN4983" s="5"/>
      <c r="AO4983" s="5"/>
      <c r="AP4983" s="5"/>
      <c r="AQ4983" s="5"/>
      <c r="AR4983" s="5"/>
      <c r="AS4983" s="5"/>
      <c r="AT4983" s="5"/>
      <c r="AU4983" s="5"/>
      <c r="AV4983" s="5"/>
      <c r="AW4983" s="5"/>
      <c r="AX4983" s="5"/>
      <c r="AY4983" s="5"/>
      <c r="AZ4983" s="5"/>
      <c r="BA4983" s="5"/>
      <c r="BB4983" s="5"/>
      <c r="BC4983" s="5"/>
      <c r="BD4983" s="5"/>
      <c r="BE4983" s="5"/>
      <c r="BF4983" s="2"/>
      <c r="BS4983" s="1"/>
      <c r="BT4983" s="1"/>
      <c r="BU4983" s="1"/>
      <c r="BV4983" s="1"/>
      <c r="BW4983" s="1"/>
      <c r="BX4983" s="1"/>
      <c r="BY4983" s="1"/>
      <c r="BZ4983" s="1"/>
      <c r="CA4983" s="1"/>
      <c r="CB4983" s="1"/>
      <c r="CC4983" s="1"/>
      <c r="CD4983" s="1"/>
      <c r="CE4983" s="1"/>
      <c r="CF4983" s="1"/>
      <c r="CG4983" s="1"/>
      <c r="CH4983" s="1"/>
      <c r="CI4983" s="1"/>
      <c r="CJ4983" s="1"/>
      <c r="CK4983" s="1"/>
      <c r="CL4983" s="1"/>
      <c r="CM4983" s="1"/>
      <c r="CN4983" s="1"/>
      <c r="CO4983" s="1"/>
      <c r="CP4983" s="1"/>
      <c r="CQ4983" s="1"/>
      <c r="CR4983" s="1"/>
      <c r="CS4983" s="1"/>
      <c r="CT4983" s="1"/>
      <c r="CU4983" s="1"/>
      <c r="CV4983" s="1"/>
      <c r="CW4983" s="1"/>
      <c r="CX4983" s="1"/>
      <c r="CY4983" s="1"/>
      <c r="CZ4983" s="1"/>
      <c r="DA4983" s="1"/>
      <c r="DB4983" s="1"/>
    </row>
    <row r="4984" spans="19:106" x14ac:dyDescent="0.3">
      <c r="S4984" s="13"/>
      <c r="V4984" s="17"/>
      <c r="W4984" s="17"/>
      <c r="X4984" s="23"/>
      <c r="Y4984" s="17"/>
      <c r="Z4984" s="17"/>
      <c r="AA4984" s="31"/>
      <c r="AB4984" s="5"/>
      <c r="AC4984" s="5"/>
      <c r="AD4984" s="23"/>
      <c r="AE4984" s="18"/>
      <c r="AF4984" s="1"/>
      <c r="AG4984" s="5"/>
      <c r="AH4984" s="5"/>
      <c r="AI4984" s="5"/>
      <c r="AJ4984" s="5"/>
      <c r="AK4984" s="5"/>
      <c r="AL4984" s="5"/>
      <c r="AM4984" s="5"/>
      <c r="AN4984" s="5"/>
      <c r="AO4984" s="5"/>
      <c r="AP4984" s="5"/>
      <c r="AQ4984" s="5"/>
      <c r="AR4984" s="5"/>
      <c r="AS4984" s="5"/>
      <c r="AT4984" s="5"/>
      <c r="AU4984" s="5"/>
      <c r="AV4984" s="5"/>
      <c r="AW4984" s="5"/>
      <c r="AX4984" s="5"/>
      <c r="AY4984" s="5"/>
      <c r="AZ4984" s="5"/>
      <c r="BA4984" s="5"/>
      <c r="BB4984" s="5"/>
      <c r="BC4984" s="5"/>
      <c r="BD4984" s="5"/>
      <c r="BE4984" s="5"/>
      <c r="BF4984" s="2"/>
      <c r="BS4984" s="1"/>
      <c r="BT4984" s="1"/>
      <c r="BU4984" s="1"/>
      <c r="BV4984" s="1"/>
      <c r="BW4984" s="1"/>
      <c r="BX4984" s="1"/>
      <c r="BY4984" s="1"/>
      <c r="BZ4984" s="1"/>
      <c r="CA4984" s="1"/>
      <c r="CB4984" s="1"/>
      <c r="CC4984" s="1"/>
      <c r="CD4984" s="1"/>
      <c r="CE4984" s="1"/>
      <c r="CF4984" s="1"/>
      <c r="CG4984" s="1"/>
      <c r="CH4984" s="1"/>
      <c r="CI4984" s="1"/>
      <c r="CJ4984" s="1"/>
      <c r="CK4984" s="1"/>
      <c r="CL4984" s="1"/>
      <c r="CM4984" s="1"/>
      <c r="CN4984" s="1"/>
      <c r="CO4984" s="1"/>
      <c r="CP4984" s="1"/>
      <c r="CQ4984" s="1"/>
      <c r="CR4984" s="1"/>
      <c r="CS4984" s="1"/>
      <c r="CT4984" s="1"/>
      <c r="CU4984" s="1"/>
      <c r="CV4984" s="1"/>
      <c r="CW4984" s="1"/>
      <c r="CX4984" s="1"/>
      <c r="CY4984" s="1"/>
      <c r="CZ4984" s="1"/>
      <c r="DA4984" s="1"/>
      <c r="DB4984" s="1"/>
    </row>
    <row r="4985" spans="19:106" x14ac:dyDescent="0.3">
      <c r="S4985" s="13"/>
      <c r="V4985" s="17"/>
      <c r="W4985" s="17"/>
      <c r="X4985" s="23"/>
      <c r="Y4985" s="17"/>
      <c r="Z4985" s="17"/>
      <c r="AA4985" s="31"/>
      <c r="AB4985" s="5"/>
      <c r="AC4985" s="5"/>
      <c r="AD4985" s="23"/>
      <c r="AE4985" s="18"/>
      <c r="AF4985" s="1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  <c r="AU4985" s="5"/>
      <c r="AV4985" s="5"/>
      <c r="AW4985" s="5"/>
      <c r="AX4985" s="5"/>
      <c r="AY4985" s="5"/>
      <c r="AZ4985" s="5"/>
      <c r="BA4985" s="5"/>
      <c r="BB4985" s="5"/>
      <c r="BC4985" s="5"/>
      <c r="BD4985" s="5"/>
      <c r="BE4985" s="5"/>
      <c r="BF4985" s="2"/>
      <c r="BS4985" s="1"/>
      <c r="BT4985" s="1"/>
      <c r="BU4985" s="1"/>
      <c r="BV4985" s="1"/>
      <c r="BW4985" s="1"/>
      <c r="BX4985" s="1"/>
      <c r="BY4985" s="1"/>
      <c r="BZ4985" s="1"/>
      <c r="CA4985" s="1"/>
      <c r="CB4985" s="1"/>
      <c r="CC4985" s="1"/>
      <c r="CD4985" s="1"/>
      <c r="CE4985" s="1"/>
      <c r="CF4985" s="1"/>
      <c r="CG4985" s="1"/>
      <c r="CH4985" s="1"/>
      <c r="CI4985" s="1"/>
      <c r="CJ4985" s="1"/>
      <c r="CK4985" s="1"/>
      <c r="CL4985" s="1"/>
      <c r="CM4985" s="1"/>
      <c r="CN4985" s="1"/>
      <c r="CO4985" s="1"/>
      <c r="CP4985" s="1"/>
      <c r="CQ4985" s="1"/>
      <c r="CR4985" s="1"/>
      <c r="CS4985" s="1"/>
      <c r="CT4985" s="1"/>
      <c r="CU4985" s="1"/>
      <c r="CV4985" s="1"/>
      <c r="CW4985" s="1"/>
      <c r="CX4985" s="1"/>
      <c r="CY4985" s="1"/>
      <c r="CZ4985" s="1"/>
      <c r="DA4985" s="1"/>
      <c r="DB4985" s="1"/>
    </row>
    <row r="4986" spans="19:106" x14ac:dyDescent="0.3">
      <c r="S4986" s="13"/>
      <c r="V4986" s="17"/>
      <c r="W4986" s="17"/>
      <c r="X4986" s="23"/>
      <c r="Y4986" s="17"/>
      <c r="Z4986" s="17"/>
      <c r="AA4986" s="31"/>
      <c r="AB4986" s="5"/>
      <c r="AC4986" s="5"/>
      <c r="AD4986" s="23"/>
      <c r="AE4986" s="18"/>
      <c r="AF4986" s="1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  <c r="AU4986" s="5"/>
      <c r="AV4986" s="5"/>
      <c r="AW4986" s="5"/>
      <c r="AX4986" s="5"/>
      <c r="AY4986" s="5"/>
      <c r="AZ4986" s="5"/>
      <c r="BA4986" s="5"/>
      <c r="BB4986" s="5"/>
      <c r="BC4986" s="5"/>
      <c r="BD4986" s="5"/>
      <c r="BE4986" s="5"/>
      <c r="BF4986" s="2"/>
      <c r="BS4986" s="1"/>
      <c r="BT4986" s="1"/>
      <c r="BU4986" s="1"/>
      <c r="BV4986" s="1"/>
      <c r="BW4986" s="1"/>
      <c r="BX4986" s="1"/>
      <c r="BY4986" s="1"/>
      <c r="BZ4986" s="1"/>
      <c r="CA4986" s="1"/>
      <c r="CB4986" s="1"/>
      <c r="CC4986" s="1"/>
      <c r="CD4986" s="1"/>
      <c r="CE4986" s="1"/>
      <c r="CF4986" s="1"/>
      <c r="CG4986" s="1"/>
      <c r="CH4986" s="1"/>
      <c r="CI4986" s="1"/>
      <c r="CJ4986" s="1"/>
      <c r="CK4986" s="1"/>
      <c r="CL4986" s="1"/>
      <c r="CM4986" s="1"/>
      <c r="CN4986" s="1"/>
      <c r="CO4986" s="1"/>
      <c r="CP4986" s="1"/>
      <c r="CQ4986" s="1"/>
      <c r="CR4986" s="1"/>
      <c r="CS4986" s="1"/>
      <c r="CT4986" s="1"/>
      <c r="CU4986" s="1"/>
      <c r="CV4986" s="1"/>
      <c r="CW4986" s="1"/>
      <c r="CX4986" s="1"/>
      <c r="CY4986" s="1"/>
      <c r="CZ4986" s="1"/>
      <c r="DA4986" s="1"/>
      <c r="DB4986" s="1"/>
    </row>
    <row r="4987" spans="19:106" x14ac:dyDescent="0.3">
      <c r="S4987" s="13"/>
      <c r="V4987" s="17"/>
      <c r="W4987" s="17"/>
      <c r="X4987" s="23"/>
      <c r="Y4987" s="17"/>
      <c r="Z4987" s="17"/>
      <c r="AA4987" s="31"/>
      <c r="AB4987" s="5"/>
      <c r="AC4987" s="5"/>
      <c r="AD4987" s="23"/>
      <c r="AE4987" s="18"/>
      <c r="AF4987" s="1"/>
      <c r="AG4987" s="5"/>
      <c r="AH4987" s="5"/>
      <c r="AI4987" s="5"/>
      <c r="AJ4987" s="5"/>
      <c r="AK4987" s="5"/>
      <c r="AL4987" s="5"/>
      <c r="AM4987" s="5"/>
      <c r="AN4987" s="5"/>
      <c r="AO4987" s="5"/>
      <c r="AP4987" s="5"/>
      <c r="AQ4987" s="5"/>
      <c r="AR4987" s="5"/>
      <c r="AS4987" s="5"/>
      <c r="AT4987" s="5"/>
      <c r="AU4987" s="5"/>
      <c r="AV4987" s="5"/>
      <c r="AW4987" s="5"/>
      <c r="AX4987" s="5"/>
      <c r="AY4987" s="5"/>
      <c r="AZ4987" s="5"/>
      <c r="BA4987" s="5"/>
      <c r="BB4987" s="5"/>
      <c r="BC4987" s="5"/>
      <c r="BD4987" s="5"/>
      <c r="BE4987" s="5"/>
      <c r="BF4987" s="2"/>
      <c r="BS4987" s="1"/>
      <c r="BT4987" s="1"/>
      <c r="BU4987" s="1"/>
      <c r="BV4987" s="1"/>
      <c r="BW4987" s="1"/>
      <c r="BX4987" s="1"/>
      <c r="BY4987" s="1"/>
      <c r="BZ4987" s="1"/>
      <c r="CA4987" s="1"/>
      <c r="CB4987" s="1"/>
      <c r="CC4987" s="1"/>
      <c r="CD4987" s="1"/>
      <c r="CE4987" s="1"/>
      <c r="CF4987" s="1"/>
      <c r="CG4987" s="1"/>
      <c r="CH4987" s="1"/>
      <c r="CI4987" s="1"/>
      <c r="CJ4987" s="1"/>
      <c r="CK4987" s="1"/>
      <c r="CL4987" s="1"/>
      <c r="CM4987" s="1"/>
      <c r="CN4987" s="1"/>
      <c r="CO4987" s="1"/>
      <c r="CP4987" s="1"/>
      <c r="CQ4987" s="1"/>
      <c r="CR4987" s="1"/>
      <c r="CS4987" s="1"/>
      <c r="CT4987" s="1"/>
      <c r="CU4987" s="1"/>
      <c r="CV4987" s="1"/>
      <c r="CW4987" s="1"/>
      <c r="CX4987" s="1"/>
      <c r="CY4987" s="1"/>
      <c r="CZ4987" s="1"/>
      <c r="DA4987" s="1"/>
      <c r="DB4987" s="1"/>
    </row>
    <row r="4988" spans="19:106" x14ac:dyDescent="0.3">
      <c r="S4988" s="13"/>
      <c r="V4988" s="17"/>
      <c r="W4988" s="17"/>
      <c r="X4988" s="23"/>
      <c r="Y4988" s="17"/>
      <c r="Z4988" s="17"/>
      <c r="AA4988" s="31"/>
      <c r="AB4988" s="5"/>
      <c r="AC4988" s="5"/>
      <c r="AD4988" s="23"/>
      <c r="AE4988" s="18"/>
      <c r="AF4988" s="1"/>
      <c r="AG4988" s="5"/>
      <c r="AH4988" s="5"/>
      <c r="AI4988" s="5"/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  <c r="AT4988" s="5"/>
      <c r="AU4988" s="5"/>
      <c r="AV4988" s="5"/>
      <c r="AW4988" s="5"/>
      <c r="AX4988" s="5"/>
      <c r="AY4988" s="5"/>
      <c r="AZ4988" s="5"/>
      <c r="BA4988" s="5"/>
      <c r="BB4988" s="5"/>
      <c r="BC4988" s="5"/>
      <c r="BD4988" s="5"/>
      <c r="BE4988" s="5"/>
      <c r="BF4988" s="2"/>
      <c r="BS4988" s="1"/>
      <c r="BT4988" s="1"/>
      <c r="BU4988" s="1"/>
      <c r="BV4988" s="1"/>
      <c r="BW4988" s="1"/>
      <c r="BX4988" s="1"/>
      <c r="BY4988" s="1"/>
      <c r="BZ4988" s="1"/>
      <c r="CA4988" s="1"/>
      <c r="CB4988" s="1"/>
      <c r="CC4988" s="1"/>
      <c r="CD4988" s="1"/>
      <c r="CE4988" s="1"/>
      <c r="CF4988" s="1"/>
      <c r="CG4988" s="1"/>
      <c r="CH4988" s="1"/>
      <c r="CI4988" s="1"/>
      <c r="CJ4988" s="1"/>
      <c r="CK4988" s="1"/>
      <c r="CL4988" s="1"/>
      <c r="CM4988" s="1"/>
      <c r="CN4988" s="1"/>
      <c r="CO4988" s="1"/>
      <c r="CP4988" s="1"/>
      <c r="CQ4988" s="1"/>
      <c r="CR4988" s="1"/>
      <c r="CS4988" s="1"/>
      <c r="CT4988" s="1"/>
      <c r="CU4988" s="1"/>
      <c r="CV4988" s="1"/>
      <c r="CW4988" s="1"/>
      <c r="CX4988" s="1"/>
      <c r="CY4988" s="1"/>
      <c r="CZ4988" s="1"/>
      <c r="DA4988" s="1"/>
      <c r="DB4988" s="1"/>
    </row>
    <row r="4989" spans="19:106" x14ac:dyDescent="0.3">
      <c r="S4989" s="13"/>
      <c r="V4989" s="17"/>
      <c r="W4989" s="17"/>
      <c r="X4989" s="23"/>
      <c r="Y4989" s="17"/>
      <c r="Z4989" s="17"/>
      <c r="AA4989" s="31"/>
      <c r="AB4989" s="5"/>
      <c r="AC4989" s="5"/>
      <c r="AD4989" s="23"/>
      <c r="AE4989" s="18"/>
      <c r="AF4989" s="1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  <c r="AU4989" s="5"/>
      <c r="AV4989" s="5"/>
      <c r="AW4989" s="5"/>
      <c r="AX4989" s="5"/>
      <c r="AY4989" s="5"/>
      <c r="AZ4989" s="5"/>
      <c r="BA4989" s="5"/>
      <c r="BB4989" s="5"/>
      <c r="BC4989" s="5"/>
      <c r="BD4989" s="5"/>
      <c r="BE4989" s="5"/>
      <c r="BF4989" s="2"/>
      <c r="BS4989" s="1"/>
      <c r="BT4989" s="1"/>
      <c r="BU4989" s="1"/>
      <c r="BV4989" s="1"/>
      <c r="BW4989" s="1"/>
      <c r="BX4989" s="1"/>
      <c r="BY4989" s="1"/>
      <c r="BZ4989" s="1"/>
      <c r="CA4989" s="1"/>
      <c r="CB4989" s="1"/>
      <c r="CC4989" s="1"/>
      <c r="CD4989" s="1"/>
      <c r="CE4989" s="1"/>
      <c r="CF4989" s="1"/>
      <c r="CG4989" s="1"/>
      <c r="CH4989" s="1"/>
      <c r="CI4989" s="1"/>
      <c r="CJ4989" s="1"/>
      <c r="CK4989" s="1"/>
      <c r="CL4989" s="1"/>
      <c r="CM4989" s="1"/>
      <c r="CN4989" s="1"/>
      <c r="CO4989" s="1"/>
      <c r="CP4989" s="1"/>
      <c r="CQ4989" s="1"/>
      <c r="CR4989" s="1"/>
      <c r="CS4989" s="1"/>
      <c r="CT4989" s="1"/>
      <c r="CU4989" s="1"/>
      <c r="CV4989" s="1"/>
      <c r="CW4989" s="1"/>
      <c r="CX4989" s="1"/>
      <c r="CY4989" s="1"/>
      <c r="CZ4989" s="1"/>
      <c r="DA4989" s="1"/>
      <c r="DB4989" s="1"/>
    </row>
    <row r="4990" spans="19:106" x14ac:dyDescent="0.3">
      <c r="S4990" s="13"/>
      <c r="V4990" s="17"/>
      <c r="W4990" s="17"/>
      <c r="X4990" s="23"/>
      <c r="Y4990" s="17"/>
      <c r="Z4990" s="17"/>
      <c r="AA4990" s="31"/>
      <c r="AB4990" s="5"/>
      <c r="AC4990" s="5"/>
      <c r="AD4990" s="23"/>
      <c r="AE4990" s="18"/>
      <c r="AF4990" s="1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  <c r="AU4990" s="5"/>
      <c r="AV4990" s="5"/>
      <c r="AW4990" s="5"/>
      <c r="AX4990" s="5"/>
      <c r="AY4990" s="5"/>
      <c r="AZ4990" s="5"/>
      <c r="BA4990" s="5"/>
      <c r="BB4990" s="5"/>
      <c r="BC4990" s="5"/>
      <c r="BD4990" s="5"/>
      <c r="BE4990" s="5"/>
      <c r="BF4990" s="2"/>
      <c r="BS4990" s="1"/>
      <c r="BT4990" s="1"/>
      <c r="BU4990" s="1"/>
      <c r="BV4990" s="1"/>
      <c r="BW4990" s="1"/>
      <c r="BX4990" s="1"/>
      <c r="BY4990" s="1"/>
      <c r="BZ4990" s="1"/>
      <c r="CA4990" s="1"/>
      <c r="CB4990" s="1"/>
      <c r="CC4990" s="1"/>
      <c r="CD4990" s="1"/>
      <c r="CE4990" s="1"/>
      <c r="CF4990" s="1"/>
      <c r="CG4990" s="1"/>
      <c r="CH4990" s="1"/>
      <c r="CI4990" s="1"/>
      <c r="CJ4990" s="1"/>
      <c r="CK4990" s="1"/>
      <c r="CL4990" s="1"/>
      <c r="CM4990" s="1"/>
      <c r="CN4990" s="1"/>
      <c r="CO4990" s="1"/>
      <c r="CP4990" s="1"/>
      <c r="CQ4990" s="1"/>
      <c r="CR4990" s="1"/>
      <c r="CS4990" s="1"/>
      <c r="CT4990" s="1"/>
      <c r="CU4990" s="1"/>
      <c r="CV4990" s="1"/>
      <c r="CW4990" s="1"/>
      <c r="CX4990" s="1"/>
      <c r="CY4990" s="1"/>
      <c r="CZ4990" s="1"/>
      <c r="DA4990" s="1"/>
      <c r="DB4990" s="1"/>
    </row>
    <row r="4991" spans="19:106" x14ac:dyDescent="0.3">
      <c r="S4991" s="13"/>
      <c r="V4991" s="17"/>
      <c r="W4991" s="17"/>
      <c r="X4991" s="23"/>
      <c r="Y4991" s="17"/>
      <c r="Z4991" s="17"/>
      <c r="AA4991" s="31"/>
      <c r="AB4991" s="5"/>
      <c r="AC4991" s="5"/>
      <c r="AD4991" s="23"/>
      <c r="AE4991" s="18"/>
      <c r="AF4991" s="1"/>
      <c r="AG4991" s="5"/>
      <c r="AH4991" s="5"/>
      <c r="AI4991" s="5"/>
      <c r="AJ4991" s="5"/>
      <c r="AK4991" s="5"/>
      <c r="AL4991" s="5"/>
      <c r="AM4991" s="5"/>
      <c r="AN4991" s="5"/>
      <c r="AO4991" s="5"/>
      <c r="AP4991" s="5"/>
      <c r="AQ4991" s="5"/>
      <c r="AR4991" s="5"/>
      <c r="AS4991" s="5"/>
      <c r="AT4991" s="5"/>
      <c r="AU4991" s="5"/>
      <c r="AV4991" s="5"/>
      <c r="AW4991" s="5"/>
      <c r="AX4991" s="5"/>
      <c r="AY4991" s="5"/>
      <c r="AZ4991" s="5"/>
      <c r="BA4991" s="5"/>
      <c r="BB4991" s="5"/>
      <c r="BC4991" s="5"/>
      <c r="BD4991" s="5"/>
      <c r="BE4991" s="5"/>
      <c r="BF4991" s="2"/>
      <c r="BS4991" s="1"/>
      <c r="BT4991" s="1"/>
      <c r="BU4991" s="1"/>
      <c r="BV4991" s="1"/>
      <c r="BW4991" s="1"/>
      <c r="BX4991" s="1"/>
      <c r="BY4991" s="1"/>
      <c r="BZ4991" s="1"/>
      <c r="CA4991" s="1"/>
      <c r="CB4991" s="1"/>
      <c r="CC4991" s="1"/>
      <c r="CD4991" s="1"/>
      <c r="CE4991" s="1"/>
      <c r="CF4991" s="1"/>
      <c r="CG4991" s="1"/>
      <c r="CH4991" s="1"/>
      <c r="CI4991" s="1"/>
      <c r="CJ4991" s="1"/>
      <c r="CK4991" s="1"/>
      <c r="CL4991" s="1"/>
      <c r="CM4991" s="1"/>
      <c r="CN4991" s="1"/>
      <c r="CO4991" s="1"/>
      <c r="CP4991" s="1"/>
      <c r="CQ4991" s="1"/>
      <c r="CR4991" s="1"/>
      <c r="CS4991" s="1"/>
      <c r="CT4991" s="1"/>
      <c r="CU4991" s="1"/>
      <c r="CV4991" s="1"/>
      <c r="CW4991" s="1"/>
      <c r="CX4991" s="1"/>
      <c r="CY4991" s="1"/>
      <c r="CZ4991" s="1"/>
      <c r="DA4991" s="1"/>
      <c r="DB4991" s="1"/>
    </row>
    <row r="4992" spans="19:106" x14ac:dyDescent="0.3">
      <c r="S4992" s="13"/>
      <c r="V4992" s="17"/>
      <c r="W4992" s="17"/>
      <c r="X4992" s="23"/>
      <c r="Y4992" s="17"/>
      <c r="Z4992" s="17"/>
      <c r="AA4992" s="31"/>
      <c r="AB4992" s="5"/>
      <c r="AC4992" s="5"/>
      <c r="AD4992" s="23"/>
      <c r="AE4992" s="18"/>
      <c r="AF4992" s="1"/>
      <c r="AG4992" s="5"/>
      <c r="AH4992" s="5"/>
      <c r="AI4992" s="5"/>
      <c r="AJ4992" s="5"/>
      <c r="AK4992" s="5"/>
      <c r="AL4992" s="5"/>
      <c r="AM4992" s="5"/>
      <c r="AN4992" s="5"/>
      <c r="AO4992" s="5"/>
      <c r="AP4992" s="5"/>
      <c r="AQ4992" s="5"/>
      <c r="AR4992" s="5"/>
      <c r="AS4992" s="5"/>
      <c r="AT4992" s="5"/>
      <c r="AU4992" s="5"/>
      <c r="AV4992" s="5"/>
      <c r="AW4992" s="5"/>
      <c r="AX4992" s="5"/>
      <c r="AY4992" s="5"/>
      <c r="AZ4992" s="5"/>
      <c r="BA4992" s="5"/>
      <c r="BB4992" s="5"/>
      <c r="BC4992" s="5"/>
      <c r="BD4992" s="5"/>
      <c r="BE4992" s="5"/>
      <c r="BF4992" s="2"/>
      <c r="BS4992" s="1"/>
      <c r="BT4992" s="1"/>
      <c r="BU4992" s="1"/>
      <c r="BV4992" s="1"/>
      <c r="BW4992" s="1"/>
      <c r="BX4992" s="1"/>
      <c r="BY4992" s="1"/>
      <c r="BZ4992" s="1"/>
      <c r="CA4992" s="1"/>
      <c r="CB4992" s="1"/>
      <c r="CC4992" s="1"/>
      <c r="CD4992" s="1"/>
      <c r="CE4992" s="1"/>
      <c r="CF4992" s="1"/>
      <c r="CG4992" s="1"/>
      <c r="CH4992" s="1"/>
      <c r="CI4992" s="1"/>
      <c r="CJ4992" s="1"/>
      <c r="CK4992" s="1"/>
      <c r="CL4992" s="1"/>
      <c r="CM4992" s="1"/>
      <c r="CN4992" s="1"/>
      <c r="CO4992" s="1"/>
      <c r="CP4992" s="1"/>
      <c r="CQ4992" s="1"/>
      <c r="CR4992" s="1"/>
      <c r="CS4992" s="1"/>
      <c r="CT4992" s="1"/>
      <c r="CU4992" s="1"/>
      <c r="CV4992" s="1"/>
      <c r="CW4992" s="1"/>
      <c r="CX4992" s="1"/>
      <c r="CY4992" s="1"/>
      <c r="CZ4992" s="1"/>
      <c r="DA4992" s="1"/>
      <c r="DB4992" s="1"/>
    </row>
    <row r="4993" spans="19:106" x14ac:dyDescent="0.3">
      <c r="S4993" s="13"/>
      <c r="V4993" s="17"/>
      <c r="W4993" s="17"/>
      <c r="X4993" s="23"/>
      <c r="Y4993" s="17"/>
      <c r="Z4993" s="17"/>
      <c r="AA4993" s="31"/>
      <c r="AB4993" s="5"/>
      <c r="AC4993" s="5"/>
      <c r="AD4993" s="23"/>
      <c r="AE4993" s="18"/>
      <c r="AF4993" s="1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  <c r="AS4993" s="5"/>
      <c r="AT4993" s="5"/>
      <c r="AU4993" s="5"/>
      <c r="AV4993" s="5"/>
      <c r="AW4993" s="5"/>
      <c r="AX4993" s="5"/>
      <c r="AY4993" s="5"/>
      <c r="AZ4993" s="5"/>
      <c r="BA4993" s="5"/>
      <c r="BB4993" s="5"/>
      <c r="BC4993" s="5"/>
      <c r="BD4993" s="5"/>
      <c r="BE4993" s="5"/>
      <c r="BF4993" s="2"/>
      <c r="BS4993" s="1"/>
      <c r="BT4993" s="1"/>
      <c r="BU4993" s="1"/>
      <c r="BV4993" s="1"/>
      <c r="BW4993" s="1"/>
      <c r="BX4993" s="1"/>
      <c r="BY4993" s="1"/>
      <c r="BZ4993" s="1"/>
      <c r="CA4993" s="1"/>
      <c r="CB4993" s="1"/>
      <c r="CC4993" s="1"/>
      <c r="CD4993" s="1"/>
      <c r="CE4993" s="1"/>
      <c r="CF4993" s="1"/>
      <c r="CG4993" s="1"/>
      <c r="CH4993" s="1"/>
      <c r="CI4993" s="1"/>
      <c r="CJ4993" s="1"/>
      <c r="CK4993" s="1"/>
      <c r="CL4993" s="1"/>
      <c r="CM4993" s="1"/>
      <c r="CN4993" s="1"/>
      <c r="CO4993" s="1"/>
      <c r="CP4993" s="1"/>
      <c r="CQ4993" s="1"/>
      <c r="CR4993" s="1"/>
      <c r="CS4993" s="1"/>
      <c r="CT4993" s="1"/>
      <c r="CU4993" s="1"/>
      <c r="CV4993" s="1"/>
      <c r="CW4993" s="1"/>
      <c r="CX4993" s="1"/>
      <c r="CY4993" s="1"/>
      <c r="CZ4993" s="1"/>
      <c r="DA4993" s="1"/>
      <c r="DB4993" s="1"/>
    </row>
    <row r="4994" spans="19:106" x14ac:dyDescent="0.3">
      <c r="S4994" s="13"/>
      <c r="V4994" s="17"/>
      <c r="W4994" s="17"/>
      <c r="X4994" s="23"/>
      <c r="Y4994" s="17"/>
      <c r="Z4994" s="17"/>
      <c r="AA4994" s="31"/>
      <c r="AB4994" s="5"/>
      <c r="AC4994" s="5"/>
      <c r="AD4994" s="23"/>
      <c r="AE4994" s="18"/>
      <c r="AF4994" s="1"/>
      <c r="AG4994" s="5"/>
      <c r="AH4994" s="5"/>
      <c r="AI4994" s="5"/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  <c r="AT4994" s="5"/>
      <c r="AU4994" s="5"/>
      <c r="AV4994" s="5"/>
      <c r="AW4994" s="5"/>
      <c r="AX4994" s="5"/>
      <c r="AY4994" s="5"/>
      <c r="AZ4994" s="5"/>
      <c r="BA4994" s="5"/>
      <c r="BB4994" s="5"/>
      <c r="BC4994" s="5"/>
      <c r="BD4994" s="5"/>
      <c r="BE4994" s="5"/>
      <c r="BF4994" s="2"/>
      <c r="BS4994" s="1"/>
      <c r="BT4994" s="1"/>
      <c r="BU4994" s="1"/>
      <c r="BV4994" s="1"/>
      <c r="BW4994" s="1"/>
      <c r="BX4994" s="1"/>
      <c r="BY4994" s="1"/>
      <c r="BZ4994" s="1"/>
      <c r="CA4994" s="1"/>
      <c r="CB4994" s="1"/>
      <c r="CC4994" s="1"/>
      <c r="CD4994" s="1"/>
      <c r="CE4994" s="1"/>
      <c r="CF4994" s="1"/>
      <c r="CG4994" s="1"/>
      <c r="CH4994" s="1"/>
      <c r="CI4994" s="1"/>
      <c r="CJ4994" s="1"/>
      <c r="CK4994" s="1"/>
      <c r="CL4994" s="1"/>
      <c r="CM4994" s="1"/>
      <c r="CN4994" s="1"/>
      <c r="CO4994" s="1"/>
      <c r="CP4994" s="1"/>
      <c r="CQ4994" s="1"/>
      <c r="CR4994" s="1"/>
      <c r="CS4994" s="1"/>
      <c r="CT4994" s="1"/>
      <c r="CU4994" s="1"/>
      <c r="CV4994" s="1"/>
      <c r="CW4994" s="1"/>
      <c r="CX4994" s="1"/>
      <c r="CY4994" s="1"/>
      <c r="CZ4994" s="1"/>
      <c r="DA4994" s="1"/>
      <c r="DB4994" s="1"/>
    </row>
    <row r="4995" spans="19:106" x14ac:dyDescent="0.3">
      <c r="S4995" s="13"/>
      <c r="V4995" s="17"/>
      <c r="W4995" s="17"/>
      <c r="X4995" s="23"/>
      <c r="Y4995" s="17"/>
      <c r="Z4995" s="17"/>
      <c r="AA4995" s="31"/>
      <c r="AB4995" s="5"/>
      <c r="AC4995" s="5"/>
      <c r="AD4995" s="23"/>
      <c r="AE4995" s="18"/>
      <c r="AF4995" s="1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  <c r="AU4995" s="5"/>
      <c r="AV4995" s="5"/>
      <c r="AW4995" s="5"/>
      <c r="AX4995" s="5"/>
      <c r="AY4995" s="5"/>
      <c r="AZ4995" s="5"/>
      <c r="BA4995" s="5"/>
      <c r="BB4995" s="5"/>
      <c r="BC4995" s="5"/>
      <c r="BD4995" s="5"/>
      <c r="BE4995" s="5"/>
      <c r="BF4995" s="2"/>
      <c r="BS4995" s="1"/>
      <c r="BT4995" s="1"/>
      <c r="BU4995" s="1"/>
      <c r="BV4995" s="1"/>
      <c r="BW4995" s="1"/>
      <c r="BX4995" s="1"/>
      <c r="BY4995" s="1"/>
      <c r="BZ4995" s="1"/>
      <c r="CA4995" s="1"/>
      <c r="CB4995" s="1"/>
      <c r="CC4995" s="1"/>
      <c r="CD4995" s="1"/>
      <c r="CE4995" s="1"/>
      <c r="CF4995" s="1"/>
      <c r="CG4995" s="1"/>
      <c r="CH4995" s="1"/>
      <c r="CI4995" s="1"/>
      <c r="CJ4995" s="1"/>
      <c r="CK4995" s="1"/>
      <c r="CL4995" s="1"/>
      <c r="CM4995" s="1"/>
      <c r="CN4995" s="1"/>
      <c r="CO4995" s="1"/>
      <c r="CP4995" s="1"/>
      <c r="CQ4995" s="1"/>
      <c r="CR4995" s="1"/>
      <c r="CS4995" s="1"/>
      <c r="CT4995" s="1"/>
      <c r="CU4995" s="1"/>
      <c r="CV4995" s="1"/>
      <c r="CW4995" s="1"/>
      <c r="CX4995" s="1"/>
      <c r="CY4995" s="1"/>
      <c r="CZ4995" s="1"/>
      <c r="DA4995" s="1"/>
      <c r="DB4995" s="1"/>
    </row>
    <row r="4996" spans="19:106" x14ac:dyDescent="0.3">
      <c r="S4996" s="13"/>
      <c r="V4996" s="17"/>
      <c r="W4996" s="17"/>
      <c r="X4996" s="23"/>
      <c r="Y4996" s="17"/>
      <c r="Z4996" s="17"/>
      <c r="AA4996" s="31"/>
      <c r="AB4996" s="5"/>
      <c r="AC4996" s="5"/>
      <c r="AD4996" s="23"/>
      <c r="AE4996" s="18"/>
      <c r="AF4996" s="1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  <c r="AU4996" s="5"/>
      <c r="AV4996" s="5"/>
      <c r="AW4996" s="5"/>
      <c r="AX4996" s="5"/>
      <c r="AY4996" s="5"/>
      <c r="AZ4996" s="5"/>
      <c r="BA4996" s="5"/>
      <c r="BB4996" s="5"/>
      <c r="BC4996" s="5"/>
      <c r="BD4996" s="5"/>
      <c r="BE4996" s="5"/>
      <c r="BF4996" s="2"/>
      <c r="BS4996" s="1"/>
      <c r="BT4996" s="1"/>
      <c r="BU4996" s="1"/>
      <c r="BV4996" s="1"/>
      <c r="BW4996" s="1"/>
      <c r="BX4996" s="1"/>
      <c r="BY4996" s="1"/>
      <c r="BZ4996" s="1"/>
      <c r="CA4996" s="1"/>
      <c r="CB4996" s="1"/>
      <c r="CC4996" s="1"/>
      <c r="CD4996" s="1"/>
      <c r="CE4996" s="1"/>
      <c r="CF4996" s="1"/>
      <c r="CG4996" s="1"/>
      <c r="CH4996" s="1"/>
      <c r="CI4996" s="1"/>
      <c r="CJ4996" s="1"/>
      <c r="CK4996" s="1"/>
      <c r="CL4996" s="1"/>
      <c r="CM4996" s="1"/>
      <c r="CN4996" s="1"/>
      <c r="CO4996" s="1"/>
      <c r="CP4996" s="1"/>
      <c r="CQ4996" s="1"/>
      <c r="CR4996" s="1"/>
      <c r="CS4996" s="1"/>
      <c r="CT4996" s="1"/>
      <c r="CU4996" s="1"/>
      <c r="CV4996" s="1"/>
      <c r="CW4996" s="1"/>
      <c r="CX4996" s="1"/>
      <c r="CY4996" s="1"/>
      <c r="CZ4996" s="1"/>
      <c r="DA4996" s="1"/>
      <c r="DB4996" s="1"/>
    </row>
    <row r="4997" spans="19:106" x14ac:dyDescent="0.3">
      <c r="S4997" s="13"/>
      <c r="V4997" s="17"/>
      <c r="W4997" s="17"/>
      <c r="X4997" s="23"/>
      <c r="Y4997" s="17"/>
      <c r="Z4997" s="17"/>
      <c r="AA4997" s="31"/>
      <c r="AB4997" s="5"/>
      <c r="AC4997" s="5"/>
      <c r="AD4997" s="23"/>
      <c r="AE4997" s="18"/>
      <c r="AF4997" s="1"/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  <c r="AT4997" s="5"/>
      <c r="AU4997" s="5"/>
      <c r="AV4997" s="5"/>
      <c r="AW4997" s="5"/>
      <c r="AX4997" s="5"/>
      <c r="AY4997" s="5"/>
      <c r="AZ4997" s="5"/>
      <c r="BA4997" s="5"/>
      <c r="BB4997" s="5"/>
      <c r="BC4997" s="5"/>
      <c r="BD4997" s="5"/>
      <c r="BE4997" s="5"/>
      <c r="BF4997" s="2"/>
      <c r="BS4997" s="1"/>
      <c r="BT4997" s="1"/>
      <c r="BU4997" s="1"/>
      <c r="BV4997" s="1"/>
      <c r="BW4997" s="1"/>
      <c r="BX4997" s="1"/>
      <c r="BY4997" s="1"/>
      <c r="BZ4997" s="1"/>
      <c r="CA4997" s="1"/>
      <c r="CB4997" s="1"/>
      <c r="CC4997" s="1"/>
      <c r="CD4997" s="1"/>
      <c r="CE4997" s="1"/>
      <c r="CF4997" s="1"/>
      <c r="CG4997" s="1"/>
      <c r="CH4997" s="1"/>
      <c r="CI4997" s="1"/>
      <c r="CJ4997" s="1"/>
      <c r="CK4997" s="1"/>
      <c r="CL4997" s="1"/>
      <c r="CM4997" s="1"/>
      <c r="CN4997" s="1"/>
      <c r="CO4997" s="1"/>
      <c r="CP4997" s="1"/>
      <c r="CQ4997" s="1"/>
      <c r="CR4997" s="1"/>
      <c r="CS4997" s="1"/>
      <c r="CT4997" s="1"/>
      <c r="CU4997" s="1"/>
      <c r="CV4997" s="1"/>
      <c r="CW4997" s="1"/>
      <c r="CX4997" s="1"/>
      <c r="CY4997" s="1"/>
      <c r="CZ4997" s="1"/>
      <c r="DA4997" s="1"/>
      <c r="DB4997" s="1"/>
    </row>
    <row r="4998" spans="19:106" x14ac:dyDescent="0.3">
      <c r="S4998" s="13"/>
      <c r="V4998" s="17"/>
      <c r="W4998" s="17"/>
      <c r="X4998" s="23"/>
      <c r="Y4998" s="17"/>
      <c r="Z4998" s="17"/>
      <c r="AA4998" s="31"/>
      <c r="AB4998" s="5"/>
      <c r="AC4998" s="5"/>
      <c r="AD4998" s="23"/>
      <c r="AE4998" s="18"/>
      <c r="AF4998" s="1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  <c r="AT4998" s="5"/>
      <c r="AU4998" s="5"/>
      <c r="AV4998" s="5"/>
      <c r="AW4998" s="5"/>
      <c r="AX4998" s="5"/>
      <c r="AY4998" s="5"/>
      <c r="AZ4998" s="5"/>
      <c r="BA4998" s="5"/>
      <c r="BB4998" s="5"/>
      <c r="BC4998" s="5"/>
      <c r="BD4998" s="5"/>
      <c r="BE4998" s="5"/>
      <c r="BF4998" s="2"/>
      <c r="BS4998" s="1"/>
      <c r="BT4998" s="1"/>
      <c r="BU4998" s="1"/>
      <c r="BV4998" s="1"/>
      <c r="BW4998" s="1"/>
      <c r="BX4998" s="1"/>
      <c r="BY4998" s="1"/>
      <c r="BZ4998" s="1"/>
      <c r="CA4998" s="1"/>
      <c r="CB4998" s="1"/>
      <c r="CC4998" s="1"/>
      <c r="CD4998" s="1"/>
      <c r="CE4998" s="1"/>
      <c r="CF4998" s="1"/>
      <c r="CG4998" s="1"/>
      <c r="CH4998" s="1"/>
      <c r="CI4998" s="1"/>
      <c r="CJ4998" s="1"/>
      <c r="CK4998" s="1"/>
      <c r="CL4998" s="1"/>
      <c r="CM4998" s="1"/>
      <c r="CN4998" s="1"/>
      <c r="CO4998" s="1"/>
      <c r="CP4998" s="1"/>
      <c r="CQ4998" s="1"/>
      <c r="CR4998" s="1"/>
      <c r="CS4998" s="1"/>
      <c r="CT4998" s="1"/>
      <c r="CU4998" s="1"/>
      <c r="CV4998" s="1"/>
      <c r="CW4998" s="1"/>
      <c r="CX4998" s="1"/>
      <c r="CY4998" s="1"/>
      <c r="CZ4998" s="1"/>
      <c r="DA4998" s="1"/>
      <c r="DB4998" s="1"/>
    </row>
    <row r="4999" spans="19:106" x14ac:dyDescent="0.3">
      <c r="S4999" s="13"/>
      <c r="V4999" s="17"/>
      <c r="W4999" s="17"/>
      <c r="X4999" s="23"/>
      <c r="Y4999" s="17"/>
      <c r="Z4999" s="17"/>
      <c r="AA4999" s="31"/>
      <c r="AB4999" s="5"/>
      <c r="AC4999" s="5"/>
      <c r="AD4999" s="23"/>
      <c r="AE4999" s="18"/>
      <c r="AF4999" s="1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  <c r="AU4999" s="5"/>
      <c r="AV4999" s="5"/>
      <c r="AW4999" s="5"/>
      <c r="AX4999" s="5"/>
      <c r="AY4999" s="5"/>
      <c r="AZ4999" s="5"/>
      <c r="BA4999" s="5"/>
      <c r="BB4999" s="5"/>
      <c r="BC4999" s="5"/>
      <c r="BD4999" s="5"/>
      <c r="BE4999" s="5"/>
      <c r="BF4999" s="2"/>
      <c r="BS4999" s="1"/>
      <c r="BT4999" s="1"/>
      <c r="BU4999" s="1"/>
      <c r="BV4999" s="1"/>
      <c r="BW4999" s="1"/>
      <c r="BX4999" s="1"/>
      <c r="BY4999" s="1"/>
      <c r="BZ4999" s="1"/>
      <c r="CA4999" s="1"/>
      <c r="CB4999" s="1"/>
      <c r="CC4999" s="1"/>
      <c r="CD4999" s="1"/>
      <c r="CE4999" s="1"/>
      <c r="CF4999" s="1"/>
      <c r="CG4999" s="1"/>
      <c r="CH4999" s="1"/>
      <c r="CI4999" s="1"/>
      <c r="CJ4999" s="1"/>
      <c r="CK4999" s="1"/>
      <c r="CL4999" s="1"/>
      <c r="CM4999" s="1"/>
      <c r="CN4999" s="1"/>
      <c r="CO4999" s="1"/>
      <c r="CP4999" s="1"/>
      <c r="CQ4999" s="1"/>
      <c r="CR4999" s="1"/>
      <c r="CS4999" s="1"/>
      <c r="CT4999" s="1"/>
      <c r="CU4999" s="1"/>
      <c r="CV4999" s="1"/>
      <c r="CW4999" s="1"/>
      <c r="CX4999" s="1"/>
      <c r="CY4999" s="1"/>
      <c r="CZ4999" s="1"/>
      <c r="DA4999" s="1"/>
      <c r="DB4999" s="1"/>
    </row>
    <row r="5000" spans="19:106" x14ac:dyDescent="0.3">
      <c r="S5000" s="13"/>
      <c r="V5000" s="17"/>
      <c r="W5000" s="17"/>
      <c r="X5000" s="23"/>
      <c r="Y5000" s="17"/>
      <c r="Z5000" s="17"/>
      <c r="AA5000" s="31"/>
      <c r="AB5000" s="5"/>
      <c r="AC5000" s="5"/>
      <c r="AD5000" s="23"/>
      <c r="AE5000" s="18"/>
      <c r="AF5000" s="1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  <c r="AU5000" s="5"/>
      <c r="AV5000" s="5"/>
      <c r="AW5000" s="5"/>
      <c r="AX5000" s="5"/>
      <c r="AY5000" s="5"/>
      <c r="AZ5000" s="5"/>
      <c r="BA5000" s="5"/>
      <c r="BB5000" s="5"/>
      <c r="BC5000" s="5"/>
      <c r="BD5000" s="5"/>
      <c r="BE5000" s="5"/>
      <c r="BF5000" s="2"/>
      <c r="BS5000" s="1"/>
      <c r="BT5000" s="1"/>
      <c r="BU5000" s="1"/>
      <c r="BV5000" s="1"/>
      <c r="BW5000" s="1"/>
      <c r="BX5000" s="1"/>
      <c r="BY5000" s="1"/>
      <c r="BZ5000" s="1"/>
      <c r="CA5000" s="1"/>
      <c r="CB5000" s="1"/>
      <c r="CC5000" s="1"/>
      <c r="CD5000" s="1"/>
      <c r="CE5000" s="1"/>
      <c r="CF5000" s="1"/>
      <c r="CG5000" s="1"/>
      <c r="CH5000" s="1"/>
      <c r="CI5000" s="1"/>
      <c r="CJ5000" s="1"/>
      <c r="CK5000" s="1"/>
      <c r="CL5000" s="1"/>
      <c r="CM5000" s="1"/>
      <c r="CN5000" s="1"/>
      <c r="CO5000" s="1"/>
      <c r="CP5000" s="1"/>
      <c r="CQ5000" s="1"/>
      <c r="CR5000" s="1"/>
      <c r="CS5000" s="1"/>
      <c r="CT5000" s="1"/>
      <c r="CU5000" s="1"/>
      <c r="CV5000" s="1"/>
      <c r="CW5000" s="1"/>
      <c r="CX5000" s="1"/>
      <c r="CY5000" s="1"/>
      <c r="CZ5000" s="1"/>
      <c r="DA5000" s="1"/>
      <c r="DB5000" s="1"/>
    </row>
    <row r="5001" spans="19:106" x14ac:dyDescent="0.3">
      <c r="S5001" s="13"/>
      <c r="V5001" s="17"/>
      <c r="W5001" s="17"/>
      <c r="X5001" s="23"/>
      <c r="Y5001" s="17"/>
      <c r="Z5001" s="17"/>
      <c r="AA5001" s="31"/>
      <c r="AB5001" s="5"/>
      <c r="AC5001" s="5"/>
      <c r="AD5001" s="23"/>
      <c r="AE5001" s="18"/>
      <c r="AF5001" s="1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  <c r="AU5001" s="5"/>
      <c r="AV5001" s="5"/>
      <c r="AW5001" s="5"/>
      <c r="AX5001" s="5"/>
      <c r="AY5001" s="5"/>
      <c r="AZ5001" s="5"/>
      <c r="BA5001" s="5"/>
      <c r="BB5001" s="5"/>
      <c r="BC5001" s="5"/>
      <c r="BD5001" s="5"/>
      <c r="BE5001" s="5"/>
      <c r="BF5001" s="2"/>
      <c r="BS5001" s="1"/>
      <c r="BT5001" s="1"/>
      <c r="BU5001" s="1"/>
      <c r="BV5001" s="1"/>
      <c r="BW5001" s="1"/>
      <c r="BX5001" s="1"/>
      <c r="BY5001" s="1"/>
      <c r="BZ5001" s="1"/>
      <c r="CA5001" s="1"/>
      <c r="CB5001" s="1"/>
      <c r="CC5001" s="1"/>
      <c r="CD5001" s="1"/>
      <c r="CE5001" s="1"/>
      <c r="CF5001" s="1"/>
      <c r="CG5001" s="1"/>
      <c r="CH5001" s="1"/>
      <c r="CI5001" s="1"/>
      <c r="CJ5001" s="1"/>
      <c r="CK5001" s="1"/>
      <c r="CL5001" s="1"/>
      <c r="CM5001" s="1"/>
      <c r="CN5001" s="1"/>
      <c r="CO5001" s="1"/>
      <c r="CP5001" s="1"/>
      <c r="CQ5001" s="1"/>
      <c r="CR5001" s="1"/>
      <c r="CS5001" s="1"/>
      <c r="CT5001" s="1"/>
      <c r="CU5001" s="1"/>
      <c r="CV5001" s="1"/>
      <c r="CW5001" s="1"/>
      <c r="CX5001" s="1"/>
      <c r="CY5001" s="1"/>
      <c r="CZ5001" s="1"/>
      <c r="DA5001" s="1"/>
      <c r="DB5001" s="1"/>
    </row>
    <row r="5002" spans="19:106" x14ac:dyDescent="0.3">
      <c r="S5002" s="13"/>
      <c r="V5002" s="17"/>
      <c r="W5002" s="17"/>
      <c r="X5002" s="23"/>
      <c r="Y5002" s="17"/>
      <c r="Z5002" s="17"/>
      <c r="AA5002" s="31"/>
      <c r="AB5002" s="5"/>
      <c r="AC5002" s="5"/>
      <c r="AD5002" s="23"/>
      <c r="AE5002" s="18"/>
      <c r="AF5002" s="1"/>
      <c r="AG5002" s="5"/>
      <c r="AH5002" s="5"/>
      <c r="AI5002" s="5"/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  <c r="AT5002" s="5"/>
      <c r="AU5002" s="5"/>
      <c r="AV5002" s="5"/>
      <c r="AW5002" s="5"/>
      <c r="AX5002" s="5"/>
      <c r="AY5002" s="5"/>
      <c r="AZ5002" s="5"/>
      <c r="BA5002" s="5"/>
      <c r="BB5002" s="5"/>
      <c r="BC5002" s="5"/>
      <c r="BD5002" s="5"/>
      <c r="BE5002" s="5"/>
      <c r="BF5002" s="2"/>
      <c r="BS5002" s="1"/>
      <c r="BT5002" s="1"/>
      <c r="BU5002" s="1"/>
      <c r="BV5002" s="1"/>
      <c r="BW5002" s="1"/>
      <c r="BX5002" s="1"/>
      <c r="BY5002" s="1"/>
      <c r="BZ5002" s="1"/>
      <c r="CA5002" s="1"/>
      <c r="CB5002" s="1"/>
      <c r="CC5002" s="1"/>
      <c r="CD5002" s="1"/>
      <c r="CE5002" s="1"/>
      <c r="CF5002" s="1"/>
      <c r="CG5002" s="1"/>
      <c r="CH5002" s="1"/>
      <c r="CI5002" s="1"/>
      <c r="CJ5002" s="1"/>
      <c r="CK5002" s="1"/>
      <c r="CL5002" s="1"/>
      <c r="CM5002" s="1"/>
      <c r="CN5002" s="1"/>
      <c r="CO5002" s="1"/>
      <c r="CP5002" s="1"/>
      <c r="CQ5002" s="1"/>
      <c r="CR5002" s="1"/>
      <c r="CS5002" s="1"/>
      <c r="CT5002" s="1"/>
      <c r="CU5002" s="1"/>
      <c r="CV5002" s="1"/>
      <c r="CW5002" s="1"/>
      <c r="CX5002" s="1"/>
      <c r="CY5002" s="1"/>
      <c r="CZ5002" s="1"/>
      <c r="DA5002" s="1"/>
      <c r="DB5002" s="1"/>
    </row>
    <row r="5003" spans="19:106" x14ac:dyDescent="0.3">
      <c r="S5003" s="13"/>
      <c r="V5003" s="17"/>
      <c r="W5003" s="17"/>
      <c r="X5003" s="23"/>
      <c r="Y5003" s="17"/>
      <c r="Z5003" s="17"/>
      <c r="AA5003" s="31"/>
      <c r="AB5003" s="5"/>
      <c r="AC5003" s="5"/>
      <c r="AD5003" s="23"/>
      <c r="AE5003" s="18"/>
      <c r="AF5003" s="1"/>
      <c r="AG5003" s="5"/>
      <c r="AH5003" s="5"/>
      <c r="AI5003" s="5"/>
      <c r="AJ5003" s="5"/>
      <c r="AK5003" s="5"/>
      <c r="AL5003" s="5"/>
      <c r="AM5003" s="5"/>
      <c r="AN5003" s="5"/>
      <c r="AO5003" s="5"/>
      <c r="AP5003" s="5"/>
      <c r="AQ5003" s="5"/>
      <c r="AR5003" s="5"/>
      <c r="AS5003" s="5"/>
      <c r="AT5003" s="5"/>
      <c r="AU5003" s="5"/>
      <c r="AV5003" s="5"/>
      <c r="AW5003" s="5"/>
      <c r="AX5003" s="5"/>
      <c r="AY5003" s="5"/>
      <c r="AZ5003" s="5"/>
      <c r="BA5003" s="5"/>
      <c r="BB5003" s="5"/>
      <c r="BC5003" s="5"/>
      <c r="BD5003" s="5"/>
      <c r="BE5003" s="5"/>
      <c r="BF5003" s="2"/>
      <c r="BS5003" s="1"/>
      <c r="BT5003" s="1"/>
      <c r="BU5003" s="1"/>
      <c r="BV5003" s="1"/>
      <c r="BW5003" s="1"/>
      <c r="BX5003" s="1"/>
      <c r="BY5003" s="1"/>
      <c r="BZ5003" s="1"/>
      <c r="CA5003" s="1"/>
      <c r="CB5003" s="1"/>
      <c r="CC5003" s="1"/>
      <c r="CD5003" s="1"/>
      <c r="CE5003" s="1"/>
      <c r="CF5003" s="1"/>
      <c r="CG5003" s="1"/>
      <c r="CH5003" s="1"/>
      <c r="CI5003" s="1"/>
      <c r="CJ5003" s="1"/>
      <c r="CK5003" s="1"/>
      <c r="CL5003" s="1"/>
      <c r="CM5003" s="1"/>
      <c r="CN5003" s="1"/>
      <c r="CO5003" s="1"/>
      <c r="CP5003" s="1"/>
      <c r="CQ5003" s="1"/>
      <c r="CR5003" s="1"/>
      <c r="CS5003" s="1"/>
      <c r="CT5003" s="1"/>
      <c r="CU5003" s="1"/>
      <c r="CV5003" s="1"/>
      <c r="CW5003" s="1"/>
      <c r="CX5003" s="1"/>
      <c r="CY5003" s="1"/>
      <c r="CZ5003" s="1"/>
      <c r="DA5003" s="1"/>
      <c r="DB5003" s="1"/>
    </row>
    <row r="5004" spans="19:106" x14ac:dyDescent="0.3">
      <c r="S5004" s="13"/>
      <c r="V5004" s="17"/>
      <c r="W5004" s="17"/>
      <c r="X5004" s="23"/>
      <c r="Y5004" s="17"/>
      <c r="Z5004" s="17"/>
      <c r="AA5004" s="31"/>
      <c r="AB5004" s="5"/>
      <c r="AC5004" s="5"/>
      <c r="AD5004" s="23"/>
      <c r="AE5004" s="18"/>
      <c r="AF5004" s="1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  <c r="AU5004" s="5"/>
      <c r="AV5004" s="5"/>
      <c r="AW5004" s="5"/>
      <c r="AX5004" s="5"/>
      <c r="AY5004" s="5"/>
      <c r="AZ5004" s="5"/>
      <c r="BA5004" s="5"/>
      <c r="BB5004" s="5"/>
      <c r="BC5004" s="5"/>
      <c r="BD5004" s="5"/>
      <c r="BE5004" s="5"/>
      <c r="BF5004" s="2"/>
      <c r="BS5004" s="1"/>
      <c r="BT5004" s="1"/>
      <c r="BU5004" s="1"/>
      <c r="BV5004" s="1"/>
      <c r="BW5004" s="1"/>
      <c r="BX5004" s="1"/>
      <c r="BY5004" s="1"/>
      <c r="BZ5004" s="1"/>
      <c r="CA5004" s="1"/>
      <c r="CB5004" s="1"/>
      <c r="CC5004" s="1"/>
      <c r="CD5004" s="1"/>
      <c r="CE5004" s="1"/>
      <c r="CF5004" s="1"/>
      <c r="CG5004" s="1"/>
      <c r="CH5004" s="1"/>
      <c r="CI5004" s="1"/>
      <c r="CJ5004" s="1"/>
      <c r="CK5004" s="1"/>
      <c r="CL5004" s="1"/>
      <c r="CM5004" s="1"/>
      <c r="CN5004" s="1"/>
      <c r="CO5004" s="1"/>
      <c r="CP5004" s="1"/>
      <c r="CQ5004" s="1"/>
      <c r="CR5004" s="1"/>
      <c r="CS5004" s="1"/>
      <c r="CT5004" s="1"/>
      <c r="CU5004" s="1"/>
      <c r="CV5004" s="1"/>
      <c r="CW5004" s="1"/>
      <c r="CX5004" s="1"/>
      <c r="CY5004" s="1"/>
      <c r="CZ5004" s="1"/>
      <c r="DA5004" s="1"/>
      <c r="DB5004" s="1"/>
    </row>
    <row r="5005" spans="19:106" x14ac:dyDescent="0.3">
      <c r="S5005" s="13"/>
      <c r="V5005" s="17"/>
      <c r="W5005" s="17"/>
      <c r="X5005" s="23"/>
      <c r="Y5005" s="17"/>
      <c r="Z5005" s="17"/>
      <c r="AA5005" s="31"/>
      <c r="AB5005" s="5"/>
      <c r="AC5005" s="5"/>
      <c r="AD5005" s="23"/>
      <c r="AE5005" s="18"/>
      <c r="AF5005" s="1"/>
      <c r="AG5005" s="5"/>
      <c r="AH5005" s="5"/>
      <c r="AI5005" s="5"/>
      <c r="AJ5005" s="5"/>
      <c r="AK5005" s="5"/>
      <c r="AL5005" s="5"/>
      <c r="AM5005" s="5"/>
      <c r="AN5005" s="5"/>
      <c r="AO5005" s="5"/>
      <c r="AP5005" s="5"/>
      <c r="AQ5005" s="5"/>
      <c r="AR5005" s="5"/>
      <c r="AS5005" s="5"/>
      <c r="AT5005" s="5"/>
      <c r="AU5005" s="5"/>
      <c r="AV5005" s="5"/>
      <c r="AW5005" s="5"/>
      <c r="AX5005" s="5"/>
      <c r="AY5005" s="5"/>
      <c r="AZ5005" s="5"/>
      <c r="BA5005" s="5"/>
      <c r="BB5005" s="5"/>
      <c r="BC5005" s="5"/>
      <c r="BD5005" s="5"/>
      <c r="BE5005" s="5"/>
      <c r="BF5005" s="2"/>
      <c r="BS5005" s="1"/>
      <c r="BT5005" s="1"/>
      <c r="BU5005" s="1"/>
      <c r="BV5005" s="1"/>
      <c r="BW5005" s="1"/>
      <c r="BX5005" s="1"/>
      <c r="BY5005" s="1"/>
      <c r="BZ5005" s="1"/>
      <c r="CA5005" s="1"/>
      <c r="CB5005" s="1"/>
      <c r="CC5005" s="1"/>
      <c r="CD5005" s="1"/>
      <c r="CE5005" s="1"/>
      <c r="CF5005" s="1"/>
      <c r="CG5005" s="1"/>
      <c r="CH5005" s="1"/>
      <c r="CI5005" s="1"/>
      <c r="CJ5005" s="1"/>
      <c r="CK5005" s="1"/>
      <c r="CL5005" s="1"/>
      <c r="CM5005" s="1"/>
      <c r="CN5005" s="1"/>
      <c r="CO5005" s="1"/>
      <c r="CP5005" s="1"/>
      <c r="CQ5005" s="1"/>
      <c r="CR5005" s="1"/>
      <c r="CS5005" s="1"/>
      <c r="CT5005" s="1"/>
      <c r="CU5005" s="1"/>
      <c r="CV5005" s="1"/>
      <c r="CW5005" s="1"/>
      <c r="CX5005" s="1"/>
      <c r="CY5005" s="1"/>
      <c r="CZ5005" s="1"/>
      <c r="DA5005" s="1"/>
      <c r="DB5005" s="1"/>
    </row>
    <row r="5006" spans="19:106" x14ac:dyDescent="0.3">
      <c r="S5006" s="13"/>
      <c r="V5006" s="17"/>
      <c r="W5006" s="17"/>
      <c r="X5006" s="23"/>
      <c r="Y5006" s="17"/>
      <c r="Z5006" s="17"/>
      <c r="AA5006" s="31"/>
      <c r="AB5006" s="5"/>
      <c r="AC5006" s="5"/>
      <c r="AD5006" s="23"/>
      <c r="AE5006" s="18"/>
      <c r="AF5006" s="1"/>
      <c r="AG5006" s="5"/>
      <c r="AH5006" s="5"/>
      <c r="AI5006" s="5"/>
      <c r="AJ5006" s="5"/>
      <c r="AK5006" s="5"/>
      <c r="AL5006" s="5"/>
      <c r="AM5006" s="5"/>
      <c r="AN5006" s="5"/>
      <c r="AO5006" s="5"/>
      <c r="AP5006" s="5"/>
      <c r="AQ5006" s="5"/>
      <c r="AR5006" s="5"/>
      <c r="AS5006" s="5"/>
      <c r="AT5006" s="5"/>
      <c r="AU5006" s="5"/>
      <c r="AV5006" s="5"/>
      <c r="AW5006" s="5"/>
      <c r="AX5006" s="5"/>
      <c r="AY5006" s="5"/>
      <c r="AZ5006" s="5"/>
      <c r="BA5006" s="5"/>
      <c r="BB5006" s="5"/>
      <c r="BC5006" s="5"/>
      <c r="BD5006" s="5"/>
      <c r="BE5006" s="5"/>
      <c r="BF5006" s="2"/>
      <c r="BS5006" s="1"/>
      <c r="BT5006" s="1"/>
      <c r="BU5006" s="1"/>
      <c r="BV5006" s="1"/>
      <c r="BW5006" s="1"/>
      <c r="BX5006" s="1"/>
      <c r="BY5006" s="1"/>
      <c r="BZ5006" s="1"/>
      <c r="CA5006" s="1"/>
      <c r="CB5006" s="1"/>
      <c r="CC5006" s="1"/>
      <c r="CD5006" s="1"/>
      <c r="CE5006" s="1"/>
      <c r="CF5006" s="1"/>
      <c r="CG5006" s="1"/>
      <c r="CH5006" s="1"/>
      <c r="CI5006" s="1"/>
      <c r="CJ5006" s="1"/>
      <c r="CK5006" s="1"/>
      <c r="CL5006" s="1"/>
      <c r="CM5006" s="1"/>
      <c r="CN5006" s="1"/>
      <c r="CO5006" s="1"/>
      <c r="CP5006" s="1"/>
      <c r="CQ5006" s="1"/>
      <c r="CR5006" s="1"/>
      <c r="CS5006" s="1"/>
      <c r="CT5006" s="1"/>
      <c r="CU5006" s="1"/>
      <c r="CV5006" s="1"/>
      <c r="CW5006" s="1"/>
      <c r="CX5006" s="1"/>
      <c r="CY5006" s="1"/>
      <c r="CZ5006" s="1"/>
      <c r="DA5006" s="1"/>
      <c r="DB5006" s="1"/>
    </row>
    <row r="5007" spans="19:106" x14ac:dyDescent="0.3">
      <c r="S5007" s="13"/>
      <c r="V5007" s="17"/>
      <c r="W5007" s="17"/>
      <c r="X5007" s="23"/>
      <c r="Y5007" s="17"/>
      <c r="Z5007" s="17"/>
      <c r="AA5007" s="31"/>
      <c r="AB5007" s="5"/>
      <c r="AC5007" s="5"/>
      <c r="AD5007" s="23"/>
      <c r="AE5007" s="18"/>
      <c r="AF5007" s="1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  <c r="AU5007" s="5"/>
      <c r="AV5007" s="5"/>
      <c r="AW5007" s="5"/>
      <c r="AX5007" s="5"/>
      <c r="AY5007" s="5"/>
      <c r="AZ5007" s="5"/>
      <c r="BA5007" s="5"/>
      <c r="BB5007" s="5"/>
      <c r="BC5007" s="5"/>
      <c r="BD5007" s="5"/>
      <c r="BE5007" s="5"/>
      <c r="BF5007" s="2"/>
      <c r="BS5007" s="1"/>
      <c r="BT5007" s="1"/>
      <c r="BU5007" s="1"/>
      <c r="BV5007" s="1"/>
      <c r="BW5007" s="1"/>
      <c r="BX5007" s="1"/>
      <c r="BY5007" s="1"/>
      <c r="BZ5007" s="1"/>
      <c r="CA5007" s="1"/>
      <c r="CB5007" s="1"/>
      <c r="CC5007" s="1"/>
      <c r="CD5007" s="1"/>
      <c r="CE5007" s="1"/>
      <c r="CF5007" s="1"/>
      <c r="CG5007" s="1"/>
      <c r="CH5007" s="1"/>
      <c r="CI5007" s="1"/>
      <c r="CJ5007" s="1"/>
      <c r="CK5007" s="1"/>
      <c r="CL5007" s="1"/>
      <c r="CM5007" s="1"/>
      <c r="CN5007" s="1"/>
      <c r="CO5007" s="1"/>
      <c r="CP5007" s="1"/>
      <c r="CQ5007" s="1"/>
      <c r="CR5007" s="1"/>
      <c r="CS5007" s="1"/>
      <c r="CT5007" s="1"/>
      <c r="CU5007" s="1"/>
      <c r="CV5007" s="1"/>
      <c r="CW5007" s="1"/>
      <c r="CX5007" s="1"/>
      <c r="CY5007" s="1"/>
      <c r="CZ5007" s="1"/>
      <c r="DA5007" s="1"/>
      <c r="DB5007" s="1"/>
    </row>
    <row r="5008" spans="19:106" x14ac:dyDescent="0.3">
      <c r="S5008" s="13"/>
      <c r="V5008" s="17"/>
      <c r="W5008" s="17"/>
      <c r="X5008" s="23"/>
      <c r="Y5008" s="17"/>
      <c r="Z5008" s="17"/>
      <c r="AA5008" s="31"/>
      <c r="AB5008" s="5"/>
      <c r="AC5008" s="5"/>
      <c r="AD5008" s="23"/>
      <c r="AE5008" s="18"/>
      <c r="AF5008" s="1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  <c r="AT5008" s="5"/>
      <c r="AU5008" s="5"/>
      <c r="AV5008" s="5"/>
      <c r="AW5008" s="5"/>
      <c r="AX5008" s="5"/>
      <c r="AY5008" s="5"/>
      <c r="AZ5008" s="5"/>
      <c r="BA5008" s="5"/>
      <c r="BB5008" s="5"/>
      <c r="BC5008" s="5"/>
      <c r="BD5008" s="5"/>
      <c r="BE5008" s="5"/>
      <c r="BF5008" s="2"/>
      <c r="BS5008" s="1"/>
      <c r="BT5008" s="1"/>
      <c r="BU5008" s="1"/>
      <c r="BV5008" s="1"/>
      <c r="BW5008" s="1"/>
      <c r="BX5008" s="1"/>
      <c r="BY5008" s="1"/>
      <c r="BZ5008" s="1"/>
      <c r="CA5008" s="1"/>
      <c r="CB5008" s="1"/>
      <c r="CC5008" s="1"/>
      <c r="CD5008" s="1"/>
      <c r="CE5008" s="1"/>
      <c r="CF5008" s="1"/>
      <c r="CG5008" s="1"/>
      <c r="CH5008" s="1"/>
      <c r="CI5008" s="1"/>
      <c r="CJ5008" s="1"/>
      <c r="CK5008" s="1"/>
      <c r="CL5008" s="1"/>
      <c r="CM5008" s="1"/>
      <c r="CN5008" s="1"/>
      <c r="CO5008" s="1"/>
      <c r="CP5008" s="1"/>
      <c r="CQ5008" s="1"/>
      <c r="CR5008" s="1"/>
      <c r="CS5008" s="1"/>
      <c r="CT5008" s="1"/>
      <c r="CU5008" s="1"/>
      <c r="CV5008" s="1"/>
      <c r="CW5008" s="1"/>
      <c r="CX5008" s="1"/>
      <c r="CY5008" s="1"/>
      <c r="CZ5008" s="1"/>
      <c r="DA5008" s="1"/>
      <c r="DB5008" s="1"/>
    </row>
    <row r="5009" spans="19:106" x14ac:dyDescent="0.3">
      <c r="S5009" s="13"/>
      <c r="V5009" s="17"/>
      <c r="W5009" s="17"/>
      <c r="X5009" s="23"/>
      <c r="Y5009" s="17"/>
      <c r="Z5009" s="17"/>
      <c r="AA5009" s="31"/>
      <c r="AB5009" s="5"/>
      <c r="AC5009" s="5"/>
      <c r="AD5009" s="23"/>
      <c r="AE5009" s="18"/>
      <c r="AF5009" s="1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  <c r="AU5009" s="5"/>
      <c r="AV5009" s="5"/>
      <c r="AW5009" s="5"/>
      <c r="AX5009" s="5"/>
      <c r="AY5009" s="5"/>
      <c r="AZ5009" s="5"/>
      <c r="BA5009" s="5"/>
      <c r="BB5009" s="5"/>
      <c r="BC5009" s="5"/>
      <c r="BD5009" s="5"/>
      <c r="BE5009" s="5"/>
      <c r="BF5009" s="2"/>
      <c r="BS5009" s="1"/>
      <c r="BT5009" s="1"/>
      <c r="BU5009" s="1"/>
      <c r="BV5009" s="1"/>
      <c r="BW5009" s="1"/>
      <c r="BX5009" s="1"/>
      <c r="BY5009" s="1"/>
      <c r="BZ5009" s="1"/>
      <c r="CA5009" s="1"/>
      <c r="CB5009" s="1"/>
      <c r="CC5009" s="1"/>
      <c r="CD5009" s="1"/>
      <c r="CE5009" s="1"/>
      <c r="CF5009" s="1"/>
      <c r="CG5009" s="1"/>
      <c r="CH5009" s="1"/>
      <c r="CI5009" s="1"/>
      <c r="CJ5009" s="1"/>
      <c r="CK5009" s="1"/>
      <c r="CL5009" s="1"/>
      <c r="CM5009" s="1"/>
      <c r="CN5009" s="1"/>
      <c r="CO5009" s="1"/>
      <c r="CP5009" s="1"/>
      <c r="CQ5009" s="1"/>
      <c r="CR5009" s="1"/>
      <c r="CS5009" s="1"/>
      <c r="CT5009" s="1"/>
      <c r="CU5009" s="1"/>
      <c r="CV5009" s="1"/>
      <c r="CW5009" s="1"/>
      <c r="CX5009" s="1"/>
      <c r="CY5009" s="1"/>
      <c r="CZ5009" s="1"/>
      <c r="DA5009" s="1"/>
      <c r="DB5009" s="1"/>
    </row>
    <row r="5010" spans="19:106" x14ac:dyDescent="0.3">
      <c r="S5010" s="13"/>
      <c r="V5010" s="17"/>
      <c r="W5010" s="17"/>
      <c r="X5010" s="23"/>
      <c r="Y5010" s="17"/>
      <c r="Z5010" s="17"/>
      <c r="AA5010" s="31"/>
      <c r="AB5010" s="5"/>
      <c r="AC5010" s="5"/>
      <c r="AD5010" s="23"/>
      <c r="AE5010" s="18"/>
      <c r="AF5010" s="1"/>
      <c r="AG5010" s="5"/>
      <c r="AH5010" s="5"/>
      <c r="AI5010" s="5"/>
      <c r="AJ5010" s="5"/>
      <c r="AK5010" s="5"/>
      <c r="AL5010" s="5"/>
      <c r="AM5010" s="5"/>
      <c r="AN5010" s="5"/>
      <c r="AO5010" s="5"/>
      <c r="AP5010" s="5"/>
      <c r="AQ5010" s="5"/>
      <c r="AR5010" s="5"/>
      <c r="AS5010" s="5"/>
      <c r="AT5010" s="5"/>
      <c r="AU5010" s="5"/>
      <c r="AV5010" s="5"/>
      <c r="AW5010" s="5"/>
      <c r="AX5010" s="5"/>
      <c r="AY5010" s="5"/>
      <c r="AZ5010" s="5"/>
      <c r="BA5010" s="5"/>
      <c r="BB5010" s="5"/>
      <c r="BC5010" s="5"/>
      <c r="BD5010" s="5"/>
      <c r="BE5010" s="5"/>
      <c r="BF5010" s="2"/>
      <c r="BS5010" s="1"/>
      <c r="BT5010" s="1"/>
      <c r="BU5010" s="1"/>
      <c r="BV5010" s="1"/>
      <c r="BW5010" s="1"/>
      <c r="BX5010" s="1"/>
      <c r="BY5010" s="1"/>
      <c r="BZ5010" s="1"/>
      <c r="CA5010" s="1"/>
      <c r="CB5010" s="1"/>
      <c r="CC5010" s="1"/>
      <c r="CD5010" s="1"/>
      <c r="CE5010" s="1"/>
      <c r="CF5010" s="1"/>
      <c r="CG5010" s="1"/>
      <c r="CH5010" s="1"/>
      <c r="CI5010" s="1"/>
      <c r="CJ5010" s="1"/>
      <c r="CK5010" s="1"/>
      <c r="CL5010" s="1"/>
      <c r="CM5010" s="1"/>
      <c r="CN5010" s="1"/>
      <c r="CO5010" s="1"/>
      <c r="CP5010" s="1"/>
      <c r="CQ5010" s="1"/>
      <c r="CR5010" s="1"/>
      <c r="CS5010" s="1"/>
      <c r="CT5010" s="1"/>
      <c r="CU5010" s="1"/>
      <c r="CV5010" s="1"/>
      <c r="CW5010" s="1"/>
      <c r="CX5010" s="1"/>
      <c r="CY5010" s="1"/>
      <c r="CZ5010" s="1"/>
      <c r="DA5010" s="1"/>
      <c r="DB5010" s="1"/>
    </row>
    <row r="5011" spans="19:106" x14ac:dyDescent="0.3">
      <c r="S5011" s="13"/>
      <c r="V5011" s="17"/>
      <c r="W5011" s="17"/>
      <c r="X5011" s="23"/>
      <c r="Y5011" s="17"/>
      <c r="Z5011" s="17"/>
      <c r="AA5011" s="31"/>
      <c r="AB5011" s="5"/>
      <c r="AC5011" s="5"/>
      <c r="AD5011" s="23"/>
      <c r="AE5011" s="18"/>
      <c r="AF5011" s="1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  <c r="AU5011" s="5"/>
      <c r="AV5011" s="5"/>
      <c r="AW5011" s="5"/>
      <c r="AX5011" s="5"/>
      <c r="AY5011" s="5"/>
      <c r="AZ5011" s="5"/>
      <c r="BA5011" s="5"/>
      <c r="BB5011" s="5"/>
      <c r="BC5011" s="5"/>
      <c r="BD5011" s="5"/>
      <c r="BE5011" s="5"/>
      <c r="BF5011" s="2"/>
      <c r="BS5011" s="1"/>
      <c r="BT5011" s="1"/>
      <c r="BU5011" s="1"/>
      <c r="BV5011" s="1"/>
      <c r="BW5011" s="1"/>
      <c r="BX5011" s="1"/>
      <c r="BY5011" s="1"/>
      <c r="BZ5011" s="1"/>
      <c r="CA5011" s="1"/>
      <c r="CB5011" s="1"/>
      <c r="CC5011" s="1"/>
      <c r="CD5011" s="1"/>
      <c r="CE5011" s="1"/>
      <c r="CF5011" s="1"/>
      <c r="CG5011" s="1"/>
      <c r="CH5011" s="1"/>
      <c r="CI5011" s="1"/>
      <c r="CJ5011" s="1"/>
      <c r="CK5011" s="1"/>
      <c r="CL5011" s="1"/>
      <c r="CM5011" s="1"/>
      <c r="CN5011" s="1"/>
      <c r="CO5011" s="1"/>
      <c r="CP5011" s="1"/>
      <c r="CQ5011" s="1"/>
      <c r="CR5011" s="1"/>
      <c r="CS5011" s="1"/>
      <c r="CT5011" s="1"/>
      <c r="CU5011" s="1"/>
      <c r="CV5011" s="1"/>
      <c r="CW5011" s="1"/>
      <c r="CX5011" s="1"/>
      <c r="CY5011" s="1"/>
      <c r="CZ5011" s="1"/>
      <c r="DA5011" s="1"/>
      <c r="DB5011" s="1"/>
    </row>
    <row r="5012" spans="19:106" x14ac:dyDescent="0.3">
      <c r="S5012" s="13"/>
      <c r="V5012" s="17"/>
      <c r="W5012" s="17"/>
      <c r="X5012" s="23"/>
      <c r="Y5012" s="17"/>
      <c r="Z5012" s="17"/>
      <c r="AA5012" s="31"/>
      <c r="AB5012" s="5"/>
      <c r="AC5012" s="5"/>
      <c r="AD5012" s="23"/>
      <c r="AE5012" s="18"/>
      <c r="AF5012" s="1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  <c r="AU5012" s="5"/>
      <c r="AV5012" s="5"/>
      <c r="AW5012" s="5"/>
      <c r="AX5012" s="5"/>
      <c r="AY5012" s="5"/>
      <c r="AZ5012" s="5"/>
      <c r="BA5012" s="5"/>
      <c r="BB5012" s="5"/>
      <c r="BC5012" s="5"/>
      <c r="BD5012" s="5"/>
      <c r="BE5012" s="5"/>
      <c r="BF5012" s="2"/>
      <c r="BS5012" s="1"/>
      <c r="BT5012" s="1"/>
      <c r="BU5012" s="1"/>
      <c r="BV5012" s="1"/>
      <c r="BW5012" s="1"/>
      <c r="BX5012" s="1"/>
      <c r="BY5012" s="1"/>
      <c r="BZ5012" s="1"/>
      <c r="CA5012" s="1"/>
      <c r="CB5012" s="1"/>
      <c r="CC5012" s="1"/>
      <c r="CD5012" s="1"/>
      <c r="CE5012" s="1"/>
      <c r="CF5012" s="1"/>
      <c r="CG5012" s="1"/>
      <c r="CH5012" s="1"/>
      <c r="CI5012" s="1"/>
      <c r="CJ5012" s="1"/>
      <c r="CK5012" s="1"/>
      <c r="CL5012" s="1"/>
      <c r="CM5012" s="1"/>
      <c r="CN5012" s="1"/>
      <c r="CO5012" s="1"/>
      <c r="CP5012" s="1"/>
      <c r="CQ5012" s="1"/>
      <c r="CR5012" s="1"/>
      <c r="CS5012" s="1"/>
      <c r="CT5012" s="1"/>
      <c r="CU5012" s="1"/>
      <c r="CV5012" s="1"/>
      <c r="CW5012" s="1"/>
      <c r="CX5012" s="1"/>
      <c r="CY5012" s="1"/>
      <c r="CZ5012" s="1"/>
      <c r="DA5012" s="1"/>
      <c r="DB5012" s="1"/>
    </row>
    <row r="5013" spans="19:106" x14ac:dyDescent="0.3">
      <c r="S5013" s="13"/>
      <c r="V5013" s="17"/>
      <c r="W5013" s="17"/>
      <c r="X5013" s="23"/>
      <c r="Y5013" s="17"/>
      <c r="Z5013" s="17"/>
      <c r="AA5013" s="31"/>
      <c r="AB5013" s="5"/>
      <c r="AC5013" s="5"/>
      <c r="AD5013" s="23"/>
      <c r="AE5013" s="18"/>
      <c r="AF5013" s="1"/>
      <c r="AG5013" s="5"/>
      <c r="AH5013" s="5"/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  <c r="AT5013" s="5"/>
      <c r="AU5013" s="5"/>
      <c r="AV5013" s="5"/>
      <c r="AW5013" s="5"/>
      <c r="AX5013" s="5"/>
      <c r="AY5013" s="5"/>
      <c r="AZ5013" s="5"/>
      <c r="BA5013" s="5"/>
      <c r="BB5013" s="5"/>
      <c r="BC5013" s="5"/>
      <c r="BD5013" s="5"/>
      <c r="BE5013" s="5"/>
      <c r="BF5013" s="2"/>
      <c r="BS5013" s="1"/>
      <c r="BT5013" s="1"/>
      <c r="BU5013" s="1"/>
      <c r="BV5013" s="1"/>
      <c r="BW5013" s="1"/>
      <c r="BX5013" s="1"/>
      <c r="BY5013" s="1"/>
      <c r="BZ5013" s="1"/>
      <c r="CA5013" s="1"/>
      <c r="CB5013" s="1"/>
      <c r="CC5013" s="1"/>
      <c r="CD5013" s="1"/>
      <c r="CE5013" s="1"/>
      <c r="CF5013" s="1"/>
      <c r="CG5013" s="1"/>
      <c r="CH5013" s="1"/>
      <c r="CI5013" s="1"/>
      <c r="CJ5013" s="1"/>
      <c r="CK5013" s="1"/>
      <c r="CL5013" s="1"/>
      <c r="CM5013" s="1"/>
      <c r="CN5013" s="1"/>
      <c r="CO5013" s="1"/>
      <c r="CP5013" s="1"/>
      <c r="CQ5013" s="1"/>
      <c r="CR5013" s="1"/>
      <c r="CS5013" s="1"/>
      <c r="CT5013" s="1"/>
      <c r="CU5013" s="1"/>
      <c r="CV5013" s="1"/>
      <c r="CW5013" s="1"/>
      <c r="CX5013" s="1"/>
      <c r="CY5013" s="1"/>
      <c r="CZ5013" s="1"/>
      <c r="DA5013" s="1"/>
      <c r="DB5013" s="1"/>
    </row>
    <row r="5014" spans="19:106" x14ac:dyDescent="0.3">
      <c r="S5014" s="13"/>
      <c r="V5014" s="17"/>
      <c r="W5014" s="17"/>
      <c r="X5014" s="23"/>
      <c r="Y5014" s="17"/>
      <c r="Z5014" s="17"/>
      <c r="AA5014" s="31"/>
      <c r="AB5014" s="5"/>
      <c r="AC5014" s="5"/>
      <c r="AD5014" s="23"/>
      <c r="AE5014" s="18"/>
      <c r="AF5014" s="1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  <c r="AU5014" s="5"/>
      <c r="AV5014" s="5"/>
      <c r="AW5014" s="5"/>
      <c r="AX5014" s="5"/>
      <c r="AY5014" s="5"/>
      <c r="AZ5014" s="5"/>
      <c r="BA5014" s="5"/>
      <c r="BB5014" s="5"/>
      <c r="BC5014" s="5"/>
      <c r="BD5014" s="5"/>
      <c r="BE5014" s="5"/>
      <c r="BF5014" s="2"/>
      <c r="BS5014" s="1"/>
      <c r="BT5014" s="1"/>
      <c r="BU5014" s="1"/>
      <c r="BV5014" s="1"/>
      <c r="BW5014" s="1"/>
      <c r="BX5014" s="1"/>
      <c r="BY5014" s="1"/>
      <c r="BZ5014" s="1"/>
      <c r="CA5014" s="1"/>
      <c r="CB5014" s="1"/>
      <c r="CC5014" s="1"/>
      <c r="CD5014" s="1"/>
      <c r="CE5014" s="1"/>
      <c r="CF5014" s="1"/>
      <c r="CG5014" s="1"/>
      <c r="CH5014" s="1"/>
      <c r="CI5014" s="1"/>
      <c r="CJ5014" s="1"/>
      <c r="CK5014" s="1"/>
      <c r="CL5014" s="1"/>
      <c r="CM5014" s="1"/>
      <c r="CN5014" s="1"/>
      <c r="CO5014" s="1"/>
      <c r="CP5014" s="1"/>
      <c r="CQ5014" s="1"/>
      <c r="CR5014" s="1"/>
      <c r="CS5014" s="1"/>
      <c r="CT5014" s="1"/>
      <c r="CU5014" s="1"/>
      <c r="CV5014" s="1"/>
      <c r="CW5014" s="1"/>
      <c r="CX5014" s="1"/>
      <c r="CY5014" s="1"/>
      <c r="CZ5014" s="1"/>
      <c r="DA5014" s="1"/>
      <c r="DB5014" s="1"/>
    </row>
    <row r="5015" spans="19:106" x14ac:dyDescent="0.3">
      <c r="S5015" s="13"/>
      <c r="V5015" s="17"/>
      <c r="W5015" s="17"/>
      <c r="X5015" s="23"/>
      <c r="Y5015" s="17"/>
      <c r="Z5015" s="17"/>
      <c r="AA5015" s="31"/>
      <c r="AB5015" s="5"/>
      <c r="AC5015" s="5"/>
      <c r="AD5015" s="23"/>
      <c r="AE5015" s="18"/>
      <c r="AF5015" s="1"/>
      <c r="AG5015" s="5"/>
      <c r="AH5015" s="5"/>
      <c r="AI5015" s="5"/>
      <c r="AJ5015" s="5"/>
      <c r="AK5015" s="5"/>
      <c r="AL5015" s="5"/>
      <c r="AM5015" s="5"/>
      <c r="AN5015" s="5"/>
      <c r="AO5015" s="5"/>
      <c r="AP5015" s="5"/>
      <c r="AQ5015" s="5"/>
      <c r="AR5015" s="5"/>
      <c r="AS5015" s="5"/>
      <c r="AT5015" s="5"/>
      <c r="AU5015" s="5"/>
      <c r="AV5015" s="5"/>
      <c r="AW5015" s="5"/>
      <c r="AX5015" s="5"/>
      <c r="AY5015" s="5"/>
      <c r="AZ5015" s="5"/>
      <c r="BA5015" s="5"/>
      <c r="BB5015" s="5"/>
      <c r="BC5015" s="5"/>
      <c r="BD5015" s="5"/>
      <c r="BE5015" s="5"/>
      <c r="BF5015" s="2"/>
      <c r="BS5015" s="1"/>
      <c r="BT5015" s="1"/>
      <c r="BU5015" s="1"/>
      <c r="BV5015" s="1"/>
      <c r="BW5015" s="1"/>
      <c r="BX5015" s="1"/>
      <c r="BY5015" s="1"/>
      <c r="BZ5015" s="1"/>
      <c r="CA5015" s="1"/>
      <c r="CB5015" s="1"/>
      <c r="CC5015" s="1"/>
      <c r="CD5015" s="1"/>
      <c r="CE5015" s="1"/>
      <c r="CF5015" s="1"/>
      <c r="CG5015" s="1"/>
      <c r="CH5015" s="1"/>
      <c r="CI5015" s="1"/>
      <c r="CJ5015" s="1"/>
      <c r="CK5015" s="1"/>
      <c r="CL5015" s="1"/>
      <c r="CM5015" s="1"/>
      <c r="CN5015" s="1"/>
      <c r="CO5015" s="1"/>
      <c r="CP5015" s="1"/>
      <c r="CQ5015" s="1"/>
      <c r="CR5015" s="1"/>
      <c r="CS5015" s="1"/>
      <c r="CT5015" s="1"/>
      <c r="CU5015" s="1"/>
      <c r="CV5015" s="1"/>
      <c r="CW5015" s="1"/>
      <c r="CX5015" s="1"/>
      <c r="CY5015" s="1"/>
      <c r="CZ5015" s="1"/>
      <c r="DA5015" s="1"/>
      <c r="DB5015" s="1"/>
    </row>
    <row r="5016" spans="19:106" x14ac:dyDescent="0.3">
      <c r="S5016" s="13"/>
      <c r="V5016" s="17"/>
      <c r="W5016" s="17"/>
      <c r="X5016" s="23"/>
      <c r="Y5016" s="17"/>
      <c r="Z5016" s="17"/>
      <c r="AA5016" s="31"/>
      <c r="AB5016" s="5"/>
      <c r="AC5016" s="5"/>
      <c r="AD5016" s="23"/>
      <c r="AE5016" s="18"/>
      <c r="AF5016" s="1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  <c r="AU5016" s="5"/>
      <c r="AV5016" s="5"/>
      <c r="AW5016" s="5"/>
      <c r="AX5016" s="5"/>
      <c r="AY5016" s="5"/>
      <c r="AZ5016" s="5"/>
      <c r="BA5016" s="5"/>
      <c r="BB5016" s="5"/>
      <c r="BC5016" s="5"/>
      <c r="BD5016" s="5"/>
      <c r="BE5016" s="5"/>
      <c r="BF5016" s="2"/>
      <c r="BS5016" s="1"/>
      <c r="BT5016" s="1"/>
      <c r="BU5016" s="1"/>
      <c r="BV5016" s="1"/>
      <c r="BW5016" s="1"/>
      <c r="BX5016" s="1"/>
      <c r="BY5016" s="1"/>
      <c r="BZ5016" s="1"/>
      <c r="CA5016" s="1"/>
      <c r="CB5016" s="1"/>
      <c r="CC5016" s="1"/>
      <c r="CD5016" s="1"/>
      <c r="CE5016" s="1"/>
      <c r="CF5016" s="1"/>
      <c r="CG5016" s="1"/>
      <c r="CH5016" s="1"/>
      <c r="CI5016" s="1"/>
      <c r="CJ5016" s="1"/>
      <c r="CK5016" s="1"/>
      <c r="CL5016" s="1"/>
      <c r="CM5016" s="1"/>
      <c r="CN5016" s="1"/>
      <c r="CO5016" s="1"/>
      <c r="CP5016" s="1"/>
      <c r="CQ5016" s="1"/>
      <c r="CR5016" s="1"/>
      <c r="CS5016" s="1"/>
      <c r="CT5016" s="1"/>
      <c r="CU5016" s="1"/>
      <c r="CV5016" s="1"/>
      <c r="CW5016" s="1"/>
      <c r="CX5016" s="1"/>
      <c r="CY5016" s="1"/>
      <c r="CZ5016" s="1"/>
      <c r="DA5016" s="1"/>
      <c r="DB5016" s="1"/>
    </row>
    <row r="5017" spans="19:106" x14ac:dyDescent="0.3">
      <c r="S5017" s="13"/>
      <c r="V5017" s="17"/>
      <c r="W5017" s="17"/>
      <c r="X5017" s="23"/>
      <c r="Y5017" s="17"/>
      <c r="Z5017" s="17"/>
      <c r="AA5017" s="31"/>
      <c r="AB5017" s="5"/>
      <c r="AC5017" s="5"/>
      <c r="AD5017" s="23"/>
      <c r="AE5017" s="18"/>
      <c r="AF5017" s="1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  <c r="AT5017" s="5"/>
      <c r="AU5017" s="5"/>
      <c r="AV5017" s="5"/>
      <c r="AW5017" s="5"/>
      <c r="AX5017" s="5"/>
      <c r="AY5017" s="5"/>
      <c r="AZ5017" s="5"/>
      <c r="BA5017" s="5"/>
      <c r="BB5017" s="5"/>
      <c r="BC5017" s="5"/>
      <c r="BD5017" s="5"/>
      <c r="BE5017" s="5"/>
      <c r="BF5017" s="2"/>
      <c r="BS5017" s="1"/>
      <c r="BT5017" s="1"/>
      <c r="BU5017" s="1"/>
      <c r="BV5017" s="1"/>
      <c r="BW5017" s="1"/>
      <c r="BX5017" s="1"/>
      <c r="BY5017" s="1"/>
      <c r="BZ5017" s="1"/>
      <c r="CA5017" s="1"/>
      <c r="CB5017" s="1"/>
      <c r="CC5017" s="1"/>
      <c r="CD5017" s="1"/>
      <c r="CE5017" s="1"/>
      <c r="CF5017" s="1"/>
      <c r="CG5017" s="1"/>
      <c r="CH5017" s="1"/>
      <c r="CI5017" s="1"/>
      <c r="CJ5017" s="1"/>
      <c r="CK5017" s="1"/>
      <c r="CL5017" s="1"/>
      <c r="CM5017" s="1"/>
      <c r="CN5017" s="1"/>
      <c r="CO5017" s="1"/>
      <c r="CP5017" s="1"/>
      <c r="CQ5017" s="1"/>
      <c r="CR5017" s="1"/>
      <c r="CS5017" s="1"/>
      <c r="CT5017" s="1"/>
      <c r="CU5017" s="1"/>
      <c r="CV5017" s="1"/>
      <c r="CW5017" s="1"/>
      <c r="CX5017" s="1"/>
      <c r="CY5017" s="1"/>
      <c r="CZ5017" s="1"/>
      <c r="DA5017" s="1"/>
      <c r="DB5017" s="1"/>
    </row>
    <row r="5018" spans="19:106" x14ac:dyDescent="0.3">
      <c r="S5018" s="13"/>
      <c r="V5018" s="17"/>
      <c r="W5018" s="17"/>
      <c r="X5018" s="23"/>
      <c r="Y5018" s="17"/>
      <c r="Z5018" s="17"/>
      <c r="AA5018" s="31"/>
      <c r="AB5018" s="5"/>
      <c r="AC5018" s="5"/>
      <c r="AD5018" s="23"/>
      <c r="AE5018" s="18"/>
      <c r="AF5018" s="1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  <c r="AT5018" s="5"/>
      <c r="AU5018" s="5"/>
      <c r="AV5018" s="5"/>
      <c r="AW5018" s="5"/>
      <c r="AX5018" s="5"/>
      <c r="AY5018" s="5"/>
      <c r="AZ5018" s="5"/>
      <c r="BA5018" s="5"/>
      <c r="BB5018" s="5"/>
      <c r="BC5018" s="5"/>
      <c r="BD5018" s="5"/>
      <c r="BE5018" s="5"/>
      <c r="BF5018" s="2"/>
      <c r="BS5018" s="1"/>
      <c r="BT5018" s="1"/>
      <c r="BU5018" s="1"/>
      <c r="BV5018" s="1"/>
      <c r="BW5018" s="1"/>
      <c r="BX5018" s="1"/>
      <c r="BY5018" s="1"/>
      <c r="BZ5018" s="1"/>
      <c r="CA5018" s="1"/>
      <c r="CB5018" s="1"/>
      <c r="CC5018" s="1"/>
      <c r="CD5018" s="1"/>
      <c r="CE5018" s="1"/>
      <c r="CF5018" s="1"/>
      <c r="CG5018" s="1"/>
      <c r="CH5018" s="1"/>
      <c r="CI5018" s="1"/>
      <c r="CJ5018" s="1"/>
      <c r="CK5018" s="1"/>
      <c r="CL5018" s="1"/>
      <c r="CM5018" s="1"/>
      <c r="CN5018" s="1"/>
      <c r="CO5018" s="1"/>
      <c r="CP5018" s="1"/>
      <c r="CQ5018" s="1"/>
      <c r="CR5018" s="1"/>
      <c r="CS5018" s="1"/>
      <c r="CT5018" s="1"/>
      <c r="CU5018" s="1"/>
      <c r="CV5018" s="1"/>
      <c r="CW5018" s="1"/>
      <c r="CX5018" s="1"/>
      <c r="CY5018" s="1"/>
      <c r="CZ5018" s="1"/>
      <c r="DA5018" s="1"/>
      <c r="DB5018" s="1"/>
    </row>
    <row r="5019" spans="19:106" x14ac:dyDescent="0.3">
      <c r="S5019" s="13"/>
      <c r="V5019" s="17"/>
      <c r="W5019" s="17"/>
      <c r="X5019" s="23"/>
      <c r="Y5019" s="17"/>
      <c r="Z5019" s="17"/>
      <c r="AA5019" s="31"/>
      <c r="AB5019" s="5"/>
      <c r="AC5019" s="5"/>
      <c r="AD5019" s="23"/>
      <c r="AE5019" s="18"/>
      <c r="AF5019" s="1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  <c r="AU5019" s="5"/>
      <c r="AV5019" s="5"/>
      <c r="AW5019" s="5"/>
      <c r="AX5019" s="5"/>
      <c r="AY5019" s="5"/>
      <c r="AZ5019" s="5"/>
      <c r="BA5019" s="5"/>
      <c r="BB5019" s="5"/>
      <c r="BC5019" s="5"/>
      <c r="BD5019" s="5"/>
      <c r="BE5019" s="5"/>
      <c r="BF5019" s="2"/>
      <c r="BS5019" s="1"/>
      <c r="BT5019" s="1"/>
      <c r="BU5019" s="1"/>
      <c r="BV5019" s="1"/>
      <c r="BW5019" s="1"/>
      <c r="BX5019" s="1"/>
      <c r="BY5019" s="1"/>
      <c r="BZ5019" s="1"/>
      <c r="CA5019" s="1"/>
      <c r="CB5019" s="1"/>
      <c r="CC5019" s="1"/>
      <c r="CD5019" s="1"/>
      <c r="CE5019" s="1"/>
      <c r="CF5019" s="1"/>
      <c r="CG5019" s="1"/>
      <c r="CH5019" s="1"/>
      <c r="CI5019" s="1"/>
      <c r="CJ5019" s="1"/>
      <c r="CK5019" s="1"/>
      <c r="CL5019" s="1"/>
      <c r="CM5019" s="1"/>
      <c r="CN5019" s="1"/>
      <c r="CO5019" s="1"/>
      <c r="CP5019" s="1"/>
      <c r="CQ5019" s="1"/>
      <c r="CR5019" s="1"/>
      <c r="CS5019" s="1"/>
      <c r="CT5019" s="1"/>
      <c r="CU5019" s="1"/>
      <c r="CV5019" s="1"/>
      <c r="CW5019" s="1"/>
      <c r="CX5019" s="1"/>
      <c r="CY5019" s="1"/>
      <c r="CZ5019" s="1"/>
      <c r="DA5019" s="1"/>
      <c r="DB5019" s="1"/>
    </row>
    <row r="5020" spans="19:106" x14ac:dyDescent="0.3">
      <c r="S5020" s="13"/>
      <c r="V5020" s="17"/>
      <c r="W5020" s="17"/>
      <c r="X5020" s="23"/>
      <c r="Y5020" s="17"/>
      <c r="Z5020" s="17"/>
      <c r="AA5020" s="31"/>
      <c r="AB5020" s="5"/>
      <c r="AC5020" s="5"/>
      <c r="AD5020" s="23"/>
      <c r="AE5020" s="18"/>
      <c r="AF5020" s="1"/>
      <c r="AG5020" s="5"/>
      <c r="AH5020" s="5"/>
      <c r="AI5020" s="5"/>
      <c r="AJ5020" s="5"/>
      <c r="AK5020" s="5"/>
      <c r="AL5020" s="5"/>
      <c r="AM5020" s="5"/>
      <c r="AN5020" s="5"/>
      <c r="AO5020" s="5"/>
      <c r="AP5020" s="5"/>
      <c r="AQ5020" s="5"/>
      <c r="AR5020" s="5"/>
      <c r="AS5020" s="5"/>
      <c r="AT5020" s="5"/>
      <c r="AU5020" s="5"/>
      <c r="AV5020" s="5"/>
      <c r="AW5020" s="5"/>
      <c r="AX5020" s="5"/>
      <c r="AY5020" s="5"/>
      <c r="AZ5020" s="5"/>
      <c r="BA5020" s="5"/>
      <c r="BB5020" s="5"/>
      <c r="BC5020" s="5"/>
      <c r="BD5020" s="5"/>
      <c r="BE5020" s="5"/>
      <c r="BF5020" s="2"/>
      <c r="BS5020" s="1"/>
      <c r="BT5020" s="1"/>
      <c r="BU5020" s="1"/>
      <c r="BV5020" s="1"/>
      <c r="BW5020" s="1"/>
      <c r="BX5020" s="1"/>
      <c r="BY5020" s="1"/>
      <c r="BZ5020" s="1"/>
      <c r="CA5020" s="1"/>
      <c r="CB5020" s="1"/>
      <c r="CC5020" s="1"/>
      <c r="CD5020" s="1"/>
      <c r="CE5020" s="1"/>
      <c r="CF5020" s="1"/>
      <c r="CG5020" s="1"/>
      <c r="CH5020" s="1"/>
      <c r="CI5020" s="1"/>
      <c r="CJ5020" s="1"/>
      <c r="CK5020" s="1"/>
      <c r="CL5020" s="1"/>
      <c r="CM5020" s="1"/>
      <c r="CN5020" s="1"/>
      <c r="CO5020" s="1"/>
      <c r="CP5020" s="1"/>
      <c r="CQ5020" s="1"/>
      <c r="CR5020" s="1"/>
      <c r="CS5020" s="1"/>
      <c r="CT5020" s="1"/>
      <c r="CU5020" s="1"/>
      <c r="CV5020" s="1"/>
      <c r="CW5020" s="1"/>
      <c r="CX5020" s="1"/>
      <c r="CY5020" s="1"/>
      <c r="CZ5020" s="1"/>
      <c r="DA5020" s="1"/>
      <c r="DB5020" s="1"/>
    </row>
    <row r="5021" spans="19:106" x14ac:dyDescent="0.3">
      <c r="S5021" s="13"/>
      <c r="V5021" s="17"/>
      <c r="W5021" s="17"/>
      <c r="X5021" s="23"/>
      <c r="Y5021" s="17"/>
      <c r="Z5021" s="17"/>
      <c r="AA5021" s="31"/>
      <c r="AB5021" s="5"/>
      <c r="AC5021" s="5"/>
      <c r="AD5021" s="23"/>
      <c r="AE5021" s="18"/>
      <c r="AF5021" s="1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  <c r="AU5021" s="5"/>
      <c r="AV5021" s="5"/>
      <c r="AW5021" s="5"/>
      <c r="AX5021" s="5"/>
      <c r="AY5021" s="5"/>
      <c r="AZ5021" s="5"/>
      <c r="BA5021" s="5"/>
      <c r="BB5021" s="5"/>
      <c r="BC5021" s="5"/>
      <c r="BD5021" s="5"/>
      <c r="BE5021" s="5"/>
      <c r="BF5021" s="2"/>
      <c r="BS5021" s="1"/>
      <c r="BT5021" s="1"/>
      <c r="BU5021" s="1"/>
      <c r="BV5021" s="1"/>
      <c r="BW5021" s="1"/>
      <c r="BX5021" s="1"/>
      <c r="BY5021" s="1"/>
      <c r="BZ5021" s="1"/>
      <c r="CA5021" s="1"/>
      <c r="CB5021" s="1"/>
      <c r="CC5021" s="1"/>
      <c r="CD5021" s="1"/>
      <c r="CE5021" s="1"/>
      <c r="CF5021" s="1"/>
      <c r="CG5021" s="1"/>
      <c r="CH5021" s="1"/>
      <c r="CI5021" s="1"/>
      <c r="CJ5021" s="1"/>
      <c r="CK5021" s="1"/>
      <c r="CL5021" s="1"/>
      <c r="CM5021" s="1"/>
      <c r="CN5021" s="1"/>
      <c r="CO5021" s="1"/>
      <c r="CP5021" s="1"/>
      <c r="CQ5021" s="1"/>
      <c r="CR5021" s="1"/>
      <c r="CS5021" s="1"/>
      <c r="CT5021" s="1"/>
      <c r="CU5021" s="1"/>
      <c r="CV5021" s="1"/>
      <c r="CW5021" s="1"/>
      <c r="CX5021" s="1"/>
      <c r="CY5021" s="1"/>
      <c r="CZ5021" s="1"/>
      <c r="DA5021" s="1"/>
      <c r="DB5021" s="1"/>
    </row>
    <row r="5022" spans="19:106" x14ac:dyDescent="0.3">
      <c r="S5022" s="13"/>
      <c r="V5022" s="17"/>
      <c r="W5022" s="17"/>
      <c r="X5022" s="23"/>
      <c r="Y5022" s="17"/>
      <c r="Z5022" s="17"/>
      <c r="AA5022" s="31"/>
      <c r="AB5022" s="5"/>
      <c r="AC5022" s="5"/>
      <c r="AD5022" s="23"/>
      <c r="AE5022" s="18"/>
      <c r="AF5022" s="1"/>
      <c r="AG5022" s="5"/>
      <c r="AH5022" s="5"/>
      <c r="AI5022" s="5"/>
      <c r="AJ5022" s="5"/>
      <c r="AK5022" s="5"/>
      <c r="AL5022" s="5"/>
      <c r="AM5022" s="5"/>
      <c r="AN5022" s="5"/>
      <c r="AO5022" s="5"/>
      <c r="AP5022" s="5"/>
      <c r="AQ5022" s="5"/>
      <c r="AR5022" s="5"/>
      <c r="AS5022" s="5"/>
      <c r="AT5022" s="5"/>
      <c r="AU5022" s="5"/>
      <c r="AV5022" s="5"/>
      <c r="AW5022" s="5"/>
      <c r="AX5022" s="5"/>
      <c r="AY5022" s="5"/>
      <c r="AZ5022" s="5"/>
      <c r="BA5022" s="5"/>
      <c r="BB5022" s="5"/>
      <c r="BC5022" s="5"/>
      <c r="BD5022" s="5"/>
      <c r="BE5022" s="5"/>
      <c r="BF5022" s="2"/>
      <c r="BS5022" s="1"/>
      <c r="BT5022" s="1"/>
      <c r="BU5022" s="1"/>
      <c r="BV5022" s="1"/>
      <c r="BW5022" s="1"/>
      <c r="BX5022" s="1"/>
      <c r="BY5022" s="1"/>
      <c r="BZ5022" s="1"/>
      <c r="CA5022" s="1"/>
      <c r="CB5022" s="1"/>
      <c r="CC5022" s="1"/>
      <c r="CD5022" s="1"/>
      <c r="CE5022" s="1"/>
      <c r="CF5022" s="1"/>
      <c r="CG5022" s="1"/>
      <c r="CH5022" s="1"/>
      <c r="CI5022" s="1"/>
      <c r="CJ5022" s="1"/>
      <c r="CK5022" s="1"/>
      <c r="CL5022" s="1"/>
      <c r="CM5022" s="1"/>
      <c r="CN5022" s="1"/>
      <c r="CO5022" s="1"/>
      <c r="CP5022" s="1"/>
      <c r="CQ5022" s="1"/>
      <c r="CR5022" s="1"/>
      <c r="CS5022" s="1"/>
      <c r="CT5022" s="1"/>
      <c r="CU5022" s="1"/>
      <c r="CV5022" s="1"/>
      <c r="CW5022" s="1"/>
      <c r="CX5022" s="1"/>
      <c r="CY5022" s="1"/>
      <c r="CZ5022" s="1"/>
      <c r="DA5022" s="1"/>
      <c r="DB5022" s="1"/>
    </row>
    <row r="5023" spans="19:106" x14ac:dyDescent="0.3">
      <c r="S5023" s="13"/>
      <c r="V5023" s="17"/>
      <c r="W5023" s="17"/>
      <c r="X5023" s="23"/>
      <c r="Y5023" s="17"/>
      <c r="Z5023" s="17"/>
      <c r="AA5023" s="31"/>
      <c r="AB5023" s="5"/>
      <c r="AC5023" s="5"/>
      <c r="AD5023" s="23"/>
      <c r="AE5023" s="18"/>
      <c r="AF5023" s="1"/>
      <c r="AG5023" s="5"/>
      <c r="AH5023" s="5"/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  <c r="AT5023" s="5"/>
      <c r="AU5023" s="5"/>
      <c r="AV5023" s="5"/>
      <c r="AW5023" s="5"/>
      <c r="AX5023" s="5"/>
      <c r="AY5023" s="5"/>
      <c r="AZ5023" s="5"/>
      <c r="BA5023" s="5"/>
      <c r="BB5023" s="5"/>
      <c r="BC5023" s="5"/>
      <c r="BD5023" s="5"/>
      <c r="BE5023" s="5"/>
      <c r="BF5023" s="2"/>
      <c r="BS5023" s="1"/>
      <c r="BT5023" s="1"/>
      <c r="BU5023" s="1"/>
      <c r="BV5023" s="1"/>
      <c r="BW5023" s="1"/>
      <c r="BX5023" s="1"/>
      <c r="BY5023" s="1"/>
      <c r="BZ5023" s="1"/>
      <c r="CA5023" s="1"/>
      <c r="CB5023" s="1"/>
      <c r="CC5023" s="1"/>
      <c r="CD5023" s="1"/>
      <c r="CE5023" s="1"/>
      <c r="CF5023" s="1"/>
      <c r="CG5023" s="1"/>
      <c r="CH5023" s="1"/>
      <c r="CI5023" s="1"/>
      <c r="CJ5023" s="1"/>
      <c r="CK5023" s="1"/>
      <c r="CL5023" s="1"/>
      <c r="CM5023" s="1"/>
      <c r="CN5023" s="1"/>
      <c r="CO5023" s="1"/>
      <c r="CP5023" s="1"/>
      <c r="CQ5023" s="1"/>
      <c r="CR5023" s="1"/>
      <c r="CS5023" s="1"/>
      <c r="CT5023" s="1"/>
      <c r="CU5023" s="1"/>
      <c r="CV5023" s="1"/>
      <c r="CW5023" s="1"/>
      <c r="CX5023" s="1"/>
      <c r="CY5023" s="1"/>
      <c r="CZ5023" s="1"/>
      <c r="DA5023" s="1"/>
      <c r="DB5023" s="1"/>
    </row>
    <row r="5024" spans="19:106" x14ac:dyDescent="0.3">
      <c r="S5024" s="13"/>
      <c r="V5024" s="17"/>
      <c r="W5024" s="17"/>
      <c r="X5024" s="23"/>
      <c r="Y5024" s="17"/>
      <c r="Z5024" s="17"/>
      <c r="AA5024" s="31"/>
      <c r="AB5024" s="5"/>
      <c r="AC5024" s="5"/>
      <c r="AD5024" s="23"/>
      <c r="AE5024" s="18"/>
      <c r="AF5024" s="1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  <c r="AU5024" s="5"/>
      <c r="AV5024" s="5"/>
      <c r="AW5024" s="5"/>
      <c r="AX5024" s="5"/>
      <c r="AY5024" s="5"/>
      <c r="AZ5024" s="5"/>
      <c r="BA5024" s="5"/>
      <c r="BB5024" s="5"/>
      <c r="BC5024" s="5"/>
      <c r="BD5024" s="5"/>
      <c r="BE5024" s="5"/>
      <c r="BF5024" s="2"/>
      <c r="BS5024" s="1"/>
      <c r="BT5024" s="1"/>
      <c r="BU5024" s="1"/>
      <c r="BV5024" s="1"/>
      <c r="BW5024" s="1"/>
      <c r="BX5024" s="1"/>
      <c r="BY5024" s="1"/>
      <c r="BZ5024" s="1"/>
      <c r="CA5024" s="1"/>
      <c r="CB5024" s="1"/>
      <c r="CC5024" s="1"/>
      <c r="CD5024" s="1"/>
      <c r="CE5024" s="1"/>
      <c r="CF5024" s="1"/>
      <c r="CG5024" s="1"/>
      <c r="CH5024" s="1"/>
      <c r="CI5024" s="1"/>
      <c r="CJ5024" s="1"/>
      <c r="CK5024" s="1"/>
      <c r="CL5024" s="1"/>
      <c r="CM5024" s="1"/>
      <c r="CN5024" s="1"/>
      <c r="CO5024" s="1"/>
      <c r="CP5024" s="1"/>
      <c r="CQ5024" s="1"/>
      <c r="CR5024" s="1"/>
      <c r="CS5024" s="1"/>
      <c r="CT5024" s="1"/>
      <c r="CU5024" s="1"/>
      <c r="CV5024" s="1"/>
      <c r="CW5024" s="1"/>
      <c r="CX5024" s="1"/>
      <c r="CY5024" s="1"/>
      <c r="CZ5024" s="1"/>
      <c r="DA5024" s="1"/>
      <c r="DB5024" s="1"/>
    </row>
    <row r="5025" spans="19:106" x14ac:dyDescent="0.3">
      <c r="S5025" s="13"/>
      <c r="V5025" s="17"/>
      <c r="W5025" s="17"/>
      <c r="X5025" s="23"/>
      <c r="Y5025" s="17"/>
      <c r="Z5025" s="17"/>
      <c r="AA5025" s="31"/>
      <c r="AB5025" s="5"/>
      <c r="AC5025" s="5"/>
      <c r="AD5025" s="23"/>
      <c r="AE5025" s="18"/>
      <c r="AF5025" s="1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  <c r="AT5025" s="5"/>
      <c r="AU5025" s="5"/>
      <c r="AV5025" s="5"/>
      <c r="AW5025" s="5"/>
      <c r="AX5025" s="5"/>
      <c r="AY5025" s="5"/>
      <c r="AZ5025" s="5"/>
      <c r="BA5025" s="5"/>
      <c r="BB5025" s="5"/>
      <c r="BC5025" s="5"/>
      <c r="BD5025" s="5"/>
      <c r="BE5025" s="5"/>
      <c r="BF5025" s="2"/>
      <c r="BS5025" s="1"/>
      <c r="BT5025" s="1"/>
      <c r="BU5025" s="1"/>
      <c r="BV5025" s="1"/>
      <c r="BW5025" s="1"/>
      <c r="BX5025" s="1"/>
      <c r="BY5025" s="1"/>
      <c r="BZ5025" s="1"/>
      <c r="CA5025" s="1"/>
      <c r="CB5025" s="1"/>
      <c r="CC5025" s="1"/>
      <c r="CD5025" s="1"/>
      <c r="CE5025" s="1"/>
      <c r="CF5025" s="1"/>
      <c r="CG5025" s="1"/>
      <c r="CH5025" s="1"/>
      <c r="CI5025" s="1"/>
      <c r="CJ5025" s="1"/>
      <c r="CK5025" s="1"/>
      <c r="CL5025" s="1"/>
      <c r="CM5025" s="1"/>
      <c r="CN5025" s="1"/>
      <c r="CO5025" s="1"/>
      <c r="CP5025" s="1"/>
      <c r="CQ5025" s="1"/>
      <c r="CR5025" s="1"/>
      <c r="CS5025" s="1"/>
      <c r="CT5025" s="1"/>
      <c r="CU5025" s="1"/>
      <c r="CV5025" s="1"/>
      <c r="CW5025" s="1"/>
      <c r="CX5025" s="1"/>
      <c r="CY5025" s="1"/>
      <c r="CZ5025" s="1"/>
      <c r="DA5025" s="1"/>
      <c r="DB5025" s="1"/>
    </row>
    <row r="5026" spans="19:106" x14ac:dyDescent="0.3">
      <c r="S5026" s="13"/>
      <c r="V5026" s="17"/>
      <c r="W5026" s="17"/>
      <c r="X5026" s="23"/>
      <c r="Y5026" s="17"/>
      <c r="Z5026" s="17"/>
      <c r="AA5026" s="31"/>
      <c r="AB5026" s="5"/>
      <c r="AC5026" s="5"/>
      <c r="AD5026" s="23"/>
      <c r="AE5026" s="18"/>
      <c r="AF5026" s="1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  <c r="AU5026" s="5"/>
      <c r="AV5026" s="5"/>
      <c r="AW5026" s="5"/>
      <c r="AX5026" s="5"/>
      <c r="AY5026" s="5"/>
      <c r="AZ5026" s="5"/>
      <c r="BA5026" s="5"/>
      <c r="BB5026" s="5"/>
      <c r="BC5026" s="5"/>
      <c r="BD5026" s="5"/>
      <c r="BE5026" s="5"/>
      <c r="BF5026" s="2"/>
      <c r="BS5026" s="1"/>
      <c r="BT5026" s="1"/>
      <c r="BU5026" s="1"/>
      <c r="BV5026" s="1"/>
      <c r="BW5026" s="1"/>
      <c r="BX5026" s="1"/>
      <c r="BY5026" s="1"/>
      <c r="BZ5026" s="1"/>
      <c r="CA5026" s="1"/>
      <c r="CB5026" s="1"/>
      <c r="CC5026" s="1"/>
      <c r="CD5026" s="1"/>
      <c r="CE5026" s="1"/>
      <c r="CF5026" s="1"/>
      <c r="CG5026" s="1"/>
      <c r="CH5026" s="1"/>
      <c r="CI5026" s="1"/>
      <c r="CJ5026" s="1"/>
      <c r="CK5026" s="1"/>
      <c r="CL5026" s="1"/>
      <c r="CM5026" s="1"/>
      <c r="CN5026" s="1"/>
      <c r="CO5026" s="1"/>
      <c r="CP5026" s="1"/>
      <c r="CQ5026" s="1"/>
      <c r="CR5026" s="1"/>
      <c r="CS5026" s="1"/>
      <c r="CT5026" s="1"/>
      <c r="CU5026" s="1"/>
      <c r="CV5026" s="1"/>
      <c r="CW5026" s="1"/>
      <c r="CX5026" s="1"/>
      <c r="CY5026" s="1"/>
      <c r="CZ5026" s="1"/>
      <c r="DA5026" s="1"/>
      <c r="DB5026" s="1"/>
    </row>
    <row r="5027" spans="19:106" x14ac:dyDescent="0.3">
      <c r="S5027" s="13"/>
      <c r="V5027" s="17"/>
      <c r="W5027" s="17"/>
      <c r="X5027" s="23"/>
      <c r="Y5027" s="17"/>
      <c r="Z5027" s="17"/>
      <c r="AA5027" s="31"/>
      <c r="AB5027" s="5"/>
      <c r="AC5027" s="5"/>
      <c r="AD5027" s="23"/>
      <c r="AE5027" s="18"/>
      <c r="AF5027" s="1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  <c r="AT5027" s="5"/>
      <c r="AU5027" s="5"/>
      <c r="AV5027" s="5"/>
      <c r="AW5027" s="5"/>
      <c r="AX5027" s="5"/>
      <c r="AY5027" s="5"/>
      <c r="AZ5027" s="5"/>
      <c r="BA5027" s="5"/>
      <c r="BB5027" s="5"/>
      <c r="BC5027" s="5"/>
      <c r="BD5027" s="5"/>
      <c r="BE5027" s="5"/>
      <c r="BF5027" s="2"/>
      <c r="BS5027" s="1"/>
      <c r="BT5027" s="1"/>
      <c r="BU5027" s="1"/>
      <c r="BV5027" s="1"/>
      <c r="BW5027" s="1"/>
      <c r="BX5027" s="1"/>
      <c r="BY5027" s="1"/>
      <c r="BZ5027" s="1"/>
      <c r="CA5027" s="1"/>
      <c r="CB5027" s="1"/>
      <c r="CC5027" s="1"/>
      <c r="CD5027" s="1"/>
      <c r="CE5027" s="1"/>
      <c r="CF5027" s="1"/>
      <c r="CG5027" s="1"/>
      <c r="CH5027" s="1"/>
      <c r="CI5027" s="1"/>
      <c r="CJ5027" s="1"/>
      <c r="CK5027" s="1"/>
      <c r="CL5027" s="1"/>
      <c r="CM5027" s="1"/>
      <c r="CN5027" s="1"/>
      <c r="CO5027" s="1"/>
      <c r="CP5027" s="1"/>
      <c r="CQ5027" s="1"/>
      <c r="CR5027" s="1"/>
      <c r="CS5027" s="1"/>
      <c r="CT5027" s="1"/>
      <c r="CU5027" s="1"/>
      <c r="CV5027" s="1"/>
      <c r="CW5027" s="1"/>
      <c r="CX5027" s="1"/>
      <c r="CY5027" s="1"/>
      <c r="CZ5027" s="1"/>
      <c r="DA5027" s="1"/>
      <c r="DB5027" s="1"/>
    </row>
    <row r="5028" spans="19:106" x14ac:dyDescent="0.3">
      <c r="S5028" s="13"/>
      <c r="V5028" s="17"/>
      <c r="W5028" s="17"/>
      <c r="X5028" s="23"/>
      <c r="Y5028" s="17"/>
      <c r="Z5028" s="17"/>
      <c r="AA5028" s="31"/>
      <c r="AB5028" s="5"/>
      <c r="AC5028" s="5"/>
      <c r="AD5028" s="23"/>
      <c r="AE5028" s="18"/>
      <c r="AF5028" s="1"/>
      <c r="AG5028" s="5"/>
      <c r="AH5028" s="5"/>
      <c r="AI5028" s="5"/>
      <c r="AJ5028" s="5"/>
      <c r="AK5028" s="5"/>
      <c r="AL5028" s="5"/>
      <c r="AM5028" s="5"/>
      <c r="AN5028" s="5"/>
      <c r="AO5028" s="5"/>
      <c r="AP5028" s="5"/>
      <c r="AQ5028" s="5"/>
      <c r="AR5028" s="5"/>
      <c r="AS5028" s="5"/>
      <c r="AT5028" s="5"/>
      <c r="AU5028" s="5"/>
      <c r="AV5028" s="5"/>
      <c r="AW5028" s="5"/>
      <c r="AX5028" s="5"/>
      <c r="AY5028" s="5"/>
      <c r="AZ5028" s="5"/>
      <c r="BA5028" s="5"/>
      <c r="BB5028" s="5"/>
      <c r="BC5028" s="5"/>
      <c r="BD5028" s="5"/>
      <c r="BE5028" s="5"/>
      <c r="BF5028" s="2"/>
      <c r="BS5028" s="1"/>
      <c r="BT5028" s="1"/>
      <c r="BU5028" s="1"/>
      <c r="BV5028" s="1"/>
      <c r="BW5028" s="1"/>
      <c r="BX5028" s="1"/>
      <c r="BY5028" s="1"/>
      <c r="BZ5028" s="1"/>
      <c r="CA5028" s="1"/>
      <c r="CB5028" s="1"/>
      <c r="CC5028" s="1"/>
      <c r="CD5028" s="1"/>
      <c r="CE5028" s="1"/>
      <c r="CF5028" s="1"/>
      <c r="CG5028" s="1"/>
      <c r="CH5028" s="1"/>
      <c r="CI5028" s="1"/>
      <c r="CJ5028" s="1"/>
      <c r="CK5028" s="1"/>
      <c r="CL5028" s="1"/>
      <c r="CM5028" s="1"/>
      <c r="CN5028" s="1"/>
      <c r="CO5028" s="1"/>
      <c r="CP5028" s="1"/>
      <c r="CQ5028" s="1"/>
      <c r="CR5028" s="1"/>
      <c r="CS5028" s="1"/>
      <c r="CT5028" s="1"/>
      <c r="CU5028" s="1"/>
      <c r="CV5028" s="1"/>
      <c r="CW5028" s="1"/>
      <c r="CX5028" s="1"/>
      <c r="CY5028" s="1"/>
      <c r="CZ5028" s="1"/>
      <c r="DA5028" s="1"/>
      <c r="DB5028" s="1"/>
    </row>
    <row r="5029" spans="19:106" x14ac:dyDescent="0.3">
      <c r="S5029" s="13"/>
      <c r="V5029" s="17"/>
      <c r="W5029" s="17"/>
      <c r="X5029" s="23"/>
      <c r="Y5029" s="17"/>
      <c r="Z5029" s="17"/>
      <c r="AA5029" s="31"/>
      <c r="AB5029" s="5"/>
      <c r="AC5029" s="5"/>
      <c r="AD5029" s="23"/>
      <c r="AE5029" s="18"/>
      <c r="AF5029" s="1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  <c r="AU5029" s="5"/>
      <c r="AV5029" s="5"/>
      <c r="AW5029" s="5"/>
      <c r="AX5029" s="5"/>
      <c r="AY5029" s="5"/>
      <c r="AZ5029" s="5"/>
      <c r="BA5029" s="5"/>
      <c r="BB5029" s="5"/>
      <c r="BC5029" s="5"/>
      <c r="BD5029" s="5"/>
      <c r="BE5029" s="5"/>
      <c r="BF5029" s="2"/>
      <c r="BS5029" s="1"/>
      <c r="BT5029" s="1"/>
      <c r="BU5029" s="1"/>
      <c r="BV5029" s="1"/>
      <c r="BW5029" s="1"/>
      <c r="BX5029" s="1"/>
      <c r="BY5029" s="1"/>
      <c r="BZ5029" s="1"/>
      <c r="CA5029" s="1"/>
      <c r="CB5029" s="1"/>
      <c r="CC5029" s="1"/>
      <c r="CD5029" s="1"/>
      <c r="CE5029" s="1"/>
      <c r="CF5029" s="1"/>
      <c r="CG5029" s="1"/>
      <c r="CH5029" s="1"/>
      <c r="CI5029" s="1"/>
      <c r="CJ5029" s="1"/>
      <c r="CK5029" s="1"/>
      <c r="CL5029" s="1"/>
      <c r="CM5029" s="1"/>
      <c r="CN5029" s="1"/>
      <c r="CO5029" s="1"/>
      <c r="CP5029" s="1"/>
      <c r="CQ5029" s="1"/>
      <c r="CR5029" s="1"/>
      <c r="CS5029" s="1"/>
      <c r="CT5029" s="1"/>
      <c r="CU5029" s="1"/>
      <c r="CV5029" s="1"/>
      <c r="CW5029" s="1"/>
      <c r="CX5029" s="1"/>
      <c r="CY5029" s="1"/>
      <c r="CZ5029" s="1"/>
      <c r="DA5029" s="1"/>
      <c r="DB5029" s="1"/>
    </row>
    <row r="5030" spans="19:106" x14ac:dyDescent="0.3">
      <c r="S5030" s="13"/>
      <c r="V5030" s="17"/>
      <c r="W5030" s="17"/>
      <c r="X5030" s="23"/>
      <c r="Y5030" s="17"/>
      <c r="Z5030" s="17"/>
      <c r="AA5030" s="31"/>
      <c r="AB5030" s="5"/>
      <c r="AC5030" s="5"/>
      <c r="AD5030" s="23"/>
      <c r="AE5030" s="18"/>
      <c r="AF5030" s="1"/>
      <c r="AG5030" s="5"/>
      <c r="AH5030" s="5"/>
      <c r="AI5030" s="5"/>
      <c r="AJ5030" s="5"/>
      <c r="AK5030" s="5"/>
      <c r="AL5030" s="5"/>
      <c r="AM5030" s="5"/>
      <c r="AN5030" s="5"/>
      <c r="AO5030" s="5"/>
      <c r="AP5030" s="5"/>
      <c r="AQ5030" s="5"/>
      <c r="AR5030" s="5"/>
      <c r="AS5030" s="5"/>
      <c r="AT5030" s="5"/>
      <c r="AU5030" s="5"/>
      <c r="AV5030" s="5"/>
      <c r="AW5030" s="5"/>
      <c r="AX5030" s="5"/>
      <c r="AY5030" s="5"/>
      <c r="AZ5030" s="5"/>
      <c r="BA5030" s="5"/>
      <c r="BB5030" s="5"/>
      <c r="BC5030" s="5"/>
      <c r="BD5030" s="5"/>
      <c r="BE5030" s="5"/>
      <c r="BF5030" s="2"/>
      <c r="BS5030" s="1"/>
      <c r="BT5030" s="1"/>
      <c r="BU5030" s="1"/>
      <c r="BV5030" s="1"/>
      <c r="BW5030" s="1"/>
      <c r="BX5030" s="1"/>
      <c r="BY5030" s="1"/>
      <c r="BZ5030" s="1"/>
      <c r="CA5030" s="1"/>
      <c r="CB5030" s="1"/>
      <c r="CC5030" s="1"/>
      <c r="CD5030" s="1"/>
      <c r="CE5030" s="1"/>
      <c r="CF5030" s="1"/>
      <c r="CG5030" s="1"/>
      <c r="CH5030" s="1"/>
      <c r="CI5030" s="1"/>
      <c r="CJ5030" s="1"/>
      <c r="CK5030" s="1"/>
      <c r="CL5030" s="1"/>
      <c r="CM5030" s="1"/>
      <c r="CN5030" s="1"/>
      <c r="CO5030" s="1"/>
      <c r="CP5030" s="1"/>
      <c r="CQ5030" s="1"/>
      <c r="CR5030" s="1"/>
      <c r="CS5030" s="1"/>
      <c r="CT5030" s="1"/>
      <c r="CU5030" s="1"/>
      <c r="CV5030" s="1"/>
      <c r="CW5030" s="1"/>
      <c r="CX5030" s="1"/>
      <c r="CY5030" s="1"/>
      <c r="CZ5030" s="1"/>
      <c r="DA5030" s="1"/>
      <c r="DB5030" s="1"/>
    </row>
    <row r="5031" spans="19:106" x14ac:dyDescent="0.3">
      <c r="S5031" s="13"/>
      <c r="V5031" s="17"/>
      <c r="W5031" s="17"/>
      <c r="X5031" s="23"/>
      <c r="Y5031" s="17"/>
      <c r="Z5031" s="17"/>
      <c r="AA5031" s="31"/>
      <c r="AB5031" s="5"/>
      <c r="AC5031" s="5"/>
      <c r="AD5031" s="23"/>
      <c r="AE5031" s="18"/>
      <c r="AF5031" s="1"/>
      <c r="AG5031" s="5"/>
      <c r="AH5031" s="5"/>
      <c r="AI5031" s="5"/>
      <c r="AJ5031" s="5"/>
      <c r="AK5031" s="5"/>
      <c r="AL5031" s="5"/>
      <c r="AM5031" s="5"/>
      <c r="AN5031" s="5"/>
      <c r="AO5031" s="5"/>
      <c r="AP5031" s="5"/>
      <c r="AQ5031" s="5"/>
      <c r="AR5031" s="5"/>
      <c r="AS5031" s="5"/>
      <c r="AT5031" s="5"/>
      <c r="AU5031" s="5"/>
      <c r="AV5031" s="5"/>
      <c r="AW5031" s="5"/>
      <c r="AX5031" s="5"/>
      <c r="AY5031" s="5"/>
      <c r="AZ5031" s="5"/>
      <c r="BA5031" s="5"/>
      <c r="BB5031" s="5"/>
      <c r="BC5031" s="5"/>
      <c r="BD5031" s="5"/>
      <c r="BE5031" s="5"/>
      <c r="BF5031" s="2"/>
      <c r="BS5031" s="1"/>
      <c r="BT5031" s="1"/>
      <c r="BU5031" s="1"/>
      <c r="BV5031" s="1"/>
      <c r="BW5031" s="1"/>
      <c r="BX5031" s="1"/>
      <c r="BY5031" s="1"/>
      <c r="BZ5031" s="1"/>
      <c r="CA5031" s="1"/>
      <c r="CB5031" s="1"/>
      <c r="CC5031" s="1"/>
      <c r="CD5031" s="1"/>
      <c r="CE5031" s="1"/>
      <c r="CF5031" s="1"/>
      <c r="CG5031" s="1"/>
      <c r="CH5031" s="1"/>
      <c r="CI5031" s="1"/>
      <c r="CJ5031" s="1"/>
      <c r="CK5031" s="1"/>
      <c r="CL5031" s="1"/>
      <c r="CM5031" s="1"/>
      <c r="CN5031" s="1"/>
      <c r="CO5031" s="1"/>
      <c r="CP5031" s="1"/>
      <c r="CQ5031" s="1"/>
      <c r="CR5031" s="1"/>
      <c r="CS5031" s="1"/>
      <c r="CT5031" s="1"/>
      <c r="CU5031" s="1"/>
      <c r="CV5031" s="1"/>
      <c r="CW5031" s="1"/>
      <c r="CX5031" s="1"/>
      <c r="CY5031" s="1"/>
      <c r="CZ5031" s="1"/>
      <c r="DA5031" s="1"/>
      <c r="DB5031" s="1"/>
    </row>
    <row r="5032" spans="19:106" x14ac:dyDescent="0.3">
      <c r="S5032" s="13"/>
      <c r="V5032" s="17"/>
      <c r="W5032" s="17"/>
      <c r="X5032" s="23"/>
      <c r="Y5032" s="17"/>
      <c r="Z5032" s="17"/>
      <c r="AA5032" s="31"/>
      <c r="AB5032" s="5"/>
      <c r="AC5032" s="5"/>
      <c r="AD5032" s="23"/>
      <c r="AE5032" s="18"/>
      <c r="AF5032" s="1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  <c r="AU5032" s="5"/>
      <c r="AV5032" s="5"/>
      <c r="AW5032" s="5"/>
      <c r="AX5032" s="5"/>
      <c r="AY5032" s="5"/>
      <c r="AZ5032" s="5"/>
      <c r="BA5032" s="5"/>
      <c r="BB5032" s="5"/>
      <c r="BC5032" s="5"/>
      <c r="BD5032" s="5"/>
      <c r="BE5032" s="5"/>
      <c r="BF5032" s="2"/>
      <c r="BS5032" s="1"/>
      <c r="BT5032" s="1"/>
      <c r="BU5032" s="1"/>
      <c r="BV5032" s="1"/>
      <c r="BW5032" s="1"/>
      <c r="BX5032" s="1"/>
      <c r="BY5032" s="1"/>
      <c r="BZ5032" s="1"/>
      <c r="CA5032" s="1"/>
      <c r="CB5032" s="1"/>
      <c r="CC5032" s="1"/>
      <c r="CD5032" s="1"/>
      <c r="CE5032" s="1"/>
      <c r="CF5032" s="1"/>
      <c r="CG5032" s="1"/>
      <c r="CH5032" s="1"/>
      <c r="CI5032" s="1"/>
      <c r="CJ5032" s="1"/>
      <c r="CK5032" s="1"/>
      <c r="CL5032" s="1"/>
      <c r="CM5032" s="1"/>
      <c r="CN5032" s="1"/>
      <c r="CO5032" s="1"/>
      <c r="CP5032" s="1"/>
      <c r="CQ5032" s="1"/>
      <c r="CR5032" s="1"/>
      <c r="CS5032" s="1"/>
      <c r="CT5032" s="1"/>
      <c r="CU5032" s="1"/>
      <c r="CV5032" s="1"/>
      <c r="CW5032" s="1"/>
      <c r="CX5032" s="1"/>
      <c r="CY5032" s="1"/>
      <c r="CZ5032" s="1"/>
      <c r="DA5032" s="1"/>
      <c r="DB5032" s="1"/>
    </row>
    <row r="5033" spans="19:106" x14ac:dyDescent="0.3">
      <c r="S5033" s="13"/>
      <c r="V5033" s="17"/>
      <c r="W5033" s="17"/>
      <c r="X5033" s="23"/>
      <c r="Y5033" s="17"/>
      <c r="Z5033" s="17"/>
      <c r="AA5033" s="31"/>
      <c r="AB5033" s="5"/>
      <c r="AC5033" s="5"/>
      <c r="AD5033" s="23"/>
      <c r="AE5033" s="18"/>
      <c r="AF5033" s="1"/>
      <c r="AG5033" s="5"/>
      <c r="AH5033" s="5"/>
      <c r="AI5033" s="5"/>
      <c r="AJ5033" s="5"/>
      <c r="AK5033" s="5"/>
      <c r="AL5033" s="5"/>
      <c r="AM5033" s="5"/>
      <c r="AN5033" s="5"/>
      <c r="AO5033" s="5"/>
      <c r="AP5033" s="5"/>
      <c r="AQ5033" s="5"/>
      <c r="AR5033" s="5"/>
      <c r="AS5033" s="5"/>
      <c r="AT5033" s="5"/>
      <c r="AU5033" s="5"/>
      <c r="AV5033" s="5"/>
      <c r="AW5033" s="5"/>
      <c r="AX5033" s="5"/>
      <c r="AY5033" s="5"/>
      <c r="AZ5033" s="5"/>
      <c r="BA5033" s="5"/>
      <c r="BB5033" s="5"/>
      <c r="BC5033" s="5"/>
      <c r="BD5033" s="5"/>
      <c r="BE5033" s="5"/>
      <c r="BF5033" s="2"/>
      <c r="BS5033" s="1"/>
      <c r="BT5033" s="1"/>
      <c r="BU5033" s="1"/>
      <c r="BV5033" s="1"/>
      <c r="BW5033" s="1"/>
      <c r="BX5033" s="1"/>
      <c r="BY5033" s="1"/>
      <c r="BZ5033" s="1"/>
      <c r="CA5033" s="1"/>
      <c r="CB5033" s="1"/>
      <c r="CC5033" s="1"/>
      <c r="CD5033" s="1"/>
      <c r="CE5033" s="1"/>
      <c r="CF5033" s="1"/>
      <c r="CG5033" s="1"/>
      <c r="CH5033" s="1"/>
      <c r="CI5033" s="1"/>
      <c r="CJ5033" s="1"/>
      <c r="CK5033" s="1"/>
      <c r="CL5033" s="1"/>
      <c r="CM5033" s="1"/>
      <c r="CN5033" s="1"/>
      <c r="CO5033" s="1"/>
      <c r="CP5033" s="1"/>
      <c r="CQ5033" s="1"/>
      <c r="CR5033" s="1"/>
      <c r="CS5033" s="1"/>
      <c r="CT5033" s="1"/>
      <c r="CU5033" s="1"/>
      <c r="CV5033" s="1"/>
      <c r="CW5033" s="1"/>
      <c r="CX5033" s="1"/>
      <c r="CY5033" s="1"/>
      <c r="CZ5033" s="1"/>
      <c r="DA5033" s="1"/>
      <c r="DB5033" s="1"/>
    </row>
    <row r="5034" spans="19:106" x14ac:dyDescent="0.3">
      <c r="S5034" s="13"/>
      <c r="V5034" s="17"/>
      <c r="W5034" s="17"/>
      <c r="X5034" s="23"/>
      <c r="Y5034" s="17"/>
      <c r="Z5034" s="17"/>
      <c r="AA5034" s="31"/>
      <c r="AB5034" s="5"/>
      <c r="AC5034" s="5"/>
      <c r="AD5034" s="23"/>
      <c r="AE5034" s="18"/>
      <c r="AF5034" s="1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  <c r="AT5034" s="5"/>
      <c r="AU5034" s="5"/>
      <c r="AV5034" s="5"/>
      <c r="AW5034" s="5"/>
      <c r="AX5034" s="5"/>
      <c r="AY5034" s="5"/>
      <c r="AZ5034" s="5"/>
      <c r="BA5034" s="5"/>
      <c r="BB5034" s="5"/>
      <c r="BC5034" s="5"/>
      <c r="BD5034" s="5"/>
      <c r="BE5034" s="5"/>
      <c r="BF5034" s="2"/>
      <c r="BS5034" s="1"/>
      <c r="BT5034" s="1"/>
      <c r="BU5034" s="1"/>
      <c r="BV5034" s="1"/>
      <c r="BW5034" s="1"/>
      <c r="BX5034" s="1"/>
      <c r="BY5034" s="1"/>
      <c r="BZ5034" s="1"/>
      <c r="CA5034" s="1"/>
      <c r="CB5034" s="1"/>
      <c r="CC5034" s="1"/>
      <c r="CD5034" s="1"/>
      <c r="CE5034" s="1"/>
      <c r="CF5034" s="1"/>
      <c r="CG5034" s="1"/>
      <c r="CH5034" s="1"/>
      <c r="CI5034" s="1"/>
      <c r="CJ5034" s="1"/>
      <c r="CK5034" s="1"/>
      <c r="CL5034" s="1"/>
      <c r="CM5034" s="1"/>
      <c r="CN5034" s="1"/>
      <c r="CO5034" s="1"/>
      <c r="CP5034" s="1"/>
      <c r="CQ5034" s="1"/>
      <c r="CR5034" s="1"/>
      <c r="CS5034" s="1"/>
      <c r="CT5034" s="1"/>
      <c r="CU5034" s="1"/>
      <c r="CV5034" s="1"/>
      <c r="CW5034" s="1"/>
      <c r="CX5034" s="1"/>
      <c r="CY5034" s="1"/>
      <c r="CZ5034" s="1"/>
      <c r="DA5034" s="1"/>
      <c r="DB5034" s="1"/>
    </row>
    <row r="5035" spans="19:106" x14ac:dyDescent="0.3">
      <c r="S5035" s="13"/>
      <c r="V5035" s="17"/>
      <c r="W5035" s="17"/>
      <c r="X5035" s="23"/>
      <c r="Y5035" s="17"/>
      <c r="Z5035" s="17"/>
      <c r="AA5035" s="31"/>
      <c r="AB5035" s="5"/>
      <c r="AC5035" s="5"/>
      <c r="AD5035" s="23"/>
      <c r="AE5035" s="18"/>
      <c r="AF5035" s="1"/>
      <c r="AG5035" s="5"/>
      <c r="AH5035" s="5"/>
      <c r="AI5035" s="5"/>
      <c r="AJ5035" s="5"/>
      <c r="AK5035" s="5"/>
      <c r="AL5035" s="5"/>
      <c r="AM5035" s="5"/>
      <c r="AN5035" s="5"/>
      <c r="AO5035" s="5"/>
      <c r="AP5035" s="5"/>
      <c r="AQ5035" s="5"/>
      <c r="AR5035" s="5"/>
      <c r="AS5035" s="5"/>
      <c r="AT5035" s="5"/>
      <c r="AU5035" s="5"/>
      <c r="AV5035" s="5"/>
      <c r="AW5035" s="5"/>
      <c r="AX5035" s="5"/>
      <c r="AY5035" s="5"/>
      <c r="AZ5035" s="5"/>
      <c r="BA5035" s="5"/>
      <c r="BB5035" s="5"/>
      <c r="BC5035" s="5"/>
      <c r="BD5035" s="5"/>
      <c r="BE5035" s="5"/>
      <c r="BF5035" s="2"/>
      <c r="BS5035" s="1"/>
      <c r="BT5035" s="1"/>
      <c r="BU5035" s="1"/>
      <c r="BV5035" s="1"/>
      <c r="BW5035" s="1"/>
      <c r="BX5035" s="1"/>
      <c r="BY5035" s="1"/>
      <c r="BZ5035" s="1"/>
      <c r="CA5035" s="1"/>
      <c r="CB5035" s="1"/>
      <c r="CC5035" s="1"/>
      <c r="CD5035" s="1"/>
      <c r="CE5035" s="1"/>
      <c r="CF5035" s="1"/>
      <c r="CG5035" s="1"/>
      <c r="CH5035" s="1"/>
      <c r="CI5035" s="1"/>
      <c r="CJ5035" s="1"/>
      <c r="CK5035" s="1"/>
      <c r="CL5035" s="1"/>
      <c r="CM5035" s="1"/>
      <c r="CN5035" s="1"/>
      <c r="CO5035" s="1"/>
      <c r="CP5035" s="1"/>
      <c r="CQ5035" s="1"/>
      <c r="CR5035" s="1"/>
      <c r="CS5035" s="1"/>
      <c r="CT5035" s="1"/>
      <c r="CU5035" s="1"/>
      <c r="CV5035" s="1"/>
      <c r="CW5035" s="1"/>
      <c r="CX5035" s="1"/>
      <c r="CY5035" s="1"/>
      <c r="CZ5035" s="1"/>
      <c r="DA5035" s="1"/>
      <c r="DB5035" s="1"/>
    </row>
    <row r="5036" spans="19:106" x14ac:dyDescent="0.3">
      <c r="S5036" s="13"/>
      <c r="V5036" s="17"/>
      <c r="W5036" s="17"/>
      <c r="X5036" s="23"/>
      <c r="Y5036" s="17"/>
      <c r="Z5036" s="17"/>
      <c r="AA5036" s="31"/>
      <c r="AB5036" s="5"/>
      <c r="AC5036" s="5"/>
      <c r="AD5036" s="23"/>
      <c r="AE5036" s="18"/>
      <c r="AF5036" s="1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  <c r="AU5036" s="5"/>
      <c r="AV5036" s="5"/>
      <c r="AW5036" s="5"/>
      <c r="AX5036" s="5"/>
      <c r="AY5036" s="5"/>
      <c r="AZ5036" s="5"/>
      <c r="BA5036" s="5"/>
      <c r="BB5036" s="5"/>
      <c r="BC5036" s="5"/>
      <c r="BD5036" s="5"/>
      <c r="BE5036" s="5"/>
      <c r="BF5036" s="2"/>
      <c r="BS5036" s="1"/>
      <c r="BT5036" s="1"/>
      <c r="BU5036" s="1"/>
      <c r="BV5036" s="1"/>
      <c r="BW5036" s="1"/>
      <c r="BX5036" s="1"/>
      <c r="BY5036" s="1"/>
      <c r="BZ5036" s="1"/>
      <c r="CA5036" s="1"/>
      <c r="CB5036" s="1"/>
      <c r="CC5036" s="1"/>
      <c r="CD5036" s="1"/>
      <c r="CE5036" s="1"/>
      <c r="CF5036" s="1"/>
      <c r="CG5036" s="1"/>
      <c r="CH5036" s="1"/>
      <c r="CI5036" s="1"/>
      <c r="CJ5036" s="1"/>
      <c r="CK5036" s="1"/>
      <c r="CL5036" s="1"/>
      <c r="CM5036" s="1"/>
      <c r="CN5036" s="1"/>
      <c r="CO5036" s="1"/>
      <c r="CP5036" s="1"/>
      <c r="CQ5036" s="1"/>
      <c r="CR5036" s="1"/>
      <c r="CS5036" s="1"/>
      <c r="CT5036" s="1"/>
      <c r="CU5036" s="1"/>
      <c r="CV5036" s="1"/>
      <c r="CW5036" s="1"/>
      <c r="CX5036" s="1"/>
      <c r="CY5036" s="1"/>
      <c r="CZ5036" s="1"/>
      <c r="DA5036" s="1"/>
      <c r="DB5036" s="1"/>
    </row>
    <row r="5037" spans="19:106" x14ac:dyDescent="0.3">
      <c r="S5037" s="13"/>
      <c r="V5037" s="17"/>
      <c r="W5037" s="17"/>
      <c r="X5037" s="23"/>
      <c r="Y5037" s="17"/>
      <c r="Z5037" s="17"/>
      <c r="AA5037" s="31"/>
      <c r="AB5037" s="5"/>
      <c r="AC5037" s="5"/>
      <c r="AD5037" s="23"/>
      <c r="AE5037" s="18"/>
      <c r="AF5037" s="1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  <c r="AT5037" s="5"/>
      <c r="AU5037" s="5"/>
      <c r="AV5037" s="5"/>
      <c r="AW5037" s="5"/>
      <c r="AX5037" s="5"/>
      <c r="AY5037" s="5"/>
      <c r="AZ5037" s="5"/>
      <c r="BA5037" s="5"/>
      <c r="BB5037" s="5"/>
      <c r="BC5037" s="5"/>
      <c r="BD5037" s="5"/>
      <c r="BE5037" s="5"/>
      <c r="BF5037" s="2"/>
      <c r="BS5037" s="1"/>
      <c r="BT5037" s="1"/>
      <c r="BU5037" s="1"/>
      <c r="BV5037" s="1"/>
      <c r="BW5037" s="1"/>
      <c r="BX5037" s="1"/>
      <c r="BY5037" s="1"/>
      <c r="BZ5037" s="1"/>
      <c r="CA5037" s="1"/>
      <c r="CB5037" s="1"/>
      <c r="CC5037" s="1"/>
      <c r="CD5037" s="1"/>
      <c r="CE5037" s="1"/>
      <c r="CF5037" s="1"/>
      <c r="CG5037" s="1"/>
      <c r="CH5037" s="1"/>
      <c r="CI5037" s="1"/>
      <c r="CJ5037" s="1"/>
      <c r="CK5037" s="1"/>
      <c r="CL5037" s="1"/>
      <c r="CM5037" s="1"/>
      <c r="CN5037" s="1"/>
      <c r="CO5037" s="1"/>
      <c r="CP5037" s="1"/>
      <c r="CQ5037" s="1"/>
      <c r="CR5037" s="1"/>
      <c r="CS5037" s="1"/>
      <c r="CT5037" s="1"/>
      <c r="CU5037" s="1"/>
      <c r="CV5037" s="1"/>
      <c r="CW5037" s="1"/>
      <c r="CX5037" s="1"/>
      <c r="CY5037" s="1"/>
      <c r="CZ5037" s="1"/>
      <c r="DA5037" s="1"/>
      <c r="DB5037" s="1"/>
    </row>
    <row r="5038" spans="19:106" x14ac:dyDescent="0.3">
      <c r="S5038" s="13"/>
      <c r="V5038" s="17"/>
      <c r="W5038" s="17"/>
      <c r="X5038" s="23"/>
      <c r="Y5038" s="17"/>
      <c r="Z5038" s="17"/>
      <c r="AA5038" s="31"/>
      <c r="AB5038" s="5"/>
      <c r="AC5038" s="5"/>
      <c r="AD5038" s="23"/>
      <c r="AE5038" s="18"/>
      <c r="AF5038" s="1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  <c r="AU5038" s="5"/>
      <c r="AV5038" s="5"/>
      <c r="AW5038" s="5"/>
      <c r="AX5038" s="5"/>
      <c r="AY5038" s="5"/>
      <c r="AZ5038" s="5"/>
      <c r="BA5038" s="5"/>
      <c r="BB5038" s="5"/>
      <c r="BC5038" s="5"/>
      <c r="BD5038" s="5"/>
      <c r="BE5038" s="5"/>
      <c r="BF5038" s="2"/>
      <c r="BS5038" s="1"/>
      <c r="BT5038" s="1"/>
      <c r="BU5038" s="1"/>
      <c r="BV5038" s="1"/>
      <c r="BW5038" s="1"/>
      <c r="BX5038" s="1"/>
      <c r="BY5038" s="1"/>
      <c r="BZ5038" s="1"/>
      <c r="CA5038" s="1"/>
      <c r="CB5038" s="1"/>
      <c r="CC5038" s="1"/>
      <c r="CD5038" s="1"/>
      <c r="CE5038" s="1"/>
      <c r="CF5038" s="1"/>
      <c r="CG5038" s="1"/>
      <c r="CH5038" s="1"/>
      <c r="CI5038" s="1"/>
      <c r="CJ5038" s="1"/>
      <c r="CK5038" s="1"/>
      <c r="CL5038" s="1"/>
      <c r="CM5038" s="1"/>
      <c r="CN5038" s="1"/>
      <c r="CO5038" s="1"/>
      <c r="CP5038" s="1"/>
      <c r="CQ5038" s="1"/>
      <c r="CR5038" s="1"/>
      <c r="CS5038" s="1"/>
      <c r="CT5038" s="1"/>
      <c r="CU5038" s="1"/>
      <c r="CV5038" s="1"/>
      <c r="CW5038" s="1"/>
      <c r="CX5038" s="1"/>
      <c r="CY5038" s="1"/>
      <c r="CZ5038" s="1"/>
      <c r="DA5038" s="1"/>
      <c r="DB5038" s="1"/>
    </row>
    <row r="5039" spans="19:106" x14ac:dyDescent="0.3">
      <c r="S5039" s="13"/>
      <c r="V5039" s="17"/>
      <c r="W5039" s="17"/>
      <c r="X5039" s="23"/>
      <c r="Y5039" s="17"/>
      <c r="Z5039" s="17"/>
      <c r="AA5039" s="31"/>
      <c r="AB5039" s="5"/>
      <c r="AC5039" s="5"/>
      <c r="AD5039" s="23"/>
      <c r="AE5039" s="18"/>
      <c r="AF5039" s="1"/>
      <c r="AG5039" s="5"/>
      <c r="AH5039" s="5"/>
      <c r="AI5039" s="5"/>
      <c r="AJ5039" s="5"/>
      <c r="AK5039" s="5"/>
      <c r="AL5039" s="5"/>
      <c r="AM5039" s="5"/>
      <c r="AN5039" s="5"/>
      <c r="AO5039" s="5"/>
      <c r="AP5039" s="5"/>
      <c r="AQ5039" s="5"/>
      <c r="AR5039" s="5"/>
      <c r="AS5039" s="5"/>
      <c r="AT5039" s="5"/>
      <c r="AU5039" s="5"/>
      <c r="AV5039" s="5"/>
      <c r="AW5039" s="5"/>
      <c r="AX5039" s="5"/>
      <c r="AY5039" s="5"/>
      <c r="AZ5039" s="5"/>
      <c r="BA5039" s="5"/>
      <c r="BB5039" s="5"/>
      <c r="BC5039" s="5"/>
      <c r="BD5039" s="5"/>
      <c r="BE5039" s="5"/>
      <c r="BF5039" s="2"/>
      <c r="BS5039" s="1"/>
      <c r="BT5039" s="1"/>
      <c r="BU5039" s="1"/>
      <c r="BV5039" s="1"/>
      <c r="BW5039" s="1"/>
      <c r="BX5039" s="1"/>
      <c r="BY5039" s="1"/>
      <c r="BZ5039" s="1"/>
      <c r="CA5039" s="1"/>
      <c r="CB5039" s="1"/>
      <c r="CC5039" s="1"/>
      <c r="CD5039" s="1"/>
      <c r="CE5039" s="1"/>
      <c r="CF5039" s="1"/>
      <c r="CG5039" s="1"/>
      <c r="CH5039" s="1"/>
      <c r="CI5039" s="1"/>
      <c r="CJ5039" s="1"/>
      <c r="CK5039" s="1"/>
      <c r="CL5039" s="1"/>
      <c r="CM5039" s="1"/>
      <c r="CN5039" s="1"/>
      <c r="CO5039" s="1"/>
      <c r="CP5039" s="1"/>
      <c r="CQ5039" s="1"/>
      <c r="CR5039" s="1"/>
      <c r="CS5039" s="1"/>
      <c r="CT5039" s="1"/>
      <c r="CU5039" s="1"/>
      <c r="CV5039" s="1"/>
      <c r="CW5039" s="1"/>
      <c r="CX5039" s="1"/>
      <c r="CY5039" s="1"/>
      <c r="CZ5039" s="1"/>
      <c r="DA5039" s="1"/>
      <c r="DB5039" s="1"/>
    </row>
    <row r="5040" spans="19:106" x14ac:dyDescent="0.3">
      <c r="S5040" s="13"/>
      <c r="V5040" s="17"/>
      <c r="W5040" s="17"/>
      <c r="X5040" s="23"/>
      <c r="Y5040" s="17"/>
      <c r="Z5040" s="17"/>
      <c r="AA5040" s="31"/>
      <c r="AB5040" s="5"/>
      <c r="AC5040" s="5"/>
      <c r="AD5040" s="23"/>
      <c r="AE5040" s="18"/>
      <c r="AF5040" s="1"/>
      <c r="AG5040" s="5"/>
      <c r="AH5040" s="5"/>
      <c r="AI5040" s="5"/>
      <c r="AJ5040" s="5"/>
      <c r="AK5040" s="5"/>
      <c r="AL5040" s="5"/>
      <c r="AM5040" s="5"/>
      <c r="AN5040" s="5"/>
      <c r="AO5040" s="5"/>
      <c r="AP5040" s="5"/>
      <c r="AQ5040" s="5"/>
      <c r="AR5040" s="5"/>
      <c r="AS5040" s="5"/>
      <c r="AT5040" s="5"/>
      <c r="AU5040" s="5"/>
      <c r="AV5040" s="5"/>
      <c r="AW5040" s="5"/>
      <c r="AX5040" s="5"/>
      <c r="AY5040" s="5"/>
      <c r="AZ5040" s="5"/>
      <c r="BA5040" s="5"/>
      <c r="BB5040" s="5"/>
      <c r="BC5040" s="5"/>
      <c r="BD5040" s="5"/>
      <c r="BE5040" s="5"/>
      <c r="BF5040" s="2"/>
      <c r="BS5040" s="1"/>
      <c r="BT5040" s="1"/>
      <c r="BU5040" s="1"/>
      <c r="BV5040" s="1"/>
      <c r="BW5040" s="1"/>
      <c r="BX5040" s="1"/>
      <c r="BY5040" s="1"/>
      <c r="BZ5040" s="1"/>
      <c r="CA5040" s="1"/>
      <c r="CB5040" s="1"/>
      <c r="CC5040" s="1"/>
      <c r="CD5040" s="1"/>
      <c r="CE5040" s="1"/>
      <c r="CF5040" s="1"/>
      <c r="CG5040" s="1"/>
      <c r="CH5040" s="1"/>
      <c r="CI5040" s="1"/>
      <c r="CJ5040" s="1"/>
      <c r="CK5040" s="1"/>
      <c r="CL5040" s="1"/>
      <c r="CM5040" s="1"/>
      <c r="CN5040" s="1"/>
      <c r="CO5040" s="1"/>
      <c r="CP5040" s="1"/>
      <c r="CQ5040" s="1"/>
      <c r="CR5040" s="1"/>
      <c r="CS5040" s="1"/>
      <c r="CT5040" s="1"/>
      <c r="CU5040" s="1"/>
      <c r="CV5040" s="1"/>
      <c r="CW5040" s="1"/>
      <c r="CX5040" s="1"/>
      <c r="CY5040" s="1"/>
      <c r="CZ5040" s="1"/>
      <c r="DA5040" s="1"/>
      <c r="DB5040" s="1"/>
    </row>
    <row r="5041" spans="19:106" x14ac:dyDescent="0.3">
      <c r="S5041" s="13"/>
      <c r="V5041" s="17"/>
      <c r="W5041" s="17"/>
      <c r="X5041" s="23"/>
      <c r="Y5041" s="17"/>
      <c r="Z5041" s="17"/>
      <c r="AA5041" s="31"/>
      <c r="AB5041" s="5"/>
      <c r="AC5041" s="5"/>
      <c r="AD5041" s="23"/>
      <c r="AE5041" s="18"/>
      <c r="AF5041" s="1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  <c r="AQ5041" s="5"/>
      <c r="AR5041" s="5"/>
      <c r="AS5041" s="5"/>
      <c r="AT5041" s="5"/>
      <c r="AU5041" s="5"/>
      <c r="AV5041" s="5"/>
      <c r="AW5041" s="5"/>
      <c r="AX5041" s="5"/>
      <c r="AY5041" s="5"/>
      <c r="AZ5041" s="5"/>
      <c r="BA5041" s="5"/>
      <c r="BB5041" s="5"/>
      <c r="BC5041" s="5"/>
      <c r="BD5041" s="5"/>
      <c r="BE5041" s="5"/>
      <c r="BF5041" s="2"/>
      <c r="BS5041" s="1"/>
      <c r="BT5041" s="1"/>
      <c r="BU5041" s="1"/>
      <c r="BV5041" s="1"/>
      <c r="BW5041" s="1"/>
      <c r="BX5041" s="1"/>
      <c r="BY5041" s="1"/>
      <c r="BZ5041" s="1"/>
      <c r="CA5041" s="1"/>
      <c r="CB5041" s="1"/>
      <c r="CC5041" s="1"/>
      <c r="CD5041" s="1"/>
      <c r="CE5041" s="1"/>
      <c r="CF5041" s="1"/>
      <c r="CG5041" s="1"/>
      <c r="CH5041" s="1"/>
      <c r="CI5041" s="1"/>
      <c r="CJ5041" s="1"/>
      <c r="CK5041" s="1"/>
      <c r="CL5041" s="1"/>
      <c r="CM5041" s="1"/>
      <c r="CN5041" s="1"/>
      <c r="CO5041" s="1"/>
      <c r="CP5041" s="1"/>
      <c r="CQ5041" s="1"/>
      <c r="CR5041" s="1"/>
      <c r="CS5041" s="1"/>
      <c r="CT5041" s="1"/>
      <c r="CU5041" s="1"/>
      <c r="CV5041" s="1"/>
      <c r="CW5041" s="1"/>
      <c r="CX5041" s="1"/>
      <c r="CY5041" s="1"/>
      <c r="CZ5041" s="1"/>
      <c r="DA5041" s="1"/>
      <c r="DB5041" s="1"/>
    </row>
    <row r="5042" spans="19:106" x14ac:dyDescent="0.3">
      <c r="S5042" s="13"/>
      <c r="V5042" s="17"/>
      <c r="W5042" s="17"/>
      <c r="X5042" s="23"/>
      <c r="Y5042" s="17"/>
      <c r="Z5042" s="17"/>
      <c r="AA5042" s="31"/>
      <c r="AB5042" s="5"/>
      <c r="AC5042" s="5"/>
      <c r="AD5042" s="23"/>
      <c r="AE5042" s="18"/>
      <c r="AF5042" s="1"/>
      <c r="AG5042" s="5"/>
      <c r="AH5042" s="5"/>
      <c r="AI5042" s="5"/>
      <c r="AJ5042" s="5"/>
      <c r="AK5042" s="5"/>
      <c r="AL5042" s="5"/>
      <c r="AM5042" s="5"/>
      <c r="AN5042" s="5"/>
      <c r="AO5042" s="5"/>
      <c r="AP5042" s="5"/>
      <c r="AQ5042" s="5"/>
      <c r="AR5042" s="5"/>
      <c r="AS5042" s="5"/>
      <c r="AT5042" s="5"/>
      <c r="AU5042" s="5"/>
      <c r="AV5042" s="5"/>
      <c r="AW5042" s="5"/>
      <c r="AX5042" s="5"/>
      <c r="AY5042" s="5"/>
      <c r="AZ5042" s="5"/>
      <c r="BA5042" s="5"/>
      <c r="BB5042" s="5"/>
      <c r="BC5042" s="5"/>
      <c r="BD5042" s="5"/>
      <c r="BE5042" s="5"/>
      <c r="BF5042" s="2"/>
      <c r="BS5042" s="1"/>
      <c r="BT5042" s="1"/>
      <c r="BU5042" s="1"/>
      <c r="BV5042" s="1"/>
      <c r="BW5042" s="1"/>
      <c r="BX5042" s="1"/>
      <c r="BY5042" s="1"/>
      <c r="BZ5042" s="1"/>
      <c r="CA5042" s="1"/>
      <c r="CB5042" s="1"/>
      <c r="CC5042" s="1"/>
      <c r="CD5042" s="1"/>
      <c r="CE5042" s="1"/>
      <c r="CF5042" s="1"/>
      <c r="CG5042" s="1"/>
      <c r="CH5042" s="1"/>
      <c r="CI5042" s="1"/>
      <c r="CJ5042" s="1"/>
      <c r="CK5042" s="1"/>
      <c r="CL5042" s="1"/>
      <c r="CM5042" s="1"/>
      <c r="CN5042" s="1"/>
      <c r="CO5042" s="1"/>
      <c r="CP5042" s="1"/>
      <c r="CQ5042" s="1"/>
      <c r="CR5042" s="1"/>
      <c r="CS5042" s="1"/>
      <c r="CT5042" s="1"/>
      <c r="CU5042" s="1"/>
      <c r="CV5042" s="1"/>
      <c r="CW5042" s="1"/>
      <c r="CX5042" s="1"/>
      <c r="CY5042" s="1"/>
      <c r="CZ5042" s="1"/>
      <c r="DA5042" s="1"/>
      <c r="DB5042" s="1"/>
    </row>
    <row r="5043" spans="19:106" x14ac:dyDescent="0.3">
      <c r="S5043" s="13"/>
      <c r="V5043" s="17"/>
      <c r="W5043" s="17"/>
      <c r="X5043" s="23"/>
      <c r="Y5043" s="17"/>
      <c r="Z5043" s="17"/>
      <c r="AA5043" s="31"/>
      <c r="AB5043" s="5"/>
      <c r="AC5043" s="5"/>
      <c r="AD5043" s="23"/>
      <c r="AE5043" s="18"/>
      <c r="AF5043" s="1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  <c r="AT5043" s="5"/>
      <c r="AU5043" s="5"/>
      <c r="AV5043" s="5"/>
      <c r="AW5043" s="5"/>
      <c r="AX5043" s="5"/>
      <c r="AY5043" s="5"/>
      <c r="AZ5043" s="5"/>
      <c r="BA5043" s="5"/>
      <c r="BB5043" s="5"/>
      <c r="BC5043" s="5"/>
      <c r="BD5043" s="5"/>
      <c r="BE5043" s="5"/>
      <c r="BF5043" s="2"/>
      <c r="BS5043" s="1"/>
      <c r="BT5043" s="1"/>
      <c r="BU5043" s="1"/>
      <c r="BV5043" s="1"/>
      <c r="BW5043" s="1"/>
      <c r="BX5043" s="1"/>
      <c r="BY5043" s="1"/>
      <c r="BZ5043" s="1"/>
      <c r="CA5043" s="1"/>
      <c r="CB5043" s="1"/>
      <c r="CC5043" s="1"/>
      <c r="CD5043" s="1"/>
      <c r="CE5043" s="1"/>
      <c r="CF5043" s="1"/>
      <c r="CG5043" s="1"/>
      <c r="CH5043" s="1"/>
      <c r="CI5043" s="1"/>
      <c r="CJ5043" s="1"/>
      <c r="CK5043" s="1"/>
      <c r="CL5043" s="1"/>
      <c r="CM5043" s="1"/>
      <c r="CN5043" s="1"/>
      <c r="CO5043" s="1"/>
      <c r="CP5043" s="1"/>
      <c r="CQ5043" s="1"/>
      <c r="CR5043" s="1"/>
      <c r="CS5043" s="1"/>
      <c r="CT5043" s="1"/>
      <c r="CU5043" s="1"/>
      <c r="CV5043" s="1"/>
      <c r="CW5043" s="1"/>
      <c r="CX5043" s="1"/>
      <c r="CY5043" s="1"/>
      <c r="CZ5043" s="1"/>
      <c r="DA5043" s="1"/>
      <c r="DB5043" s="1"/>
    </row>
    <row r="5044" spans="19:106" x14ac:dyDescent="0.3">
      <c r="S5044" s="13"/>
      <c r="V5044" s="17"/>
      <c r="W5044" s="17"/>
      <c r="X5044" s="23"/>
      <c r="Y5044" s="17"/>
      <c r="Z5044" s="17"/>
      <c r="AA5044" s="31"/>
      <c r="AB5044" s="5"/>
      <c r="AC5044" s="5"/>
      <c r="AD5044" s="23"/>
      <c r="AE5044" s="18"/>
      <c r="AF5044" s="1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  <c r="AQ5044" s="5"/>
      <c r="AR5044" s="5"/>
      <c r="AS5044" s="5"/>
      <c r="AT5044" s="5"/>
      <c r="AU5044" s="5"/>
      <c r="AV5044" s="5"/>
      <c r="AW5044" s="5"/>
      <c r="AX5044" s="5"/>
      <c r="AY5044" s="5"/>
      <c r="AZ5044" s="5"/>
      <c r="BA5044" s="5"/>
      <c r="BB5044" s="5"/>
      <c r="BC5044" s="5"/>
      <c r="BD5044" s="5"/>
      <c r="BE5044" s="5"/>
      <c r="BF5044" s="2"/>
      <c r="BS5044" s="1"/>
      <c r="BT5044" s="1"/>
      <c r="BU5044" s="1"/>
      <c r="BV5044" s="1"/>
      <c r="BW5044" s="1"/>
      <c r="BX5044" s="1"/>
      <c r="BY5044" s="1"/>
      <c r="BZ5044" s="1"/>
      <c r="CA5044" s="1"/>
      <c r="CB5044" s="1"/>
      <c r="CC5044" s="1"/>
      <c r="CD5044" s="1"/>
      <c r="CE5044" s="1"/>
      <c r="CF5044" s="1"/>
      <c r="CG5044" s="1"/>
      <c r="CH5044" s="1"/>
      <c r="CI5044" s="1"/>
      <c r="CJ5044" s="1"/>
      <c r="CK5044" s="1"/>
      <c r="CL5044" s="1"/>
      <c r="CM5044" s="1"/>
      <c r="CN5044" s="1"/>
      <c r="CO5044" s="1"/>
      <c r="CP5044" s="1"/>
      <c r="CQ5044" s="1"/>
      <c r="CR5044" s="1"/>
      <c r="CS5044" s="1"/>
      <c r="CT5044" s="1"/>
      <c r="CU5044" s="1"/>
      <c r="CV5044" s="1"/>
      <c r="CW5044" s="1"/>
      <c r="CX5044" s="1"/>
      <c r="CY5044" s="1"/>
      <c r="CZ5044" s="1"/>
      <c r="DA5044" s="1"/>
      <c r="DB5044" s="1"/>
    </row>
    <row r="5045" spans="19:106" x14ac:dyDescent="0.3">
      <c r="S5045" s="13"/>
      <c r="V5045" s="17"/>
      <c r="W5045" s="17"/>
      <c r="X5045" s="23"/>
      <c r="Y5045" s="17"/>
      <c r="Z5045" s="17"/>
      <c r="AA5045" s="31"/>
      <c r="AB5045" s="5"/>
      <c r="AC5045" s="5"/>
      <c r="AD5045" s="23"/>
      <c r="AE5045" s="18"/>
      <c r="AF5045" s="1"/>
      <c r="AG5045" s="5"/>
      <c r="AH5045" s="5"/>
      <c r="AI5045" s="5"/>
      <c r="AJ5045" s="5"/>
      <c r="AK5045" s="5"/>
      <c r="AL5045" s="5"/>
      <c r="AM5045" s="5"/>
      <c r="AN5045" s="5"/>
      <c r="AO5045" s="5"/>
      <c r="AP5045" s="5"/>
      <c r="AQ5045" s="5"/>
      <c r="AR5045" s="5"/>
      <c r="AS5045" s="5"/>
      <c r="AT5045" s="5"/>
      <c r="AU5045" s="5"/>
      <c r="AV5045" s="5"/>
      <c r="AW5045" s="5"/>
      <c r="AX5045" s="5"/>
      <c r="AY5045" s="5"/>
      <c r="AZ5045" s="5"/>
      <c r="BA5045" s="5"/>
      <c r="BB5045" s="5"/>
      <c r="BC5045" s="5"/>
      <c r="BD5045" s="5"/>
      <c r="BE5045" s="5"/>
      <c r="BF5045" s="2"/>
      <c r="BS5045" s="1"/>
      <c r="BT5045" s="1"/>
      <c r="BU5045" s="1"/>
      <c r="BV5045" s="1"/>
      <c r="BW5045" s="1"/>
      <c r="BX5045" s="1"/>
      <c r="BY5045" s="1"/>
      <c r="BZ5045" s="1"/>
      <c r="CA5045" s="1"/>
      <c r="CB5045" s="1"/>
      <c r="CC5045" s="1"/>
      <c r="CD5045" s="1"/>
      <c r="CE5045" s="1"/>
      <c r="CF5045" s="1"/>
      <c r="CG5045" s="1"/>
      <c r="CH5045" s="1"/>
      <c r="CI5045" s="1"/>
      <c r="CJ5045" s="1"/>
      <c r="CK5045" s="1"/>
      <c r="CL5045" s="1"/>
      <c r="CM5045" s="1"/>
      <c r="CN5045" s="1"/>
      <c r="CO5045" s="1"/>
      <c r="CP5045" s="1"/>
      <c r="CQ5045" s="1"/>
      <c r="CR5045" s="1"/>
      <c r="CS5045" s="1"/>
      <c r="CT5045" s="1"/>
      <c r="CU5045" s="1"/>
      <c r="CV5045" s="1"/>
      <c r="CW5045" s="1"/>
      <c r="CX5045" s="1"/>
      <c r="CY5045" s="1"/>
      <c r="CZ5045" s="1"/>
      <c r="DA5045" s="1"/>
      <c r="DB5045" s="1"/>
    </row>
    <row r="5046" spans="19:106" x14ac:dyDescent="0.3">
      <c r="S5046" s="13"/>
      <c r="V5046" s="17"/>
      <c r="W5046" s="17"/>
      <c r="X5046" s="23"/>
      <c r="Y5046" s="17"/>
      <c r="Z5046" s="17"/>
      <c r="AA5046" s="31"/>
      <c r="AB5046" s="5"/>
      <c r="AC5046" s="5"/>
      <c r="AD5046" s="23"/>
      <c r="AE5046" s="18"/>
      <c r="AF5046" s="1"/>
      <c r="AG5046" s="5"/>
      <c r="AH5046" s="5"/>
      <c r="AI5046" s="5"/>
      <c r="AJ5046" s="5"/>
      <c r="AK5046" s="5"/>
      <c r="AL5046" s="5"/>
      <c r="AM5046" s="5"/>
      <c r="AN5046" s="5"/>
      <c r="AO5046" s="5"/>
      <c r="AP5046" s="5"/>
      <c r="AQ5046" s="5"/>
      <c r="AR5046" s="5"/>
      <c r="AS5046" s="5"/>
      <c r="AT5046" s="5"/>
      <c r="AU5046" s="5"/>
      <c r="AV5046" s="5"/>
      <c r="AW5046" s="5"/>
      <c r="AX5046" s="5"/>
      <c r="AY5046" s="5"/>
      <c r="AZ5046" s="5"/>
      <c r="BA5046" s="5"/>
      <c r="BB5046" s="5"/>
      <c r="BC5046" s="5"/>
      <c r="BD5046" s="5"/>
      <c r="BE5046" s="5"/>
      <c r="BF5046" s="2"/>
      <c r="BS5046" s="1"/>
      <c r="BT5046" s="1"/>
      <c r="BU5046" s="1"/>
      <c r="BV5046" s="1"/>
      <c r="BW5046" s="1"/>
      <c r="BX5046" s="1"/>
      <c r="BY5046" s="1"/>
      <c r="BZ5046" s="1"/>
      <c r="CA5046" s="1"/>
      <c r="CB5046" s="1"/>
      <c r="CC5046" s="1"/>
      <c r="CD5046" s="1"/>
      <c r="CE5046" s="1"/>
      <c r="CF5046" s="1"/>
      <c r="CG5046" s="1"/>
      <c r="CH5046" s="1"/>
      <c r="CI5046" s="1"/>
      <c r="CJ5046" s="1"/>
      <c r="CK5046" s="1"/>
      <c r="CL5046" s="1"/>
      <c r="CM5046" s="1"/>
      <c r="CN5046" s="1"/>
      <c r="CO5046" s="1"/>
      <c r="CP5046" s="1"/>
      <c r="CQ5046" s="1"/>
      <c r="CR5046" s="1"/>
      <c r="CS5046" s="1"/>
      <c r="CT5046" s="1"/>
      <c r="CU5046" s="1"/>
      <c r="CV5046" s="1"/>
      <c r="CW5046" s="1"/>
      <c r="CX5046" s="1"/>
      <c r="CY5046" s="1"/>
      <c r="CZ5046" s="1"/>
      <c r="DA5046" s="1"/>
      <c r="DB5046" s="1"/>
    </row>
    <row r="5047" spans="19:106" x14ac:dyDescent="0.3">
      <c r="S5047" s="13"/>
      <c r="V5047" s="17"/>
      <c r="W5047" s="17"/>
      <c r="X5047" s="23"/>
      <c r="Y5047" s="17"/>
      <c r="Z5047" s="17"/>
      <c r="AA5047" s="31"/>
      <c r="AB5047" s="5"/>
      <c r="AC5047" s="5"/>
      <c r="AD5047" s="23"/>
      <c r="AE5047" s="18"/>
      <c r="AF5047" s="1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  <c r="AQ5047" s="5"/>
      <c r="AR5047" s="5"/>
      <c r="AS5047" s="5"/>
      <c r="AT5047" s="5"/>
      <c r="AU5047" s="5"/>
      <c r="AV5047" s="5"/>
      <c r="AW5047" s="5"/>
      <c r="AX5047" s="5"/>
      <c r="AY5047" s="5"/>
      <c r="AZ5047" s="5"/>
      <c r="BA5047" s="5"/>
      <c r="BB5047" s="5"/>
      <c r="BC5047" s="5"/>
      <c r="BD5047" s="5"/>
      <c r="BE5047" s="5"/>
      <c r="BF5047" s="2"/>
      <c r="BS5047" s="1"/>
      <c r="BT5047" s="1"/>
      <c r="BU5047" s="1"/>
      <c r="BV5047" s="1"/>
      <c r="BW5047" s="1"/>
      <c r="BX5047" s="1"/>
      <c r="BY5047" s="1"/>
      <c r="BZ5047" s="1"/>
      <c r="CA5047" s="1"/>
      <c r="CB5047" s="1"/>
      <c r="CC5047" s="1"/>
      <c r="CD5047" s="1"/>
      <c r="CE5047" s="1"/>
      <c r="CF5047" s="1"/>
      <c r="CG5047" s="1"/>
      <c r="CH5047" s="1"/>
      <c r="CI5047" s="1"/>
      <c r="CJ5047" s="1"/>
      <c r="CK5047" s="1"/>
      <c r="CL5047" s="1"/>
      <c r="CM5047" s="1"/>
      <c r="CN5047" s="1"/>
      <c r="CO5047" s="1"/>
      <c r="CP5047" s="1"/>
      <c r="CQ5047" s="1"/>
      <c r="CR5047" s="1"/>
      <c r="CS5047" s="1"/>
      <c r="CT5047" s="1"/>
      <c r="CU5047" s="1"/>
      <c r="CV5047" s="1"/>
      <c r="CW5047" s="1"/>
      <c r="CX5047" s="1"/>
      <c r="CY5047" s="1"/>
      <c r="CZ5047" s="1"/>
      <c r="DA5047" s="1"/>
      <c r="DB5047" s="1"/>
    </row>
    <row r="5048" spans="19:106" x14ac:dyDescent="0.3">
      <c r="S5048" s="13"/>
      <c r="V5048" s="17"/>
      <c r="W5048" s="17"/>
      <c r="X5048" s="23"/>
      <c r="Y5048" s="17"/>
      <c r="Z5048" s="17"/>
      <c r="AA5048" s="31"/>
      <c r="AB5048" s="5"/>
      <c r="AC5048" s="5"/>
      <c r="AD5048" s="23"/>
      <c r="AE5048" s="18"/>
      <c r="AF5048" s="1"/>
      <c r="AG5048" s="5"/>
      <c r="AH5048" s="5"/>
      <c r="AI5048" s="5"/>
      <c r="AJ5048" s="5"/>
      <c r="AK5048" s="5"/>
      <c r="AL5048" s="5"/>
      <c r="AM5048" s="5"/>
      <c r="AN5048" s="5"/>
      <c r="AO5048" s="5"/>
      <c r="AP5048" s="5"/>
      <c r="AQ5048" s="5"/>
      <c r="AR5048" s="5"/>
      <c r="AS5048" s="5"/>
      <c r="AT5048" s="5"/>
      <c r="AU5048" s="5"/>
      <c r="AV5048" s="5"/>
      <c r="AW5048" s="5"/>
      <c r="AX5048" s="5"/>
      <c r="AY5048" s="5"/>
      <c r="AZ5048" s="5"/>
      <c r="BA5048" s="5"/>
      <c r="BB5048" s="5"/>
      <c r="BC5048" s="5"/>
      <c r="BD5048" s="5"/>
      <c r="BE5048" s="5"/>
      <c r="BF5048" s="2"/>
      <c r="BS5048" s="1"/>
      <c r="BT5048" s="1"/>
      <c r="BU5048" s="1"/>
      <c r="BV5048" s="1"/>
      <c r="BW5048" s="1"/>
      <c r="BX5048" s="1"/>
      <c r="BY5048" s="1"/>
      <c r="BZ5048" s="1"/>
      <c r="CA5048" s="1"/>
      <c r="CB5048" s="1"/>
      <c r="CC5048" s="1"/>
      <c r="CD5048" s="1"/>
      <c r="CE5048" s="1"/>
      <c r="CF5048" s="1"/>
      <c r="CG5048" s="1"/>
      <c r="CH5048" s="1"/>
      <c r="CI5048" s="1"/>
      <c r="CJ5048" s="1"/>
      <c r="CK5048" s="1"/>
      <c r="CL5048" s="1"/>
      <c r="CM5048" s="1"/>
      <c r="CN5048" s="1"/>
      <c r="CO5048" s="1"/>
      <c r="CP5048" s="1"/>
      <c r="CQ5048" s="1"/>
      <c r="CR5048" s="1"/>
      <c r="CS5048" s="1"/>
      <c r="CT5048" s="1"/>
      <c r="CU5048" s="1"/>
      <c r="CV5048" s="1"/>
      <c r="CW5048" s="1"/>
      <c r="CX5048" s="1"/>
      <c r="CY5048" s="1"/>
      <c r="CZ5048" s="1"/>
      <c r="DA5048" s="1"/>
      <c r="DB5048" s="1"/>
    </row>
    <row r="5049" spans="19:106" x14ac:dyDescent="0.3">
      <c r="S5049" s="13"/>
      <c r="V5049" s="17"/>
      <c r="W5049" s="17"/>
      <c r="X5049" s="23"/>
      <c r="Y5049" s="17"/>
      <c r="Z5049" s="17"/>
      <c r="AA5049" s="31"/>
      <c r="AB5049" s="5"/>
      <c r="AC5049" s="5"/>
      <c r="AD5049" s="23"/>
      <c r="AE5049" s="18"/>
      <c r="AF5049" s="1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  <c r="AQ5049" s="5"/>
      <c r="AR5049" s="5"/>
      <c r="AS5049" s="5"/>
      <c r="AT5049" s="5"/>
      <c r="AU5049" s="5"/>
      <c r="AV5049" s="5"/>
      <c r="AW5049" s="5"/>
      <c r="AX5049" s="5"/>
      <c r="AY5049" s="5"/>
      <c r="AZ5049" s="5"/>
      <c r="BA5049" s="5"/>
      <c r="BB5049" s="5"/>
      <c r="BC5049" s="5"/>
      <c r="BD5049" s="5"/>
      <c r="BE5049" s="5"/>
      <c r="BF5049" s="2"/>
      <c r="BS5049" s="1"/>
      <c r="BT5049" s="1"/>
      <c r="BU5049" s="1"/>
      <c r="BV5049" s="1"/>
      <c r="BW5049" s="1"/>
      <c r="BX5049" s="1"/>
      <c r="BY5049" s="1"/>
      <c r="BZ5049" s="1"/>
      <c r="CA5049" s="1"/>
      <c r="CB5049" s="1"/>
      <c r="CC5049" s="1"/>
      <c r="CD5049" s="1"/>
      <c r="CE5049" s="1"/>
      <c r="CF5049" s="1"/>
      <c r="CG5049" s="1"/>
      <c r="CH5049" s="1"/>
      <c r="CI5049" s="1"/>
      <c r="CJ5049" s="1"/>
      <c r="CK5049" s="1"/>
      <c r="CL5049" s="1"/>
      <c r="CM5049" s="1"/>
      <c r="CN5049" s="1"/>
      <c r="CO5049" s="1"/>
      <c r="CP5049" s="1"/>
      <c r="CQ5049" s="1"/>
      <c r="CR5049" s="1"/>
      <c r="CS5049" s="1"/>
      <c r="CT5049" s="1"/>
      <c r="CU5049" s="1"/>
      <c r="CV5049" s="1"/>
      <c r="CW5049" s="1"/>
      <c r="CX5049" s="1"/>
      <c r="CY5049" s="1"/>
      <c r="CZ5049" s="1"/>
      <c r="DA5049" s="1"/>
      <c r="DB5049" s="1"/>
    </row>
    <row r="5050" spans="19:106" x14ac:dyDescent="0.3">
      <c r="S5050" s="13"/>
      <c r="V5050" s="17"/>
      <c r="W5050" s="17"/>
      <c r="X5050" s="23"/>
      <c r="Y5050" s="17"/>
      <c r="Z5050" s="17"/>
      <c r="AA5050" s="31"/>
      <c r="AB5050" s="5"/>
      <c r="AC5050" s="5"/>
      <c r="AD5050" s="23"/>
      <c r="AE5050" s="18"/>
      <c r="AF5050" s="1"/>
      <c r="AG5050" s="5"/>
      <c r="AH5050" s="5"/>
      <c r="AI5050" s="5"/>
      <c r="AJ5050" s="5"/>
      <c r="AK5050" s="5"/>
      <c r="AL5050" s="5"/>
      <c r="AM5050" s="5"/>
      <c r="AN5050" s="5"/>
      <c r="AO5050" s="5"/>
      <c r="AP5050" s="5"/>
      <c r="AQ5050" s="5"/>
      <c r="AR5050" s="5"/>
      <c r="AS5050" s="5"/>
      <c r="AT5050" s="5"/>
      <c r="AU5050" s="5"/>
      <c r="AV5050" s="5"/>
      <c r="AW5050" s="5"/>
      <c r="AX5050" s="5"/>
      <c r="AY5050" s="5"/>
      <c r="AZ5050" s="5"/>
      <c r="BA5050" s="5"/>
      <c r="BB5050" s="5"/>
      <c r="BC5050" s="5"/>
      <c r="BD5050" s="5"/>
      <c r="BE5050" s="5"/>
      <c r="BF5050" s="2"/>
      <c r="BS5050" s="1"/>
      <c r="BT5050" s="1"/>
      <c r="BU5050" s="1"/>
      <c r="BV5050" s="1"/>
      <c r="BW5050" s="1"/>
      <c r="BX5050" s="1"/>
      <c r="BY5050" s="1"/>
      <c r="BZ5050" s="1"/>
      <c r="CA5050" s="1"/>
      <c r="CB5050" s="1"/>
      <c r="CC5050" s="1"/>
      <c r="CD5050" s="1"/>
      <c r="CE5050" s="1"/>
      <c r="CF5050" s="1"/>
      <c r="CG5050" s="1"/>
      <c r="CH5050" s="1"/>
      <c r="CI5050" s="1"/>
      <c r="CJ5050" s="1"/>
      <c r="CK5050" s="1"/>
      <c r="CL5050" s="1"/>
      <c r="CM5050" s="1"/>
      <c r="CN5050" s="1"/>
      <c r="CO5050" s="1"/>
      <c r="CP5050" s="1"/>
      <c r="CQ5050" s="1"/>
      <c r="CR5050" s="1"/>
      <c r="CS5050" s="1"/>
      <c r="CT5050" s="1"/>
      <c r="CU5050" s="1"/>
      <c r="CV5050" s="1"/>
      <c r="CW5050" s="1"/>
      <c r="CX5050" s="1"/>
      <c r="CY5050" s="1"/>
      <c r="CZ5050" s="1"/>
      <c r="DA5050" s="1"/>
      <c r="DB5050" s="1"/>
    </row>
    <row r="5051" spans="19:106" x14ac:dyDescent="0.3">
      <c r="S5051" s="13"/>
      <c r="V5051" s="17"/>
      <c r="W5051" s="17"/>
      <c r="X5051" s="23"/>
      <c r="Y5051" s="17"/>
      <c r="Z5051" s="17"/>
      <c r="AA5051" s="31"/>
      <c r="AB5051" s="5"/>
      <c r="AC5051" s="5"/>
      <c r="AD5051" s="23"/>
      <c r="AE5051" s="18"/>
      <c r="AF5051" s="1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  <c r="AU5051" s="5"/>
      <c r="AV5051" s="5"/>
      <c r="AW5051" s="5"/>
      <c r="AX5051" s="5"/>
      <c r="AY5051" s="5"/>
      <c r="AZ5051" s="5"/>
      <c r="BA5051" s="5"/>
      <c r="BB5051" s="5"/>
      <c r="BC5051" s="5"/>
      <c r="BD5051" s="5"/>
      <c r="BE5051" s="5"/>
      <c r="BF5051" s="2"/>
      <c r="BS5051" s="1"/>
      <c r="BT5051" s="1"/>
      <c r="BU5051" s="1"/>
      <c r="BV5051" s="1"/>
      <c r="BW5051" s="1"/>
      <c r="BX5051" s="1"/>
      <c r="BY5051" s="1"/>
      <c r="BZ5051" s="1"/>
      <c r="CA5051" s="1"/>
      <c r="CB5051" s="1"/>
      <c r="CC5051" s="1"/>
      <c r="CD5051" s="1"/>
      <c r="CE5051" s="1"/>
      <c r="CF5051" s="1"/>
      <c r="CG5051" s="1"/>
      <c r="CH5051" s="1"/>
      <c r="CI5051" s="1"/>
      <c r="CJ5051" s="1"/>
      <c r="CK5051" s="1"/>
      <c r="CL5051" s="1"/>
      <c r="CM5051" s="1"/>
      <c r="CN5051" s="1"/>
      <c r="CO5051" s="1"/>
      <c r="CP5051" s="1"/>
      <c r="CQ5051" s="1"/>
      <c r="CR5051" s="1"/>
      <c r="CS5051" s="1"/>
      <c r="CT5051" s="1"/>
      <c r="CU5051" s="1"/>
      <c r="CV5051" s="1"/>
      <c r="CW5051" s="1"/>
      <c r="CX5051" s="1"/>
      <c r="CY5051" s="1"/>
      <c r="CZ5051" s="1"/>
      <c r="DA5051" s="1"/>
      <c r="DB5051" s="1"/>
    </row>
    <row r="5052" spans="19:106" x14ac:dyDescent="0.3">
      <c r="S5052" s="13"/>
      <c r="V5052" s="17"/>
      <c r="W5052" s="17"/>
      <c r="X5052" s="23"/>
      <c r="Y5052" s="17"/>
      <c r="Z5052" s="17"/>
      <c r="AA5052" s="31"/>
      <c r="AB5052" s="5"/>
      <c r="AC5052" s="5"/>
      <c r="AD5052" s="23"/>
      <c r="AE5052" s="18"/>
      <c r="AF5052" s="1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  <c r="AU5052" s="5"/>
      <c r="AV5052" s="5"/>
      <c r="AW5052" s="5"/>
      <c r="AX5052" s="5"/>
      <c r="AY5052" s="5"/>
      <c r="AZ5052" s="5"/>
      <c r="BA5052" s="5"/>
      <c r="BB5052" s="5"/>
      <c r="BC5052" s="5"/>
      <c r="BD5052" s="5"/>
      <c r="BE5052" s="5"/>
      <c r="BF5052" s="2"/>
      <c r="BS5052" s="1"/>
      <c r="BT5052" s="1"/>
      <c r="BU5052" s="1"/>
      <c r="BV5052" s="1"/>
      <c r="BW5052" s="1"/>
      <c r="BX5052" s="1"/>
      <c r="BY5052" s="1"/>
      <c r="BZ5052" s="1"/>
      <c r="CA5052" s="1"/>
      <c r="CB5052" s="1"/>
      <c r="CC5052" s="1"/>
      <c r="CD5052" s="1"/>
      <c r="CE5052" s="1"/>
      <c r="CF5052" s="1"/>
      <c r="CG5052" s="1"/>
      <c r="CH5052" s="1"/>
      <c r="CI5052" s="1"/>
      <c r="CJ5052" s="1"/>
      <c r="CK5052" s="1"/>
      <c r="CL5052" s="1"/>
      <c r="CM5052" s="1"/>
      <c r="CN5052" s="1"/>
      <c r="CO5052" s="1"/>
      <c r="CP5052" s="1"/>
      <c r="CQ5052" s="1"/>
      <c r="CR5052" s="1"/>
      <c r="CS5052" s="1"/>
      <c r="CT5052" s="1"/>
      <c r="CU5052" s="1"/>
      <c r="CV5052" s="1"/>
      <c r="CW5052" s="1"/>
      <c r="CX5052" s="1"/>
      <c r="CY5052" s="1"/>
      <c r="CZ5052" s="1"/>
      <c r="DA5052" s="1"/>
      <c r="DB5052" s="1"/>
    </row>
    <row r="5053" spans="19:106" x14ac:dyDescent="0.3">
      <c r="S5053" s="13"/>
      <c r="V5053" s="17"/>
      <c r="W5053" s="17"/>
      <c r="X5053" s="23"/>
      <c r="Y5053" s="17"/>
      <c r="Z5053" s="17"/>
      <c r="AA5053" s="31"/>
      <c r="AB5053" s="5"/>
      <c r="AC5053" s="5"/>
      <c r="AD5053" s="23"/>
      <c r="AE5053" s="18"/>
      <c r="AF5053" s="1"/>
      <c r="AG5053" s="5"/>
      <c r="AH5053" s="5"/>
      <c r="AI5053" s="5"/>
      <c r="AJ5053" s="5"/>
      <c r="AK5053" s="5"/>
      <c r="AL5053" s="5"/>
      <c r="AM5053" s="5"/>
      <c r="AN5053" s="5"/>
      <c r="AO5053" s="5"/>
      <c r="AP5053" s="5"/>
      <c r="AQ5053" s="5"/>
      <c r="AR5053" s="5"/>
      <c r="AS5053" s="5"/>
      <c r="AT5053" s="5"/>
      <c r="AU5053" s="5"/>
      <c r="AV5053" s="5"/>
      <c r="AW5053" s="5"/>
      <c r="AX5053" s="5"/>
      <c r="AY5053" s="5"/>
      <c r="AZ5053" s="5"/>
      <c r="BA5053" s="5"/>
      <c r="BB5053" s="5"/>
      <c r="BC5053" s="5"/>
      <c r="BD5053" s="5"/>
      <c r="BE5053" s="5"/>
      <c r="BF5053" s="2"/>
      <c r="BS5053" s="1"/>
      <c r="BT5053" s="1"/>
      <c r="BU5053" s="1"/>
      <c r="BV5053" s="1"/>
      <c r="BW5053" s="1"/>
      <c r="BX5053" s="1"/>
      <c r="BY5053" s="1"/>
      <c r="BZ5053" s="1"/>
      <c r="CA5053" s="1"/>
      <c r="CB5053" s="1"/>
      <c r="CC5053" s="1"/>
      <c r="CD5053" s="1"/>
      <c r="CE5053" s="1"/>
      <c r="CF5053" s="1"/>
      <c r="CG5053" s="1"/>
      <c r="CH5053" s="1"/>
      <c r="CI5053" s="1"/>
      <c r="CJ5053" s="1"/>
      <c r="CK5053" s="1"/>
      <c r="CL5053" s="1"/>
      <c r="CM5053" s="1"/>
      <c r="CN5053" s="1"/>
      <c r="CO5053" s="1"/>
      <c r="CP5053" s="1"/>
      <c r="CQ5053" s="1"/>
      <c r="CR5053" s="1"/>
      <c r="CS5053" s="1"/>
      <c r="CT5053" s="1"/>
      <c r="CU5053" s="1"/>
      <c r="CV5053" s="1"/>
      <c r="CW5053" s="1"/>
      <c r="CX5053" s="1"/>
      <c r="CY5053" s="1"/>
      <c r="CZ5053" s="1"/>
      <c r="DA5053" s="1"/>
      <c r="DB5053" s="1"/>
    </row>
    <row r="5054" spans="19:106" x14ac:dyDescent="0.3">
      <c r="S5054" s="13"/>
      <c r="V5054" s="17"/>
      <c r="W5054" s="17"/>
      <c r="X5054" s="23"/>
      <c r="Y5054" s="17"/>
      <c r="Z5054" s="17"/>
      <c r="AA5054" s="31"/>
      <c r="AB5054" s="5"/>
      <c r="AC5054" s="5"/>
      <c r="AD5054" s="23"/>
      <c r="AE5054" s="18"/>
      <c r="AF5054" s="1"/>
      <c r="AG5054" s="5"/>
      <c r="AH5054" s="5"/>
      <c r="AI5054" s="5"/>
      <c r="AJ5054" s="5"/>
      <c r="AK5054" s="5"/>
      <c r="AL5054" s="5"/>
      <c r="AM5054" s="5"/>
      <c r="AN5054" s="5"/>
      <c r="AO5054" s="5"/>
      <c r="AP5054" s="5"/>
      <c r="AQ5054" s="5"/>
      <c r="AR5054" s="5"/>
      <c r="AS5054" s="5"/>
      <c r="AT5054" s="5"/>
      <c r="AU5054" s="5"/>
      <c r="AV5054" s="5"/>
      <c r="AW5054" s="5"/>
      <c r="AX5054" s="5"/>
      <c r="AY5054" s="5"/>
      <c r="AZ5054" s="5"/>
      <c r="BA5054" s="5"/>
      <c r="BB5054" s="5"/>
      <c r="BC5054" s="5"/>
      <c r="BD5054" s="5"/>
      <c r="BE5054" s="5"/>
      <c r="BF5054" s="2"/>
      <c r="BS5054" s="1"/>
      <c r="BT5054" s="1"/>
      <c r="BU5054" s="1"/>
      <c r="BV5054" s="1"/>
      <c r="BW5054" s="1"/>
      <c r="BX5054" s="1"/>
      <c r="BY5054" s="1"/>
      <c r="BZ5054" s="1"/>
      <c r="CA5054" s="1"/>
      <c r="CB5054" s="1"/>
      <c r="CC5054" s="1"/>
      <c r="CD5054" s="1"/>
      <c r="CE5054" s="1"/>
      <c r="CF5054" s="1"/>
      <c r="CG5054" s="1"/>
      <c r="CH5054" s="1"/>
      <c r="CI5054" s="1"/>
      <c r="CJ5054" s="1"/>
      <c r="CK5054" s="1"/>
      <c r="CL5054" s="1"/>
      <c r="CM5054" s="1"/>
      <c r="CN5054" s="1"/>
      <c r="CO5054" s="1"/>
      <c r="CP5054" s="1"/>
      <c r="CQ5054" s="1"/>
      <c r="CR5054" s="1"/>
      <c r="CS5054" s="1"/>
      <c r="CT5054" s="1"/>
      <c r="CU5054" s="1"/>
      <c r="CV5054" s="1"/>
      <c r="CW5054" s="1"/>
      <c r="CX5054" s="1"/>
      <c r="CY5054" s="1"/>
      <c r="CZ5054" s="1"/>
      <c r="DA5054" s="1"/>
      <c r="DB5054" s="1"/>
    </row>
    <row r="5055" spans="19:106" x14ac:dyDescent="0.3">
      <c r="S5055" s="13"/>
      <c r="V5055" s="17"/>
      <c r="W5055" s="17"/>
      <c r="X5055" s="23"/>
      <c r="Y5055" s="17"/>
      <c r="Z5055" s="17"/>
      <c r="AA5055" s="31"/>
      <c r="AB5055" s="5"/>
      <c r="AC5055" s="5"/>
      <c r="AD5055" s="23"/>
      <c r="AE5055" s="18"/>
      <c r="AF5055" s="1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  <c r="AU5055" s="5"/>
      <c r="AV5055" s="5"/>
      <c r="AW5055" s="5"/>
      <c r="AX5055" s="5"/>
      <c r="AY5055" s="5"/>
      <c r="AZ5055" s="5"/>
      <c r="BA5055" s="5"/>
      <c r="BB5055" s="5"/>
      <c r="BC5055" s="5"/>
      <c r="BD5055" s="5"/>
      <c r="BE5055" s="5"/>
      <c r="BF5055" s="2"/>
      <c r="BS5055" s="1"/>
      <c r="BT5055" s="1"/>
      <c r="BU5055" s="1"/>
      <c r="BV5055" s="1"/>
      <c r="BW5055" s="1"/>
      <c r="BX5055" s="1"/>
      <c r="BY5055" s="1"/>
      <c r="BZ5055" s="1"/>
      <c r="CA5055" s="1"/>
      <c r="CB5055" s="1"/>
      <c r="CC5055" s="1"/>
      <c r="CD5055" s="1"/>
      <c r="CE5055" s="1"/>
      <c r="CF5055" s="1"/>
      <c r="CG5055" s="1"/>
      <c r="CH5055" s="1"/>
      <c r="CI5055" s="1"/>
      <c r="CJ5055" s="1"/>
      <c r="CK5055" s="1"/>
      <c r="CL5055" s="1"/>
      <c r="CM5055" s="1"/>
      <c r="CN5055" s="1"/>
      <c r="CO5055" s="1"/>
      <c r="CP5055" s="1"/>
      <c r="CQ5055" s="1"/>
      <c r="CR5055" s="1"/>
      <c r="CS5055" s="1"/>
      <c r="CT5055" s="1"/>
      <c r="CU5055" s="1"/>
      <c r="CV5055" s="1"/>
      <c r="CW5055" s="1"/>
      <c r="CX5055" s="1"/>
      <c r="CY5055" s="1"/>
      <c r="CZ5055" s="1"/>
      <c r="DA5055" s="1"/>
      <c r="DB5055" s="1"/>
    </row>
    <row r="5056" spans="19:106" x14ac:dyDescent="0.3">
      <c r="S5056" s="13"/>
      <c r="V5056" s="17"/>
      <c r="W5056" s="17"/>
      <c r="X5056" s="23"/>
      <c r="Y5056" s="17"/>
      <c r="Z5056" s="17"/>
      <c r="AA5056" s="31"/>
      <c r="AB5056" s="5"/>
      <c r="AC5056" s="5"/>
      <c r="AD5056" s="23"/>
      <c r="AE5056" s="18"/>
      <c r="AF5056" s="1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  <c r="AU5056" s="5"/>
      <c r="AV5056" s="5"/>
      <c r="AW5056" s="5"/>
      <c r="AX5056" s="5"/>
      <c r="AY5056" s="5"/>
      <c r="AZ5056" s="5"/>
      <c r="BA5056" s="5"/>
      <c r="BB5056" s="5"/>
      <c r="BC5056" s="5"/>
      <c r="BD5056" s="5"/>
      <c r="BE5056" s="5"/>
      <c r="BF5056" s="2"/>
      <c r="BS5056" s="1"/>
      <c r="BT5056" s="1"/>
      <c r="BU5056" s="1"/>
      <c r="BV5056" s="1"/>
      <c r="BW5056" s="1"/>
      <c r="BX5056" s="1"/>
      <c r="BY5056" s="1"/>
      <c r="BZ5056" s="1"/>
      <c r="CA5056" s="1"/>
      <c r="CB5056" s="1"/>
      <c r="CC5056" s="1"/>
      <c r="CD5056" s="1"/>
      <c r="CE5056" s="1"/>
      <c r="CF5056" s="1"/>
      <c r="CG5056" s="1"/>
      <c r="CH5056" s="1"/>
      <c r="CI5056" s="1"/>
      <c r="CJ5056" s="1"/>
      <c r="CK5056" s="1"/>
      <c r="CL5056" s="1"/>
      <c r="CM5056" s="1"/>
      <c r="CN5056" s="1"/>
      <c r="CO5056" s="1"/>
      <c r="CP5056" s="1"/>
      <c r="CQ5056" s="1"/>
      <c r="CR5056" s="1"/>
      <c r="CS5056" s="1"/>
      <c r="CT5056" s="1"/>
      <c r="CU5056" s="1"/>
      <c r="CV5056" s="1"/>
      <c r="CW5056" s="1"/>
      <c r="CX5056" s="1"/>
      <c r="CY5056" s="1"/>
      <c r="CZ5056" s="1"/>
      <c r="DA5056" s="1"/>
      <c r="DB5056" s="1"/>
    </row>
    <row r="5057" spans="19:106" x14ac:dyDescent="0.3">
      <c r="S5057" s="13"/>
      <c r="V5057" s="17"/>
      <c r="W5057" s="17"/>
      <c r="X5057" s="23"/>
      <c r="Y5057" s="17"/>
      <c r="Z5057" s="17"/>
      <c r="AA5057" s="31"/>
      <c r="AB5057" s="5"/>
      <c r="AC5057" s="5"/>
      <c r="AD5057" s="23"/>
      <c r="AE5057" s="18"/>
      <c r="AF5057" s="1"/>
      <c r="AG5057" s="5"/>
      <c r="AH5057" s="5"/>
      <c r="AI5057" s="5"/>
      <c r="AJ5057" s="5"/>
      <c r="AK5057" s="5"/>
      <c r="AL5057" s="5"/>
      <c r="AM5057" s="5"/>
      <c r="AN5057" s="5"/>
      <c r="AO5057" s="5"/>
      <c r="AP5057" s="5"/>
      <c r="AQ5057" s="5"/>
      <c r="AR5057" s="5"/>
      <c r="AS5057" s="5"/>
      <c r="AT5057" s="5"/>
      <c r="AU5057" s="5"/>
      <c r="AV5057" s="5"/>
      <c r="AW5057" s="5"/>
      <c r="AX5057" s="5"/>
      <c r="AY5057" s="5"/>
      <c r="AZ5057" s="5"/>
      <c r="BA5057" s="5"/>
      <c r="BB5057" s="5"/>
      <c r="BC5057" s="5"/>
      <c r="BD5057" s="5"/>
      <c r="BE5057" s="5"/>
      <c r="BF5057" s="2"/>
      <c r="BS5057" s="1"/>
      <c r="BT5057" s="1"/>
      <c r="BU5057" s="1"/>
      <c r="BV5057" s="1"/>
      <c r="BW5057" s="1"/>
      <c r="BX5057" s="1"/>
      <c r="BY5057" s="1"/>
      <c r="BZ5057" s="1"/>
      <c r="CA5057" s="1"/>
      <c r="CB5057" s="1"/>
      <c r="CC5057" s="1"/>
      <c r="CD5057" s="1"/>
      <c r="CE5057" s="1"/>
      <c r="CF5057" s="1"/>
      <c r="CG5057" s="1"/>
      <c r="CH5057" s="1"/>
      <c r="CI5057" s="1"/>
      <c r="CJ5057" s="1"/>
      <c r="CK5057" s="1"/>
      <c r="CL5057" s="1"/>
      <c r="CM5057" s="1"/>
      <c r="CN5057" s="1"/>
      <c r="CO5057" s="1"/>
      <c r="CP5057" s="1"/>
      <c r="CQ5057" s="1"/>
      <c r="CR5057" s="1"/>
      <c r="CS5057" s="1"/>
      <c r="CT5057" s="1"/>
      <c r="CU5057" s="1"/>
      <c r="CV5057" s="1"/>
      <c r="CW5057" s="1"/>
      <c r="CX5057" s="1"/>
      <c r="CY5057" s="1"/>
      <c r="CZ5057" s="1"/>
      <c r="DA5057" s="1"/>
      <c r="DB5057" s="1"/>
    </row>
    <row r="5058" spans="19:106" x14ac:dyDescent="0.3">
      <c r="S5058" s="13"/>
      <c r="V5058" s="17"/>
      <c r="W5058" s="17"/>
      <c r="X5058" s="23"/>
      <c r="Y5058" s="17"/>
      <c r="Z5058" s="17"/>
      <c r="AA5058" s="31"/>
      <c r="AB5058" s="5"/>
      <c r="AC5058" s="5"/>
      <c r="AD5058" s="23"/>
      <c r="AE5058" s="18"/>
      <c r="AF5058" s="1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  <c r="AU5058" s="5"/>
      <c r="AV5058" s="5"/>
      <c r="AW5058" s="5"/>
      <c r="AX5058" s="5"/>
      <c r="AY5058" s="5"/>
      <c r="AZ5058" s="5"/>
      <c r="BA5058" s="5"/>
      <c r="BB5058" s="5"/>
      <c r="BC5058" s="5"/>
      <c r="BD5058" s="5"/>
      <c r="BE5058" s="5"/>
      <c r="BF5058" s="2"/>
      <c r="BS5058" s="1"/>
      <c r="BT5058" s="1"/>
      <c r="BU5058" s="1"/>
      <c r="BV5058" s="1"/>
      <c r="BW5058" s="1"/>
      <c r="BX5058" s="1"/>
      <c r="BY5058" s="1"/>
      <c r="BZ5058" s="1"/>
      <c r="CA5058" s="1"/>
      <c r="CB5058" s="1"/>
      <c r="CC5058" s="1"/>
      <c r="CD5058" s="1"/>
      <c r="CE5058" s="1"/>
      <c r="CF5058" s="1"/>
      <c r="CG5058" s="1"/>
      <c r="CH5058" s="1"/>
      <c r="CI5058" s="1"/>
      <c r="CJ5058" s="1"/>
      <c r="CK5058" s="1"/>
      <c r="CL5058" s="1"/>
      <c r="CM5058" s="1"/>
      <c r="CN5058" s="1"/>
      <c r="CO5058" s="1"/>
      <c r="CP5058" s="1"/>
      <c r="CQ5058" s="1"/>
      <c r="CR5058" s="1"/>
      <c r="CS5058" s="1"/>
      <c r="CT5058" s="1"/>
      <c r="CU5058" s="1"/>
      <c r="CV5058" s="1"/>
      <c r="CW5058" s="1"/>
      <c r="CX5058" s="1"/>
      <c r="CY5058" s="1"/>
      <c r="CZ5058" s="1"/>
      <c r="DA5058" s="1"/>
      <c r="DB5058" s="1"/>
    </row>
    <row r="5059" spans="19:106" x14ac:dyDescent="0.3">
      <c r="S5059" s="13"/>
      <c r="V5059" s="17"/>
      <c r="W5059" s="17"/>
      <c r="X5059" s="23"/>
      <c r="Y5059" s="17"/>
      <c r="Z5059" s="17"/>
      <c r="AA5059" s="31"/>
      <c r="AB5059" s="5"/>
      <c r="AC5059" s="5"/>
      <c r="AD5059" s="23"/>
      <c r="AE5059" s="18"/>
      <c r="AF5059" s="1"/>
      <c r="AG5059" s="5"/>
      <c r="AH5059" s="5"/>
      <c r="AI5059" s="5"/>
      <c r="AJ5059" s="5"/>
      <c r="AK5059" s="5"/>
      <c r="AL5059" s="5"/>
      <c r="AM5059" s="5"/>
      <c r="AN5059" s="5"/>
      <c r="AO5059" s="5"/>
      <c r="AP5059" s="5"/>
      <c r="AQ5059" s="5"/>
      <c r="AR5059" s="5"/>
      <c r="AS5059" s="5"/>
      <c r="AT5059" s="5"/>
      <c r="AU5059" s="5"/>
      <c r="AV5059" s="5"/>
      <c r="AW5059" s="5"/>
      <c r="AX5059" s="5"/>
      <c r="AY5059" s="5"/>
      <c r="AZ5059" s="5"/>
      <c r="BA5059" s="5"/>
      <c r="BB5059" s="5"/>
      <c r="BC5059" s="5"/>
      <c r="BD5059" s="5"/>
      <c r="BE5059" s="5"/>
      <c r="BF5059" s="2"/>
      <c r="BS5059" s="1"/>
      <c r="BT5059" s="1"/>
      <c r="BU5059" s="1"/>
      <c r="BV5059" s="1"/>
      <c r="BW5059" s="1"/>
      <c r="BX5059" s="1"/>
      <c r="BY5059" s="1"/>
      <c r="BZ5059" s="1"/>
      <c r="CA5059" s="1"/>
      <c r="CB5059" s="1"/>
      <c r="CC5059" s="1"/>
      <c r="CD5059" s="1"/>
      <c r="CE5059" s="1"/>
      <c r="CF5059" s="1"/>
      <c r="CG5059" s="1"/>
      <c r="CH5059" s="1"/>
      <c r="CI5059" s="1"/>
      <c r="CJ5059" s="1"/>
      <c r="CK5059" s="1"/>
      <c r="CL5059" s="1"/>
      <c r="CM5059" s="1"/>
      <c r="CN5059" s="1"/>
      <c r="CO5059" s="1"/>
      <c r="CP5059" s="1"/>
      <c r="CQ5059" s="1"/>
      <c r="CR5059" s="1"/>
      <c r="CS5059" s="1"/>
      <c r="CT5059" s="1"/>
      <c r="CU5059" s="1"/>
      <c r="CV5059" s="1"/>
      <c r="CW5059" s="1"/>
      <c r="CX5059" s="1"/>
      <c r="CY5059" s="1"/>
      <c r="CZ5059" s="1"/>
      <c r="DA5059" s="1"/>
      <c r="DB5059" s="1"/>
    </row>
    <row r="5060" spans="19:106" x14ac:dyDescent="0.3">
      <c r="S5060" s="13"/>
      <c r="V5060" s="17"/>
      <c r="W5060" s="17"/>
      <c r="X5060" s="23"/>
      <c r="Y5060" s="17"/>
      <c r="Z5060" s="17"/>
      <c r="AA5060" s="31"/>
      <c r="AB5060" s="5"/>
      <c r="AC5060" s="5"/>
      <c r="AD5060" s="23"/>
      <c r="AE5060" s="18"/>
      <c r="AF5060" s="1"/>
      <c r="AG5060" s="5"/>
      <c r="AH5060" s="5"/>
      <c r="AI5060" s="5"/>
      <c r="AJ5060" s="5"/>
      <c r="AK5060" s="5"/>
      <c r="AL5060" s="5"/>
      <c r="AM5060" s="5"/>
      <c r="AN5060" s="5"/>
      <c r="AO5060" s="5"/>
      <c r="AP5060" s="5"/>
      <c r="AQ5060" s="5"/>
      <c r="AR5060" s="5"/>
      <c r="AS5060" s="5"/>
      <c r="AT5060" s="5"/>
      <c r="AU5060" s="5"/>
      <c r="AV5060" s="5"/>
      <c r="AW5060" s="5"/>
      <c r="AX5060" s="5"/>
      <c r="AY5060" s="5"/>
      <c r="AZ5060" s="5"/>
      <c r="BA5060" s="5"/>
      <c r="BB5060" s="5"/>
      <c r="BC5060" s="5"/>
      <c r="BD5060" s="5"/>
      <c r="BE5060" s="5"/>
      <c r="BF5060" s="2"/>
      <c r="BS5060" s="1"/>
      <c r="BT5060" s="1"/>
      <c r="BU5060" s="1"/>
      <c r="BV5060" s="1"/>
      <c r="BW5060" s="1"/>
      <c r="BX5060" s="1"/>
      <c r="BY5060" s="1"/>
      <c r="BZ5060" s="1"/>
      <c r="CA5060" s="1"/>
      <c r="CB5060" s="1"/>
      <c r="CC5060" s="1"/>
      <c r="CD5060" s="1"/>
      <c r="CE5060" s="1"/>
      <c r="CF5060" s="1"/>
      <c r="CG5060" s="1"/>
      <c r="CH5060" s="1"/>
      <c r="CI5060" s="1"/>
      <c r="CJ5060" s="1"/>
      <c r="CK5060" s="1"/>
      <c r="CL5060" s="1"/>
      <c r="CM5060" s="1"/>
      <c r="CN5060" s="1"/>
      <c r="CO5060" s="1"/>
      <c r="CP5060" s="1"/>
      <c r="CQ5060" s="1"/>
      <c r="CR5060" s="1"/>
      <c r="CS5060" s="1"/>
      <c r="CT5060" s="1"/>
      <c r="CU5060" s="1"/>
      <c r="CV5060" s="1"/>
      <c r="CW5060" s="1"/>
      <c r="CX5060" s="1"/>
      <c r="CY5060" s="1"/>
      <c r="CZ5060" s="1"/>
      <c r="DA5060" s="1"/>
      <c r="DB5060" s="1"/>
    </row>
    <row r="5061" spans="19:106" x14ac:dyDescent="0.3">
      <c r="S5061" s="13"/>
      <c r="V5061" s="17"/>
      <c r="W5061" s="17"/>
      <c r="X5061" s="23"/>
      <c r="Y5061" s="17"/>
      <c r="Z5061" s="17"/>
      <c r="AA5061" s="31"/>
      <c r="AB5061" s="5"/>
      <c r="AC5061" s="5"/>
      <c r="AD5061" s="23"/>
      <c r="AE5061" s="18"/>
      <c r="AF5061" s="1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5"/>
      <c r="AR5061" s="5"/>
      <c r="AS5061" s="5"/>
      <c r="AT5061" s="5"/>
      <c r="AU5061" s="5"/>
      <c r="AV5061" s="5"/>
      <c r="AW5061" s="5"/>
      <c r="AX5061" s="5"/>
      <c r="AY5061" s="5"/>
      <c r="AZ5061" s="5"/>
      <c r="BA5061" s="5"/>
      <c r="BB5061" s="5"/>
      <c r="BC5061" s="5"/>
      <c r="BD5061" s="5"/>
      <c r="BE5061" s="5"/>
      <c r="BF5061" s="2"/>
      <c r="BS5061" s="1"/>
      <c r="BT5061" s="1"/>
      <c r="BU5061" s="1"/>
      <c r="BV5061" s="1"/>
      <c r="BW5061" s="1"/>
      <c r="BX5061" s="1"/>
      <c r="BY5061" s="1"/>
      <c r="BZ5061" s="1"/>
      <c r="CA5061" s="1"/>
      <c r="CB5061" s="1"/>
      <c r="CC5061" s="1"/>
      <c r="CD5061" s="1"/>
      <c r="CE5061" s="1"/>
      <c r="CF5061" s="1"/>
      <c r="CG5061" s="1"/>
      <c r="CH5061" s="1"/>
      <c r="CI5061" s="1"/>
      <c r="CJ5061" s="1"/>
      <c r="CK5061" s="1"/>
      <c r="CL5061" s="1"/>
      <c r="CM5061" s="1"/>
      <c r="CN5061" s="1"/>
      <c r="CO5061" s="1"/>
      <c r="CP5061" s="1"/>
      <c r="CQ5061" s="1"/>
      <c r="CR5061" s="1"/>
      <c r="CS5061" s="1"/>
      <c r="CT5061" s="1"/>
      <c r="CU5061" s="1"/>
      <c r="CV5061" s="1"/>
      <c r="CW5061" s="1"/>
      <c r="CX5061" s="1"/>
      <c r="CY5061" s="1"/>
      <c r="CZ5061" s="1"/>
      <c r="DA5061" s="1"/>
      <c r="DB5061" s="1"/>
    </row>
    <row r="5062" spans="19:106" x14ac:dyDescent="0.3">
      <c r="S5062" s="13"/>
      <c r="V5062" s="17"/>
      <c r="W5062" s="17"/>
      <c r="X5062" s="23"/>
      <c r="Y5062" s="17"/>
      <c r="Z5062" s="17"/>
      <c r="AA5062" s="31"/>
      <c r="AB5062" s="5"/>
      <c r="AC5062" s="5"/>
      <c r="AD5062" s="23"/>
      <c r="AE5062" s="18"/>
      <c r="AF5062" s="1"/>
      <c r="AG5062" s="5"/>
      <c r="AH5062" s="5"/>
      <c r="AI5062" s="5"/>
      <c r="AJ5062" s="5"/>
      <c r="AK5062" s="5"/>
      <c r="AL5062" s="5"/>
      <c r="AM5062" s="5"/>
      <c r="AN5062" s="5"/>
      <c r="AO5062" s="5"/>
      <c r="AP5062" s="5"/>
      <c r="AQ5062" s="5"/>
      <c r="AR5062" s="5"/>
      <c r="AS5062" s="5"/>
      <c r="AT5062" s="5"/>
      <c r="AU5062" s="5"/>
      <c r="AV5062" s="5"/>
      <c r="AW5062" s="5"/>
      <c r="AX5062" s="5"/>
      <c r="AY5062" s="5"/>
      <c r="AZ5062" s="5"/>
      <c r="BA5062" s="5"/>
      <c r="BB5062" s="5"/>
      <c r="BC5062" s="5"/>
      <c r="BD5062" s="5"/>
      <c r="BE5062" s="5"/>
      <c r="BF5062" s="2"/>
      <c r="BS5062" s="1"/>
      <c r="BT5062" s="1"/>
      <c r="BU5062" s="1"/>
      <c r="BV5062" s="1"/>
      <c r="BW5062" s="1"/>
      <c r="BX5062" s="1"/>
      <c r="BY5062" s="1"/>
      <c r="BZ5062" s="1"/>
      <c r="CA5062" s="1"/>
      <c r="CB5062" s="1"/>
      <c r="CC5062" s="1"/>
      <c r="CD5062" s="1"/>
      <c r="CE5062" s="1"/>
      <c r="CF5062" s="1"/>
      <c r="CG5062" s="1"/>
      <c r="CH5062" s="1"/>
      <c r="CI5062" s="1"/>
      <c r="CJ5062" s="1"/>
      <c r="CK5062" s="1"/>
      <c r="CL5062" s="1"/>
      <c r="CM5062" s="1"/>
      <c r="CN5062" s="1"/>
      <c r="CO5062" s="1"/>
      <c r="CP5062" s="1"/>
      <c r="CQ5062" s="1"/>
      <c r="CR5062" s="1"/>
      <c r="CS5062" s="1"/>
      <c r="CT5062" s="1"/>
      <c r="CU5062" s="1"/>
      <c r="CV5062" s="1"/>
      <c r="CW5062" s="1"/>
      <c r="CX5062" s="1"/>
      <c r="CY5062" s="1"/>
      <c r="CZ5062" s="1"/>
      <c r="DA5062" s="1"/>
      <c r="DB5062" s="1"/>
    </row>
    <row r="5063" spans="19:106" x14ac:dyDescent="0.3">
      <c r="S5063" s="13"/>
      <c r="V5063" s="17"/>
      <c r="W5063" s="17"/>
      <c r="X5063" s="23"/>
      <c r="Y5063" s="17"/>
      <c r="Z5063" s="17"/>
      <c r="AA5063" s="31"/>
      <c r="AB5063" s="5"/>
      <c r="AC5063" s="5"/>
      <c r="AD5063" s="23"/>
      <c r="AE5063" s="18"/>
      <c r="AF5063" s="1"/>
      <c r="AG5063" s="5"/>
      <c r="AH5063" s="5"/>
      <c r="AI5063" s="5"/>
      <c r="AJ5063" s="5"/>
      <c r="AK5063" s="5"/>
      <c r="AL5063" s="5"/>
      <c r="AM5063" s="5"/>
      <c r="AN5063" s="5"/>
      <c r="AO5063" s="5"/>
      <c r="AP5063" s="5"/>
      <c r="AQ5063" s="5"/>
      <c r="AR5063" s="5"/>
      <c r="AS5063" s="5"/>
      <c r="AT5063" s="5"/>
      <c r="AU5063" s="5"/>
      <c r="AV5063" s="5"/>
      <c r="AW5063" s="5"/>
      <c r="AX5063" s="5"/>
      <c r="AY5063" s="5"/>
      <c r="AZ5063" s="5"/>
      <c r="BA5063" s="5"/>
      <c r="BB5063" s="5"/>
      <c r="BC5063" s="5"/>
      <c r="BD5063" s="5"/>
      <c r="BE5063" s="5"/>
      <c r="BF5063" s="2"/>
      <c r="BS5063" s="1"/>
      <c r="BT5063" s="1"/>
      <c r="BU5063" s="1"/>
      <c r="BV5063" s="1"/>
      <c r="BW5063" s="1"/>
      <c r="BX5063" s="1"/>
      <c r="BY5063" s="1"/>
      <c r="BZ5063" s="1"/>
      <c r="CA5063" s="1"/>
      <c r="CB5063" s="1"/>
      <c r="CC5063" s="1"/>
      <c r="CD5063" s="1"/>
      <c r="CE5063" s="1"/>
      <c r="CF5063" s="1"/>
      <c r="CG5063" s="1"/>
      <c r="CH5063" s="1"/>
      <c r="CI5063" s="1"/>
      <c r="CJ5063" s="1"/>
      <c r="CK5063" s="1"/>
      <c r="CL5063" s="1"/>
      <c r="CM5063" s="1"/>
      <c r="CN5063" s="1"/>
      <c r="CO5063" s="1"/>
      <c r="CP5063" s="1"/>
      <c r="CQ5063" s="1"/>
      <c r="CR5063" s="1"/>
      <c r="CS5063" s="1"/>
      <c r="CT5063" s="1"/>
      <c r="CU5063" s="1"/>
      <c r="CV5063" s="1"/>
      <c r="CW5063" s="1"/>
      <c r="CX5063" s="1"/>
      <c r="CY5063" s="1"/>
      <c r="CZ5063" s="1"/>
      <c r="DA5063" s="1"/>
      <c r="DB5063" s="1"/>
    </row>
    <row r="5064" spans="19:106" x14ac:dyDescent="0.3">
      <c r="S5064" s="13"/>
      <c r="V5064" s="17"/>
      <c r="W5064" s="17"/>
      <c r="X5064" s="23"/>
      <c r="Y5064" s="17"/>
      <c r="Z5064" s="17"/>
      <c r="AA5064" s="31"/>
      <c r="AB5064" s="5"/>
      <c r="AC5064" s="5"/>
      <c r="AD5064" s="23"/>
      <c r="AE5064" s="18"/>
      <c r="AF5064" s="1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  <c r="AT5064" s="5"/>
      <c r="AU5064" s="5"/>
      <c r="AV5064" s="5"/>
      <c r="AW5064" s="5"/>
      <c r="AX5064" s="5"/>
      <c r="AY5064" s="5"/>
      <c r="AZ5064" s="5"/>
      <c r="BA5064" s="5"/>
      <c r="BB5064" s="5"/>
      <c r="BC5064" s="5"/>
      <c r="BD5064" s="5"/>
      <c r="BE5064" s="5"/>
      <c r="BF5064" s="2"/>
      <c r="BS5064" s="1"/>
      <c r="BT5064" s="1"/>
      <c r="BU5064" s="1"/>
      <c r="BV5064" s="1"/>
      <c r="BW5064" s="1"/>
      <c r="BX5064" s="1"/>
      <c r="BY5064" s="1"/>
      <c r="BZ5064" s="1"/>
      <c r="CA5064" s="1"/>
      <c r="CB5064" s="1"/>
      <c r="CC5064" s="1"/>
      <c r="CD5064" s="1"/>
      <c r="CE5064" s="1"/>
      <c r="CF5064" s="1"/>
      <c r="CG5064" s="1"/>
      <c r="CH5064" s="1"/>
      <c r="CI5064" s="1"/>
      <c r="CJ5064" s="1"/>
      <c r="CK5064" s="1"/>
      <c r="CL5064" s="1"/>
      <c r="CM5064" s="1"/>
      <c r="CN5064" s="1"/>
      <c r="CO5064" s="1"/>
      <c r="CP5064" s="1"/>
      <c r="CQ5064" s="1"/>
      <c r="CR5064" s="1"/>
      <c r="CS5064" s="1"/>
      <c r="CT5064" s="1"/>
      <c r="CU5064" s="1"/>
      <c r="CV5064" s="1"/>
      <c r="CW5064" s="1"/>
      <c r="CX5064" s="1"/>
      <c r="CY5064" s="1"/>
      <c r="CZ5064" s="1"/>
      <c r="DA5064" s="1"/>
      <c r="DB5064" s="1"/>
    </row>
    <row r="5065" spans="19:106" x14ac:dyDescent="0.3">
      <c r="S5065" s="13"/>
      <c r="V5065" s="17"/>
      <c r="W5065" s="17"/>
      <c r="X5065" s="23"/>
      <c r="Y5065" s="17"/>
      <c r="Z5065" s="17"/>
      <c r="AA5065" s="31"/>
      <c r="AB5065" s="5"/>
      <c r="AC5065" s="5"/>
      <c r="AD5065" s="23"/>
      <c r="AE5065" s="18"/>
      <c r="AF5065" s="1"/>
      <c r="AG5065" s="5"/>
      <c r="AH5065" s="5"/>
      <c r="AI5065" s="5"/>
      <c r="AJ5065" s="5"/>
      <c r="AK5065" s="5"/>
      <c r="AL5065" s="5"/>
      <c r="AM5065" s="5"/>
      <c r="AN5065" s="5"/>
      <c r="AO5065" s="5"/>
      <c r="AP5065" s="5"/>
      <c r="AQ5065" s="5"/>
      <c r="AR5065" s="5"/>
      <c r="AS5065" s="5"/>
      <c r="AT5065" s="5"/>
      <c r="AU5065" s="5"/>
      <c r="AV5065" s="5"/>
      <c r="AW5065" s="5"/>
      <c r="AX5065" s="5"/>
      <c r="AY5065" s="5"/>
      <c r="AZ5065" s="5"/>
      <c r="BA5065" s="5"/>
      <c r="BB5065" s="5"/>
      <c r="BC5065" s="5"/>
      <c r="BD5065" s="5"/>
      <c r="BE5065" s="5"/>
      <c r="BF5065" s="2"/>
      <c r="BS5065" s="1"/>
      <c r="BT5065" s="1"/>
      <c r="BU5065" s="1"/>
      <c r="BV5065" s="1"/>
      <c r="BW5065" s="1"/>
      <c r="BX5065" s="1"/>
      <c r="BY5065" s="1"/>
      <c r="BZ5065" s="1"/>
      <c r="CA5065" s="1"/>
      <c r="CB5065" s="1"/>
      <c r="CC5065" s="1"/>
      <c r="CD5065" s="1"/>
      <c r="CE5065" s="1"/>
      <c r="CF5065" s="1"/>
      <c r="CG5065" s="1"/>
      <c r="CH5065" s="1"/>
      <c r="CI5065" s="1"/>
      <c r="CJ5065" s="1"/>
      <c r="CK5065" s="1"/>
      <c r="CL5065" s="1"/>
      <c r="CM5065" s="1"/>
      <c r="CN5065" s="1"/>
      <c r="CO5065" s="1"/>
      <c r="CP5065" s="1"/>
      <c r="CQ5065" s="1"/>
      <c r="CR5065" s="1"/>
      <c r="CS5065" s="1"/>
      <c r="CT5065" s="1"/>
      <c r="CU5065" s="1"/>
      <c r="CV5065" s="1"/>
      <c r="CW5065" s="1"/>
      <c r="CX5065" s="1"/>
      <c r="CY5065" s="1"/>
      <c r="CZ5065" s="1"/>
      <c r="DA5065" s="1"/>
      <c r="DB5065" s="1"/>
    </row>
    <row r="5066" spans="19:106" x14ac:dyDescent="0.3">
      <c r="S5066" s="13"/>
      <c r="V5066" s="17"/>
      <c r="W5066" s="17"/>
      <c r="X5066" s="23"/>
      <c r="Y5066" s="17"/>
      <c r="Z5066" s="17"/>
      <c r="AA5066" s="31"/>
      <c r="AB5066" s="5"/>
      <c r="AC5066" s="5"/>
      <c r="AD5066" s="23"/>
      <c r="AE5066" s="18"/>
      <c r="AF5066" s="1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  <c r="AQ5066" s="5"/>
      <c r="AR5066" s="5"/>
      <c r="AS5066" s="5"/>
      <c r="AT5066" s="5"/>
      <c r="AU5066" s="5"/>
      <c r="AV5066" s="5"/>
      <c r="AW5066" s="5"/>
      <c r="AX5066" s="5"/>
      <c r="AY5066" s="5"/>
      <c r="AZ5066" s="5"/>
      <c r="BA5066" s="5"/>
      <c r="BB5066" s="5"/>
      <c r="BC5066" s="5"/>
      <c r="BD5066" s="5"/>
      <c r="BE5066" s="5"/>
      <c r="BF5066" s="2"/>
      <c r="BS5066" s="1"/>
      <c r="BT5066" s="1"/>
      <c r="BU5066" s="1"/>
      <c r="BV5066" s="1"/>
      <c r="BW5066" s="1"/>
      <c r="BX5066" s="1"/>
      <c r="BY5066" s="1"/>
      <c r="BZ5066" s="1"/>
      <c r="CA5066" s="1"/>
      <c r="CB5066" s="1"/>
      <c r="CC5066" s="1"/>
      <c r="CD5066" s="1"/>
      <c r="CE5066" s="1"/>
      <c r="CF5066" s="1"/>
      <c r="CG5066" s="1"/>
      <c r="CH5066" s="1"/>
      <c r="CI5066" s="1"/>
      <c r="CJ5066" s="1"/>
      <c r="CK5066" s="1"/>
      <c r="CL5066" s="1"/>
      <c r="CM5066" s="1"/>
      <c r="CN5066" s="1"/>
      <c r="CO5066" s="1"/>
      <c r="CP5066" s="1"/>
      <c r="CQ5066" s="1"/>
      <c r="CR5066" s="1"/>
      <c r="CS5066" s="1"/>
      <c r="CT5066" s="1"/>
      <c r="CU5066" s="1"/>
      <c r="CV5066" s="1"/>
      <c r="CW5066" s="1"/>
      <c r="CX5066" s="1"/>
      <c r="CY5066" s="1"/>
      <c r="CZ5066" s="1"/>
      <c r="DA5066" s="1"/>
      <c r="DB5066" s="1"/>
    </row>
    <row r="5067" spans="19:106" x14ac:dyDescent="0.3">
      <c r="S5067" s="13"/>
      <c r="V5067" s="17"/>
      <c r="W5067" s="17"/>
      <c r="X5067" s="23"/>
      <c r="Y5067" s="17"/>
      <c r="Z5067" s="17"/>
      <c r="AA5067" s="31"/>
      <c r="AB5067" s="5"/>
      <c r="AC5067" s="5"/>
      <c r="AD5067" s="23"/>
      <c r="AE5067" s="18"/>
      <c r="AF5067" s="1"/>
      <c r="AG5067" s="5"/>
      <c r="AH5067" s="5"/>
      <c r="AI5067" s="5"/>
      <c r="AJ5067" s="5"/>
      <c r="AK5067" s="5"/>
      <c r="AL5067" s="5"/>
      <c r="AM5067" s="5"/>
      <c r="AN5067" s="5"/>
      <c r="AO5067" s="5"/>
      <c r="AP5067" s="5"/>
      <c r="AQ5067" s="5"/>
      <c r="AR5067" s="5"/>
      <c r="AS5067" s="5"/>
      <c r="AT5067" s="5"/>
      <c r="AU5067" s="5"/>
      <c r="AV5067" s="5"/>
      <c r="AW5067" s="5"/>
      <c r="AX5067" s="5"/>
      <c r="AY5067" s="5"/>
      <c r="AZ5067" s="5"/>
      <c r="BA5067" s="5"/>
      <c r="BB5067" s="5"/>
      <c r="BC5067" s="5"/>
      <c r="BD5067" s="5"/>
      <c r="BE5067" s="5"/>
      <c r="BF5067" s="2"/>
      <c r="BS5067" s="1"/>
      <c r="BT5067" s="1"/>
      <c r="BU5067" s="1"/>
      <c r="BV5067" s="1"/>
      <c r="BW5067" s="1"/>
      <c r="BX5067" s="1"/>
      <c r="BY5067" s="1"/>
      <c r="BZ5067" s="1"/>
      <c r="CA5067" s="1"/>
      <c r="CB5067" s="1"/>
      <c r="CC5067" s="1"/>
      <c r="CD5067" s="1"/>
      <c r="CE5067" s="1"/>
      <c r="CF5067" s="1"/>
      <c r="CG5067" s="1"/>
      <c r="CH5067" s="1"/>
      <c r="CI5067" s="1"/>
      <c r="CJ5067" s="1"/>
      <c r="CK5067" s="1"/>
      <c r="CL5067" s="1"/>
      <c r="CM5067" s="1"/>
      <c r="CN5067" s="1"/>
      <c r="CO5067" s="1"/>
      <c r="CP5067" s="1"/>
      <c r="CQ5067" s="1"/>
      <c r="CR5067" s="1"/>
      <c r="CS5067" s="1"/>
      <c r="CT5067" s="1"/>
      <c r="CU5067" s="1"/>
      <c r="CV5067" s="1"/>
      <c r="CW5067" s="1"/>
      <c r="CX5067" s="1"/>
      <c r="CY5067" s="1"/>
      <c r="CZ5067" s="1"/>
      <c r="DA5067" s="1"/>
      <c r="DB5067" s="1"/>
    </row>
    <row r="5068" spans="19:106" x14ac:dyDescent="0.3">
      <c r="S5068" s="13"/>
      <c r="V5068" s="17"/>
      <c r="W5068" s="17"/>
      <c r="X5068" s="23"/>
      <c r="Y5068" s="17"/>
      <c r="Z5068" s="17"/>
      <c r="AA5068" s="31"/>
      <c r="AB5068" s="5"/>
      <c r="AC5068" s="5"/>
      <c r="AD5068" s="23"/>
      <c r="AE5068" s="18"/>
      <c r="AF5068" s="1"/>
      <c r="AG5068" s="5"/>
      <c r="AH5068" s="5"/>
      <c r="AI5068" s="5"/>
      <c r="AJ5068" s="5"/>
      <c r="AK5068" s="5"/>
      <c r="AL5068" s="5"/>
      <c r="AM5068" s="5"/>
      <c r="AN5068" s="5"/>
      <c r="AO5068" s="5"/>
      <c r="AP5068" s="5"/>
      <c r="AQ5068" s="5"/>
      <c r="AR5068" s="5"/>
      <c r="AS5068" s="5"/>
      <c r="AT5068" s="5"/>
      <c r="AU5068" s="5"/>
      <c r="AV5068" s="5"/>
      <c r="AW5068" s="5"/>
      <c r="AX5068" s="5"/>
      <c r="AY5068" s="5"/>
      <c r="AZ5068" s="5"/>
      <c r="BA5068" s="5"/>
      <c r="BB5068" s="5"/>
      <c r="BC5068" s="5"/>
      <c r="BD5068" s="5"/>
      <c r="BE5068" s="5"/>
      <c r="BF5068" s="2"/>
      <c r="BS5068" s="1"/>
      <c r="BT5068" s="1"/>
      <c r="BU5068" s="1"/>
      <c r="BV5068" s="1"/>
      <c r="BW5068" s="1"/>
      <c r="BX5068" s="1"/>
      <c r="BY5068" s="1"/>
      <c r="BZ5068" s="1"/>
      <c r="CA5068" s="1"/>
      <c r="CB5068" s="1"/>
      <c r="CC5068" s="1"/>
      <c r="CD5068" s="1"/>
      <c r="CE5068" s="1"/>
      <c r="CF5068" s="1"/>
      <c r="CG5068" s="1"/>
      <c r="CH5068" s="1"/>
      <c r="CI5068" s="1"/>
      <c r="CJ5068" s="1"/>
      <c r="CK5068" s="1"/>
      <c r="CL5068" s="1"/>
      <c r="CM5068" s="1"/>
      <c r="CN5068" s="1"/>
      <c r="CO5068" s="1"/>
      <c r="CP5068" s="1"/>
      <c r="CQ5068" s="1"/>
      <c r="CR5068" s="1"/>
      <c r="CS5068" s="1"/>
      <c r="CT5068" s="1"/>
      <c r="CU5068" s="1"/>
      <c r="CV5068" s="1"/>
      <c r="CW5068" s="1"/>
      <c r="CX5068" s="1"/>
      <c r="CY5068" s="1"/>
      <c r="CZ5068" s="1"/>
      <c r="DA5068" s="1"/>
      <c r="DB5068" s="1"/>
    </row>
    <row r="5069" spans="19:106" x14ac:dyDescent="0.3">
      <c r="S5069" s="13"/>
      <c r="V5069" s="17"/>
      <c r="W5069" s="17"/>
      <c r="X5069" s="23"/>
      <c r="Y5069" s="17"/>
      <c r="Z5069" s="17"/>
      <c r="AA5069" s="31"/>
      <c r="AB5069" s="5"/>
      <c r="AC5069" s="5"/>
      <c r="AD5069" s="23"/>
      <c r="AE5069" s="18"/>
      <c r="AF5069" s="1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  <c r="AQ5069" s="5"/>
      <c r="AR5069" s="5"/>
      <c r="AS5069" s="5"/>
      <c r="AT5069" s="5"/>
      <c r="AU5069" s="5"/>
      <c r="AV5069" s="5"/>
      <c r="AW5069" s="5"/>
      <c r="AX5069" s="5"/>
      <c r="AY5069" s="5"/>
      <c r="AZ5069" s="5"/>
      <c r="BA5069" s="5"/>
      <c r="BB5069" s="5"/>
      <c r="BC5069" s="5"/>
      <c r="BD5069" s="5"/>
      <c r="BE5069" s="5"/>
      <c r="BF5069" s="2"/>
      <c r="BS5069" s="1"/>
      <c r="BT5069" s="1"/>
      <c r="BU5069" s="1"/>
      <c r="BV5069" s="1"/>
      <c r="BW5069" s="1"/>
      <c r="BX5069" s="1"/>
      <c r="BY5069" s="1"/>
      <c r="BZ5069" s="1"/>
      <c r="CA5069" s="1"/>
      <c r="CB5069" s="1"/>
      <c r="CC5069" s="1"/>
      <c r="CD5069" s="1"/>
      <c r="CE5069" s="1"/>
      <c r="CF5069" s="1"/>
      <c r="CG5069" s="1"/>
      <c r="CH5069" s="1"/>
      <c r="CI5069" s="1"/>
      <c r="CJ5069" s="1"/>
      <c r="CK5069" s="1"/>
      <c r="CL5069" s="1"/>
      <c r="CM5069" s="1"/>
      <c r="CN5069" s="1"/>
      <c r="CO5069" s="1"/>
      <c r="CP5069" s="1"/>
      <c r="CQ5069" s="1"/>
      <c r="CR5069" s="1"/>
      <c r="CS5069" s="1"/>
      <c r="CT5069" s="1"/>
      <c r="CU5069" s="1"/>
      <c r="CV5069" s="1"/>
      <c r="CW5069" s="1"/>
      <c r="CX5069" s="1"/>
      <c r="CY5069" s="1"/>
      <c r="CZ5069" s="1"/>
      <c r="DA5069" s="1"/>
      <c r="DB5069" s="1"/>
    </row>
    <row r="5070" spans="19:106" x14ac:dyDescent="0.3">
      <c r="S5070" s="13"/>
      <c r="V5070" s="17"/>
      <c r="W5070" s="17"/>
      <c r="X5070" s="23"/>
      <c r="Y5070" s="17"/>
      <c r="Z5070" s="17"/>
      <c r="AA5070" s="31"/>
      <c r="AB5070" s="5"/>
      <c r="AC5070" s="5"/>
      <c r="AD5070" s="23"/>
      <c r="AE5070" s="18"/>
      <c r="AF5070" s="1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  <c r="AQ5070" s="5"/>
      <c r="AR5070" s="5"/>
      <c r="AS5070" s="5"/>
      <c r="AT5070" s="5"/>
      <c r="AU5070" s="5"/>
      <c r="AV5070" s="5"/>
      <c r="AW5070" s="5"/>
      <c r="AX5070" s="5"/>
      <c r="AY5070" s="5"/>
      <c r="AZ5070" s="5"/>
      <c r="BA5070" s="5"/>
      <c r="BB5070" s="5"/>
      <c r="BC5070" s="5"/>
      <c r="BD5070" s="5"/>
      <c r="BE5070" s="5"/>
      <c r="BF5070" s="2"/>
      <c r="BS5070" s="1"/>
      <c r="BT5070" s="1"/>
      <c r="BU5070" s="1"/>
      <c r="BV5070" s="1"/>
      <c r="BW5070" s="1"/>
      <c r="BX5070" s="1"/>
      <c r="BY5070" s="1"/>
      <c r="BZ5070" s="1"/>
      <c r="CA5070" s="1"/>
      <c r="CB5070" s="1"/>
      <c r="CC5070" s="1"/>
      <c r="CD5070" s="1"/>
      <c r="CE5070" s="1"/>
      <c r="CF5070" s="1"/>
      <c r="CG5070" s="1"/>
      <c r="CH5070" s="1"/>
      <c r="CI5070" s="1"/>
      <c r="CJ5070" s="1"/>
      <c r="CK5070" s="1"/>
      <c r="CL5070" s="1"/>
      <c r="CM5070" s="1"/>
      <c r="CN5070" s="1"/>
      <c r="CO5070" s="1"/>
      <c r="CP5070" s="1"/>
      <c r="CQ5070" s="1"/>
      <c r="CR5070" s="1"/>
      <c r="CS5070" s="1"/>
      <c r="CT5070" s="1"/>
      <c r="CU5070" s="1"/>
      <c r="CV5070" s="1"/>
      <c r="CW5070" s="1"/>
      <c r="CX5070" s="1"/>
      <c r="CY5070" s="1"/>
      <c r="CZ5070" s="1"/>
      <c r="DA5070" s="1"/>
      <c r="DB5070" s="1"/>
    </row>
    <row r="5071" spans="19:106" x14ac:dyDescent="0.3">
      <c r="S5071" s="13"/>
      <c r="V5071" s="17"/>
      <c r="W5071" s="17"/>
      <c r="X5071" s="23"/>
      <c r="Y5071" s="17"/>
      <c r="Z5071" s="17"/>
      <c r="AA5071" s="31"/>
      <c r="AB5071" s="5"/>
      <c r="AC5071" s="5"/>
      <c r="AD5071" s="23"/>
      <c r="AE5071" s="18"/>
      <c r="AF5071" s="1"/>
      <c r="AG5071" s="5"/>
      <c r="AH5071" s="5"/>
      <c r="AI5071" s="5"/>
      <c r="AJ5071" s="5"/>
      <c r="AK5071" s="5"/>
      <c r="AL5071" s="5"/>
      <c r="AM5071" s="5"/>
      <c r="AN5071" s="5"/>
      <c r="AO5071" s="5"/>
      <c r="AP5071" s="5"/>
      <c r="AQ5071" s="5"/>
      <c r="AR5071" s="5"/>
      <c r="AS5071" s="5"/>
      <c r="AT5071" s="5"/>
      <c r="AU5071" s="5"/>
      <c r="AV5071" s="5"/>
      <c r="AW5071" s="5"/>
      <c r="AX5071" s="5"/>
      <c r="AY5071" s="5"/>
      <c r="AZ5071" s="5"/>
      <c r="BA5071" s="5"/>
      <c r="BB5071" s="5"/>
      <c r="BC5071" s="5"/>
      <c r="BD5071" s="5"/>
      <c r="BE5071" s="5"/>
      <c r="BF5071" s="2"/>
      <c r="BS5071" s="1"/>
      <c r="BT5071" s="1"/>
      <c r="BU5071" s="1"/>
      <c r="BV5071" s="1"/>
      <c r="BW5071" s="1"/>
      <c r="BX5071" s="1"/>
      <c r="BY5071" s="1"/>
      <c r="BZ5071" s="1"/>
      <c r="CA5071" s="1"/>
      <c r="CB5071" s="1"/>
      <c r="CC5071" s="1"/>
      <c r="CD5071" s="1"/>
      <c r="CE5071" s="1"/>
      <c r="CF5071" s="1"/>
      <c r="CG5071" s="1"/>
      <c r="CH5071" s="1"/>
      <c r="CI5071" s="1"/>
      <c r="CJ5071" s="1"/>
      <c r="CK5071" s="1"/>
      <c r="CL5071" s="1"/>
      <c r="CM5071" s="1"/>
      <c r="CN5071" s="1"/>
      <c r="CO5071" s="1"/>
      <c r="CP5071" s="1"/>
      <c r="CQ5071" s="1"/>
      <c r="CR5071" s="1"/>
      <c r="CS5071" s="1"/>
      <c r="CT5071" s="1"/>
      <c r="CU5071" s="1"/>
      <c r="CV5071" s="1"/>
      <c r="CW5071" s="1"/>
      <c r="CX5071" s="1"/>
      <c r="CY5071" s="1"/>
      <c r="CZ5071" s="1"/>
      <c r="DA5071" s="1"/>
      <c r="DB5071" s="1"/>
    </row>
    <row r="5072" spans="19:106" x14ac:dyDescent="0.3">
      <c r="S5072" s="13"/>
      <c r="V5072" s="17"/>
      <c r="W5072" s="17"/>
      <c r="X5072" s="23"/>
      <c r="Y5072" s="17"/>
      <c r="Z5072" s="17"/>
      <c r="AA5072" s="31"/>
      <c r="AB5072" s="5"/>
      <c r="AC5072" s="5"/>
      <c r="AD5072" s="23"/>
      <c r="AE5072" s="18"/>
      <c r="AF5072" s="1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  <c r="AQ5072" s="5"/>
      <c r="AR5072" s="5"/>
      <c r="AS5072" s="5"/>
      <c r="AT5072" s="5"/>
      <c r="AU5072" s="5"/>
      <c r="AV5072" s="5"/>
      <c r="AW5072" s="5"/>
      <c r="AX5072" s="5"/>
      <c r="AY5072" s="5"/>
      <c r="AZ5072" s="5"/>
      <c r="BA5072" s="5"/>
      <c r="BB5072" s="5"/>
      <c r="BC5072" s="5"/>
      <c r="BD5072" s="5"/>
      <c r="BE5072" s="5"/>
      <c r="BF5072" s="2"/>
      <c r="BS5072" s="1"/>
      <c r="BT5072" s="1"/>
      <c r="BU5072" s="1"/>
      <c r="BV5072" s="1"/>
      <c r="BW5072" s="1"/>
      <c r="BX5072" s="1"/>
      <c r="BY5072" s="1"/>
      <c r="BZ5072" s="1"/>
      <c r="CA5072" s="1"/>
      <c r="CB5072" s="1"/>
      <c r="CC5072" s="1"/>
      <c r="CD5072" s="1"/>
      <c r="CE5072" s="1"/>
      <c r="CF5072" s="1"/>
      <c r="CG5072" s="1"/>
      <c r="CH5072" s="1"/>
      <c r="CI5072" s="1"/>
      <c r="CJ5072" s="1"/>
      <c r="CK5072" s="1"/>
      <c r="CL5072" s="1"/>
      <c r="CM5072" s="1"/>
      <c r="CN5072" s="1"/>
      <c r="CO5072" s="1"/>
      <c r="CP5072" s="1"/>
      <c r="CQ5072" s="1"/>
      <c r="CR5072" s="1"/>
      <c r="CS5072" s="1"/>
      <c r="CT5072" s="1"/>
      <c r="CU5072" s="1"/>
      <c r="CV5072" s="1"/>
      <c r="CW5072" s="1"/>
      <c r="CX5072" s="1"/>
      <c r="CY5072" s="1"/>
      <c r="CZ5072" s="1"/>
      <c r="DA5072" s="1"/>
      <c r="DB5072" s="1"/>
    </row>
    <row r="5073" spans="19:106" x14ac:dyDescent="0.3">
      <c r="S5073" s="13"/>
      <c r="V5073" s="17"/>
      <c r="W5073" s="17"/>
      <c r="X5073" s="23"/>
      <c r="Y5073" s="17"/>
      <c r="Z5073" s="17"/>
      <c r="AA5073" s="31"/>
      <c r="AB5073" s="5"/>
      <c r="AC5073" s="5"/>
      <c r="AD5073" s="23"/>
      <c r="AE5073" s="18"/>
      <c r="AF5073" s="1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  <c r="AU5073" s="5"/>
      <c r="AV5073" s="5"/>
      <c r="AW5073" s="5"/>
      <c r="AX5073" s="5"/>
      <c r="AY5073" s="5"/>
      <c r="AZ5073" s="5"/>
      <c r="BA5073" s="5"/>
      <c r="BB5073" s="5"/>
      <c r="BC5073" s="5"/>
      <c r="BD5073" s="5"/>
      <c r="BE5073" s="5"/>
      <c r="BF5073" s="2"/>
      <c r="BS5073" s="1"/>
      <c r="BT5073" s="1"/>
      <c r="BU5073" s="1"/>
      <c r="BV5073" s="1"/>
      <c r="BW5073" s="1"/>
      <c r="BX5073" s="1"/>
      <c r="BY5073" s="1"/>
      <c r="BZ5073" s="1"/>
      <c r="CA5073" s="1"/>
      <c r="CB5073" s="1"/>
      <c r="CC5073" s="1"/>
      <c r="CD5073" s="1"/>
      <c r="CE5073" s="1"/>
      <c r="CF5073" s="1"/>
      <c r="CG5073" s="1"/>
      <c r="CH5073" s="1"/>
      <c r="CI5073" s="1"/>
      <c r="CJ5073" s="1"/>
      <c r="CK5073" s="1"/>
      <c r="CL5073" s="1"/>
      <c r="CM5073" s="1"/>
      <c r="CN5073" s="1"/>
      <c r="CO5073" s="1"/>
      <c r="CP5073" s="1"/>
      <c r="CQ5073" s="1"/>
      <c r="CR5073" s="1"/>
      <c r="CS5073" s="1"/>
      <c r="CT5073" s="1"/>
      <c r="CU5073" s="1"/>
      <c r="CV5073" s="1"/>
      <c r="CW5073" s="1"/>
      <c r="CX5073" s="1"/>
      <c r="CY5073" s="1"/>
      <c r="CZ5073" s="1"/>
      <c r="DA5073" s="1"/>
      <c r="DB5073" s="1"/>
    </row>
    <row r="5074" spans="19:106" x14ac:dyDescent="0.3">
      <c r="S5074" s="13"/>
      <c r="V5074" s="17"/>
      <c r="W5074" s="17"/>
      <c r="X5074" s="23"/>
      <c r="Y5074" s="17"/>
      <c r="Z5074" s="17"/>
      <c r="AA5074" s="31"/>
      <c r="AB5074" s="5"/>
      <c r="AC5074" s="5"/>
      <c r="AD5074" s="23"/>
      <c r="AE5074" s="18"/>
      <c r="AF5074" s="1"/>
      <c r="AG5074" s="5"/>
      <c r="AH5074" s="5"/>
      <c r="AI5074" s="5"/>
      <c r="AJ5074" s="5"/>
      <c r="AK5074" s="5"/>
      <c r="AL5074" s="5"/>
      <c r="AM5074" s="5"/>
      <c r="AN5074" s="5"/>
      <c r="AO5074" s="5"/>
      <c r="AP5074" s="5"/>
      <c r="AQ5074" s="5"/>
      <c r="AR5074" s="5"/>
      <c r="AS5074" s="5"/>
      <c r="AT5074" s="5"/>
      <c r="AU5074" s="5"/>
      <c r="AV5074" s="5"/>
      <c r="AW5074" s="5"/>
      <c r="AX5074" s="5"/>
      <c r="AY5074" s="5"/>
      <c r="AZ5074" s="5"/>
      <c r="BA5074" s="5"/>
      <c r="BB5074" s="5"/>
      <c r="BC5074" s="5"/>
      <c r="BD5074" s="5"/>
      <c r="BE5074" s="5"/>
      <c r="BF5074" s="2"/>
      <c r="BS5074" s="1"/>
      <c r="BT5074" s="1"/>
      <c r="BU5074" s="1"/>
      <c r="BV5074" s="1"/>
      <c r="BW5074" s="1"/>
      <c r="BX5074" s="1"/>
      <c r="BY5074" s="1"/>
      <c r="BZ5074" s="1"/>
      <c r="CA5074" s="1"/>
      <c r="CB5074" s="1"/>
      <c r="CC5074" s="1"/>
      <c r="CD5074" s="1"/>
      <c r="CE5074" s="1"/>
      <c r="CF5074" s="1"/>
      <c r="CG5074" s="1"/>
      <c r="CH5074" s="1"/>
      <c r="CI5074" s="1"/>
      <c r="CJ5074" s="1"/>
      <c r="CK5074" s="1"/>
      <c r="CL5074" s="1"/>
      <c r="CM5074" s="1"/>
      <c r="CN5074" s="1"/>
      <c r="CO5074" s="1"/>
      <c r="CP5074" s="1"/>
      <c r="CQ5074" s="1"/>
      <c r="CR5074" s="1"/>
      <c r="CS5074" s="1"/>
      <c r="CT5074" s="1"/>
      <c r="CU5074" s="1"/>
      <c r="CV5074" s="1"/>
      <c r="CW5074" s="1"/>
      <c r="CX5074" s="1"/>
      <c r="CY5074" s="1"/>
      <c r="CZ5074" s="1"/>
      <c r="DA5074" s="1"/>
      <c r="DB5074" s="1"/>
    </row>
    <row r="5075" spans="19:106" x14ac:dyDescent="0.3">
      <c r="S5075" s="13"/>
      <c r="V5075" s="17"/>
      <c r="W5075" s="17"/>
      <c r="X5075" s="23"/>
      <c r="Y5075" s="17"/>
      <c r="Z5075" s="17"/>
      <c r="AA5075" s="31"/>
      <c r="AB5075" s="5"/>
      <c r="AC5075" s="5"/>
      <c r="AD5075" s="23"/>
      <c r="AE5075" s="18"/>
      <c r="AF5075" s="1"/>
      <c r="AG5075" s="5"/>
      <c r="AH5075" s="5"/>
      <c r="AI5075" s="5"/>
      <c r="AJ5075" s="5"/>
      <c r="AK5075" s="5"/>
      <c r="AL5075" s="5"/>
      <c r="AM5075" s="5"/>
      <c r="AN5075" s="5"/>
      <c r="AO5075" s="5"/>
      <c r="AP5075" s="5"/>
      <c r="AQ5075" s="5"/>
      <c r="AR5075" s="5"/>
      <c r="AS5075" s="5"/>
      <c r="AT5075" s="5"/>
      <c r="AU5075" s="5"/>
      <c r="AV5075" s="5"/>
      <c r="AW5075" s="5"/>
      <c r="AX5075" s="5"/>
      <c r="AY5075" s="5"/>
      <c r="AZ5075" s="5"/>
      <c r="BA5075" s="5"/>
      <c r="BB5075" s="5"/>
      <c r="BC5075" s="5"/>
      <c r="BD5075" s="5"/>
      <c r="BE5075" s="5"/>
      <c r="BF5075" s="2"/>
      <c r="BS5075" s="1"/>
      <c r="BT5075" s="1"/>
      <c r="BU5075" s="1"/>
      <c r="BV5075" s="1"/>
      <c r="BW5075" s="1"/>
      <c r="BX5075" s="1"/>
      <c r="BY5075" s="1"/>
      <c r="BZ5075" s="1"/>
      <c r="CA5075" s="1"/>
      <c r="CB5075" s="1"/>
      <c r="CC5075" s="1"/>
      <c r="CD5075" s="1"/>
      <c r="CE5075" s="1"/>
      <c r="CF5075" s="1"/>
      <c r="CG5075" s="1"/>
      <c r="CH5075" s="1"/>
      <c r="CI5075" s="1"/>
      <c r="CJ5075" s="1"/>
      <c r="CK5075" s="1"/>
      <c r="CL5075" s="1"/>
      <c r="CM5075" s="1"/>
      <c r="CN5075" s="1"/>
      <c r="CO5075" s="1"/>
      <c r="CP5075" s="1"/>
      <c r="CQ5075" s="1"/>
      <c r="CR5075" s="1"/>
      <c r="CS5075" s="1"/>
      <c r="CT5075" s="1"/>
      <c r="CU5075" s="1"/>
      <c r="CV5075" s="1"/>
      <c r="CW5075" s="1"/>
      <c r="CX5075" s="1"/>
      <c r="CY5075" s="1"/>
      <c r="CZ5075" s="1"/>
      <c r="DA5075" s="1"/>
      <c r="DB5075" s="1"/>
    </row>
    <row r="5076" spans="19:106" x14ac:dyDescent="0.3">
      <c r="S5076" s="13"/>
      <c r="V5076" s="17"/>
      <c r="W5076" s="17"/>
      <c r="X5076" s="23"/>
      <c r="Y5076" s="17"/>
      <c r="Z5076" s="17"/>
      <c r="AA5076" s="31"/>
      <c r="AB5076" s="5"/>
      <c r="AC5076" s="5"/>
      <c r="AD5076" s="23"/>
      <c r="AE5076" s="18"/>
      <c r="AF5076" s="1"/>
      <c r="AG5076" s="5"/>
      <c r="AH5076" s="5"/>
      <c r="AI5076" s="5"/>
      <c r="AJ5076" s="5"/>
      <c r="AK5076" s="5"/>
      <c r="AL5076" s="5"/>
      <c r="AM5076" s="5"/>
      <c r="AN5076" s="5"/>
      <c r="AO5076" s="5"/>
      <c r="AP5076" s="5"/>
      <c r="AQ5076" s="5"/>
      <c r="AR5076" s="5"/>
      <c r="AS5076" s="5"/>
      <c r="AT5076" s="5"/>
      <c r="AU5076" s="5"/>
      <c r="AV5076" s="5"/>
      <c r="AW5076" s="5"/>
      <c r="AX5076" s="5"/>
      <c r="AY5076" s="5"/>
      <c r="AZ5076" s="5"/>
      <c r="BA5076" s="5"/>
      <c r="BB5076" s="5"/>
      <c r="BC5076" s="5"/>
      <c r="BD5076" s="5"/>
      <c r="BE5076" s="5"/>
      <c r="BF5076" s="2"/>
      <c r="BS5076" s="1"/>
      <c r="BT5076" s="1"/>
      <c r="BU5076" s="1"/>
      <c r="BV5076" s="1"/>
      <c r="BW5076" s="1"/>
      <c r="BX5076" s="1"/>
      <c r="BY5076" s="1"/>
      <c r="BZ5076" s="1"/>
      <c r="CA5076" s="1"/>
      <c r="CB5076" s="1"/>
      <c r="CC5076" s="1"/>
      <c r="CD5076" s="1"/>
      <c r="CE5076" s="1"/>
      <c r="CF5076" s="1"/>
      <c r="CG5076" s="1"/>
      <c r="CH5076" s="1"/>
      <c r="CI5076" s="1"/>
      <c r="CJ5076" s="1"/>
      <c r="CK5076" s="1"/>
      <c r="CL5076" s="1"/>
      <c r="CM5076" s="1"/>
      <c r="CN5076" s="1"/>
      <c r="CO5076" s="1"/>
      <c r="CP5076" s="1"/>
      <c r="CQ5076" s="1"/>
      <c r="CR5076" s="1"/>
      <c r="CS5076" s="1"/>
      <c r="CT5076" s="1"/>
      <c r="CU5076" s="1"/>
      <c r="CV5076" s="1"/>
      <c r="CW5076" s="1"/>
      <c r="CX5076" s="1"/>
      <c r="CY5076" s="1"/>
      <c r="CZ5076" s="1"/>
      <c r="DA5076" s="1"/>
      <c r="DB5076" s="1"/>
    </row>
    <row r="5077" spans="19:106" x14ac:dyDescent="0.3">
      <c r="S5077" s="13"/>
      <c r="V5077" s="17"/>
      <c r="W5077" s="17"/>
      <c r="X5077" s="23"/>
      <c r="Y5077" s="17"/>
      <c r="Z5077" s="17"/>
      <c r="AA5077" s="31"/>
      <c r="AB5077" s="5"/>
      <c r="AC5077" s="5"/>
      <c r="AD5077" s="23"/>
      <c r="AE5077" s="18"/>
      <c r="AF5077" s="1"/>
      <c r="AG5077" s="5"/>
      <c r="AH5077" s="5"/>
      <c r="AI5077" s="5"/>
      <c r="AJ5077" s="5"/>
      <c r="AK5077" s="5"/>
      <c r="AL5077" s="5"/>
      <c r="AM5077" s="5"/>
      <c r="AN5077" s="5"/>
      <c r="AO5077" s="5"/>
      <c r="AP5077" s="5"/>
      <c r="AQ5077" s="5"/>
      <c r="AR5077" s="5"/>
      <c r="AS5077" s="5"/>
      <c r="AT5077" s="5"/>
      <c r="AU5077" s="5"/>
      <c r="AV5077" s="5"/>
      <c r="AW5077" s="5"/>
      <c r="AX5077" s="5"/>
      <c r="AY5077" s="5"/>
      <c r="AZ5077" s="5"/>
      <c r="BA5077" s="5"/>
      <c r="BB5077" s="5"/>
      <c r="BC5077" s="5"/>
      <c r="BD5077" s="5"/>
      <c r="BE5077" s="5"/>
      <c r="BF5077" s="2"/>
      <c r="BS5077" s="1"/>
      <c r="BT5077" s="1"/>
      <c r="BU5077" s="1"/>
      <c r="BV5077" s="1"/>
      <c r="BW5077" s="1"/>
      <c r="BX5077" s="1"/>
      <c r="BY5077" s="1"/>
      <c r="BZ5077" s="1"/>
      <c r="CA5077" s="1"/>
      <c r="CB5077" s="1"/>
      <c r="CC5077" s="1"/>
      <c r="CD5077" s="1"/>
      <c r="CE5077" s="1"/>
      <c r="CF5077" s="1"/>
      <c r="CG5077" s="1"/>
      <c r="CH5077" s="1"/>
      <c r="CI5077" s="1"/>
      <c r="CJ5077" s="1"/>
      <c r="CK5077" s="1"/>
      <c r="CL5077" s="1"/>
      <c r="CM5077" s="1"/>
      <c r="CN5077" s="1"/>
      <c r="CO5077" s="1"/>
      <c r="CP5077" s="1"/>
      <c r="CQ5077" s="1"/>
      <c r="CR5077" s="1"/>
      <c r="CS5077" s="1"/>
      <c r="CT5077" s="1"/>
      <c r="CU5077" s="1"/>
      <c r="CV5077" s="1"/>
      <c r="CW5077" s="1"/>
      <c r="CX5077" s="1"/>
      <c r="CY5077" s="1"/>
      <c r="CZ5077" s="1"/>
      <c r="DA5077" s="1"/>
      <c r="DB5077" s="1"/>
    </row>
    <row r="5078" spans="19:106" x14ac:dyDescent="0.3">
      <c r="S5078" s="13"/>
      <c r="V5078" s="17"/>
      <c r="W5078" s="17"/>
      <c r="X5078" s="23"/>
      <c r="Y5078" s="17"/>
      <c r="Z5078" s="17"/>
      <c r="AA5078" s="31"/>
      <c r="AB5078" s="5"/>
      <c r="AC5078" s="5"/>
      <c r="AD5078" s="23"/>
      <c r="AE5078" s="18"/>
      <c r="AF5078" s="1"/>
      <c r="AG5078" s="5"/>
      <c r="AH5078" s="5"/>
      <c r="AI5078" s="5"/>
      <c r="AJ5078" s="5"/>
      <c r="AK5078" s="5"/>
      <c r="AL5078" s="5"/>
      <c r="AM5078" s="5"/>
      <c r="AN5078" s="5"/>
      <c r="AO5078" s="5"/>
      <c r="AP5078" s="5"/>
      <c r="AQ5078" s="5"/>
      <c r="AR5078" s="5"/>
      <c r="AS5078" s="5"/>
      <c r="AT5078" s="5"/>
      <c r="AU5078" s="5"/>
      <c r="AV5078" s="5"/>
      <c r="AW5078" s="5"/>
      <c r="AX5078" s="5"/>
      <c r="AY5078" s="5"/>
      <c r="AZ5078" s="5"/>
      <c r="BA5078" s="5"/>
      <c r="BB5078" s="5"/>
      <c r="BC5078" s="5"/>
      <c r="BD5078" s="5"/>
      <c r="BE5078" s="5"/>
      <c r="BF5078" s="2"/>
      <c r="BS5078" s="1"/>
      <c r="BT5078" s="1"/>
      <c r="BU5078" s="1"/>
      <c r="BV5078" s="1"/>
      <c r="BW5078" s="1"/>
      <c r="BX5078" s="1"/>
      <c r="BY5078" s="1"/>
      <c r="BZ5078" s="1"/>
      <c r="CA5078" s="1"/>
      <c r="CB5078" s="1"/>
      <c r="CC5078" s="1"/>
      <c r="CD5078" s="1"/>
      <c r="CE5078" s="1"/>
      <c r="CF5078" s="1"/>
      <c r="CG5078" s="1"/>
      <c r="CH5078" s="1"/>
      <c r="CI5078" s="1"/>
      <c r="CJ5078" s="1"/>
      <c r="CK5078" s="1"/>
      <c r="CL5078" s="1"/>
      <c r="CM5078" s="1"/>
      <c r="CN5078" s="1"/>
      <c r="CO5078" s="1"/>
      <c r="CP5078" s="1"/>
      <c r="CQ5078" s="1"/>
      <c r="CR5078" s="1"/>
      <c r="CS5078" s="1"/>
      <c r="CT5078" s="1"/>
      <c r="CU5078" s="1"/>
      <c r="CV5078" s="1"/>
      <c r="CW5078" s="1"/>
      <c r="CX5078" s="1"/>
      <c r="CY5078" s="1"/>
      <c r="CZ5078" s="1"/>
      <c r="DA5078" s="1"/>
      <c r="DB5078" s="1"/>
    </row>
    <row r="5079" spans="19:106" x14ac:dyDescent="0.3">
      <c r="S5079" s="13"/>
      <c r="V5079" s="17"/>
      <c r="W5079" s="17"/>
      <c r="X5079" s="23"/>
      <c r="Y5079" s="17"/>
      <c r="Z5079" s="17"/>
      <c r="AA5079" s="31"/>
      <c r="AB5079" s="5"/>
      <c r="AC5079" s="5"/>
      <c r="AD5079" s="23"/>
      <c r="AE5079" s="18"/>
      <c r="AF5079" s="1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  <c r="AQ5079" s="5"/>
      <c r="AR5079" s="5"/>
      <c r="AS5079" s="5"/>
      <c r="AT5079" s="5"/>
      <c r="AU5079" s="5"/>
      <c r="AV5079" s="5"/>
      <c r="AW5079" s="5"/>
      <c r="AX5079" s="5"/>
      <c r="AY5079" s="5"/>
      <c r="AZ5079" s="5"/>
      <c r="BA5079" s="5"/>
      <c r="BB5079" s="5"/>
      <c r="BC5079" s="5"/>
      <c r="BD5079" s="5"/>
      <c r="BE5079" s="5"/>
      <c r="BF5079" s="2"/>
      <c r="BS5079" s="1"/>
      <c r="BT5079" s="1"/>
      <c r="BU5079" s="1"/>
      <c r="BV5079" s="1"/>
      <c r="BW5079" s="1"/>
      <c r="BX5079" s="1"/>
      <c r="BY5079" s="1"/>
      <c r="BZ5079" s="1"/>
      <c r="CA5079" s="1"/>
      <c r="CB5079" s="1"/>
      <c r="CC5079" s="1"/>
      <c r="CD5079" s="1"/>
      <c r="CE5079" s="1"/>
      <c r="CF5079" s="1"/>
      <c r="CG5079" s="1"/>
      <c r="CH5079" s="1"/>
      <c r="CI5079" s="1"/>
      <c r="CJ5079" s="1"/>
      <c r="CK5079" s="1"/>
      <c r="CL5079" s="1"/>
      <c r="CM5079" s="1"/>
      <c r="CN5079" s="1"/>
      <c r="CO5079" s="1"/>
      <c r="CP5079" s="1"/>
      <c r="CQ5079" s="1"/>
      <c r="CR5079" s="1"/>
      <c r="CS5079" s="1"/>
      <c r="CT5079" s="1"/>
      <c r="CU5079" s="1"/>
      <c r="CV5079" s="1"/>
      <c r="CW5079" s="1"/>
      <c r="CX5079" s="1"/>
      <c r="CY5079" s="1"/>
      <c r="CZ5079" s="1"/>
      <c r="DA5079" s="1"/>
      <c r="DB5079" s="1"/>
    </row>
    <row r="5080" spans="19:106" x14ac:dyDescent="0.3">
      <c r="S5080" s="13"/>
      <c r="V5080" s="17"/>
      <c r="W5080" s="17"/>
      <c r="X5080" s="23"/>
      <c r="Y5080" s="17"/>
      <c r="Z5080" s="17"/>
      <c r="AA5080" s="31"/>
      <c r="AB5080" s="5"/>
      <c r="AC5080" s="5"/>
      <c r="AD5080" s="23"/>
      <c r="AE5080" s="18"/>
      <c r="AF5080" s="1"/>
      <c r="AG5080" s="5"/>
      <c r="AH5080" s="5"/>
      <c r="AI5080" s="5"/>
      <c r="AJ5080" s="5"/>
      <c r="AK5080" s="5"/>
      <c r="AL5080" s="5"/>
      <c r="AM5080" s="5"/>
      <c r="AN5080" s="5"/>
      <c r="AO5080" s="5"/>
      <c r="AP5080" s="5"/>
      <c r="AQ5080" s="5"/>
      <c r="AR5080" s="5"/>
      <c r="AS5080" s="5"/>
      <c r="AT5080" s="5"/>
      <c r="AU5080" s="5"/>
      <c r="AV5080" s="5"/>
      <c r="AW5080" s="5"/>
      <c r="AX5080" s="5"/>
      <c r="AY5080" s="5"/>
      <c r="AZ5080" s="5"/>
      <c r="BA5080" s="5"/>
      <c r="BB5080" s="5"/>
      <c r="BC5080" s="5"/>
      <c r="BD5080" s="5"/>
      <c r="BE5080" s="5"/>
      <c r="BF5080" s="2"/>
      <c r="BS5080" s="1"/>
      <c r="BT5080" s="1"/>
      <c r="BU5080" s="1"/>
      <c r="BV5080" s="1"/>
      <c r="BW5080" s="1"/>
      <c r="BX5080" s="1"/>
      <c r="BY5080" s="1"/>
      <c r="BZ5080" s="1"/>
      <c r="CA5080" s="1"/>
      <c r="CB5080" s="1"/>
      <c r="CC5080" s="1"/>
      <c r="CD5080" s="1"/>
      <c r="CE5080" s="1"/>
      <c r="CF5080" s="1"/>
      <c r="CG5080" s="1"/>
      <c r="CH5080" s="1"/>
      <c r="CI5080" s="1"/>
      <c r="CJ5080" s="1"/>
      <c r="CK5080" s="1"/>
      <c r="CL5080" s="1"/>
      <c r="CM5080" s="1"/>
      <c r="CN5080" s="1"/>
      <c r="CO5080" s="1"/>
      <c r="CP5080" s="1"/>
      <c r="CQ5080" s="1"/>
      <c r="CR5080" s="1"/>
      <c r="CS5080" s="1"/>
      <c r="CT5080" s="1"/>
      <c r="CU5080" s="1"/>
      <c r="CV5080" s="1"/>
      <c r="CW5080" s="1"/>
      <c r="CX5080" s="1"/>
      <c r="CY5080" s="1"/>
      <c r="CZ5080" s="1"/>
      <c r="DA5080" s="1"/>
      <c r="DB5080" s="1"/>
    </row>
    <row r="5081" spans="19:106" x14ac:dyDescent="0.3">
      <c r="S5081" s="13"/>
      <c r="V5081" s="17"/>
      <c r="W5081" s="17"/>
      <c r="X5081" s="23"/>
      <c r="Y5081" s="17"/>
      <c r="Z5081" s="17"/>
      <c r="AA5081" s="31"/>
      <c r="AB5081" s="5"/>
      <c r="AC5081" s="5"/>
      <c r="AD5081" s="23"/>
      <c r="AE5081" s="18"/>
      <c r="AF5081" s="1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  <c r="AT5081" s="5"/>
      <c r="AU5081" s="5"/>
      <c r="AV5081" s="5"/>
      <c r="AW5081" s="5"/>
      <c r="AX5081" s="5"/>
      <c r="AY5081" s="5"/>
      <c r="AZ5081" s="5"/>
      <c r="BA5081" s="5"/>
      <c r="BB5081" s="5"/>
      <c r="BC5081" s="5"/>
      <c r="BD5081" s="5"/>
      <c r="BE5081" s="5"/>
      <c r="BF5081" s="2"/>
      <c r="BS5081" s="1"/>
      <c r="BT5081" s="1"/>
      <c r="BU5081" s="1"/>
      <c r="BV5081" s="1"/>
      <c r="BW5081" s="1"/>
      <c r="BX5081" s="1"/>
      <c r="BY5081" s="1"/>
      <c r="BZ5081" s="1"/>
      <c r="CA5081" s="1"/>
      <c r="CB5081" s="1"/>
      <c r="CC5081" s="1"/>
      <c r="CD5081" s="1"/>
      <c r="CE5081" s="1"/>
      <c r="CF5081" s="1"/>
      <c r="CG5081" s="1"/>
      <c r="CH5081" s="1"/>
      <c r="CI5081" s="1"/>
      <c r="CJ5081" s="1"/>
      <c r="CK5081" s="1"/>
      <c r="CL5081" s="1"/>
      <c r="CM5081" s="1"/>
      <c r="CN5081" s="1"/>
      <c r="CO5081" s="1"/>
      <c r="CP5081" s="1"/>
      <c r="CQ5081" s="1"/>
      <c r="CR5081" s="1"/>
      <c r="CS5081" s="1"/>
      <c r="CT5081" s="1"/>
      <c r="CU5081" s="1"/>
      <c r="CV5081" s="1"/>
      <c r="CW5081" s="1"/>
      <c r="CX5081" s="1"/>
      <c r="CY5081" s="1"/>
      <c r="CZ5081" s="1"/>
      <c r="DA5081" s="1"/>
      <c r="DB5081" s="1"/>
    </row>
    <row r="5082" spans="19:106" x14ac:dyDescent="0.3">
      <c r="S5082" s="13"/>
      <c r="V5082" s="17"/>
      <c r="W5082" s="17"/>
      <c r="X5082" s="23"/>
      <c r="Y5082" s="17"/>
      <c r="Z5082" s="17"/>
      <c r="AA5082" s="31"/>
      <c r="AB5082" s="5"/>
      <c r="AC5082" s="5"/>
      <c r="AD5082" s="23"/>
      <c r="AE5082" s="18"/>
      <c r="AF5082" s="1"/>
      <c r="AG5082" s="5"/>
      <c r="AH5082" s="5"/>
      <c r="AI5082" s="5"/>
      <c r="AJ5082" s="5"/>
      <c r="AK5082" s="5"/>
      <c r="AL5082" s="5"/>
      <c r="AM5082" s="5"/>
      <c r="AN5082" s="5"/>
      <c r="AO5082" s="5"/>
      <c r="AP5082" s="5"/>
      <c r="AQ5082" s="5"/>
      <c r="AR5082" s="5"/>
      <c r="AS5082" s="5"/>
      <c r="AT5082" s="5"/>
      <c r="AU5082" s="5"/>
      <c r="AV5082" s="5"/>
      <c r="AW5082" s="5"/>
      <c r="AX5082" s="5"/>
      <c r="AY5082" s="5"/>
      <c r="AZ5082" s="5"/>
      <c r="BA5082" s="5"/>
      <c r="BB5082" s="5"/>
      <c r="BC5082" s="5"/>
      <c r="BD5082" s="5"/>
      <c r="BE5082" s="5"/>
      <c r="BF5082" s="2"/>
      <c r="BS5082" s="1"/>
      <c r="BT5082" s="1"/>
      <c r="BU5082" s="1"/>
      <c r="BV5082" s="1"/>
      <c r="BW5082" s="1"/>
      <c r="BX5082" s="1"/>
      <c r="BY5082" s="1"/>
      <c r="BZ5082" s="1"/>
      <c r="CA5082" s="1"/>
      <c r="CB5082" s="1"/>
      <c r="CC5082" s="1"/>
      <c r="CD5082" s="1"/>
      <c r="CE5082" s="1"/>
      <c r="CF5082" s="1"/>
      <c r="CG5082" s="1"/>
      <c r="CH5082" s="1"/>
      <c r="CI5082" s="1"/>
      <c r="CJ5082" s="1"/>
      <c r="CK5082" s="1"/>
      <c r="CL5082" s="1"/>
      <c r="CM5082" s="1"/>
      <c r="CN5082" s="1"/>
      <c r="CO5082" s="1"/>
      <c r="CP5082" s="1"/>
      <c r="CQ5082" s="1"/>
      <c r="CR5082" s="1"/>
      <c r="CS5082" s="1"/>
      <c r="CT5082" s="1"/>
      <c r="CU5082" s="1"/>
      <c r="CV5082" s="1"/>
      <c r="CW5082" s="1"/>
      <c r="CX5082" s="1"/>
      <c r="CY5082" s="1"/>
      <c r="CZ5082" s="1"/>
      <c r="DA5082" s="1"/>
      <c r="DB5082" s="1"/>
    </row>
    <row r="5083" spans="19:106" x14ac:dyDescent="0.3">
      <c r="S5083" s="13"/>
      <c r="V5083" s="17"/>
      <c r="W5083" s="17"/>
      <c r="X5083" s="23"/>
      <c r="Y5083" s="17"/>
      <c r="Z5083" s="17"/>
      <c r="AA5083" s="31"/>
      <c r="AB5083" s="5"/>
      <c r="AC5083" s="5"/>
      <c r="AD5083" s="23"/>
      <c r="AE5083" s="18"/>
      <c r="AF5083" s="1"/>
      <c r="AG5083" s="5"/>
      <c r="AH5083" s="5"/>
      <c r="AI5083" s="5"/>
      <c r="AJ5083" s="5"/>
      <c r="AK5083" s="5"/>
      <c r="AL5083" s="5"/>
      <c r="AM5083" s="5"/>
      <c r="AN5083" s="5"/>
      <c r="AO5083" s="5"/>
      <c r="AP5083" s="5"/>
      <c r="AQ5083" s="5"/>
      <c r="AR5083" s="5"/>
      <c r="AS5083" s="5"/>
      <c r="AT5083" s="5"/>
      <c r="AU5083" s="5"/>
      <c r="AV5083" s="5"/>
      <c r="AW5083" s="5"/>
      <c r="AX5083" s="5"/>
      <c r="AY5083" s="5"/>
      <c r="AZ5083" s="5"/>
      <c r="BA5083" s="5"/>
      <c r="BB5083" s="5"/>
      <c r="BC5083" s="5"/>
      <c r="BD5083" s="5"/>
      <c r="BE5083" s="5"/>
      <c r="BF5083" s="2"/>
      <c r="BS5083" s="1"/>
      <c r="BT5083" s="1"/>
      <c r="BU5083" s="1"/>
      <c r="BV5083" s="1"/>
      <c r="BW5083" s="1"/>
      <c r="BX5083" s="1"/>
      <c r="BY5083" s="1"/>
      <c r="BZ5083" s="1"/>
      <c r="CA5083" s="1"/>
      <c r="CB5083" s="1"/>
      <c r="CC5083" s="1"/>
      <c r="CD5083" s="1"/>
      <c r="CE5083" s="1"/>
      <c r="CF5083" s="1"/>
      <c r="CG5083" s="1"/>
      <c r="CH5083" s="1"/>
      <c r="CI5083" s="1"/>
      <c r="CJ5083" s="1"/>
      <c r="CK5083" s="1"/>
      <c r="CL5083" s="1"/>
      <c r="CM5083" s="1"/>
      <c r="CN5083" s="1"/>
      <c r="CO5083" s="1"/>
      <c r="CP5083" s="1"/>
      <c r="CQ5083" s="1"/>
      <c r="CR5083" s="1"/>
      <c r="CS5083" s="1"/>
      <c r="CT5083" s="1"/>
      <c r="CU5083" s="1"/>
      <c r="CV5083" s="1"/>
      <c r="CW5083" s="1"/>
      <c r="CX5083" s="1"/>
      <c r="CY5083" s="1"/>
      <c r="CZ5083" s="1"/>
      <c r="DA5083" s="1"/>
      <c r="DB5083" s="1"/>
    </row>
    <row r="5084" spans="19:106" x14ac:dyDescent="0.3">
      <c r="S5084" s="13"/>
      <c r="V5084" s="17"/>
      <c r="W5084" s="17"/>
      <c r="X5084" s="23"/>
      <c r="Y5084" s="17"/>
      <c r="Z5084" s="17"/>
      <c r="AA5084" s="31"/>
      <c r="AB5084" s="5"/>
      <c r="AC5084" s="5"/>
      <c r="AD5084" s="23"/>
      <c r="AE5084" s="18"/>
      <c r="AF5084" s="1"/>
      <c r="AG5084" s="5"/>
      <c r="AH5084" s="5"/>
      <c r="AI5084" s="5"/>
      <c r="AJ5084" s="5"/>
      <c r="AK5084" s="5"/>
      <c r="AL5084" s="5"/>
      <c r="AM5084" s="5"/>
      <c r="AN5084" s="5"/>
      <c r="AO5084" s="5"/>
      <c r="AP5084" s="5"/>
      <c r="AQ5084" s="5"/>
      <c r="AR5084" s="5"/>
      <c r="AS5084" s="5"/>
      <c r="AT5084" s="5"/>
      <c r="AU5084" s="5"/>
      <c r="AV5084" s="5"/>
      <c r="AW5084" s="5"/>
      <c r="AX5084" s="5"/>
      <c r="AY5084" s="5"/>
      <c r="AZ5084" s="5"/>
      <c r="BA5084" s="5"/>
      <c r="BB5084" s="5"/>
      <c r="BC5084" s="5"/>
      <c r="BD5084" s="5"/>
      <c r="BE5084" s="5"/>
      <c r="BF5084" s="2"/>
      <c r="BS5084" s="1"/>
      <c r="BT5084" s="1"/>
      <c r="BU5084" s="1"/>
      <c r="BV5084" s="1"/>
      <c r="BW5084" s="1"/>
      <c r="BX5084" s="1"/>
      <c r="BY5084" s="1"/>
      <c r="BZ5084" s="1"/>
      <c r="CA5084" s="1"/>
      <c r="CB5084" s="1"/>
      <c r="CC5084" s="1"/>
      <c r="CD5084" s="1"/>
      <c r="CE5084" s="1"/>
      <c r="CF5084" s="1"/>
      <c r="CG5084" s="1"/>
      <c r="CH5084" s="1"/>
      <c r="CI5084" s="1"/>
      <c r="CJ5084" s="1"/>
      <c r="CK5084" s="1"/>
      <c r="CL5084" s="1"/>
      <c r="CM5084" s="1"/>
      <c r="CN5084" s="1"/>
      <c r="CO5084" s="1"/>
      <c r="CP5084" s="1"/>
      <c r="CQ5084" s="1"/>
      <c r="CR5084" s="1"/>
      <c r="CS5084" s="1"/>
      <c r="CT5084" s="1"/>
      <c r="CU5084" s="1"/>
      <c r="CV5084" s="1"/>
      <c r="CW5084" s="1"/>
      <c r="CX5084" s="1"/>
      <c r="CY5084" s="1"/>
      <c r="CZ5084" s="1"/>
      <c r="DA5084" s="1"/>
      <c r="DB5084" s="1"/>
    </row>
    <row r="5085" spans="19:106" x14ac:dyDescent="0.3">
      <c r="S5085" s="13"/>
      <c r="V5085" s="17"/>
      <c r="W5085" s="17"/>
      <c r="X5085" s="23"/>
      <c r="Y5085" s="17"/>
      <c r="Z5085" s="17"/>
      <c r="AA5085" s="31"/>
      <c r="AB5085" s="5"/>
      <c r="AC5085" s="5"/>
      <c r="AD5085" s="23"/>
      <c r="AE5085" s="18"/>
      <c r="AF5085" s="1"/>
      <c r="AG5085" s="5"/>
      <c r="AH5085" s="5"/>
      <c r="AI5085" s="5"/>
      <c r="AJ5085" s="5"/>
      <c r="AK5085" s="5"/>
      <c r="AL5085" s="5"/>
      <c r="AM5085" s="5"/>
      <c r="AN5085" s="5"/>
      <c r="AO5085" s="5"/>
      <c r="AP5085" s="5"/>
      <c r="AQ5085" s="5"/>
      <c r="AR5085" s="5"/>
      <c r="AS5085" s="5"/>
      <c r="AT5085" s="5"/>
      <c r="AU5085" s="5"/>
      <c r="AV5085" s="5"/>
      <c r="AW5085" s="5"/>
      <c r="AX5085" s="5"/>
      <c r="AY5085" s="5"/>
      <c r="AZ5085" s="5"/>
      <c r="BA5085" s="5"/>
      <c r="BB5085" s="5"/>
      <c r="BC5085" s="5"/>
      <c r="BD5085" s="5"/>
      <c r="BE5085" s="5"/>
      <c r="BF5085" s="2"/>
      <c r="BS5085" s="1"/>
      <c r="BT5085" s="1"/>
      <c r="BU5085" s="1"/>
      <c r="BV5085" s="1"/>
      <c r="BW5085" s="1"/>
      <c r="BX5085" s="1"/>
      <c r="BY5085" s="1"/>
      <c r="BZ5085" s="1"/>
      <c r="CA5085" s="1"/>
      <c r="CB5085" s="1"/>
      <c r="CC5085" s="1"/>
      <c r="CD5085" s="1"/>
      <c r="CE5085" s="1"/>
      <c r="CF5085" s="1"/>
      <c r="CG5085" s="1"/>
      <c r="CH5085" s="1"/>
      <c r="CI5085" s="1"/>
      <c r="CJ5085" s="1"/>
      <c r="CK5085" s="1"/>
      <c r="CL5085" s="1"/>
      <c r="CM5085" s="1"/>
      <c r="CN5085" s="1"/>
      <c r="CO5085" s="1"/>
      <c r="CP5085" s="1"/>
      <c r="CQ5085" s="1"/>
      <c r="CR5085" s="1"/>
      <c r="CS5085" s="1"/>
      <c r="CT5085" s="1"/>
      <c r="CU5085" s="1"/>
      <c r="CV5085" s="1"/>
      <c r="CW5085" s="1"/>
      <c r="CX5085" s="1"/>
      <c r="CY5085" s="1"/>
      <c r="CZ5085" s="1"/>
      <c r="DA5085" s="1"/>
      <c r="DB5085" s="1"/>
    </row>
    <row r="5086" spans="19:106" x14ac:dyDescent="0.3">
      <c r="S5086" s="13"/>
      <c r="V5086" s="17"/>
      <c r="W5086" s="17"/>
      <c r="X5086" s="23"/>
      <c r="Y5086" s="17"/>
      <c r="Z5086" s="17"/>
      <c r="AA5086" s="31"/>
      <c r="AB5086" s="5"/>
      <c r="AC5086" s="5"/>
      <c r="AD5086" s="23"/>
      <c r="AE5086" s="18"/>
      <c r="AF5086" s="1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  <c r="AQ5086" s="5"/>
      <c r="AR5086" s="5"/>
      <c r="AS5086" s="5"/>
      <c r="AT5086" s="5"/>
      <c r="AU5086" s="5"/>
      <c r="AV5086" s="5"/>
      <c r="AW5086" s="5"/>
      <c r="AX5086" s="5"/>
      <c r="AY5086" s="5"/>
      <c r="AZ5086" s="5"/>
      <c r="BA5086" s="5"/>
      <c r="BB5086" s="5"/>
      <c r="BC5086" s="5"/>
      <c r="BD5086" s="5"/>
      <c r="BE5086" s="5"/>
      <c r="BF5086" s="2"/>
      <c r="BS5086" s="1"/>
      <c r="BT5086" s="1"/>
      <c r="BU5086" s="1"/>
      <c r="BV5086" s="1"/>
      <c r="BW5086" s="1"/>
      <c r="BX5086" s="1"/>
      <c r="BY5086" s="1"/>
      <c r="BZ5086" s="1"/>
      <c r="CA5086" s="1"/>
      <c r="CB5086" s="1"/>
      <c r="CC5086" s="1"/>
      <c r="CD5086" s="1"/>
      <c r="CE5086" s="1"/>
      <c r="CF5086" s="1"/>
      <c r="CG5086" s="1"/>
      <c r="CH5086" s="1"/>
      <c r="CI5086" s="1"/>
      <c r="CJ5086" s="1"/>
      <c r="CK5086" s="1"/>
      <c r="CL5086" s="1"/>
      <c r="CM5086" s="1"/>
      <c r="CN5086" s="1"/>
      <c r="CO5086" s="1"/>
      <c r="CP5086" s="1"/>
      <c r="CQ5086" s="1"/>
      <c r="CR5086" s="1"/>
      <c r="CS5086" s="1"/>
      <c r="CT5086" s="1"/>
      <c r="CU5086" s="1"/>
      <c r="CV5086" s="1"/>
      <c r="CW5086" s="1"/>
      <c r="CX5086" s="1"/>
      <c r="CY5086" s="1"/>
      <c r="CZ5086" s="1"/>
      <c r="DA5086" s="1"/>
      <c r="DB5086" s="1"/>
    </row>
    <row r="5087" spans="19:106" x14ac:dyDescent="0.3">
      <c r="S5087" s="13"/>
      <c r="V5087" s="17"/>
      <c r="W5087" s="17"/>
      <c r="X5087" s="23"/>
      <c r="Y5087" s="17"/>
      <c r="Z5087" s="17"/>
      <c r="AA5087" s="31"/>
      <c r="AB5087" s="5"/>
      <c r="AC5087" s="5"/>
      <c r="AD5087" s="23"/>
      <c r="AE5087" s="18"/>
      <c r="AF5087" s="1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  <c r="AT5087" s="5"/>
      <c r="AU5087" s="5"/>
      <c r="AV5087" s="5"/>
      <c r="AW5087" s="5"/>
      <c r="AX5087" s="5"/>
      <c r="AY5087" s="5"/>
      <c r="AZ5087" s="5"/>
      <c r="BA5087" s="5"/>
      <c r="BB5087" s="5"/>
      <c r="BC5087" s="5"/>
      <c r="BD5087" s="5"/>
      <c r="BE5087" s="5"/>
      <c r="BF5087" s="2"/>
      <c r="BS5087" s="1"/>
      <c r="BT5087" s="1"/>
      <c r="BU5087" s="1"/>
      <c r="BV5087" s="1"/>
      <c r="BW5087" s="1"/>
      <c r="BX5087" s="1"/>
      <c r="BY5087" s="1"/>
      <c r="BZ5087" s="1"/>
      <c r="CA5087" s="1"/>
      <c r="CB5087" s="1"/>
      <c r="CC5087" s="1"/>
      <c r="CD5087" s="1"/>
      <c r="CE5087" s="1"/>
      <c r="CF5087" s="1"/>
      <c r="CG5087" s="1"/>
      <c r="CH5087" s="1"/>
      <c r="CI5087" s="1"/>
      <c r="CJ5087" s="1"/>
      <c r="CK5087" s="1"/>
      <c r="CL5087" s="1"/>
      <c r="CM5087" s="1"/>
      <c r="CN5087" s="1"/>
      <c r="CO5087" s="1"/>
      <c r="CP5087" s="1"/>
      <c r="CQ5087" s="1"/>
      <c r="CR5087" s="1"/>
      <c r="CS5087" s="1"/>
      <c r="CT5087" s="1"/>
      <c r="CU5087" s="1"/>
      <c r="CV5087" s="1"/>
      <c r="CW5087" s="1"/>
      <c r="CX5087" s="1"/>
      <c r="CY5087" s="1"/>
      <c r="CZ5087" s="1"/>
      <c r="DA5087" s="1"/>
      <c r="DB5087" s="1"/>
    </row>
    <row r="5088" spans="19:106" x14ac:dyDescent="0.3">
      <c r="S5088" s="13"/>
      <c r="V5088" s="17"/>
      <c r="W5088" s="17"/>
      <c r="X5088" s="23"/>
      <c r="Y5088" s="17"/>
      <c r="Z5088" s="17"/>
      <c r="AA5088" s="31"/>
      <c r="AB5088" s="5"/>
      <c r="AC5088" s="5"/>
      <c r="AD5088" s="23"/>
      <c r="AE5088" s="18"/>
      <c r="AF5088" s="1"/>
      <c r="AG5088" s="5"/>
      <c r="AH5088" s="5"/>
      <c r="AI5088" s="5"/>
      <c r="AJ5088" s="5"/>
      <c r="AK5088" s="5"/>
      <c r="AL5088" s="5"/>
      <c r="AM5088" s="5"/>
      <c r="AN5088" s="5"/>
      <c r="AO5088" s="5"/>
      <c r="AP5088" s="5"/>
      <c r="AQ5088" s="5"/>
      <c r="AR5088" s="5"/>
      <c r="AS5088" s="5"/>
      <c r="AT5088" s="5"/>
      <c r="AU5088" s="5"/>
      <c r="AV5088" s="5"/>
      <c r="AW5088" s="5"/>
      <c r="AX5088" s="5"/>
      <c r="AY5088" s="5"/>
      <c r="AZ5088" s="5"/>
      <c r="BA5088" s="5"/>
      <c r="BB5088" s="5"/>
      <c r="BC5088" s="5"/>
      <c r="BD5088" s="5"/>
      <c r="BE5088" s="5"/>
      <c r="BF5088" s="2"/>
      <c r="BS5088" s="1"/>
      <c r="BT5088" s="1"/>
      <c r="BU5088" s="1"/>
      <c r="BV5088" s="1"/>
      <c r="BW5088" s="1"/>
      <c r="BX5088" s="1"/>
      <c r="BY5088" s="1"/>
      <c r="BZ5088" s="1"/>
      <c r="CA5088" s="1"/>
      <c r="CB5088" s="1"/>
      <c r="CC5088" s="1"/>
      <c r="CD5088" s="1"/>
      <c r="CE5088" s="1"/>
      <c r="CF5088" s="1"/>
      <c r="CG5088" s="1"/>
      <c r="CH5088" s="1"/>
      <c r="CI5088" s="1"/>
      <c r="CJ5088" s="1"/>
      <c r="CK5088" s="1"/>
      <c r="CL5088" s="1"/>
      <c r="CM5088" s="1"/>
      <c r="CN5088" s="1"/>
      <c r="CO5088" s="1"/>
      <c r="CP5088" s="1"/>
      <c r="CQ5088" s="1"/>
      <c r="CR5088" s="1"/>
      <c r="CS5088" s="1"/>
      <c r="CT5088" s="1"/>
      <c r="CU5088" s="1"/>
      <c r="CV5088" s="1"/>
      <c r="CW5088" s="1"/>
      <c r="CX5088" s="1"/>
      <c r="CY5088" s="1"/>
      <c r="CZ5088" s="1"/>
      <c r="DA5088" s="1"/>
      <c r="DB5088" s="1"/>
    </row>
    <row r="5089" spans="19:106" x14ac:dyDescent="0.3">
      <c r="S5089" s="13"/>
      <c r="V5089" s="17"/>
      <c r="W5089" s="17"/>
      <c r="X5089" s="23"/>
      <c r="Y5089" s="17"/>
      <c r="Z5089" s="17"/>
      <c r="AA5089" s="31"/>
      <c r="AB5089" s="5"/>
      <c r="AC5089" s="5"/>
      <c r="AD5089" s="23"/>
      <c r="AE5089" s="18"/>
      <c r="AF5089" s="1"/>
      <c r="AG5089" s="5"/>
      <c r="AH5089" s="5"/>
      <c r="AI5089" s="5"/>
      <c r="AJ5089" s="5"/>
      <c r="AK5089" s="5"/>
      <c r="AL5089" s="5"/>
      <c r="AM5089" s="5"/>
      <c r="AN5089" s="5"/>
      <c r="AO5089" s="5"/>
      <c r="AP5089" s="5"/>
      <c r="AQ5089" s="5"/>
      <c r="AR5089" s="5"/>
      <c r="AS5089" s="5"/>
      <c r="AT5089" s="5"/>
      <c r="AU5089" s="5"/>
      <c r="AV5089" s="5"/>
      <c r="AW5089" s="5"/>
      <c r="AX5089" s="5"/>
      <c r="AY5089" s="5"/>
      <c r="AZ5089" s="5"/>
      <c r="BA5089" s="5"/>
      <c r="BB5089" s="5"/>
      <c r="BC5089" s="5"/>
      <c r="BD5089" s="5"/>
      <c r="BE5089" s="5"/>
      <c r="BF5089" s="2"/>
      <c r="BS5089" s="1"/>
      <c r="BT5089" s="1"/>
      <c r="BU5089" s="1"/>
      <c r="BV5089" s="1"/>
      <c r="BW5089" s="1"/>
      <c r="BX5089" s="1"/>
      <c r="BY5089" s="1"/>
      <c r="BZ5089" s="1"/>
      <c r="CA5089" s="1"/>
      <c r="CB5089" s="1"/>
      <c r="CC5089" s="1"/>
      <c r="CD5089" s="1"/>
      <c r="CE5089" s="1"/>
      <c r="CF5089" s="1"/>
      <c r="CG5089" s="1"/>
      <c r="CH5089" s="1"/>
      <c r="CI5089" s="1"/>
      <c r="CJ5089" s="1"/>
      <c r="CK5089" s="1"/>
      <c r="CL5089" s="1"/>
      <c r="CM5089" s="1"/>
      <c r="CN5089" s="1"/>
      <c r="CO5089" s="1"/>
      <c r="CP5089" s="1"/>
      <c r="CQ5089" s="1"/>
      <c r="CR5089" s="1"/>
      <c r="CS5089" s="1"/>
      <c r="CT5089" s="1"/>
      <c r="CU5089" s="1"/>
      <c r="CV5089" s="1"/>
      <c r="CW5089" s="1"/>
      <c r="CX5089" s="1"/>
      <c r="CY5089" s="1"/>
      <c r="CZ5089" s="1"/>
      <c r="DA5089" s="1"/>
      <c r="DB5089" s="1"/>
    </row>
    <row r="5090" spans="19:106" x14ac:dyDescent="0.3">
      <c r="S5090" s="13"/>
      <c r="V5090" s="17"/>
      <c r="W5090" s="17"/>
      <c r="X5090" s="23"/>
      <c r="Y5090" s="17"/>
      <c r="Z5090" s="17"/>
      <c r="AA5090" s="31"/>
      <c r="AB5090" s="5"/>
      <c r="AC5090" s="5"/>
      <c r="AD5090" s="23"/>
      <c r="AE5090" s="18"/>
      <c r="AF5090" s="1"/>
      <c r="AG5090" s="5"/>
      <c r="AH5090" s="5"/>
      <c r="AI5090" s="5"/>
      <c r="AJ5090" s="5"/>
      <c r="AK5090" s="5"/>
      <c r="AL5090" s="5"/>
      <c r="AM5090" s="5"/>
      <c r="AN5090" s="5"/>
      <c r="AO5090" s="5"/>
      <c r="AP5090" s="5"/>
      <c r="AQ5090" s="5"/>
      <c r="AR5090" s="5"/>
      <c r="AS5090" s="5"/>
      <c r="AT5090" s="5"/>
      <c r="AU5090" s="5"/>
      <c r="AV5090" s="5"/>
      <c r="AW5090" s="5"/>
      <c r="AX5090" s="5"/>
      <c r="AY5090" s="5"/>
      <c r="AZ5090" s="5"/>
      <c r="BA5090" s="5"/>
      <c r="BB5090" s="5"/>
      <c r="BC5090" s="5"/>
      <c r="BD5090" s="5"/>
      <c r="BE5090" s="5"/>
      <c r="BF5090" s="2"/>
      <c r="BS5090" s="1"/>
      <c r="BT5090" s="1"/>
      <c r="BU5090" s="1"/>
      <c r="BV5090" s="1"/>
      <c r="BW5090" s="1"/>
      <c r="BX5090" s="1"/>
      <c r="BY5090" s="1"/>
      <c r="BZ5090" s="1"/>
      <c r="CA5090" s="1"/>
      <c r="CB5090" s="1"/>
      <c r="CC5090" s="1"/>
      <c r="CD5090" s="1"/>
      <c r="CE5090" s="1"/>
      <c r="CF5090" s="1"/>
      <c r="CG5090" s="1"/>
      <c r="CH5090" s="1"/>
      <c r="CI5090" s="1"/>
      <c r="CJ5090" s="1"/>
      <c r="CK5090" s="1"/>
      <c r="CL5090" s="1"/>
      <c r="CM5090" s="1"/>
      <c r="CN5090" s="1"/>
      <c r="CO5090" s="1"/>
      <c r="CP5090" s="1"/>
      <c r="CQ5090" s="1"/>
      <c r="CR5090" s="1"/>
      <c r="CS5090" s="1"/>
      <c r="CT5090" s="1"/>
      <c r="CU5090" s="1"/>
      <c r="CV5090" s="1"/>
      <c r="CW5090" s="1"/>
      <c r="CX5090" s="1"/>
      <c r="CY5090" s="1"/>
      <c r="CZ5090" s="1"/>
      <c r="DA5090" s="1"/>
      <c r="DB5090" s="1"/>
    </row>
    <row r="5091" spans="19:106" x14ac:dyDescent="0.3">
      <c r="S5091" s="13"/>
      <c r="V5091" s="17"/>
      <c r="W5091" s="17"/>
      <c r="X5091" s="23"/>
      <c r="Y5091" s="17"/>
      <c r="Z5091" s="17"/>
      <c r="AA5091" s="31"/>
      <c r="AB5091" s="5"/>
      <c r="AC5091" s="5"/>
      <c r="AD5091" s="23"/>
      <c r="AE5091" s="18"/>
      <c r="AF5091" s="1"/>
      <c r="AG5091" s="5"/>
      <c r="AH5091" s="5"/>
      <c r="AI5091" s="5"/>
      <c r="AJ5091" s="5"/>
      <c r="AK5091" s="5"/>
      <c r="AL5091" s="5"/>
      <c r="AM5091" s="5"/>
      <c r="AN5091" s="5"/>
      <c r="AO5091" s="5"/>
      <c r="AP5091" s="5"/>
      <c r="AQ5091" s="5"/>
      <c r="AR5091" s="5"/>
      <c r="AS5091" s="5"/>
      <c r="AT5091" s="5"/>
      <c r="AU5091" s="5"/>
      <c r="AV5091" s="5"/>
      <c r="AW5091" s="5"/>
      <c r="AX5091" s="5"/>
      <c r="AY5091" s="5"/>
      <c r="AZ5091" s="5"/>
      <c r="BA5091" s="5"/>
      <c r="BB5091" s="5"/>
      <c r="BC5091" s="5"/>
      <c r="BD5091" s="5"/>
      <c r="BE5091" s="5"/>
      <c r="BF5091" s="2"/>
      <c r="BS5091" s="1"/>
      <c r="BT5091" s="1"/>
      <c r="BU5091" s="1"/>
      <c r="BV5091" s="1"/>
      <c r="BW5091" s="1"/>
      <c r="BX5091" s="1"/>
      <c r="BY5091" s="1"/>
      <c r="BZ5091" s="1"/>
      <c r="CA5091" s="1"/>
      <c r="CB5091" s="1"/>
      <c r="CC5091" s="1"/>
      <c r="CD5091" s="1"/>
      <c r="CE5091" s="1"/>
      <c r="CF5091" s="1"/>
      <c r="CG5091" s="1"/>
      <c r="CH5091" s="1"/>
      <c r="CI5091" s="1"/>
      <c r="CJ5091" s="1"/>
      <c r="CK5091" s="1"/>
      <c r="CL5091" s="1"/>
      <c r="CM5091" s="1"/>
      <c r="CN5091" s="1"/>
      <c r="CO5091" s="1"/>
      <c r="CP5091" s="1"/>
      <c r="CQ5091" s="1"/>
      <c r="CR5091" s="1"/>
      <c r="CS5091" s="1"/>
      <c r="CT5091" s="1"/>
      <c r="CU5091" s="1"/>
      <c r="CV5091" s="1"/>
      <c r="CW5091" s="1"/>
      <c r="CX5091" s="1"/>
      <c r="CY5091" s="1"/>
      <c r="CZ5091" s="1"/>
      <c r="DA5091" s="1"/>
      <c r="DB5091" s="1"/>
    </row>
    <row r="5092" spans="19:106" x14ac:dyDescent="0.3">
      <c r="S5092" s="13"/>
      <c r="V5092" s="17"/>
      <c r="W5092" s="17"/>
      <c r="X5092" s="23"/>
      <c r="Y5092" s="17"/>
      <c r="Z5092" s="17"/>
      <c r="AA5092" s="31"/>
      <c r="AB5092" s="5"/>
      <c r="AC5092" s="5"/>
      <c r="AD5092" s="23"/>
      <c r="AE5092" s="18"/>
      <c r="AF5092" s="1"/>
      <c r="AG5092" s="5"/>
      <c r="AH5092" s="5"/>
      <c r="AI5092" s="5"/>
      <c r="AJ5092" s="5"/>
      <c r="AK5092" s="5"/>
      <c r="AL5092" s="5"/>
      <c r="AM5092" s="5"/>
      <c r="AN5092" s="5"/>
      <c r="AO5092" s="5"/>
      <c r="AP5092" s="5"/>
      <c r="AQ5092" s="5"/>
      <c r="AR5092" s="5"/>
      <c r="AS5092" s="5"/>
      <c r="AT5092" s="5"/>
      <c r="AU5092" s="5"/>
      <c r="AV5092" s="5"/>
      <c r="AW5092" s="5"/>
      <c r="AX5092" s="5"/>
      <c r="AY5092" s="5"/>
      <c r="AZ5092" s="5"/>
      <c r="BA5092" s="5"/>
      <c r="BB5092" s="5"/>
      <c r="BC5092" s="5"/>
      <c r="BD5092" s="5"/>
      <c r="BE5092" s="5"/>
      <c r="BF5092" s="2"/>
      <c r="BS5092" s="1"/>
      <c r="BT5092" s="1"/>
      <c r="BU5092" s="1"/>
      <c r="BV5092" s="1"/>
      <c r="BW5092" s="1"/>
      <c r="BX5092" s="1"/>
      <c r="BY5092" s="1"/>
      <c r="BZ5092" s="1"/>
      <c r="CA5092" s="1"/>
      <c r="CB5092" s="1"/>
      <c r="CC5092" s="1"/>
      <c r="CD5092" s="1"/>
      <c r="CE5092" s="1"/>
      <c r="CF5092" s="1"/>
      <c r="CG5092" s="1"/>
      <c r="CH5092" s="1"/>
      <c r="CI5092" s="1"/>
      <c r="CJ5092" s="1"/>
      <c r="CK5092" s="1"/>
      <c r="CL5092" s="1"/>
      <c r="CM5092" s="1"/>
      <c r="CN5092" s="1"/>
      <c r="CO5092" s="1"/>
      <c r="CP5092" s="1"/>
      <c r="CQ5092" s="1"/>
      <c r="CR5092" s="1"/>
      <c r="CS5092" s="1"/>
      <c r="CT5092" s="1"/>
      <c r="CU5092" s="1"/>
      <c r="CV5092" s="1"/>
      <c r="CW5092" s="1"/>
      <c r="CX5092" s="1"/>
      <c r="CY5092" s="1"/>
      <c r="CZ5092" s="1"/>
      <c r="DA5092" s="1"/>
      <c r="DB5092" s="1"/>
    </row>
    <row r="5093" spans="19:106" x14ac:dyDescent="0.3">
      <c r="S5093" s="13"/>
      <c r="V5093" s="17"/>
      <c r="W5093" s="17"/>
      <c r="X5093" s="23"/>
      <c r="Y5093" s="17"/>
      <c r="Z5093" s="17"/>
      <c r="AA5093" s="31"/>
      <c r="AB5093" s="5"/>
      <c r="AC5093" s="5"/>
      <c r="AD5093" s="23"/>
      <c r="AE5093" s="18"/>
      <c r="AF5093" s="1"/>
      <c r="AG5093" s="5"/>
      <c r="AH5093" s="5"/>
      <c r="AI5093" s="5"/>
      <c r="AJ5093" s="5"/>
      <c r="AK5093" s="5"/>
      <c r="AL5093" s="5"/>
      <c r="AM5093" s="5"/>
      <c r="AN5093" s="5"/>
      <c r="AO5093" s="5"/>
      <c r="AP5093" s="5"/>
      <c r="AQ5093" s="5"/>
      <c r="AR5093" s="5"/>
      <c r="AS5093" s="5"/>
      <c r="AT5093" s="5"/>
      <c r="AU5093" s="5"/>
      <c r="AV5093" s="5"/>
      <c r="AW5093" s="5"/>
      <c r="AX5093" s="5"/>
      <c r="AY5093" s="5"/>
      <c r="AZ5093" s="5"/>
      <c r="BA5093" s="5"/>
      <c r="BB5093" s="5"/>
      <c r="BC5093" s="5"/>
      <c r="BD5093" s="5"/>
      <c r="BE5093" s="5"/>
      <c r="BF5093" s="2"/>
      <c r="BS5093" s="1"/>
      <c r="BT5093" s="1"/>
      <c r="BU5093" s="1"/>
      <c r="BV5093" s="1"/>
      <c r="BW5093" s="1"/>
      <c r="BX5093" s="1"/>
      <c r="BY5093" s="1"/>
      <c r="BZ5093" s="1"/>
      <c r="CA5093" s="1"/>
      <c r="CB5093" s="1"/>
      <c r="CC5093" s="1"/>
      <c r="CD5093" s="1"/>
      <c r="CE5093" s="1"/>
      <c r="CF5093" s="1"/>
      <c r="CG5093" s="1"/>
      <c r="CH5093" s="1"/>
      <c r="CI5093" s="1"/>
      <c r="CJ5093" s="1"/>
      <c r="CK5093" s="1"/>
      <c r="CL5093" s="1"/>
      <c r="CM5093" s="1"/>
      <c r="CN5093" s="1"/>
      <c r="CO5093" s="1"/>
      <c r="CP5093" s="1"/>
      <c r="CQ5093" s="1"/>
      <c r="CR5093" s="1"/>
      <c r="CS5093" s="1"/>
      <c r="CT5093" s="1"/>
      <c r="CU5093" s="1"/>
      <c r="CV5093" s="1"/>
      <c r="CW5093" s="1"/>
      <c r="CX5093" s="1"/>
      <c r="CY5093" s="1"/>
      <c r="CZ5093" s="1"/>
      <c r="DA5093" s="1"/>
      <c r="DB5093" s="1"/>
    </row>
    <row r="5094" spans="19:106" x14ac:dyDescent="0.3">
      <c r="S5094" s="13"/>
      <c r="V5094" s="17"/>
      <c r="W5094" s="17"/>
      <c r="X5094" s="23"/>
      <c r="Y5094" s="17"/>
      <c r="Z5094" s="17"/>
      <c r="AA5094" s="31"/>
      <c r="AB5094" s="5"/>
      <c r="AC5094" s="5"/>
      <c r="AD5094" s="23"/>
      <c r="AE5094" s="18"/>
      <c r="AF5094" s="1"/>
      <c r="AG5094" s="5"/>
      <c r="AH5094" s="5"/>
      <c r="AI5094" s="5"/>
      <c r="AJ5094" s="5"/>
      <c r="AK5094" s="5"/>
      <c r="AL5094" s="5"/>
      <c r="AM5094" s="5"/>
      <c r="AN5094" s="5"/>
      <c r="AO5094" s="5"/>
      <c r="AP5094" s="5"/>
      <c r="AQ5094" s="5"/>
      <c r="AR5094" s="5"/>
      <c r="AS5094" s="5"/>
      <c r="AT5094" s="5"/>
      <c r="AU5094" s="5"/>
      <c r="AV5094" s="5"/>
      <c r="AW5094" s="5"/>
      <c r="AX5094" s="5"/>
      <c r="AY5094" s="5"/>
      <c r="AZ5094" s="5"/>
      <c r="BA5094" s="5"/>
      <c r="BB5094" s="5"/>
      <c r="BC5094" s="5"/>
      <c r="BD5094" s="5"/>
      <c r="BE5094" s="5"/>
      <c r="BF5094" s="2"/>
      <c r="BS5094" s="1"/>
      <c r="BT5094" s="1"/>
      <c r="BU5094" s="1"/>
      <c r="BV5094" s="1"/>
      <c r="BW5094" s="1"/>
      <c r="BX5094" s="1"/>
      <c r="BY5094" s="1"/>
      <c r="BZ5094" s="1"/>
      <c r="CA5094" s="1"/>
      <c r="CB5094" s="1"/>
      <c r="CC5094" s="1"/>
      <c r="CD5094" s="1"/>
      <c r="CE5094" s="1"/>
      <c r="CF5094" s="1"/>
      <c r="CG5094" s="1"/>
      <c r="CH5094" s="1"/>
      <c r="CI5094" s="1"/>
      <c r="CJ5094" s="1"/>
      <c r="CK5094" s="1"/>
      <c r="CL5094" s="1"/>
      <c r="CM5094" s="1"/>
      <c r="CN5094" s="1"/>
      <c r="CO5094" s="1"/>
      <c r="CP5094" s="1"/>
      <c r="CQ5094" s="1"/>
      <c r="CR5094" s="1"/>
      <c r="CS5094" s="1"/>
      <c r="CT5094" s="1"/>
      <c r="CU5094" s="1"/>
      <c r="CV5094" s="1"/>
      <c r="CW5094" s="1"/>
      <c r="CX5094" s="1"/>
      <c r="CY5094" s="1"/>
      <c r="CZ5094" s="1"/>
      <c r="DA5094" s="1"/>
      <c r="DB5094" s="1"/>
    </row>
    <row r="5095" spans="19:106" x14ac:dyDescent="0.3">
      <c r="S5095" s="13"/>
      <c r="V5095" s="17"/>
      <c r="W5095" s="17"/>
      <c r="X5095" s="23"/>
      <c r="Y5095" s="17"/>
      <c r="Z5095" s="17"/>
      <c r="AA5095" s="31"/>
      <c r="AB5095" s="5"/>
      <c r="AC5095" s="5"/>
      <c r="AD5095" s="23"/>
      <c r="AE5095" s="18"/>
      <c r="AF5095" s="1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  <c r="AT5095" s="5"/>
      <c r="AU5095" s="5"/>
      <c r="AV5095" s="5"/>
      <c r="AW5095" s="5"/>
      <c r="AX5095" s="5"/>
      <c r="AY5095" s="5"/>
      <c r="AZ5095" s="5"/>
      <c r="BA5095" s="5"/>
      <c r="BB5095" s="5"/>
      <c r="BC5095" s="5"/>
      <c r="BD5095" s="5"/>
      <c r="BE5095" s="5"/>
      <c r="BF5095" s="2"/>
      <c r="BS5095" s="1"/>
      <c r="BT5095" s="1"/>
      <c r="BU5095" s="1"/>
      <c r="BV5095" s="1"/>
      <c r="BW5095" s="1"/>
      <c r="BX5095" s="1"/>
      <c r="BY5095" s="1"/>
      <c r="BZ5095" s="1"/>
      <c r="CA5095" s="1"/>
      <c r="CB5095" s="1"/>
      <c r="CC5095" s="1"/>
      <c r="CD5095" s="1"/>
      <c r="CE5095" s="1"/>
      <c r="CF5095" s="1"/>
      <c r="CG5095" s="1"/>
      <c r="CH5095" s="1"/>
      <c r="CI5095" s="1"/>
      <c r="CJ5095" s="1"/>
      <c r="CK5095" s="1"/>
      <c r="CL5095" s="1"/>
      <c r="CM5095" s="1"/>
      <c r="CN5095" s="1"/>
      <c r="CO5095" s="1"/>
      <c r="CP5095" s="1"/>
      <c r="CQ5095" s="1"/>
      <c r="CR5095" s="1"/>
      <c r="CS5095" s="1"/>
      <c r="CT5095" s="1"/>
      <c r="CU5095" s="1"/>
      <c r="CV5095" s="1"/>
      <c r="CW5095" s="1"/>
      <c r="CX5095" s="1"/>
      <c r="CY5095" s="1"/>
      <c r="CZ5095" s="1"/>
      <c r="DA5095" s="1"/>
      <c r="DB5095" s="1"/>
    </row>
    <row r="5096" spans="19:106" x14ac:dyDescent="0.3">
      <c r="S5096" s="13"/>
      <c r="V5096" s="17"/>
      <c r="W5096" s="17"/>
      <c r="X5096" s="23"/>
      <c r="Y5096" s="17"/>
      <c r="Z5096" s="17"/>
      <c r="AA5096" s="31"/>
      <c r="AB5096" s="5"/>
      <c r="AC5096" s="5"/>
      <c r="AD5096" s="23"/>
      <c r="AE5096" s="18"/>
      <c r="AF5096" s="1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  <c r="AS5096" s="5"/>
      <c r="AT5096" s="5"/>
      <c r="AU5096" s="5"/>
      <c r="AV5096" s="5"/>
      <c r="AW5096" s="5"/>
      <c r="AX5096" s="5"/>
      <c r="AY5096" s="5"/>
      <c r="AZ5096" s="5"/>
      <c r="BA5096" s="5"/>
      <c r="BB5096" s="5"/>
      <c r="BC5096" s="5"/>
      <c r="BD5096" s="5"/>
      <c r="BE5096" s="5"/>
      <c r="BF5096" s="2"/>
      <c r="BS5096" s="1"/>
      <c r="BT5096" s="1"/>
      <c r="BU5096" s="1"/>
      <c r="BV5096" s="1"/>
      <c r="BW5096" s="1"/>
      <c r="BX5096" s="1"/>
      <c r="BY5096" s="1"/>
      <c r="BZ5096" s="1"/>
      <c r="CA5096" s="1"/>
      <c r="CB5096" s="1"/>
      <c r="CC5096" s="1"/>
      <c r="CD5096" s="1"/>
      <c r="CE5096" s="1"/>
      <c r="CF5096" s="1"/>
      <c r="CG5096" s="1"/>
      <c r="CH5096" s="1"/>
      <c r="CI5096" s="1"/>
      <c r="CJ5096" s="1"/>
      <c r="CK5096" s="1"/>
      <c r="CL5096" s="1"/>
      <c r="CM5096" s="1"/>
      <c r="CN5096" s="1"/>
      <c r="CO5096" s="1"/>
      <c r="CP5096" s="1"/>
      <c r="CQ5096" s="1"/>
      <c r="CR5096" s="1"/>
      <c r="CS5096" s="1"/>
      <c r="CT5096" s="1"/>
      <c r="CU5096" s="1"/>
      <c r="CV5096" s="1"/>
      <c r="CW5096" s="1"/>
      <c r="CX5096" s="1"/>
      <c r="CY5096" s="1"/>
      <c r="CZ5096" s="1"/>
      <c r="DA5096" s="1"/>
      <c r="DB5096" s="1"/>
    </row>
    <row r="5097" spans="19:106" x14ac:dyDescent="0.3">
      <c r="S5097" s="13"/>
      <c r="V5097" s="17"/>
      <c r="W5097" s="17"/>
      <c r="X5097" s="23"/>
      <c r="Y5097" s="17"/>
      <c r="Z5097" s="17"/>
      <c r="AA5097" s="31"/>
      <c r="AB5097" s="5"/>
      <c r="AC5097" s="5"/>
      <c r="AD5097" s="23"/>
      <c r="AE5097" s="18"/>
      <c r="AF5097" s="1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  <c r="AQ5097" s="5"/>
      <c r="AR5097" s="5"/>
      <c r="AS5097" s="5"/>
      <c r="AT5097" s="5"/>
      <c r="AU5097" s="5"/>
      <c r="AV5097" s="5"/>
      <c r="AW5097" s="5"/>
      <c r="AX5097" s="5"/>
      <c r="AY5097" s="5"/>
      <c r="AZ5097" s="5"/>
      <c r="BA5097" s="5"/>
      <c r="BB5097" s="5"/>
      <c r="BC5097" s="5"/>
      <c r="BD5097" s="5"/>
      <c r="BE5097" s="5"/>
      <c r="BF5097" s="2"/>
      <c r="BS5097" s="1"/>
      <c r="BT5097" s="1"/>
      <c r="BU5097" s="1"/>
      <c r="BV5097" s="1"/>
      <c r="BW5097" s="1"/>
      <c r="BX5097" s="1"/>
      <c r="BY5097" s="1"/>
      <c r="BZ5097" s="1"/>
      <c r="CA5097" s="1"/>
      <c r="CB5097" s="1"/>
      <c r="CC5097" s="1"/>
      <c r="CD5097" s="1"/>
      <c r="CE5097" s="1"/>
      <c r="CF5097" s="1"/>
      <c r="CG5097" s="1"/>
      <c r="CH5097" s="1"/>
      <c r="CI5097" s="1"/>
      <c r="CJ5097" s="1"/>
      <c r="CK5097" s="1"/>
      <c r="CL5097" s="1"/>
      <c r="CM5097" s="1"/>
      <c r="CN5097" s="1"/>
      <c r="CO5097" s="1"/>
      <c r="CP5097" s="1"/>
      <c r="CQ5097" s="1"/>
      <c r="CR5097" s="1"/>
      <c r="CS5097" s="1"/>
      <c r="CT5097" s="1"/>
      <c r="CU5097" s="1"/>
      <c r="CV5097" s="1"/>
      <c r="CW5097" s="1"/>
      <c r="CX5097" s="1"/>
      <c r="CY5097" s="1"/>
      <c r="CZ5097" s="1"/>
      <c r="DA5097" s="1"/>
      <c r="DB5097" s="1"/>
    </row>
    <row r="5098" spans="19:106" x14ac:dyDescent="0.3">
      <c r="S5098" s="13"/>
      <c r="V5098" s="17"/>
      <c r="W5098" s="17"/>
      <c r="X5098" s="23"/>
      <c r="Y5098" s="17"/>
      <c r="Z5098" s="17"/>
      <c r="AA5098" s="31"/>
      <c r="AB5098" s="5"/>
      <c r="AC5098" s="5"/>
      <c r="AD5098" s="23"/>
      <c r="AE5098" s="18"/>
      <c r="AF5098" s="1"/>
      <c r="AG5098" s="5"/>
      <c r="AH5098" s="5"/>
      <c r="AI5098" s="5"/>
      <c r="AJ5098" s="5"/>
      <c r="AK5098" s="5"/>
      <c r="AL5098" s="5"/>
      <c r="AM5098" s="5"/>
      <c r="AN5098" s="5"/>
      <c r="AO5098" s="5"/>
      <c r="AP5098" s="5"/>
      <c r="AQ5098" s="5"/>
      <c r="AR5098" s="5"/>
      <c r="AS5098" s="5"/>
      <c r="AT5098" s="5"/>
      <c r="AU5098" s="5"/>
      <c r="AV5098" s="5"/>
      <c r="AW5098" s="5"/>
      <c r="AX5098" s="5"/>
      <c r="AY5098" s="5"/>
      <c r="AZ5098" s="5"/>
      <c r="BA5098" s="5"/>
      <c r="BB5098" s="5"/>
      <c r="BC5098" s="5"/>
      <c r="BD5098" s="5"/>
      <c r="BE5098" s="5"/>
      <c r="BF5098" s="2"/>
      <c r="BS5098" s="1"/>
      <c r="BT5098" s="1"/>
      <c r="BU5098" s="1"/>
      <c r="BV5098" s="1"/>
      <c r="BW5098" s="1"/>
      <c r="BX5098" s="1"/>
      <c r="BY5098" s="1"/>
      <c r="BZ5098" s="1"/>
      <c r="CA5098" s="1"/>
      <c r="CB5098" s="1"/>
      <c r="CC5098" s="1"/>
      <c r="CD5098" s="1"/>
      <c r="CE5098" s="1"/>
      <c r="CF5098" s="1"/>
      <c r="CG5098" s="1"/>
      <c r="CH5098" s="1"/>
      <c r="CI5098" s="1"/>
      <c r="CJ5098" s="1"/>
      <c r="CK5098" s="1"/>
      <c r="CL5098" s="1"/>
      <c r="CM5098" s="1"/>
      <c r="CN5098" s="1"/>
      <c r="CO5098" s="1"/>
      <c r="CP5098" s="1"/>
      <c r="CQ5098" s="1"/>
      <c r="CR5098" s="1"/>
      <c r="CS5098" s="1"/>
      <c r="CT5098" s="1"/>
      <c r="CU5098" s="1"/>
      <c r="CV5098" s="1"/>
      <c r="CW5098" s="1"/>
      <c r="CX5098" s="1"/>
      <c r="CY5098" s="1"/>
      <c r="CZ5098" s="1"/>
      <c r="DA5098" s="1"/>
      <c r="DB5098" s="1"/>
    </row>
    <row r="5099" spans="19:106" x14ac:dyDescent="0.3">
      <c r="S5099" s="13"/>
      <c r="V5099" s="17"/>
      <c r="W5099" s="17"/>
      <c r="X5099" s="23"/>
      <c r="Y5099" s="17"/>
      <c r="Z5099" s="17"/>
      <c r="AA5099" s="31"/>
      <c r="AB5099" s="5"/>
      <c r="AC5099" s="5"/>
      <c r="AD5099" s="23"/>
      <c r="AE5099" s="18"/>
      <c r="AF5099" s="1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  <c r="AU5099" s="5"/>
      <c r="AV5099" s="5"/>
      <c r="AW5099" s="5"/>
      <c r="AX5099" s="5"/>
      <c r="AY5099" s="5"/>
      <c r="AZ5099" s="5"/>
      <c r="BA5099" s="5"/>
      <c r="BB5099" s="5"/>
      <c r="BC5099" s="5"/>
      <c r="BD5099" s="5"/>
      <c r="BE5099" s="5"/>
      <c r="BF5099" s="2"/>
      <c r="BS5099" s="1"/>
      <c r="BT5099" s="1"/>
      <c r="BU5099" s="1"/>
      <c r="BV5099" s="1"/>
      <c r="BW5099" s="1"/>
      <c r="BX5099" s="1"/>
      <c r="BY5099" s="1"/>
      <c r="BZ5099" s="1"/>
      <c r="CA5099" s="1"/>
      <c r="CB5099" s="1"/>
      <c r="CC5099" s="1"/>
      <c r="CD5099" s="1"/>
      <c r="CE5099" s="1"/>
      <c r="CF5099" s="1"/>
      <c r="CG5099" s="1"/>
      <c r="CH5099" s="1"/>
      <c r="CI5099" s="1"/>
      <c r="CJ5099" s="1"/>
      <c r="CK5099" s="1"/>
      <c r="CL5099" s="1"/>
      <c r="CM5099" s="1"/>
      <c r="CN5099" s="1"/>
      <c r="CO5099" s="1"/>
      <c r="CP5099" s="1"/>
      <c r="CQ5099" s="1"/>
      <c r="CR5099" s="1"/>
      <c r="CS5099" s="1"/>
      <c r="CT5099" s="1"/>
      <c r="CU5099" s="1"/>
      <c r="CV5099" s="1"/>
      <c r="CW5099" s="1"/>
      <c r="CX5099" s="1"/>
      <c r="CY5099" s="1"/>
      <c r="CZ5099" s="1"/>
      <c r="DA5099" s="1"/>
      <c r="DB5099" s="1"/>
    </row>
    <row r="5100" spans="19:106" x14ac:dyDescent="0.3">
      <c r="S5100" s="13"/>
      <c r="V5100" s="17"/>
      <c r="W5100" s="17"/>
      <c r="X5100" s="23"/>
      <c r="Y5100" s="17"/>
      <c r="Z5100" s="17"/>
      <c r="AA5100" s="31"/>
      <c r="AB5100" s="5"/>
      <c r="AC5100" s="5"/>
      <c r="AD5100" s="23"/>
      <c r="AE5100" s="18"/>
      <c r="AF5100" s="1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  <c r="AT5100" s="5"/>
      <c r="AU5100" s="5"/>
      <c r="AV5100" s="5"/>
      <c r="AW5100" s="5"/>
      <c r="AX5100" s="5"/>
      <c r="AY5100" s="5"/>
      <c r="AZ5100" s="5"/>
      <c r="BA5100" s="5"/>
      <c r="BB5100" s="5"/>
      <c r="BC5100" s="5"/>
      <c r="BD5100" s="5"/>
      <c r="BE5100" s="5"/>
      <c r="BF5100" s="2"/>
      <c r="BS5100" s="1"/>
      <c r="BT5100" s="1"/>
      <c r="BU5100" s="1"/>
      <c r="BV5100" s="1"/>
      <c r="BW5100" s="1"/>
      <c r="BX5100" s="1"/>
      <c r="BY5100" s="1"/>
      <c r="BZ5100" s="1"/>
      <c r="CA5100" s="1"/>
      <c r="CB5100" s="1"/>
      <c r="CC5100" s="1"/>
      <c r="CD5100" s="1"/>
      <c r="CE5100" s="1"/>
      <c r="CF5100" s="1"/>
      <c r="CG5100" s="1"/>
      <c r="CH5100" s="1"/>
      <c r="CI5100" s="1"/>
      <c r="CJ5100" s="1"/>
      <c r="CK5100" s="1"/>
      <c r="CL5100" s="1"/>
      <c r="CM5100" s="1"/>
      <c r="CN5100" s="1"/>
      <c r="CO5100" s="1"/>
      <c r="CP5100" s="1"/>
      <c r="CQ5100" s="1"/>
      <c r="CR5100" s="1"/>
      <c r="CS5100" s="1"/>
      <c r="CT5100" s="1"/>
      <c r="CU5100" s="1"/>
      <c r="CV5100" s="1"/>
      <c r="CW5100" s="1"/>
      <c r="CX5100" s="1"/>
      <c r="CY5100" s="1"/>
      <c r="CZ5100" s="1"/>
      <c r="DA5100" s="1"/>
      <c r="DB5100" s="1"/>
    </row>
    <row r="5101" spans="19:106" x14ac:dyDescent="0.3">
      <c r="S5101" s="13"/>
      <c r="V5101" s="17"/>
      <c r="W5101" s="17"/>
      <c r="X5101" s="23"/>
      <c r="Y5101" s="17"/>
      <c r="Z5101" s="17"/>
      <c r="AA5101" s="31"/>
      <c r="AB5101" s="5"/>
      <c r="AC5101" s="5"/>
      <c r="AD5101" s="23"/>
      <c r="AE5101" s="18"/>
      <c r="AF5101" s="1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  <c r="AT5101" s="5"/>
      <c r="AU5101" s="5"/>
      <c r="AV5101" s="5"/>
      <c r="AW5101" s="5"/>
      <c r="AX5101" s="5"/>
      <c r="AY5101" s="5"/>
      <c r="AZ5101" s="5"/>
      <c r="BA5101" s="5"/>
      <c r="BB5101" s="5"/>
      <c r="BC5101" s="5"/>
      <c r="BD5101" s="5"/>
      <c r="BE5101" s="5"/>
      <c r="BF5101" s="2"/>
      <c r="BS5101" s="1"/>
      <c r="BT5101" s="1"/>
      <c r="BU5101" s="1"/>
      <c r="BV5101" s="1"/>
      <c r="BW5101" s="1"/>
      <c r="BX5101" s="1"/>
      <c r="BY5101" s="1"/>
      <c r="BZ5101" s="1"/>
      <c r="CA5101" s="1"/>
      <c r="CB5101" s="1"/>
      <c r="CC5101" s="1"/>
      <c r="CD5101" s="1"/>
      <c r="CE5101" s="1"/>
      <c r="CF5101" s="1"/>
      <c r="CG5101" s="1"/>
      <c r="CH5101" s="1"/>
      <c r="CI5101" s="1"/>
      <c r="CJ5101" s="1"/>
      <c r="CK5101" s="1"/>
      <c r="CL5101" s="1"/>
      <c r="CM5101" s="1"/>
      <c r="CN5101" s="1"/>
      <c r="CO5101" s="1"/>
      <c r="CP5101" s="1"/>
      <c r="CQ5101" s="1"/>
      <c r="CR5101" s="1"/>
      <c r="CS5101" s="1"/>
      <c r="CT5101" s="1"/>
      <c r="CU5101" s="1"/>
      <c r="CV5101" s="1"/>
      <c r="CW5101" s="1"/>
      <c r="CX5101" s="1"/>
      <c r="CY5101" s="1"/>
      <c r="CZ5101" s="1"/>
      <c r="DA5101" s="1"/>
      <c r="DB5101" s="1"/>
    </row>
    <row r="5102" spans="19:106" x14ac:dyDescent="0.3">
      <c r="S5102" s="13"/>
      <c r="V5102" s="17"/>
      <c r="W5102" s="17"/>
      <c r="X5102" s="23"/>
      <c r="Y5102" s="17"/>
      <c r="Z5102" s="17"/>
      <c r="AA5102" s="31"/>
      <c r="AB5102" s="5"/>
      <c r="AC5102" s="5"/>
      <c r="AD5102" s="23"/>
      <c r="AE5102" s="18"/>
      <c r="AF5102" s="1"/>
      <c r="AG5102" s="5"/>
      <c r="AH5102" s="5"/>
      <c r="AI5102" s="5"/>
      <c r="AJ5102" s="5"/>
      <c r="AK5102" s="5"/>
      <c r="AL5102" s="5"/>
      <c r="AM5102" s="5"/>
      <c r="AN5102" s="5"/>
      <c r="AO5102" s="5"/>
      <c r="AP5102" s="5"/>
      <c r="AQ5102" s="5"/>
      <c r="AR5102" s="5"/>
      <c r="AS5102" s="5"/>
      <c r="AT5102" s="5"/>
      <c r="AU5102" s="5"/>
      <c r="AV5102" s="5"/>
      <c r="AW5102" s="5"/>
      <c r="AX5102" s="5"/>
      <c r="AY5102" s="5"/>
      <c r="AZ5102" s="5"/>
      <c r="BA5102" s="5"/>
      <c r="BB5102" s="5"/>
      <c r="BC5102" s="5"/>
      <c r="BD5102" s="5"/>
      <c r="BE5102" s="5"/>
      <c r="BF5102" s="2"/>
      <c r="BS5102" s="1"/>
      <c r="BT5102" s="1"/>
      <c r="BU5102" s="1"/>
      <c r="BV5102" s="1"/>
      <c r="BW5102" s="1"/>
      <c r="BX5102" s="1"/>
      <c r="BY5102" s="1"/>
      <c r="BZ5102" s="1"/>
      <c r="CA5102" s="1"/>
      <c r="CB5102" s="1"/>
      <c r="CC5102" s="1"/>
      <c r="CD5102" s="1"/>
      <c r="CE5102" s="1"/>
      <c r="CF5102" s="1"/>
      <c r="CG5102" s="1"/>
      <c r="CH5102" s="1"/>
      <c r="CI5102" s="1"/>
      <c r="CJ5102" s="1"/>
      <c r="CK5102" s="1"/>
      <c r="CL5102" s="1"/>
      <c r="CM5102" s="1"/>
      <c r="CN5102" s="1"/>
      <c r="CO5102" s="1"/>
      <c r="CP5102" s="1"/>
      <c r="CQ5102" s="1"/>
      <c r="CR5102" s="1"/>
      <c r="CS5102" s="1"/>
      <c r="CT5102" s="1"/>
      <c r="CU5102" s="1"/>
      <c r="CV5102" s="1"/>
      <c r="CW5102" s="1"/>
      <c r="CX5102" s="1"/>
      <c r="CY5102" s="1"/>
      <c r="CZ5102" s="1"/>
      <c r="DA5102" s="1"/>
      <c r="DB5102" s="1"/>
    </row>
    <row r="5103" spans="19:106" x14ac:dyDescent="0.3">
      <c r="S5103" s="13"/>
      <c r="V5103" s="17"/>
      <c r="W5103" s="17"/>
      <c r="X5103" s="23"/>
      <c r="Y5103" s="17"/>
      <c r="Z5103" s="17"/>
      <c r="AA5103" s="31"/>
      <c r="AB5103" s="5"/>
      <c r="AC5103" s="5"/>
      <c r="AD5103" s="23"/>
      <c r="AE5103" s="18"/>
      <c r="AF5103" s="1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  <c r="AQ5103" s="5"/>
      <c r="AR5103" s="5"/>
      <c r="AS5103" s="5"/>
      <c r="AT5103" s="5"/>
      <c r="AU5103" s="5"/>
      <c r="AV5103" s="5"/>
      <c r="AW5103" s="5"/>
      <c r="AX5103" s="5"/>
      <c r="AY5103" s="5"/>
      <c r="AZ5103" s="5"/>
      <c r="BA5103" s="5"/>
      <c r="BB5103" s="5"/>
      <c r="BC5103" s="5"/>
      <c r="BD5103" s="5"/>
      <c r="BE5103" s="5"/>
      <c r="BF5103" s="2"/>
      <c r="BS5103" s="1"/>
      <c r="BT5103" s="1"/>
      <c r="BU5103" s="1"/>
      <c r="BV5103" s="1"/>
      <c r="BW5103" s="1"/>
      <c r="BX5103" s="1"/>
      <c r="BY5103" s="1"/>
      <c r="BZ5103" s="1"/>
      <c r="CA5103" s="1"/>
      <c r="CB5103" s="1"/>
      <c r="CC5103" s="1"/>
      <c r="CD5103" s="1"/>
      <c r="CE5103" s="1"/>
      <c r="CF5103" s="1"/>
      <c r="CG5103" s="1"/>
      <c r="CH5103" s="1"/>
      <c r="CI5103" s="1"/>
      <c r="CJ5103" s="1"/>
      <c r="CK5103" s="1"/>
      <c r="CL5103" s="1"/>
      <c r="CM5103" s="1"/>
      <c r="CN5103" s="1"/>
      <c r="CO5103" s="1"/>
      <c r="CP5103" s="1"/>
      <c r="CQ5103" s="1"/>
      <c r="CR5103" s="1"/>
      <c r="CS5103" s="1"/>
      <c r="CT5103" s="1"/>
      <c r="CU5103" s="1"/>
      <c r="CV5103" s="1"/>
      <c r="CW5103" s="1"/>
      <c r="CX5103" s="1"/>
      <c r="CY5103" s="1"/>
      <c r="CZ5103" s="1"/>
      <c r="DA5103" s="1"/>
      <c r="DB5103" s="1"/>
    </row>
    <row r="5104" spans="19:106" x14ac:dyDescent="0.3">
      <c r="S5104" s="13"/>
      <c r="V5104" s="17"/>
      <c r="W5104" s="17"/>
      <c r="X5104" s="23"/>
      <c r="Y5104" s="17"/>
      <c r="Z5104" s="17"/>
      <c r="AA5104" s="31"/>
      <c r="AB5104" s="5"/>
      <c r="AC5104" s="5"/>
      <c r="AD5104" s="23"/>
      <c r="AE5104" s="18"/>
      <c r="AF5104" s="1"/>
      <c r="AG5104" s="5"/>
      <c r="AH5104" s="5"/>
      <c r="AI5104" s="5"/>
      <c r="AJ5104" s="5"/>
      <c r="AK5104" s="5"/>
      <c r="AL5104" s="5"/>
      <c r="AM5104" s="5"/>
      <c r="AN5104" s="5"/>
      <c r="AO5104" s="5"/>
      <c r="AP5104" s="5"/>
      <c r="AQ5104" s="5"/>
      <c r="AR5104" s="5"/>
      <c r="AS5104" s="5"/>
      <c r="AT5104" s="5"/>
      <c r="AU5104" s="5"/>
      <c r="AV5104" s="5"/>
      <c r="AW5104" s="5"/>
      <c r="AX5104" s="5"/>
      <c r="AY5104" s="5"/>
      <c r="AZ5104" s="5"/>
      <c r="BA5104" s="5"/>
      <c r="BB5104" s="5"/>
      <c r="BC5104" s="5"/>
      <c r="BD5104" s="5"/>
      <c r="BE5104" s="5"/>
      <c r="BF5104" s="2"/>
      <c r="BS5104" s="1"/>
      <c r="BT5104" s="1"/>
      <c r="BU5104" s="1"/>
      <c r="BV5104" s="1"/>
      <c r="BW5104" s="1"/>
      <c r="BX5104" s="1"/>
      <c r="BY5104" s="1"/>
      <c r="BZ5104" s="1"/>
      <c r="CA5104" s="1"/>
      <c r="CB5104" s="1"/>
      <c r="CC5104" s="1"/>
      <c r="CD5104" s="1"/>
      <c r="CE5104" s="1"/>
      <c r="CF5104" s="1"/>
      <c r="CG5104" s="1"/>
      <c r="CH5104" s="1"/>
      <c r="CI5104" s="1"/>
      <c r="CJ5104" s="1"/>
      <c r="CK5104" s="1"/>
      <c r="CL5104" s="1"/>
      <c r="CM5104" s="1"/>
      <c r="CN5104" s="1"/>
      <c r="CO5104" s="1"/>
      <c r="CP5104" s="1"/>
      <c r="CQ5104" s="1"/>
      <c r="CR5104" s="1"/>
      <c r="CS5104" s="1"/>
      <c r="CT5104" s="1"/>
      <c r="CU5104" s="1"/>
      <c r="CV5104" s="1"/>
      <c r="CW5104" s="1"/>
      <c r="CX5104" s="1"/>
      <c r="CY5104" s="1"/>
      <c r="CZ5104" s="1"/>
      <c r="DA5104" s="1"/>
      <c r="DB5104" s="1"/>
    </row>
    <row r="5105" spans="19:106" x14ac:dyDescent="0.3">
      <c r="S5105" s="13"/>
      <c r="V5105" s="17"/>
      <c r="W5105" s="17"/>
      <c r="X5105" s="23"/>
      <c r="Y5105" s="17"/>
      <c r="Z5105" s="17"/>
      <c r="AA5105" s="31"/>
      <c r="AB5105" s="5"/>
      <c r="AC5105" s="5"/>
      <c r="AD5105" s="23"/>
      <c r="AE5105" s="18"/>
      <c r="AF5105" s="1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5"/>
      <c r="AR5105" s="5"/>
      <c r="AS5105" s="5"/>
      <c r="AT5105" s="5"/>
      <c r="AU5105" s="5"/>
      <c r="AV5105" s="5"/>
      <c r="AW5105" s="5"/>
      <c r="AX5105" s="5"/>
      <c r="AY5105" s="5"/>
      <c r="AZ5105" s="5"/>
      <c r="BA5105" s="5"/>
      <c r="BB5105" s="5"/>
      <c r="BC5105" s="5"/>
      <c r="BD5105" s="5"/>
      <c r="BE5105" s="5"/>
      <c r="BF5105" s="2"/>
      <c r="BS5105" s="1"/>
      <c r="BT5105" s="1"/>
      <c r="BU5105" s="1"/>
      <c r="BV5105" s="1"/>
      <c r="BW5105" s="1"/>
      <c r="BX5105" s="1"/>
      <c r="BY5105" s="1"/>
      <c r="BZ5105" s="1"/>
      <c r="CA5105" s="1"/>
      <c r="CB5105" s="1"/>
      <c r="CC5105" s="1"/>
      <c r="CD5105" s="1"/>
      <c r="CE5105" s="1"/>
      <c r="CF5105" s="1"/>
      <c r="CG5105" s="1"/>
      <c r="CH5105" s="1"/>
      <c r="CI5105" s="1"/>
      <c r="CJ5105" s="1"/>
      <c r="CK5105" s="1"/>
      <c r="CL5105" s="1"/>
      <c r="CM5105" s="1"/>
      <c r="CN5105" s="1"/>
      <c r="CO5105" s="1"/>
      <c r="CP5105" s="1"/>
      <c r="CQ5105" s="1"/>
      <c r="CR5105" s="1"/>
      <c r="CS5105" s="1"/>
      <c r="CT5105" s="1"/>
      <c r="CU5105" s="1"/>
      <c r="CV5105" s="1"/>
      <c r="CW5105" s="1"/>
      <c r="CX5105" s="1"/>
      <c r="CY5105" s="1"/>
      <c r="CZ5105" s="1"/>
      <c r="DA5105" s="1"/>
      <c r="DB5105" s="1"/>
    </row>
    <row r="5106" spans="19:106" x14ac:dyDescent="0.3">
      <c r="S5106" s="13"/>
      <c r="V5106" s="17"/>
      <c r="W5106" s="17"/>
      <c r="X5106" s="23"/>
      <c r="Y5106" s="17"/>
      <c r="Z5106" s="17"/>
      <c r="AA5106" s="31"/>
      <c r="AB5106" s="5"/>
      <c r="AC5106" s="5"/>
      <c r="AD5106" s="23"/>
      <c r="AE5106" s="18"/>
      <c r="AF5106" s="1"/>
      <c r="AG5106" s="5"/>
      <c r="AH5106" s="5"/>
      <c r="AI5106" s="5"/>
      <c r="AJ5106" s="5"/>
      <c r="AK5106" s="5"/>
      <c r="AL5106" s="5"/>
      <c r="AM5106" s="5"/>
      <c r="AN5106" s="5"/>
      <c r="AO5106" s="5"/>
      <c r="AP5106" s="5"/>
      <c r="AQ5106" s="5"/>
      <c r="AR5106" s="5"/>
      <c r="AS5106" s="5"/>
      <c r="AT5106" s="5"/>
      <c r="AU5106" s="5"/>
      <c r="AV5106" s="5"/>
      <c r="AW5106" s="5"/>
      <c r="AX5106" s="5"/>
      <c r="AY5106" s="5"/>
      <c r="AZ5106" s="5"/>
      <c r="BA5106" s="5"/>
      <c r="BB5106" s="5"/>
      <c r="BC5106" s="5"/>
      <c r="BD5106" s="5"/>
      <c r="BE5106" s="5"/>
      <c r="BF5106" s="2"/>
      <c r="BS5106" s="1"/>
      <c r="BT5106" s="1"/>
      <c r="BU5106" s="1"/>
      <c r="BV5106" s="1"/>
      <c r="BW5106" s="1"/>
      <c r="BX5106" s="1"/>
      <c r="BY5106" s="1"/>
      <c r="BZ5106" s="1"/>
      <c r="CA5106" s="1"/>
      <c r="CB5106" s="1"/>
      <c r="CC5106" s="1"/>
      <c r="CD5106" s="1"/>
      <c r="CE5106" s="1"/>
      <c r="CF5106" s="1"/>
      <c r="CG5106" s="1"/>
      <c r="CH5106" s="1"/>
      <c r="CI5106" s="1"/>
      <c r="CJ5106" s="1"/>
      <c r="CK5106" s="1"/>
      <c r="CL5106" s="1"/>
      <c r="CM5106" s="1"/>
      <c r="CN5106" s="1"/>
      <c r="CO5106" s="1"/>
      <c r="CP5106" s="1"/>
      <c r="CQ5106" s="1"/>
      <c r="CR5106" s="1"/>
      <c r="CS5106" s="1"/>
      <c r="CT5106" s="1"/>
      <c r="CU5106" s="1"/>
      <c r="CV5106" s="1"/>
      <c r="CW5106" s="1"/>
      <c r="CX5106" s="1"/>
      <c r="CY5106" s="1"/>
      <c r="CZ5106" s="1"/>
      <c r="DA5106" s="1"/>
      <c r="DB5106" s="1"/>
    </row>
    <row r="5107" spans="19:106" x14ac:dyDescent="0.3">
      <c r="S5107" s="13"/>
      <c r="V5107" s="17"/>
      <c r="W5107" s="17"/>
      <c r="X5107" s="23"/>
      <c r="Y5107" s="17"/>
      <c r="Z5107" s="17"/>
      <c r="AA5107" s="31"/>
      <c r="AB5107" s="5"/>
      <c r="AC5107" s="5"/>
      <c r="AD5107" s="23"/>
      <c r="AE5107" s="18"/>
      <c r="AF5107" s="1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5"/>
      <c r="AR5107" s="5"/>
      <c r="AS5107" s="5"/>
      <c r="AT5107" s="5"/>
      <c r="AU5107" s="5"/>
      <c r="AV5107" s="5"/>
      <c r="AW5107" s="5"/>
      <c r="AX5107" s="5"/>
      <c r="AY5107" s="5"/>
      <c r="AZ5107" s="5"/>
      <c r="BA5107" s="5"/>
      <c r="BB5107" s="5"/>
      <c r="BC5107" s="5"/>
      <c r="BD5107" s="5"/>
      <c r="BE5107" s="5"/>
      <c r="BF5107" s="2"/>
      <c r="BS5107" s="1"/>
      <c r="BT5107" s="1"/>
      <c r="BU5107" s="1"/>
      <c r="BV5107" s="1"/>
      <c r="BW5107" s="1"/>
      <c r="BX5107" s="1"/>
      <c r="BY5107" s="1"/>
      <c r="BZ5107" s="1"/>
      <c r="CA5107" s="1"/>
      <c r="CB5107" s="1"/>
      <c r="CC5107" s="1"/>
      <c r="CD5107" s="1"/>
      <c r="CE5107" s="1"/>
      <c r="CF5107" s="1"/>
      <c r="CG5107" s="1"/>
      <c r="CH5107" s="1"/>
      <c r="CI5107" s="1"/>
      <c r="CJ5107" s="1"/>
      <c r="CK5107" s="1"/>
      <c r="CL5107" s="1"/>
      <c r="CM5107" s="1"/>
      <c r="CN5107" s="1"/>
      <c r="CO5107" s="1"/>
      <c r="CP5107" s="1"/>
      <c r="CQ5107" s="1"/>
      <c r="CR5107" s="1"/>
      <c r="CS5107" s="1"/>
      <c r="CT5107" s="1"/>
      <c r="CU5107" s="1"/>
      <c r="CV5107" s="1"/>
      <c r="CW5107" s="1"/>
      <c r="CX5107" s="1"/>
      <c r="CY5107" s="1"/>
      <c r="CZ5107" s="1"/>
      <c r="DA5107" s="1"/>
      <c r="DB5107" s="1"/>
    </row>
    <row r="5108" spans="19:106" x14ac:dyDescent="0.3">
      <c r="S5108" s="13"/>
      <c r="V5108" s="17"/>
      <c r="W5108" s="17"/>
      <c r="X5108" s="23"/>
      <c r="Y5108" s="17"/>
      <c r="Z5108" s="17"/>
      <c r="AA5108" s="31"/>
      <c r="AB5108" s="5"/>
      <c r="AC5108" s="5"/>
      <c r="AD5108" s="23"/>
      <c r="AE5108" s="18"/>
      <c r="AF5108" s="1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  <c r="AQ5108" s="5"/>
      <c r="AR5108" s="5"/>
      <c r="AS5108" s="5"/>
      <c r="AT5108" s="5"/>
      <c r="AU5108" s="5"/>
      <c r="AV5108" s="5"/>
      <c r="AW5108" s="5"/>
      <c r="AX5108" s="5"/>
      <c r="AY5108" s="5"/>
      <c r="AZ5108" s="5"/>
      <c r="BA5108" s="5"/>
      <c r="BB5108" s="5"/>
      <c r="BC5108" s="5"/>
      <c r="BD5108" s="5"/>
      <c r="BE5108" s="5"/>
      <c r="BF5108" s="2"/>
      <c r="BS5108" s="1"/>
      <c r="BT5108" s="1"/>
      <c r="BU5108" s="1"/>
      <c r="BV5108" s="1"/>
      <c r="BW5108" s="1"/>
      <c r="BX5108" s="1"/>
      <c r="BY5108" s="1"/>
      <c r="BZ5108" s="1"/>
      <c r="CA5108" s="1"/>
      <c r="CB5108" s="1"/>
      <c r="CC5108" s="1"/>
      <c r="CD5108" s="1"/>
      <c r="CE5108" s="1"/>
      <c r="CF5108" s="1"/>
      <c r="CG5108" s="1"/>
      <c r="CH5108" s="1"/>
      <c r="CI5108" s="1"/>
      <c r="CJ5108" s="1"/>
      <c r="CK5108" s="1"/>
      <c r="CL5108" s="1"/>
      <c r="CM5108" s="1"/>
      <c r="CN5108" s="1"/>
      <c r="CO5108" s="1"/>
      <c r="CP5108" s="1"/>
      <c r="CQ5108" s="1"/>
      <c r="CR5108" s="1"/>
      <c r="CS5108" s="1"/>
      <c r="CT5108" s="1"/>
      <c r="CU5108" s="1"/>
      <c r="CV5108" s="1"/>
      <c r="CW5108" s="1"/>
      <c r="CX5108" s="1"/>
      <c r="CY5108" s="1"/>
      <c r="CZ5108" s="1"/>
      <c r="DA5108" s="1"/>
      <c r="DB5108" s="1"/>
    </row>
    <row r="5109" spans="19:106" x14ac:dyDescent="0.3">
      <c r="S5109" s="13"/>
      <c r="V5109" s="17"/>
      <c r="W5109" s="17"/>
      <c r="X5109" s="23"/>
      <c r="Y5109" s="17"/>
      <c r="Z5109" s="17"/>
      <c r="AA5109" s="31"/>
      <c r="AB5109" s="5"/>
      <c r="AC5109" s="5"/>
      <c r="AD5109" s="23"/>
      <c r="AE5109" s="18"/>
      <c r="AF5109" s="1"/>
      <c r="AG5109" s="5"/>
      <c r="AH5109" s="5"/>
      <c r="AI5109" s="5"/>
      <c r="AJ5109" s="5"/>
      <c r="AK5109" s="5"/>
      <c r="AL5109" s="5"/>
      <c r="AM5109" s="5"/>
      <c r="AN5109" s="5"/>
      <c r="AO5109" s="5"/>
      <c r="AP5109" s="5"/>
      <c r="AQ5109" s="5"/>
      <c r="AR5109" s="5"/>
      <c r="AS5109" s="5"/>
      <c r="AT5109" s="5"/>
      <c r="AU5109" s="5"/>
      <c r="AV5109" s="5"/>
      <c r="AW5109" s="5"/>
      <c r="AX5109" s="5"/>
      <c r="AY5109" s="5"/>
      <c r="AZ5109" s="5"/>
      <c r="BA5109" s="5"/>
      <c r="BB5109" s="5"/>
      <c r="BC5109" s="5"/>
      <c r="BD5109" s="5"/>
      <c r="BE5109" s="5"/>
      <c r="BF5109" s="2"/>
      <c r="BS5109" s="1"/>
      <c r="BT5109" s="1"/>
      <c r="BU5109" s="1"/>
      <c r="BV5109" s="1"/>
      <c r="BW5109" s="1"/>
      <c r="BX5109" s="1"/>
      <c r="BY5109" s="1"/>
      <c r="BZ5109" s="1"/>
      <c r="CA5109" s="1"/>
      <c r="CB5109" s="1"/>
      <c r="CC5109" s="1"/>
      <c r="CD5109" s="1"/>
      <c r="CE5109" s="1"/>
      <c r="CF5109" s="1"/>
      <c r="CG5109" s="1"/>
      <c r="CH5109" s="1"/>
      <c r="CI5109" s="1"/>
      <c r="CJ5109" s="1"/>
      <c r="CK5109" s="1"/>
      <c r="CL5109" s="1"/>
      <c r="CM5109" s="1"/>
      <c r="CN5109" s="1"/>
      <c r="CO5109" s="1"/>
      <c r="CP5109" s="1"/>
      <c r="CQ5109" s="1"/>
      <c r="CR5109" s="1"/>
      <c r="CS5109" s="1"/>
      <c r="CT5109" s="1"/>
      <c r="CU5109" s="1"/>
      <c r="CV5109" s="1"/>
      <c r="CW5109" s="1"/>
      <c r="CX5109" s="1"/>
      <c r="CY5109" s="1"/>
      <c r="CZ5109" s="1"/>
      <c r="DA5109" s="1"/>
      <c r="DB5109" s="1"/>
    </row>
    <row r="5110" spans="19:106" x14ac:dyDescent="0.3">
      <c r="S5110" s="13"/>
      <c r="V5110" s="17"/>
      <c r="W5110" s="17"/>
      <c r="X5110" s="23"/>
      <c r="Y5110" s="17"/>
      <c r="Z5110" s="17"/>
      <c r="AA5110" s="31"/>
      <c r="AB5110" s="5"/>
      <c r="AC5110" s="5"/>
      <c r="AD5110" s="23"/>
      <c r="AE5110" s="18"/>
      <c r="AF5110" s="1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  <c r="AQ5110" s="5"/>
      <c r="AR5110" s="5"/>
      <c r="AS5110" s="5"/>
      <c r="AT5110" s="5"/>
      <c r="AU5110" s="5"/>
      <c r="AV5110" s="5"/>
      <c r="AW5110" s="5"/>
      <c r="AX5110" s="5"/>
      <c r="AY5110" s="5"/>
      <c r="AZ5110" s="5"/>
      <c r="BA5110" s="5"/>
      <c r="BB5110" s="5"/>
      <c r="BC5110" s="5"/>
      <c r="BD5110" s="5"/>
      <c r="BE5110" s="5"/>
      <c r="BF5110" s="2"/>
      <c r="BS5110" s="1"/>
      <c r="BT5110" s="1"/>
      <c r="BU5110" s="1"/>
      <c r="BV5110" s="1"/>
      <c r="BW5110" s="1"/>
      <c r="BX5110" s="1"/>
      <c r="BY5110" s="1"/>
      <c r="BZ5110" s="1"/>
      <c r="CA5110" s="1"/>
      <c r="CB5110" s="1"/>
      <c r="CC5110" s="1"/>
      <c r="CD5110" s="1"/>
      <c r="CE5110" s="1"/>
      <c r="CF5110" s="1"/>
      <c r="CG5110" s="1"/>
      <c r="CH5110" s="1"/>
      <c r="CI5110" s="1"/>
      <c r="CJ5110" s="1"/>
      <c r="CK5110" s="1"/>
      <c r="CL5110" s="1"/>
      <c r="CM5110" s="1"/>
      <c r="CN5110" s="1"/>
      <c r="CO5110" s="1"/>
      <c r="CP5110" s="1"/>
      <c r="CQ5110" s="1"/>
      <c r="CR5110" s="1"/>
      <c r="CS5110" s="1"/>
      <c r="CT5110" s="1"/>
      <c r="CU5110" s="1"/>
      <c r="CV5110" s="1"/>
      <c r="CW5110" s="1"/>
      <c r="CX5110" s="1"/>
      <c r="CY5110" s="1"/>
      <c r="CZ5110" s="1"/>
      <c r="DA5110" s="1"/>
      <c r="DB5110" s="1"/>
    </row>
    <row r="5111" spans="19:106" x14ac:dyDescent="0.3">
      <c r="S5111" s="13"/>
      <c r="V5111" s="17"/>
      <c r="W5111" s="17"/>
      <c r="X5111" s="23"/>
      <c r="Y5111" s="17"/>
      <c r="Z5111" s="17"/>
      <c r="AA5111" s="31"/>
      <c r="AB5111" s="5"/>
      <c r="AC5111" s="5"/>
      <c r="AD5111" s="23"/>
      <c r="AE5111" s="18"/>
      <c r="AF5111" s="1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5"/>
      <c r="AR5111" s="5"/>
      <c r="AS5111" s="5"/>
      <c r="AT5111" s="5"/>
      <c r="AU5111" s="5"/>
      <c r="AV5111" s="5"/>
      <c r="AW5111" s="5"/>
      <c r="AX5111" s="5"/>
      <c r="AY5111" s="5"/>
      <c r="AZ5111" s="5"/>
      <c r="BA5111" s="5"/>
      <c r="BB5111" s="5"/>
      <c r="BC5111" s="5"/>
      <c r="BD5111" s="5"/>
      <c r="BE5111" s="5"/>
      <c r="BF5111" s="2"/>
      <c r="BS5111" s="1"/>
      <c r="BT5111" s="1"/>
      <c r="BU5111" s="1"/>
      <c r="BV5111" s="1"/>
      <c r="BW5111" s="1"/>
      <c r="BX5111" s="1"/>
      <c r="BY5111" s="1"/>
      <c r="BZ5111" s="1"/>
      <c r="CA5111" s="1"/>
      <c r="CB5111" s="1"/>
      <c r="CC5111" s="1"/>
      <c r="CD5111" s="1"/>
      <c r="CE5111" s="1"/>
      <c r="CF5111" s="1"/>
      <c r="CG5111" s="1"/>
      <c r="CH5111" s="1"/>
      <c r="CI5111" s="1"/>
      <c r="CJ5111" s="1"/>
      <c r="CK5111" s="1"/>
      <c r="CL5111" s="1"/>
      <c r="CM5111" s="1"/>
      <c r="CN5111" s="1"/>
      <c r="CO5111" s="1"/>
      <c r="CP5111" s="1"/>
      <c r="CQ5111" s="1"/>
      <c r="CR5111" s="1"/>
      <c r="CS5111" s="1"/>
      <c r="CT5111" s="1"/>
      <c r="CU5111" s="1"/>
      <c r="CV5111" s="1"/>
      <c r="CW5111" s="1"/>
      <c r="CX5111" s="1"/>
      <c r="CY5111" s="1"/>
      <c r="CZ5111" s="1"/>
      <c r="DA5111" s="1"/>
      <c r="DB5111" s="1"/>
    </row>
    <row r="5112" spans="19:106" x14ac:dyDescent="0.3">
      <c r="S5112" s="13"/>
      <c r="V5112" s="17"/>
      <c r="W5112" s="17"/>
      <c r="X5112" s="23"/>
      <c r="Y5112" s="17"/>
      <c r="Z5112" s="17"/>
      <c r="AA5112" s="31"/>
      <c r="AB5112" s="5"/>
      <c r="AC5112" s="5"/>
      <c r="AD5112" s="23"/>
      <c r="AE5112" s="18"/>
      <c r="AF5112" s="1"/>
      <c r="AG5112" s="5"/>
      <c r="AH5112" s="5"/>
      <c r="AI5112" s="5"/>
      <c r="AJ5112" s="5"/>
      <c r="AK5112" s="5"/>
      <c r="AL5112" s="5"/>
      <c r="AM5112" s="5"/>
      <c r="AN5112" s="5"/>
      <c r="AO5112" s="5"/>
      <c r="AP5112" s="5"/>
      <c r="AQ5112" s="5"/>
      <c r="AR5112" s="5"/>
      <c r="AS5112" s="5"/>
      <c r="AT5112" s="5"/>
      <c r="AU5112" s="5"/>
      <c r="AV5112" s="5"/>
      <c r="AW5112" s="5"/>
      <c r="AX5112" s="5"/>
      <c r="AY5112" s="5"/>
      <c r="AZ5112" s="5"/>
      <c r="BA5112" s="5"/>
      <c r="BB5112" s="5"/>
      <c r="BC5112" s="5"/>
      <c r="BD5112" s="5"/>
      <c r="BE5112" s="5"/>
      <c r="BF5112" s="2"/>
      <c r="BS5112" s="1"/>
      <c r="BT5112" s="1"/>
      <c r="BU5112" s="1"/>
      <c r="BV5112" s="1"/>
      <c r="BW5112" s="1"/>
      <c r="BX5112" s="1"/>
      <c r="BY5112" s="1"/>
      <c r="BZ5112" s="1"/>
      <c r="CA5112" s="1"/>
      <c r="CB5112" s="1"/>
      <c r="CC5112" s="1"/>
      <c r="CD5112" s="1"/>
      <c r="CE5112" s="1"/>
      <c r="CF5112" s="1"/>
      <c r="CG5112" s="1"/>
      <c r="CH5112" s="1"/>
      <c r="CI5112" s="1"/>
      <c r="CJ5112" s="1"/>
      <c r="CK5112" s="1"/>
      <c r="CL5112" s="1"/>
      <c r="CM5112" s="1"/>
      <c r="CN5112" s="1"/>
      <c r="CO5112" s="1"/>
      <c r="CP5112" s="1"/>
      <c r="CQ5112" s="1"/>
      <c r="CR5112" s="1"/>
      <c r="CS5112" s="1"/>
      <c r="CT5112" s="1"/>
      <c r="CU5112" s="1"/>
      <c r="CV5112" s="1"/>
      <c r="CW5112" s="1"/>
      <c r="CX5112" s="1"/>
      <c r="CY5112" s="1"/>
      <c r="CZ5112" s="1"/>
      <c r="DA5112" s="1"/>
      <c r="DB5112" s="1"/>
    </row>
    <row r="5113" spans="19:106" x14ac:dyDescent="0.3">
      <c r="S5113" s="13"/>
      <c r="V5113" s="17"/>
      <c r="W5113" s="17"/>
      <c r="X5113" s="23"/>
      <c r="Y5113" s="17"/>
      <c r="Z5113" s="17"/>
      <c r="AA5113" s="31"/>
      <c r="AB5113" s="5"/>
      <c r="AC5113" s="5"/>
      <c r="AD5113" s="23"/>
      <c r="AE5113" s="18"/>
      <c r="AF5113" s="1"/>
      <c r="AG5113" s="5"/>
      <c r="AH5113" s="5"/>
      <c r="AI5113" s="5"/>
      <c r="AJ5113" s="5"/>
      <c r="AK5113" s="5"/>
      <c r="AL5113" s="5"/>
      <c r="AM5113" s="5"/>
      <c r="AN5113" s="5"/>
      <c r="AO5113" s="5"/>
      <c r="AP5113" s="5"/>
      <c r="AQ5113" s="5"/>
      <c r="AR5113" s="5"/>
      <c r="AS5113" s="5"/>
      <c r="AT5113" s="5"/>
      <c r="AU5113" s="5"/>
      <c r="AV5113" s="5"/>
      <c r="AW5113" s="5"/>
      <c r="AX5113" s="5"/>
      <c r="AY5113" s="5"/>
      <c r="AZ5113" s="5"/>
      <c r="BA5113" s="5"/>
      <c r="BB5113" s="5"/>
      <c r="BC5113" s="5"/>
      <c r="BD5113" s="5"/>
      <c r="BE5113" s="5"/>
      <c r="BF5113" s="2"/>
      <c r="BS5113" s="1"/>
      <c r="BT5113" s="1"/>
      <c r="BU5113" s="1"/>
      <c r="BV5113" s="1"/>
      <c r="BW5113" s="1"/>
      <c r="BX5113" s="1"/>
      <c r="BY5113" s="1"/>
      <c r="BZ5113" s="1"/>
      <c r="CA5113" s="1"/>
      <c r="CB5113" s="1"/>
      <c r="CC5113" s="1"/>
      <c r="CD5113" s="1"/>
      <c r="CE5113" s="1"/>
      <c r="CF5113" s="1"/>
      <c r="CG5113" s="1"/>
      <c r="CH5113" s="1"/>
      <c r="CI5113" s="1"/>
      <c r="CJ5113" s="1"/>
      <c r="CK5113" s="1"/>
      <c r="CL5113" s="1"/>
      <c r="CM5113" s="1"/>
      <c r="CN5113" s="1"/>
      <c r="CO5113" s="1"/>
      <c r="CP5113" s="1"/>
      <c r="CQ5113" s="1"/>
      <c r="CR5113" s="1"/>
      <c r="CS5113" s="1"/>
      <c r="CT5113" s="1"/>
      <c r="CU5113" s="1"/>
      <c r="CV5113" s="1"/>
      <c r="CW5113" s="1"/>
      <c r="CX5113" s="1"/>
      <c r="CY5113" s="1"/>
      <c r="CZ5113" s="1"/>
      <c r="DA5113" s="1"/>
      <c r="DB5113" s="1"/>
    </row>
    <row r="5114" spans="19:106" x14ac:dyDescent="0.3">
      <c r="S5114" s="13"/>
      <c r="V5114" s="17"/>
      <c r="W5114" s="17"/>
      <c r="X5114" s="23"/>
      <c r="Y5114" s="17"/>
      <c r="Z5114" s="17"/>
      <c r="AA5114" s="31"/>
      <c r="AB5114" s="5"/>
      <c r="AC5114" s="5"/>
      <c r="AD5114" s="23"/>
      <c r="AE5114" s="18"/>
      <c r="AF5114" s="1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  <c r="AT5114" s="5"/>
      <c r="AU5114" s="5"/>
      <c r="AV5114" s="5"/>
      <c r="AW5114" s="5"/>
      <c r="AX5114" s="5"/>
      <c r="AY5114" s="5"/>
      <c r="AZ5114" s="5"/>
      <c r="BA5114" s="5"/>
      <c r="BB5114" s="5"/>
      <c r="BC5114" s="5"/>
      <c r="BD5114" s="5"/>
      <c r="BE5114" s="5"/>
      <c r="BF5114" s="2"/>
      <c r="BS5114" s="1"/>
      <c r="BT5114" s="1"/>
      <c r="BU5114" s="1"/>
      <c r="BV5114" s="1"/>
      <c r="BW5114" s="1"/>
      <c r="BX5114" s="1"/>
      <c r="BY5114" s="1"/>
      <c r="BZ5114" s="1"/>
      <c r="CA5114" s="1"/>
      <c r="CB5114" s="1"/>
      <c r="CC5114" s="1"/>
      <c r="CD5114" s="1"/>
      <c r="CE5114" s="1"/>
      <c r="CF5114" s="1"/>
      <c r="CG5114" s="1"/>
      <c r="CH5114" s="1"/>
      <c r="CI5114" s="1"/>
      <c r="CJ5114" s="1"/>
      <c r="CK5114" s="1"/>
      <c r="CL5114" s="1"/>
      <c r="CM5114" s="1"/>
      <c r="CN5114" s="1"/>
      <c r="CO5114" s="1"/>
      <c r="CP5114" s="1"/>
      <c r="CQ5114" s="1"/>
      <c r="CR5114" s="1"/>
      <c r="CS5114" s="1"/>
      <c r="CT5114" s="1"/>
      <c r="CU5114" s="1"/>
      <c r="CV5114" s="1"/>
      <c r="CW5114" s="1"/>
      <c r="CX5114" s="1"/>
      <c r="CY5114" s="1"/>
      <c r="CZ5114" s="1"/>
      <c r="DA5114" s="1"/>
      <c r="DB5114" s="1"/>
    </row>
    <row r="5115" spans="19:106" x14ac:dyDescent="0.3">
      <c r="S5115" s="13"/>
      <c r="V5115" s="17"/>
      <c r="W5115" s="17"/>
      <c r="X5115" s="23"/>
      <c r="Y5115" s="17"/>
      <c r="Z5115" s="17"/>
      <c r="AA5115" s="31"/>
      <c r="AB5115" s="5"/>
      <c r="AC5115" s="5"/>
      <c r="AD5115" s="23"/>
      <c r="AE5115" s="18"/>
      <c r="AF5115" s="1"/>
      <c r="AG5115" s="5"/>
      <c r="AH5115" s="5"/>
      <c r="AI5115" s="5"/>
      <c r="AJ5115" s="5"/>
      <c r="AK5115" s="5"/>
      <c r="AL5115" s="5"/>
      <c r="AM5115" s="5"/>
      <c r="AN5115" s="5"/>
      <c r="AO5115" s="5"/>
      <c r="AP5115" s="5"/>
      <c r="AQ5115" s="5"/>
      <c r="AR5115" s="5"/>
      <c r="AS5115" s="5"/>
      <c r="AT5115" s="5"/>
      <c r="AU5115" s="5"/>
      <c r="AV5115" s="5"/>
      <c r="AW5115" s="5"/>
      <c r="AX5115" s="5"/>
      <c r="AY5115" s="5"/>
      <c r="AZ5115" s="5"/>
      <c r="BA5115" s="5"/>
      <c r="BB5115" s="5"/>
      <c r="BC5115" s="5"/>
      <c r="BD5115" s="5"/>
      <c r="BE5115" s="5"/>
      <c r="BF5115" s="2"/>
      <c r="BS5115" s="1"/>
      <c r="BT5115" s="1"/>
      <c r="BU5115" s="1"/>
      <c r="BV5115" s="1"/>
      <c r="BW5115" s="1"/>
      <c r="BX5115" s="1"/>
      <c r="BY5115" s="1"/>
      <c r="BZ5115" s="1"/>
      <c r="CA5115" s="1"/>
      <c r="CB5115" s="1"/>
      <c r="CC5115" s="1"/>
      <c r="CD5115" s="1"/>
      <c r="CE5115" s="1"/>
      <c r="CF5115" s="1"/>
      <c r="CG5115" s="1"/>
      <c r="CH5115" s="1"/>
      <c r="CI5115" s="1"/>
      <c r="CJ5115" s="1"/>
      <c r="CK5115" s="1"/>
      <c r="CL5115" s="1"/>
      <c r="CM5115" s="1"/>
      <c r="CN5115" s="1"/>
      <c r="CO5115" s="1"/>
      <c r="CP5115" s="1"/>
      <c r="CQ5115" s="1"/>
      <c r="CR5115" s="1"/>
      <c r="CS5115" s="1"/>
      <c r="CT5115" s="1"/>
      <c r="CU5115" s="1"/>
      <c r="CV5115" s="1"/>
      <c r="CW5115" s="1"/>
      <c r="CX5115" s="1"/>
      <c r="CY5115" s="1"/>
      <c r="CZ5115" s="1"/>
      <c r="DA5115" s="1"/>
      <c r="DB5115" s="1"/>
    </row>
    <row r="5116" spans="19:106" x14ac:dyDescent="0.3">
      <c r="S5116" s="13"/>
      <c r="V5116" s="17"/>
      <c r="W5116" s="17"/>
      <c r="X5116" s="23"/>
      <c r="Y5116" s="17"/>
      <c r="Z5116" s="17"/>
      <c r="AA5116" s="31"/>
      <c r="AB5116" s="5"/>
      <c r="AC5116" s="5"/>
      <c r="AD5116" s="23"/>
      <c r="AE5116" s="18"/>
      <c r="AF5116" s="1"/>
      <c r="AG5116" s="5"/>
      <c r="AH5116" s="5"/>
      <c r="AI5116" s="5"/>
      <c r="AJ5116" s="5"/>
      <c r="AK5116" s="5"/>
      <c r="AL5116" s="5"/>
      <c r="AM5116" s="5"/>
      <c r="AN5116" s="5"/>
      <c r="AO5116" s="5"/>
      <c r="AP5116" s="5"/>
      <c r="AQ5116" s="5"/>
      <c r="AR5116" s="5"/>
      <c r="AS5116" s="5"/>
      <c r="AT5116" s="5"/>
      <c r="AU5116" s="5"/>
      <c r="AV5116" s="5"/>
      <c r="AW5116" s="5"/>
      <c r="AX5116" s="5"/>
      <c r="AY5116" s="5"/>
      <c r="AZ5116" s="5"/>
      <c r="BA5116" s="5"/>
      <c r="BB5116" s="5"/>
      <c r="BC5116" s="5"/>
      <c r="BD5116" s="5"/>
      <c r="BE5116" s="5"/>
      <c r="BF5116" s="2"/>
      <c r="BS5116" s="1"/>
      <c r="BT5116" s="1"/>
      <c r="BU5116" s="1"/>
      <c r="BV5116" s="1"/>
      <c r="BW5116" s="1"/>
      <c r="BX5116" s="1"/>
      <c r="BY5116" s="1"/>
      <c r="BZ5116" s="1"/>
      <c r="CA5116" s="1"/>
      <c r="CB5116" s="1"/>
      <c r="CC5116" s="1"/>
      <c r="CD5116" s="1"/>
      <c r="CE5116" s="1"/>
      <c r="CF5116" s="1"/>
      <c r="CG5116" s="1"/>
      <c r="CH5116" s="1"/>
      <c r="CI5116" s="1"/>
      <c r="CJ5116" s="1"/>
      <c r="CK5116" s="1"/>
      <c r="CL5116" s="1"/>
      <c r="CM5116" s="1"/>
      <c r="CN5116" s="1"/>
      <c r="CO5116" s="1"/>
      <c r="CP5116" s="1"/>
      <c r="CQ5116" s="1"/>
      <c r="CR5116" s="1"/>
      <c r="CS5116" s="1"/>
      <c r="CT5116" s="1"/>
      <c r="CU5116" s="1"/>
      <c r="CV5116" s="1"/>
      <c r="CW5116" s="1"/>
      <c r="CX5116" s="1"/>
      <c r="CY5116" s="1"/>
      <c r="CZ5116" s="1"/>
      <c r="DA5116" s="1"/>
      <c r="DB5116" s="1"/>
    </row>
    <row r="5117" spans="19:106" x14ac:dyDescent="0.3">
      <c r="S5117" s="13"/>
      <c r="V5117" s="17"/>
      <c r="W5117" s="17"/>
      <c r="X5117" s="23"/>
      <c r="Y5117" s="17"/>
      <c r="Z5117" s="17"/>
      <c r="AA5117" s="31"/>
      <c r="AB5117" s="5"/>
      <c r="AC5117" s="5"/>
      <c r="AD5117" s="23"/>
      <c r="AE5117" s="18"/>
      <c r="AF5117" s="1"/>
      <c r="AG5117" s="5"/>
      <c r="AH5117" s="5"/>
      <c r="AI5117" s="5"/>
      <c r="AJ5117" s="5"/>
      <c r="AK5117" s="5"/>
      <c r="AL5117" s="5"/>
      <c r="AM5117" s="5"/>
      <c r="AN5117" s="5"/>
      <c r="AO5117" s="5"/>
      <c r="AP5117" s="5"/>
      <c r="AQ5117" s="5"/>
      <c r="AR5117" s="5"/>
      <c r="AS5117" s="5"/>
      <c r="AT5117" s="5"/>
      <c r="AU5117" s="5"/>
      <c r="AV5117" s="5"/>
      <c r="AW5117" s="5"/>
      <c r="AX5117" s="5"/>
      <c r="AY5117" s="5"/>
      <c r="AZ5117" s="5"/>
      <c r="BA5117" s="5"/>
      <c r="BB5117" s="5"/>
      <c r="BC5117" s="5"/>
      <c r="BD5117" s="5"/>
      <c r="BE5117" s="5"/>
      <c r="BF5117" s="2"/>
      <c r="BS5117" s="1"/>
      <c r="BT5117" s="1"/>
      <c r="BU5117" s="1"/>
      <c r="BV5117" s="1"/>
      <c r="BW5117" s="1"/>
      <c r="BX5117" s="1"/>
      <c r="BY5117" s="1"/>
      <c r="BZ5117" s="1"/>
      <c r="CA5117" s="1"/>
      <c r="CB5117" s="1"/>
      <c r="CC5117" s="1"/>
      <c r="CD5117" s="1"/>
      <c r="CE5117" s="1"/>
      <c r="CF5117" s="1"/>
      <c r="CG5117" s="1"/>
      <c r="CH5117" s="1"/>
      <c r="CI5117" s="1"/>
      <c r="CJ5117" s="1"/>
      <c r="CK5117" s="1"/>
      <c r="CL5117" s="1"/>
      <c r="CM5117" s="1"/>
      <c r="CN5117" s="1"/>
      <c r="CO5117" s="1"/>
      <c r="CP5117" s="1"/>
      <c r="CQ5117" s="1"/>
      <c r="CR5117" s="1"/>
      <c r="CS5117" s="1"/>
      <c r="CT5117" s="1"/>
      <c r="CU5117" s="1"/>
      <c r="CV5117" s="1"/>
      <c r="CW5117" s="1"/>
      <c r="CX5117" s="1"/>
      <c r="CY5117" s="1"/>
      <c r="CZ5117" s="1"/>
      <c r="DA5117" s="1"/>
      <c r="DB5117" s="1"/>
    </row>
    <row r="5118" spans="19:106" x14ac:dyDescent="0.3">
      <c r="S5118" s="13"/>
      <c r="V5118" s="17"/>
      <c r="W5118" s="17"/>
      <c r="X5118" s="23"/>
      <c r="Y5118" s="17"/>
      <c r="Z5118" s="17"/>
      <c r="AA5118" s="31"/>
      <c r="AB5118" s="5"/>
      <c r="AC5118" s="5"/>
      <c r="AD5118" s="23"/>
      <c r="AE5118" s="18"/>
      <c r="AF5118" s="1"/>
      <c r="AG5118" s="5"/>
      <c r="AH5118" s="5"/>
      <c r="AI5118" s="5"/>
      <c r="AJ5118" s="5"/>
      <c r="AK5118" s="5"/>
      <c r="AL5118" s="5"/>
      <c r="AM5118" s="5"/>
      <c r="AN5118" s="5"/>
      <c r="AO5118" s="5"/>
      <c r="AP5118" s="5"/>
      <c r="AQ5118" s="5"/>
      <c r="AR5118" s="5"/>
      <c r="AS5118" s="5"/>
      <c r="AT5118" s="5"/>
      <c r="AU5118" s="5"/>
      <c r="AV5118" s="5"/>
      <c r="AW5118" s="5"/>
      <c r="AX5118" s="5"/>
      <c r="AY5118" s="5"/>
      <c r="AZ5118" s="5"/>
      <c r="BA5118" s="5"/>
      <c r="BB5118" s="5"/>
      <c r="BC5118" s="5"/>
      <c r="BD5118" s="5"/>
      <c r="BE5118" s="5"/>
      <c r="BF5118" s="2"/>
      <c r="BS5118" s="1"/>
      <c r="BT5118" s="1"/>
      <c r="BU5118" s="1"/>
      <c r="BV5118" s="1"/>
      <c r="BW5118" s="1"/>
      <c r="BX5118" s="1"/>
      <c r="BY5118" s="1"/>
      <c r="BZ5118" s="1"/>
      <c r="CA5118" s="1"/>
      <c r="CB5118" s="1"/>
      <c r="CC5118" s="1"/>
      <c r="CD5118" s="1"/>
      <c r="CE5118" s="1"/>
      <c r="CF5118" s="1"/>
      <c r="CG5118" s="1"/>
      <c r="CH5118" s="1"/>
      <c r="CI5118" s="1"/>
      <c r="CJ5118" s="1"/>
      <c r="CK5118" s="1"/>
      <c r="CL5118" s="1"/>
      <c r="CM5118" s="1"/>
      <c r="CN5118" s="1"/>
      <c r="CO5118" s="1"/>
      <c r="CP5118" s="1"/>
      <c r="CQ5118" s="1"/>
      <c r="CR5118" s="1"/>
      <c r="CS5118" s="1"/>
      <c r="CT5118" s="1"/>
      <c r="CU5118" s="1"/>
      <c r="CV5118" s="1"/>
      <c r="CW5118" s="1"/>
      <c r="CX5118" s="1"/>
      <c r="CY5118" s="1"/>
      <c r="CZ5118" s="1"/>
      <c r="DA5118" s="1"/>
      <c r="DB5118" s="1"/>
    </row>
    <row r="5119" spans="19:106" x14ac:dyDescent="0.3">
      <c r="S5119" s="13"/>
      <c r="V5119" s="17"/>
      <c r="W5119" s="17"/>
      <c r="X5119" s="23"/>
      <c r="Y5119" s="17"/>
      <c r="Z5119" s="17"/>
      <c r="AA5119" s="31"/>
      <c r="AB5119" s="5"/>
      <c r="AC5119" s="5"/>
      <c r="AD5119" s="23"/>
      <c r="AE5119" s="18"/>
      <c r="AF5119" s="1"/>
      <c r="AG5119" s="5"/>
      <c r="AH5119" s="5"/>
      <c r="AI5119" s="5"/>
      <c r="AJ5119" s="5"/>
      <c r="AK5119" s="5"/>
      <c r="AL5119" s="5"/>
      <c r="AM5119" s="5"/>
      <c r="AN5119" s="5"/>
      <c r="AO5119" s="5"/>
      <c r="AP5119" s="5"/>
      <c r="AQ5119" s="5"/>
      <c r="AR5119" s="5"/>
      <c r="AS5119" s="5"/>
      <c r="AT5119" s="5"/>
      <c r="AU5119" s="5"/>
      <c r="AV5119" s="5"/>
      <c r="AW5119" s="5"/>
      <c r="AX5119" s="5"/>
      <c r="AY5119" s="5"/>
      <c r="AZ5119" s="5"/>
      <c r="BA5119" s="5"/>
      <c r="BB5119" s="5"/>
      <c r="BC5119" s="5"/>
      <c r="BD5119" s="5"/>
      <c r="BE5119" s="5"/>
      <c r="BF5119" s="2"/>
      <c r="BS5119" s="1"/>
      <c r="BT5119" s="1"/>
      <c r="BU5119" s="1"/>
      <c r="BV5119" s="1"/>
      <c r="BW5119" s="1"/>
      <c r="BX5119" s="1"/>
      <c r="BY5119" s="1"/>
      <c r="BZ5119" s="1"/>
      <c r="CA5119" s="1"/>
      <c r="CB5119" s="1"/>
      <c r="CC5119" s="1"/>
      <c r="CD5119" s="1"/>
      <c r="CE5119" s="1"/>
      <c r="CF5119" s="1"/>
      <c r="CG5119" s="1"/>
      <c r="CH5119" s="1"/>
      <c r="CI5119" s="1"/>
      <c r="CJ5119" s="1"/>
      <c r="CK5119" s="1"/>
      <c r="CL5119" s="1"/>
      <c r="CM5119" s="1"/>
      <c r="CN5119" s="1"/>
      <c r="CO5119" s="1"/>
      <c r="CP5119" s="1"/>
      <c r="CQ5119" s="1"/>
      <c r="CR5119" s="1"/>
      <c r="CS5119" s="1"/>
      <c r="CT5119" s="1"/>
      <c r="CU5119" s="1"/>
      <c r="CV5119" s="1"/>
      <c r="CW5119" s="1"/>
      <c r="CX5119" s="1"/>
      <c r="CY5119" s="1"/>
      <c r="CZ5119" s="1"/>
      <c r="DA5119" s="1"/>
      <c r="DB5119" s="1"/>
    </row>
    <row r="5120" spans="19:106" x14ac:dyDescent="0.3">
      <c r="S5120" s="13"/>
      <c r="V5120" s="17"/>
      <c r="W5120" s="17"/>
      <c r="X5120" s="23"/>
      <c r="Y5120" s="17"/>
      <c r="Z5120" s="17"/>
      <c r="AA5120" s="31"/>
      <c r="AB5120" s="5"/>
      <c r="AC5120" s="5"/>
      <c r="AD5120" s="23"/>
      <c r="AE5120" s="18"/>
      <c r="AF5120" s="1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  <c r="AQ5120" s="5"/>
      <c r="AR5120" s="5"/>
      <c r="AS5120" s="5"/>
      <c r="AT5120" s="5"/>
      <c r="AU5120" s="5"/>
      <c r="AV5120" s="5"/>
      <c r="AW5120" s="5"/>
      <c r="AX5120" s="5"/>
      <c r="AY5120" s="5"/>
      <c r="AZ5120" s="5"/>
      <c r="BA5120" s="5"/>
      <c r="BB5120" s="5"/>
      <c r="BC5120" s="5"/>
      <c r="BD5120" s="5"/>
      <c r="BE5120" s="5"/>
      <c r="BF5120" s="2"/>
      <c r="BS5120" s="1"/>
      <c r="BT5120" s="1"/>
      <c r="BU5120" s="1"/>
      <c r="BV5120" s="1"/>
      <c r="BW5120" s="1"/>
      <c r="BX5120" s="1"/>
      <c r="BY5120" s="1"/>
      <c r="BZ5120" s="1"/>
      <c r="CA5120" s="1"/>
      <c r="CB5120" s="1"/>
      <c r="CC5120" s="1"/>
      <c r="CD5120" s="1"/>
      <c r="CE5120" s="1"/>
      <c r="CF5120" s="1"/>
      <c r="CG5120" s="1"/>
      <c r="CH5120" s="1"/>
      <c r="CI5120" s="1"/>
      <c r="CJ5120" s="1"/>
      <c r="CK5120" s="1"/>
      <c r="CL5120" s="1"/>
      <c r="CM5120" s="1"/>
      <c r="CN5120" s="1"/>
      <c r="CO5120" s="1"/>
      <c r="CP5120" s="1"/>
      <c r="CQ5120" s="1"/>
      <c r="CR5120" s="1"/>
      <c r="CS5120" s="1"/>
      <c r="CT5120" s="1"/>
      <c r="CU5120" s="1"/>
      <c r="CV5120" s="1"/>
      <c r="CW5120" s="1"/>
      <c r="CX5120" s="1"/>
      <c r="CY5120" s="1"/>
      <c r="CZ5120" s="1"/>
      <c r="DA5120" s="1"/>
      <c r="DB5120" s="1"/>
    </row>
    <row r="5121" spans="19:106" x14ac:dyDescent="0.3">
      <c r="S5121" s="13"/>
      <c r="V5121" s="17"/>
      <c r="W5121" s="17"/>
      <c r="X5121" s="23"/>
      <c r="Y5121" s="17"/>
      <c r="Z5121" s="17"/>
      <c r="AA5121" s="31"/>
      <c r="AB5121" s="5"/>
      <c r="AC5121" s="5"/>
      <c r="AD5121" s="23"/>
      <c r="AE5121" s="18"/>
      <c r="AF5121" s="1"/>
      <c r="AG5121" s="5"/>
      <c r="AH5121" s="5"/>
      <c r="AI5121" s="5"/>
      <c r="AJ5121" s="5"/>
      <c r="AK5121" s="5"/>
      <c r="AL5121" s="5"/>
      <c r="AM5121" s="5"/>
      <c r="AN5121" s="5"/>
      <c r="AO5121" s="5"/>
      <c r="AP5121" s="5"/>
      <c r="AQ5121" s="5"/>
      <c r="AR5121" s="5"/>
      <c r="AS5121" s="5"/>
      <c r="AT5121" s="5"/>
      <c r="AU5121" s="5"/>
      <c r="AV5121" s="5"/>
      <c r="AW5121" s="5"/>
      <c r="AX5121" s="5"/>
      <c r="AY5121" s="5"/>
      <c r="AZ5121" s="5"/>
      <c r="BA5121" s="5"/>
      <c r="BB5121" s="5"/>
      <c r="BC5121" s="5"/>
      <c r="BD5121" s="5"/>
      <c r="BE5121" s="5"/>
      <c r="BF5121" s="2"/>
      <c r="BS5121" s="1"/>
      <c r="BT5121" s="1"/>
      <c r="BU5121" s="1"/>
      <c r="BV5121" s="1"/>
      <c r="BW5121" s="1"/>
      <c r="BX5121" s="1"/>
      <c r="BY5121" s="1"/>
      <c r="BZ5121" s="1"/>
      <c r="CA5121" s="1"/>
      <c r="CB5121" s="1"/>
      <c r="CC5121" s="1"/>
      <c r="CD5121" s="1"/>
      <c r="CE5121" s="1"/>
      <c r="CF5121" s="1"/>
      <c r="CG5121" s="1"/>
      <c r="CH5121" s="1"/>
      <c r="CI5121" s="1"/>
      <c r="CJ5121" s="1"/>
      <c r="CK5121" s="1"/>
      <c r="CL5121" s="1"/>
      <c r="CM5121" s="1"/>
      <c r="CN5121" s="1"/>
      <c r="CO5121" s="1"/>
      <c r="CP5121" s="1"/>
      <c r="CQ5121" s="1"/>
      <c r="CR5121" s="1"/>
      <c r="CS5121" s="1"/>
      <c r="CT5121" s="1"/>
      <c r="CU5121" s="1"/>
      <c r="CV5121" s="1"/>
      <c r="CW5121" s="1"/>
      <c r="CX5121" s="1"/>
      <c r="CY5121" s="1"/>
      <c r="CZ5121" s="1"/>
      <c r="DA5121" s="1"/>
      <c r="DB5121" s="1"/>
    </row>
    <row r="5122" spans="19:106" x14ac:dyDescent="0.3">
      <c r="S5122" s="13"/>
      <c r="V5122" s="17"/>
      <c r="W5122" s="17"/>
      <c r="X5122" s="23"/>
      <c r="Y5122" s="17"/>
      <c r="Z5122" s="17"/>
      <c r="AA5122" s="31"/>
      <c r="AB5122" s="5"/>
      <c r="AC5122" s="5"/>
      <c r="AD5122" s="23"/>
      <c r="AE5122" s="18"/>
      <c r="AF5122" s="1"/>
      <c r="AG5122" s="5"/>
      <c r="AH5122" s="5"/>
      <c r="AI5122" s="5"/>
      <c r="AJ5122" s="5"/>
      <c r="AK5122" s="5"/>
      <c r="AL5122" s="5"/>
      <c r="AM5122" s="5"/>
      <c r="AN5122" s="5"/>
      <c r="AO5122" s="5"/>
      <c r="AP5122" s="5"/>
      <c r="AQ5122" s="5"/>
      <c r="AR5122" s="5"/>
      <c r="AS5122" s="5"/>
      <c r="AT5122" s="5"/>
      <c r="AU5122" s="5"/>
      <c r="AV5122" s="5"/>
      <c r="AW5122" s="5"/>
      <c r="AX5122" s="5"/>
      <c r="AY5122" s="5"/>
      <c r="AZ5122" s="5"/>
      <c r="BA5122" s="5"/>
      <c r="BB5122" s="5"/>
      <c r="BC5122" s="5"/>
      <c r="BD5122" s="5"/>
      <c r="BE5122" s="5"/>
      <c r="BF5122" s="2"/>
      <c r="BS5122" s="1"/>
      <c r="BT5122" s="1"/>
      <c r="BU5122" s="1"/>
      <c r="BV5122" s="1"/>
      <c r="BW5122" s="1"/>
      <c r="BX5122" s="1"/>
      <c r="BY5122" s="1"/>
      <c r="BZ5122" s="1"/>
      <c r="CA5122" s="1"/>
      <c r="CB5122" s="1"/>
      <c r="CC5122" s="1"/>
      <c r="CD5122" s="1"/>
      <c r="CE5122" s="1"/>
      <c r="CF5122" s="1"/>
      <c r="CG5122" s="1"/>
      <c r="CH5122" s="1"/>
      <c r="CI5122" s="1"/>
      <c r="CJ5122" s="1"/>
      <c r="CK5122" s="1"/>
      <c r="CL5122" s="1"/>
      <c r="CM5122" s="1"/>
      <c r="CN5122" s="1"/>
      <c r="CO5122" s="1"/>
      <c r="CP5122" s="1"/>
      <c r="CQ5122" s="1"/>
      <c r="CR5122" s="1"/>
      <c r="CS5122" s="1"/>
      <c r="CT5122" s="1"/>
      <c r="CU5122" s="1"/>
      <c r="CV5122" s="1"/>
      <c r="CW5122" s="1"/>
      <c r="CX5122" s="1"/>
      <c r="CY5122" s="1"/>
      <c r="CZ5122" s="1"/>
      <c r="DA5122" s="1"/>
      <c r="DB5122" s="1"/>
    </row>
    <row r="5123" spans="19:106" x14ac:dyDescent="0.3">
      <c r="S5123" s="13"/>
      <c r="V5123" s="17"/>
      <c r="W5123" s="17"/>
      <c r="X5123" s="23"/>
      <c r="Y5123" s="17"/>
      <c r="Z5123" s="17"/>
      <c r="AA5123" s="31"/>
      <c r="AB5123" s="5"/>
      <c r="AC5123" s="5"/>
      <c r="AD5123" s="23"/>
      <c r="AE5123" s="18"/>
      <c r="AF5123" s="1"/>
      <c r="AG5123" s="5"/>
      <c r="AH5123" s="5"/>
      <c r="AI5123" s="5"/>
      <c r="AJ5123" s="5"/>
      <c r="AK5123" s="5"/>
      <c r="AL5123" s="5"/>
      <c r="AM5123" s="5"/>
      <c r="AN5123" s="5"/>
      <c r="AO5123" s="5"/>
      <c r="AP5123" s="5"/>
      <c r="AQ5123" s="5"/>
      <c r="AR5123" s="5"/>
      <c r="AS5123" s="5"/>
      <c r="AT5123" s="5"/>
      <c r="AU5123" s="5"/>
      <c r="AV5123" s="5"/>
      <c r="AW5123" s="5"/>
      <c r="AX5123" s="5"/>
      <c r="AY5123" s="5"/>
      <c r="AZ5123" s="5"/>
      <c r="BA5123" s="5"/>
      <c r="BB5123" s="5"/>
      <c r="BC5123" s="5"/>
      <c r="BD5123" s="5"/>
      <c r="BE5123" s="5"/>
      <c r="BF5123" s="2"/>
      <c r="BS5123" s="1"/>
      <c r="BT5123" s="1"/>
      <c r="BU5123" s="1"/>
      <c r="BV5123" s="1"/>
      <c r="BW5123" s="1"/>
      <c r="BX5123" s="1"/>
      <c r="BY5123" s="1"/>
      <c r="BZ5123" s="1"/>
      <c r="CA5123" s="1"/>
      <c r="CB5123" s="1"/>
      <c r="CC5123" s="1"/>
      <c r="CD5123" s="1"/>
      <c r="CE5123" s="1"/>
      <c r="CF5123" s="1"/>
      <c r="CG5123" s="1"/>
      <c r="CH5123" s="1"/>
      <c r="CI5123" s="1"/>
      <c r="CJ5123" s="1"/>
      <c r="CK5123" s="1"/>
      <c r="CL5123" s="1"/>
      <c r="CM5123" s="1"/>
      <c r="CN5123" s="1"/>
      <c r="CO5123" s="1"/>
      <c r="CP5123" s="1"/>
      <c r="CQ5123" s="1"/>
      <c r="CR5123" s="1"/>
      <c r="CS5123" s="1"/>
      <c r="CT5123" s="1"/>
      <c r="CU5123" s="1"/>
      <c r="CV5123" s="1"/>
      <c r="CW5123" s="1"/>
      <c r="CX5123" s="1"/>
      <c r="CY5123" s="1"/>
      <c r="CZ5123" s="1"/>
      <c r="DA5123" s="1"/>
      <c r="DB5123" s="1"/>
    </row>
    <row r="5124" spans="19:106" x14ac:dyDescent="0.3">
      <c r="S5124" s="13"/>
      <c r="V5124" s="17"/>
      <c r="W5124" s="17"/>
      <c r="X5124" s="23"/>
      <c r="Y5124" s="17"/>
      <c r="Z5124" s="17"/>
      <c r="AA5124" s="31"/>
      <c r="AB5124" s="5"/>
      <c r="AC5124" s="5"/>
      <c r="AD5124" s="23"/>
      <c r="AE5124" s="18"/>
      <c r="AF5124" s="1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  <c r="AQ5124" s="5"/>
      <c r="AR5124" s="5"/>
      <c r="AS5124" s="5"/>
      <c r="AT5124" s="5"/>
      <c r="AU5124" s="5"/>
      <c r="AV5124" s="5"/>
      <c r="AW5124" s="5"/>
      <c r="AX5124" s="5"/>
      <c r="AY5124" s="5"/>
      <c r="AZ5124" s="5"/>
      <c r="BA5124" s="5"/>
      <c r="BB5124" s="5"/>
      <c r="BC5124" s="5"/>
      <c r="BD5124" s="5"/>
      <c r="BE5124" s="5"/>
      <c r="BF5124" s="2"/>
      <c r="BS5124" s="1"/>
      <c r="BT5124" s="1"/>
      <c r="BU5124" s="1"/>
      <c r="BV5124" s="1"/>
      <c r="BW5124" s="1"/>
      <c r="BX5124" s="1"/>
      <c r="BY5124" s="1"/>
      <c r="BZ5124" s="1"/>
      <c r="CA5124" s="1"/>
      <c r="CB5124" s="1"/>
      <c r="CC5124" s="1"/>
      <c r="CD5124" s="1"/>
      <c r="CE5124" s="1"/>
      <c r="CF5124" s="1"/>
      <c r="CG5124" s="1"/>
      <c r="CH5124" s="1"/>
      <c r="CI5124" s="1"/>
      <c r="CJ5124" s="1"/>
      <c r="CK5124" s="1"/>
      <c r="CL5124" s="1"/>
      <c r="CM5124" s="1"/>
      <c r="CN5124" s="1"/>
      <c r="CO5124" s="1"/>
      <c r="CP5124" s="1"/>
      <c r="CQ5124" s="1"/>
      <c r="CR5124" s="1"/>
      <c r="CS5124" s="1"/>
      <c r="CT5124" s="1"/>
      <c r="CU5124" s="1"/>
      <c r="CV5124" s="1"/>
      <c r="CW5124" s="1"/>
      <c r="CX5124" s="1"/>
      <c r="CY5124" s="1"/>
      <c r="CZ5124" s="1"/>
      <c r="DA5124" s="1"/>
      <c r="DB5124" s="1"/>
    </row>
    <row r="5125" spans="19:106" x14ac:dyDescent="0.3">
      <c r="S5125" s="13"/>
      <c r="V5125" s="17"/>
      <c r="W5125" s="17"/>
      <c r="X5125" s="23"/>
      <c r="Y5125" s="17"/>
      <c r="Z5125" s="17"/>
      <c r="AA5125" s="31"/>
      <c r="AB5125" s="5"/>
      <c r="AC5125" s="5"/>
      <c r="AD5125" s="23"/>
      <c r="AE5125" s="18"/>
      <c r="AF5125" s="1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5"/>
      <c r="AR5125" s="5"/>
      <c r="AS5125" s="5"/>
      <c r="AT5125" s="5"/>
      <c r="AU5125" s="5"/>
      <c r="AV5125" s="5"/>
      <c r="AW5125" s="5"/>
      <c r="AX5125" s="5"/>
      <c r="AY5125" s="5"/>
      <c r="AZ5125" s="5"/>
      <c r="BA5125" s="5"/>
      <c r="BB5125" s="5"/>
      <c r="BC5125" s="5"/>
      <c r="BD5125" s="5"/>
      <c r="BE5125" s="5"/>
      <c r="BF5125" s="2"/>
      <c r="BS5125" s="1"/>
      <c r="BT5125" s="1"/>
      <c r="BU5125" s="1"/>
      <c r="BV5125" s="1"/>
      <c r="BW5125" s="1"/>
      <c r="BX5125" s="1"/>
      <c r="BY5125" s="1"/>
      <c r="BZ5125" s="1"/>
      <c r="CA5125" s="1"/>
      <c r="CB5125" s="1"/>
      <c r="CC5125" s="1"/>
      <c r="CD5125" s="1"/>
      <c r="CE5125" s="1"/>
      <c r="CF5125" s="1"/>
      <c r="CG5125" s="1"/>
      <c r="CH5125" s="1"/>
      <c r="CI5125" s="1"/>
      <c r="CJ5125" s="1"/>
      <c r="CK5125" s="1"/>
      <c r="CL5125" s="1"/>
      <c r="CM5125" s="1"/>
      <c r="CN5125" s="1"/>
      <c r="CO5125" s="1"/>
      <c r="CP5125" s="1"/>
      <c r="CQ5125" s="1"/>
      <c r="CR5125" s="1"/>
      <c r="CS5125" s="1"/>
      <c r="CT5125" s="1"/>
      <c r="CU5125" s="1"/>
      <c r="CV5125" s="1"/>
      <c r="CW5125" s="1"/>
      <c r="CX5125" s="1"/>
      <c r="CY5125" s="1"/>
      <c r="CZ5125" s="1"/>
      <c r="DA5125" s="1"/>
      <c r="DB5125" s="1"/>
    </row>
    <row r="5126" spans="19:106" x14ac:dyDescent="0.3">
      <c r="S5126" s="13"/>
      <c r="V5126" s="17"/>
      <c r="W5126" s="17"/>
      <c r="X5126" s="23"/>
      <c r="Y5126" s="17"/>
      <c r="Z5126" s="17"/>
      <c r="AA5126" s="31"/>
      <c r="AB5126" s="5"/>
      <c r="AC5126" s="5"/>
      <c r="AD5126" s="23"/>
      <c r="AE5126" s="18"/>
      <c r="AF5126" s="1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5"/>
      <c r="AR5126" s="5"/>
      <c r="AS5126" s="5"/>
      <c r="AT5126" s="5"/>
      <c r="AU5126" s="5"/>
      <c r="AV5126" s="5"/>
      <c r="AW5126" s="5"/>
      <c r="AX5126" s="5"/>
      <c r="AY5126" s="5"/>
      <c r="AZ5126" s="5"/>
      <c r="BA5126" s="5"/>
      <c r="BB5126" s="5"/>
      <c r="BC5126" s="5"/>
      <c r="BD5126" s="5"/>
      <c r="BE5126" s="5"/>
      <c r="BF5126" s="2"/>
      <c r="BS5126" s="1"/>
      <c r="BT5126" s="1"/>
      <c r="BU5126" s="1"/>
      <c r="BV5126" s="1"/>
      <c r="BW5126" s="1"/>
      <c r="BX5126" s="1"/>
      <c r="BY5126" s="1"/>
      <c r="BZ5126" s="1"/>
      <c r="CA5126" s="1"/>
      <c r="CB5126" s="1"/>
      <c r="CC5126" s="1"/>
      <c r="CD5126" s="1"/>
      <c r="CE5126" s="1"/>
      <c r="CF5126" s="1"/>
      <c r="CG5126" s="1"/>
      <c r="CH5126" s="1"/>
      <c r="CI5126" s="1"/>
      <c r="CJ5126" s="1"/>
      <c r="CK5126" s="1"/>
      <c r="CL5126" s="1"/>
      <c r="CM5126" s="1"/>
      <c r="CN5126" s="1"/>
      <c r="CO5126" s="1"/>
      <c r="CP5126" s="1"/>
      <c r="CQ5126" s="1"/>
      <c r="CR5126" s="1"/>
      <c r="CS5126" s="1"/>
      <c r="CT5126" s="1"/>
      <c r="CU5126" s="1"/>
      <c r="CV5126" s="1"/>
      <c r="CW5126" s="1"/>
      <c r="CX5126" s="1"/>
      <c r="CY5126" s="1"/>
      <c r="CZ5126" s="1"/>
      <c r="DA5126" s="1"/>
      <c r="DB5126" s="1"/>
    </row>
    <row r="5127" spans="19:106" x14ac:dyDescent="0.3">
      <c r="S5127" s="13"/>
      <c r="V5127" s="17"/>
      <c r="W5127" s="17"/>
      <c r="X5127" s="23"/>
      <c r="Y5127" s="17"/>
      <c r="Z5127" s="17"/>
      <c r="AA5127" s="31"/>
      <c r="AB5127" s="5"/>
      <c r="AC5127" s="5"/>
      <c r="AD5127" s="23"/>
      <c r="AE5127" s="18"/>
      <c r="AF5127" s="1"/>
      <c r="AG5127" s="5"/>
      <c r="AH5127" s="5"/>
      <c r="AI5127" s="5"/>
      <c r="AJ5127" s="5"/>
      <c r="AK5127" s="5"/>
      <c r="AL5127" s="5"/>
      <c r="AM5127" s="5"/>
      <c r="AN5127" s="5"/>
      <c r="AO5127" s="5"/>
      <c r="AP5127" s="5"/>
      <c r="AQ5127" s="5"/>
      <c r="AR5127" s="5"/>
      <c r="AS5127" s="5"/>
      <c r="AT5127" s="5"/>
      <c r="AU5127" s="5"/>
      <c r="AV5127" s="5"/>
      <c r="AW5127" s="5"/>
      <c r="AX5127" s="5"/>
      <c r="AY5127" s="5"/>
      <c r="AZ5127" s="5"/>
      <c r="BA5127" s="5"/>
      <c r="BB5127" s="5"/>
      <c r="BC5127" s="5"/>
      <c r="BD5127" s="5"/>
      <c r="BE5127" s="5"/>
      <c r="BF5127" s="2"/>
      <c r="BS5127" s="1"/>
      <c r="BT5127" s="1"/>
      <c r="BU5127" s="1"/>
      <c r="BV5127" s="1"/>
      <c r="BW5127" s="1"/>
      <c r="BX5127" s="1"/>
      <c r="BY5127" s="1"/>
      <c r="BZ5127" s="1"/>
      <c r="CA5127" s="1"/>
      <c r="CB5127" s="1"/>
      <c r="CC5127" s="1"/>
      <c r="CD5127" s="1"/>
      <c r="CE5127" s="1"/>
      <c r="CF5127" s="1"/>
      <c r="CG5127" s="1"/>
      <c r="CH5127" s="1"/>
      <c r="CI5127" s="1"/>
      <c r="CJ5127" s="1"/>
      <c r="CK5127" s="1"/>
      <c r="CL5127" s="1"/>
      <c r="CM5127" s="1"/>
      <c r="CN5127" s="1"/>
      <c r="CO5127" s="1"/>
      <c r="CP5127" s="1"/>
      <c r="CQ5127" s="1"/>
      <c r="CR5127" s="1"/>
      <c r="CS5127" s="1"/>
      <c r="CT5127" s="1"/>
      <c r="CU5127" s="1"/>
      <c r="CV5127" s="1"/>
      <c r="CW5127" s="1"/>
      <c r="CX5127" s="1"/>
      <c r="CY5127" s="1"/>
      <c r="CZ5127" s="1"/>
      <c r="DA5127" s="1"/>
      <c r="DB5127" s="1"/>
    </row>
    <row r="5128" spans="19:106" x14ac:dyDescent="0.3">
      <c r="S5128" s="13"/>
      <c r="V5128" s="17"/>
      <c r="W5128" s="17"/>
      <c r="X5128" s="23"/>
      <c r="Y5128" s="17"/>
      <c r="Z5128" s="17"/>
      <c r="AA5128" s="31"/>
      <c r="AB5128" s="5"/>
      <c r="AC5128" s="5"/>
      <c r="AD5128" s="23"/>
      <c r="AE5128" s="18"/>
      <c r="AF5128" s="1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  <c r="AQ5128" s="5"/>
      <c r="AR5128" s="5"/>
      <c r="AS5128" s="5"/>
      <c r="AT5128" s="5"/>
      <c r="AU5128" s="5"/>
      <c r="AV5128" s="5"/>
      <c r="AW5128" s="5"/>
      <c r="AX5128" s="5"/>
      <c r="AY5128" s="5"/>
      <c r="AZ5128" s="5"/>
      <c r="BA5128" s="5"/>
      <c r="BB5128" s="5"/>
      <c r="BC5128" s="5"/>
      <c r="BD5128" s="5"/>
      <c r="BE5128" s="5"/>
      <c r="BF5128" s="2"/>
      <c r="BS5128" s="1"/>
      <c r="BT5128" s="1"/>
      <c r="BU5128" s="1"/>
      <c r="BV5128" s="1"/>
      <c r="BW5128" s="1"/>
      <c r="BX5128" s="1"/>
      <c r="BY5128" s="1"/>
      <c r="BZ5128" s="1"/>
      <c r="CA5128" s="1"/>
      <c r="CB5128" s="1"/>
      <c r="CC5128" s="1"/>
      <c r="CD5128" s="1"/>
      <c r="CE5128" s="1"/>
      <c r="CF5128" s="1"/>
      <c r="CG5128" s="1"/>
      <c r="CH5128" s="1"/>
      <c r="CI5128" s="1"/>
      <c r="CJ5128" s="1"/>
      <c r="CK5128" s="1"/>
      <c r="CL5128" s="1"/>
      <c r="CM5128" s="1"/>
      <c r="CN5128" s="1"/>
      <c r="CO5128" s="1"/>
      <c r="CP5128" s="1"/>
      <c r="CQ5128" s="1"/>
      <c r="CR5128" s="1"/>
      <c r="CS5128" s="1"/>
      <c r="CT5128" s="1"/>
      <c r="CU5128" s="1"/>
      <c r="CV5128" s="1"/>
      <c r="CW5128" s="1"/>
      <c r="CX5128" s="1"/>
      <c r="CY5128" s="1"/>
      <c r="CZ5128" s="1"/>
      <c r="DA5128" s="1"/>
      <c r="DB5128" s="1"/>
    </row>
    <row r="5129" spans="19:106" x14ac:dyDescent="0.3">
      <c r="S5129" s="13"/>
      <c r="V5129" s="17"/>
      <c r="W5129" s="17"/>
      <c r="X5129" s="23"/>
      <c r="Y5129" s="17"/>
      <c r="Z5129" s="17"/>
      <c r="AA5129" s="31"/>
      <c r="AB5129" s="5"/>
      <c r="AC5129" s="5"/>
      <c r="AD5129" s="23"/>
      <c r="AE5129" s="18"/>
      <c r="AF5129" s="1"/>
      <c r="AG5129" s="5"/>
      <c r="AH5129" s="5"/>
      <c r="AI5129" s="5"/>
      <c r="AJ5129" s="5"/>
      <c r="AK5129" s="5"/>
      <c r="AL5129" s="5"/>
      <c r="AM5129" s="5"/>
      <c r="AN5129" s="5"/>
      <c r="AO5129" s="5"/>
      <c r="AP5129" s="5"/>
      <c r="AQ5129" s="5"/>
      <c r="AR5129" s="5"/>
      <c r="AS5129" s="5"/>
      <c r="AT5129" s="5"/>
      <c r="AU5129" s="5"/>
      <c r="AV5129" s="5"/>
      <c r="AW5129" s="5"/>
      <c r="AX5129" s="5"/>
      <c r="AY5129" s="5"/>
      <c r="AZ5129" s="5"/>
      <c r="BA5129" s="5"/>
      <c r="BB5129" s="5"/>
      <c r="BC5129" s="5"/>
      <c r="BD5129" s="5"/>
      <c r="BE5129" s="5"/>
      <c r="BF5129" s="2"/>
      <c r="BS5129" s="1"/>
      <c r="BT5129" s="1"/>
      <c r="BU5129" s="1"/>
      <c r="BV5129" s="1"/>
      <c r="BW5129" s="1"/>
      <c r="BX5129" s="1"/>
      <c r="BY5129" s="1"/>
      <c r="BZ5129" s="1"/>
      <c r="CA5129" s="1"/>
      <c r="CB5129" s="1"/>
      <c r="CC5129" s="1"/>
      <c r="CD5129" s="1"/>
      <c r="CE5129" s="1"/>
      <c r="CF5129" s="1"/>
      <c r="CG5129" s="1"/>
      <c r="CH5129" s="1"/>
      <c r="CI5129" s="1"/>
      <c r="CJ5129" s="1"/>
      <c r="CK5129" s="1"/>
      <c r="CL5129" s="1"/>
      <c r="CM5129" s="1"/>
      <c r="CN5129" s="1"/>
      <c r="CO5129" s="1"/>
      <c r="CP5129" s="1"/>
      <c r="CQ5129" s="1"/>
      <c r="CR5129" s="1"/>
      <c r="CS5129" s="1"/>
      <c r="CT5129" s="1"/>
      <c r="CU5129" s="1"/>
      <c r="CV5129" s="1"/>
      <c r="CW5129" s="1"/>
      <c r="CX5129" s="1"/>
      <c r="CY5129" s="1"/>
      <c r="CZ5129" s="1"/>
      <c r="DA5129" s="1"/>
      <c r="DB5129" s="1"/>
    </row>
    <row r="5130" spans="19:106" x14ac:dyDescent="0.3">
      <c r="S5130" s="13"/>
      <c r="V5130" s="17"/>
      <c r="W5130" s="17"/>
      <c r="X5130" s="23"/>
      <c r="Y5130" s="17"/>
      <c r="Z5130" s="17"/>
      <c r="AA5130" s="31"/>
      <c r="AB5130" s="5"/>
      <c r="AC5130" s="5"/>
      <c r="AD5130" s="23"/>
      <c r="AE5130" s="18"/>
      <c r="AF5130" s="1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  <c r="AT5130" s="5"/>
      <c r="AU5130" s="5"/>
      <c r="AV5130" s="5"/>
      <c r="AW5130" s="5"/>
      <c r="AX5130" s="5"/>
      <c r="AY5130" s="5"/>
      <c r="AZ5130" s="5"/>
      <c r="BA5130" s="5"/>
      <c r="BB5130" s="5"/>
      <c r="BC5130" s="5"/>
      <c r="BD5130" s="5"/>
      <c r="BE5130" s="5"/>
      <c r="BF5130" s="2"/>
      <c r="BS5130" s="1"/>
      <c r="BT5130" s="1"/>
      <c r="BU5130" s="1"/>
      <c r="BV5130" s="1"/>
      <c r="BW5130" s="1"/>
      <c r="BX5130" s="1"/>
      <c r="BY5130" s="1"/>
      <c r="BZ5130" s="1"/>
      <c r="CA5130" s="1"/>
      <c r="CB5130" s="1"/>
      <c r="CC5130" s="1"/>
      <c r="CD5130" s="1"/>
      <c r="CE5130" s="1"/>
      <c r="CF5130" s="1"/>
      <c r="CG5130" s="1"/>
      <c r="CH5130" s="1"/>
      <c r="CI5130" s="1"/>
      <c r="CJ5130" s="1"/>
      <c r="CK5130" s="1"/>
      <c r="CL5130" s="1"/>
      <c r="CM5130" s="1"/>
      <c r="CN5130" s="1"/>
      <c r="CO5130" s="1"/>
      <c r="CP5130" s="1"/>
      <c r="CQ5130" s="1"/>
      <c r="CR5130" s="1"/>
      <c r="CS5130" s="1"/>
      <c r="CT5130" s="1"/>
      <c r="CU5130" s="1"/>
      <c r="CV5130" s="1"/>
      <c r="CW5130" s="1"/>
      <c r="CX5130" s="1"/>
      <c r="CY5130" s="1"/>
      <c r="CZ5130" s="1"/>
      <c r="DA5130" s="1"/>
      <c r="DB5130" s="1"/>
    </row>
    <row r="5131" spans="19:106" x14ac:dyDescent="0.3">
      <c r="S5131" s="13"/>
      <c r="V5131" s="17"/>
      <c r="W5131" s="17"/>
      <c r="X5131" s="23"/>
      <c r="Y5131" s="17"/>
      <c r="Z5131" s="17"/>
      <c r="AA5131" s="31"/>
      <c r="AB5131" s="5"/>
      <c r="AC5131" s="5"/>
      <c r="AD5131" s="23"/>
      <c r="AE5131" s="18"/>
      <c r="AF5131" s="1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  <c r="AT5131" s="5"/>
      <c r="AU5131" s="5"/>
      <c r="AV5131" s="5"/>
      <c r="AW5131" s="5"/>
      <c r="AX5131" s="5"/>
      <c r="AY5131" s="5"/>
      <c r="AZ5131" s="5"/>
      <c r="BA5131" s="5"/>
      <c r="BB5131" s="5"/>
      <c r="BC5131" s="5"/>
      <c r="BD5131" s="5"/>
      <c r="BE5131" s="5"/>
      <c r="BF5131" s="2"/>
      <c r="BS5131" s="1"/>
      <c r="BT5131" s="1"/>
      <c r="BU5131" s="1"/>
      <c r="BV5131" s="1"/>
      <c r="BW5131" s="1"/>
      <c r="BX5131" s="1"/>
      <c r="BY5131" s="1"/>
      <c r="BZ5131" s="1"/>
      <c r="CA5131" s="1"/>
      <c r="CB5131" s="1"/>
      <c r="CC5131" s="1"/>
      <c r="CD5131" s="1"/>
      <c r="CE5131" s="1"/>
      <c r="CF5131" s="1"/>
      <c r="CG5131" s="1"/>
      <c r="CH5131" s="1"/>
      <c r="CI5131" s="1"/>
      <c r="CJ5131" s="1"/>
      <c r="CK5131" s="1"/>
      <c r="CL5131" s="1"/>
      <c r="CM5131" s="1"/>
      <c r="CN5131" s="1"/>
      <c r="CO5131" s="1"/>
      <c r="CP5131" s="1"/>
      <c r="CQ5131" s="1"/>
      <c r="CR5131" s="1"/>
      <c r="CS5131" s="1"/>
      <c r="CT5131" s="1"/>
      <c r="CU5131" s="1"/>
      <c r="CV5131" s="1"/>
      <c r="CW5131" s="1"/>
      <c r="CX5131" s="1"/>
      <c r="CY5131" s="1"/>
      <c r="CZ5131" s="1"/>
      <c r="DA5131" s="1"/>
      <c r="DB5131" s="1"/>
    </row>
    <row r="5132" spans="19:106" x14ac:dyDescent="0.3">
      <c r="S5132" s="13"/>
      <c r="V5132" s="17"/>
      <c r="W5132" s="17"/>
      <c r="X5132" s="23"/>
      <c r="Y5132" s="17"/>
      <c r="Z5132" s="17"/>
      <c r="AA5132" s="31"/>
      <c r="AB5132" s="5"/>
      <c r="AC5132" s="5"/>
      <c r="AD5132" s="23"/>
      <c r="AE5132" s="18"/>
      <c r="AF5132" s="1"/>
      <c r="AG5132" s="5"/>
      <c r="AH5132" s="5"/>
      <c r="AI5132" s="5"/>
      <c r="AJ5132" s="5"/>
      <c r="AK5132" s="5"/>
      <c r="AL5132" s="5"/>
      <c r="AM5132" s="5"/>
      <c r="AN5132" s="5"/>
      <c r="AO5132" s="5"/>
      <c r="AP5132" s="5"/>
      <c r="AQ5132" s="5"/>
      <c r="AR5132" s="5"/>
      <c r="AS5132" s="5"/>
      <c r="AT5132" s="5"/>
      <c r="AU5132" s="5"/>
      <c r="AV5132" s="5"/>
      <c r="AW5132" s="5"/>
      <c r="AX5132" s="5"/>
      <c r="AY5132" s="5"/>
      <c r="AZ5132" s="5"/>
      <c r="BA5132" s="5"/>
      <c r="BB5132" s="5"/>
      <c r="BC5132" s="5"/>
      <c r="BD5132" s="5"/>
      <c r="BE5132" s="5"/>
      <c r="BF5132" s="2"/>
      <c r="BS5132" s="1"/>
      <c r="BT5132" s="1"/>
      <c r="BU5132" s="1"/>
      <c r="BV5132" s="1"/>
      <c r="BW5132" s="1"/>
      <c r="BX5132" s="1"/>
      <c r="BY5132" s="1"/>
      <c r="BZ5132" s="1"/>
      <c r="CA5132" s="1"/>
      <c r="CB5132" s="1"/>
      <c r="CC5132" s="1"/>
      <c r="CD5132" s="1"/>
      <c r="CE5132" s="1"/>
      <c r="CF5132" s="1"/>
      <c r="CG5132" s="1"/>
      <c r="CH5132" s="1"/>
      <c r="CI5132" s="1"/>
      <c r="CJ5132" s="1"/>
      <c r="CK5132" s="1"/>
      <c r="CL5132" s="1"/>
      <c r="CM5132" s="1"/>
      <c r="CN5132" s="1"/>
      <c r="CO5132" s="1"/>
      <c r="CP5132" s="1"/>
      <c r="CQ5132" s="1"/>
      <c r="CR5132" s="1"/>
      <c r="CS5132" s="1"/>
      <c r="CT5132" s="1"/>
      <c r="CU5132" s="1"/>
      <c r="CV5132" s="1"/>
      <c r="CW5132" s="1"/>
      <c r="CX5132" s="1"/>
      <c r="CY5132" s="1"/>
      <c r="CZ5132" s="1"/>
      <c r="DA5132" s="1"/>
      <c r="DB5132" s="1"/>
    </row>
    <row r="5133" spans="19:106" x14ac:dyDescent="0.3">
      <c r="S5133" s="13"/>
      <c r="V5133" s="17"/>
      <c r="W5133" s="17"/>
      <c r="X5133" s="23"/>
      <c r="Y5133" s="17"/>
      <c r="Z5133" s="17"/>
      <c r="AA5133" s="31"/>
      <c r="AB5133" s="5"/>
      <c r="AC5133" s="5"/>
      <c r="AD5133" s="23"/>
      <c r="AE5133" s="18"/>
      <c r="AF5133" s="1"/>
      <c r="AG5133" s="5"/>
      <c r="AH5133" s="5"/>
      <c r="AI5133" s="5"/>
      <c r="AJ5133" s="5"/>
      <c r="AK5133" s="5"/>
      <c r="AL5133" s="5"/>
      <c r="AM5133" s="5"/>
      <c r="AN5133" s="5"/>
      <c r="AO5133" s="5"/>
      <c r="AP5133" s="5"/>
      <c r="AQ5133" s="5"/>
      <c r="AR5133" s="5"/>
      <c r="AS5133" s="5"/>
      <c r="AT5133" s="5"/>
      <c r="AU5133" s="5"/>
      <c r="AV5133" s="5"/>
      <c r="AW5133" s="5"/>
      <c r="AX5133" s="5"/>
      <c r="AY5133" s="5"/>
      <c r="AZ5133" s="5"/>
      <c r="BA5133" s="5"/>
      <c r="BB5133" s="5"/>
      <c r="BC5133" s="5"/>
      <c r="BD5133" s="5"/>
      <c r="BE5133" s="5"/>
      <c r="BF5133" s="2"/>
      <c r="BS5133" s="1"/>
      <c r="BT5133" s="1"/>
      <c r="BU5133" s="1"/>
      <c r="BV5133" s="1"/>
      <c r="BW5133" s="1"/>
      <c r="BX5133" s="1"/>
      <c r="BY5133" s="1"/>
      <c r="BZ5133" s="1"/>
      <c r="CA5133" s="1"/>
      <c r="CB5133" s="1"/>
      <c r="CC5133" s="1"/>
      <c r="CD5133" s="1"/>
      <c r="CE5133" s="1"/>
      <c r="CF5133" s="1"/>
      <c r="CG5133" s="1"/>
      <c r="CH5133" s="1"/>
      <c r="CI5133" s="1"/>
      <c r="CJ5133" s="1"/>
      <c r="CK5133" s="1"/>
      <c r="CL5133" s="1"/>
      <c r="CM5133" s="1"/>
      <c r="CN5133" s="1"/>
      <c r="CO5133" s="1"/>
      <c r="CP5133" s="1"/>
      <c r="CQ5133" s="1"/>
      <c r="CR5133" s="1"/>
      <c r="CS5133" s="1"/>
      <c r="CT5133" s="1"/>
      <c r="CU5133" s="1"/>
      <c r="CV5133" s="1"/>
      <c r="CW5133" s="1"/>
      <c r="CX5133" s="1"/>
      <c r="CY5133" s="1"/>
      <c r="CZ5133" s="1"/>
      <c r="DA5133" s="1"/>
      <c r="DB5133" s="1"/>
    </row>
    <row r="5134" spans="19:106" x14ac:dyDescent="0.3">
      <c r="S5134" s="13"/>
      <c r="V5134" s="17"/>
      <c r="W5134" s="17"/>
      <c r="X5134" s="23"/>
      <c r="Y5134" s="17"/>
      <c r="Z5134" s="17"/>
      <c r="AA5134" s="31"/>
      <c r="AB5134" s="5"/>
      <c r="AC5134" s="5"/>
      <c r="AD5134" s="23"/>
      <c r="AE5134" s="18"/>
      <c r="AF5134" s="1"/>
      <c r="AG5134" s="5"/>
      <c r="AH5134" s="5"/>
      <c r="AI5134" s="5"/>
      <c r="AJ5134" s="5"/>
      <c r="AK5134" s="5"/>
      <c r="AL5134" s="5"/>
      <c r="AM5134" s="5"/>
      <c r="AN5134" s="5"/>
      <c r="AO5134" s="5"/>
      <c r="AP5134" s="5"/>
      <c r="AQ5134" s="5"/>
      <c r="AR5134" s="5"/>
      <c r="AS5134" s="5"/>
      <c r="AT5134" s="5"/>
      <c r="AU5134" s="5"/>
      <c r="AV5134" s="5"/>
      <c r="AW5134" s="5"/>
      <c r="AX5134" s="5"/>
      <c r="AY5134" s="5"/>
      <c r="AZ5134" s="5"/>
      <c r="BA5134" s="5"/>
      <c r="BB5134" s="5"/>
      <c r="BC5134" s="5"/>
      <c r="BD5134" s="5"/>
      <c r="BE5134" s="5"/>
      <c r="BF5134" s="2"/>
      <c r="BS5134" s="1"/>
      <c r="BT5134" s="1"/>
      <c r="BU5134" s="1"/>
      <c r="BV5134" s="1"/>
      <c r="BW5134" s="1"/>
      <c r="BX5134" s="1"/>
      <c r="BY5134" s="1"/>
      <c r="BZ5134" s="1"/>
      <c r="CA5134" s="1"/>
      <c r="CB5134" s="1"/>
      <c r="CC5134" s="1"/>
      <c r="CD5134" s="1"/>
      <c r="CE5134" s="1"/>
      <c r="CF5134" s="1"/>
      <c r="CG5134" s="1"/>
      <c r="CH5134" s="1"/>
      <c r="CI5134" s="1"/>
      <c r="CJ5134" s="1"/>
      <c r="CK5134" s="1"/>
      <c r="CL5134" s="1"/>
      <c r="CM5134" s="1"/>
      <c r="CN5134" s="1"/>
      <c r="CO5134" s="1"/>
      <c r="CP5134" s="1"/>
      <c r="CQ5134" s="1"/>
      <c r="CR5134" s="1"/>
      <c r="CS5134" s="1"/>
      <c r="CT5134" s="1"/>
      <c r="CU5134" s="1"/>
      <c r="CV5134" s="1"/>
      <c r="CW5134" s="1"/>
      <c r="CX5134" s="1"/>
      <c r="CY5134" s="1"/>
      <c r="CZ5134" s="1"/>
      <c r="DA5134" s="1"/>
      <c r="DB5134" s="1"/>
    </row>
    <row r="5135" spans="19:106" x14ac:dyDescent="0.3">
      <c r="S5135" s="13"/>
      <c r="V5135" s="17"/>
      <c r="W5135" s="17"/>
      <c r="X5135" s="23"/>
      <c r="Y5135" s="17"/>
      <c r="Z5135" s="17"/>
      <c r="AA5135" s="31"/>
      <c r="AB5135" s="5"/>
      <c r="AC5135" s="5"/>
      <c r="AD5135" s="23"/>
      <c r="AE5135" s="18"/>
      <c r="AF5135" s="1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  <c r="AQ5135" s="5"/>
      <c r="AR5135" s="5"/>
      <c r="AS5135" s="5"/>
      <c r="AT5135" s="5"/>
      <c r="AU5135" s="5"/>
      <c r="AV5135" s="5"/>
      <c r="AW5135" s="5"/>
      <c r="AX5135" s="5"/>
      <c r="AY5135" s="5"/>
      <c r="AZ5135" s="5"/>
      <c r="BA5135" s="5"/>
      <c r="BB5135" s="5"/>
      <c r="BC5135" s="5"/>
      <c r="BD5135" s="5"/>
      <c r="BE5135" s="5"/>
      <c r="BF5135" s="2"/>
      <c r="BS5135" s="1"/>
      <c r="BT5135" s="1"/>
      <c r="BU5135" s="1"/>
      <c r="BV5135" s="1"/>
      <c r="BW5135" s="1"/>
      <c r="BX5135" s="1"/>
      <c r="BY5135" s="1"/>
      <c r="BZ5135" s="1"/>
      <c r="CA5135" s="1"/>
      <c r="CB5135" s="1"/>
      <c r="CC5135" s="1"/>
      <c r="CD5135" s="1"/>
      <c r="CE5135" s="1"/>
      <c r="CF5135" s="1"/>
      <c r="CG5135" s="1"/>
      <c r="CH5135" s="1"/>
      <c r="CI5135" s="1"/>
      <c r="CJ5135" s="1"/>
      <c r="CK5135" s="1"/>
      <c r="CL5135" s="1"/>
      <c r="CM5135" s="1"/>
      <c r="CN5135" s="1"/>
      <c r="CO5135" s="1"/>
      <c r="CP5135" s="1"/>
      <c r="CQ5135" s="1"/>
      <c r="CR5135" s="1"/>
      <c r="CS5135" s="1"/>
      <c r="CT5135" s="1"/>
      <c r="CU5135" s="1"/>
      <c r="CV5135" s="1"/>
      <c r="CW5135" s="1"/>
      <c r="CX5135" s="1"/>
      <c r="CY5135" s="1"/>
      <c r="CZ5135" s="1"/>
      <c r="DA5135" s="1"/>
      <c r="DB5135" s="1"/>
    </row>
    <row r="5136" spans="19:106" x14ac:dyDescent="0.3">
      <c r="S5136" s="13"/>
      <c r="V5136" s="17"/>
      <c r="W5136" s="17"/>
      <c r="X5136" s="23"/>
      <c r="Y5136" s="17"/>
      <c r="Z5136" s="17"/>
      <c r="AA5136" s="31"/>
      <c r="AB5136" s="5"/>
      <c r="AC5136" s="5"/>
      <c r="AD5136" s="23"/>
      <c r="AE5136" s="18"/>
      <c r="AF5136" s="1"/>
      <c r="AG5136" s="5"/>
      <c r="AH5136" s="5"/>
      <c r="AI5136" s="5"/>
      <c r="AJ5136" s="5"/>
      <c r="AK5136" s="5"/>
      <c r="AL5136" s="5"/>
      <c r="AM5136" s="5"/>
      <c r="AN5136" s="5"/>
      <c r="AO5136" s="5"/>
      <c r="AP5136" s="5"/>
      <c r="AQ5136" s="5"/>
      <c r="AR5136" s="5"/>
      <c r="AS5136" s="5"/>
      <c r="AT5136" s="5"/>
      <c r="AU5136" s="5"/>
      <c r="AV5136" s="5"/>
      <c r="AW5136" s="5"/>
      <c r="AX5136" s="5"/>
      <c r="AY5136" s="5"/>
      <c r="AZ5136" s="5"/>
      <c r="BA5136" s="5"/>
      <c r="BB5136" s="5"/>
      <c r="BC5136" s="5"/>
      <c r="BD5136" s="5"/>
      <c r="BE5136" s="5"/>
      <c r="BF5136" s="2"/>
      <c r="BS5136" s="1"/>
      <c r="BT5136" s="1"/>
      <c r="BU5136" s="1"/>
      <c r="BV5136" s="1"/>
      <c r="BW5136" s="1"/>
      <c r="BX5136" s="1"/>
      <c r="BY5136" s="1"/>
      <c r="BZ5136" s="1"/>
      <c r="CA5136" s="1"/>
      <c r="CB5136" s="1"/>
      <c r="CC5136" s="1"/>
      <c r="CD5136" s="1"/>
      <c r="CE5136" s="1"/>
      <c r="CF5136" s="1"/>
      <c r="CG5136" s="1"/>
      <c r="CH5136" s="1"/>
      <c r="CI5136" s="1"/>
      <c r="CJ5136" s="1"/>
      <c r="CK5136" s="1"/>
      <c r="CL5136" s="1"/>
      <c r="CM5136" s="1"/>
      <c r="CN5136" s="1"/>
      <c r="CO5136" s="1"/>
      <c r="CP5136" s="1"/>
      <c r="CQ5136" s="1"/>
      <c r="CR5136" s="1"/>
      <c r="CS5136" s="1"/>
      <c r="CT5136" s="1"/>
      <c r="CU5136" s="1"/>
      <c r="CV5136" s="1"/>
      <c r="CW5136" s="1"/>
      <c r="CX5136" s="1"/>
      <c r="CY5136" s="1"/>
      <c r="CZ5136" s="1"/>
      <c r="DA5136" s="1"/>
      <c r="DB5136" s="1"/>
    </row>
    <row r="5137" spans="19:106" x14ac:dyDescent="0.3">
      <c r="S5137" s="13"/>
      <c r="V5137" s="17"/>
      <c r="W5137" s="17"/>
      <c r="X5137" s="23"/>
      <c r="Y5137" s="17"/>
      <c r="Z5137" s="17"/>
      <c r="AA5137" s="31"/>
      <c r="AB5137" s="5"/>
      <c r="AC5137" s="5"/>
      <c r="AD5137" s="23"/>
      <c r="AE5137" s="18"/>
      <c r="AF5137" s="1"/>
      <c r="AG5137" s="5"/>
      <c r="AH5137" s="5"/>
      <c r="AI5137" s="5"/>
      <c r="AJ5137" s="5"/>
      <c r="AK5137" s="5"/>
      <c r="AL5137" s="5"/>
      <c r="AM5137" s="5"/>
      <c r="AN5137" s="5"/>
      <c r="AO5137" s="5"/>
      <c r="AP5137" s="5"/>
      <c r="AQ5137" s="5"/>
      <c r="AR5137" s="5"/>
      <c r="AS5137" s="5"/>
      <c r="AT5137" s="5"/>
      <c r="AU5137" s="5"/>
      <c r="AV5137" s="5"/>
      <c r="AW5137" s="5"/>
      <c r="AX5137" s="5"/>
      <c r="AY5137" s="5"/>
      <c r="AZ5137" s="5"/>
      <c r="BA5137" s="5"/>
      <c r="BB5137" s="5"/>
      <c r="BC5137" s="5"/>
      <c r="BD5137" s="5"/>
      <c r="BE5137" s="5"/>
      <c r="BF5137" s="2"/>
      <c r="BS5137" s="1"/>
      <c r="BT5137" s="1"/>
      <c r="BU5137" s="1"/>
      <c r="BV5137" s="1"/>
      <c r="BW5137" s="1"/>
      <c r="BX5137" s="1"/>
      <c r="BY5137" s="1"/>
      <c r="BZ5137" s="1"/>
      <c r="CA5137" s="1"/>
      <c r="CB5137" s="1"/>
      <c r="CC5137" s="1"/>
      <c r="CD5137" s="1"/>
      <c r="CE5137" s="1"/>
      <c r="CF5137" s="1"/>
      <c r="CG5137" s="1"/>
      <c r="CH5137" s="1"/>
      <c r="CI5137" s="1"/>
      <c r="CJ5137" s="1"/>
      <c r="CK5137" s="1"/>
      <c r="CL5137" s="1"/>
      <c r="CM5137" s="1"/>
      <c r="CN5137" s="1"/>
      <c r="CO5137" s="1"/>
      <c r="CP5137" s="1"/>
      <c r="CQ5137" s="1"/>
      <c r="CR5137" s="1"/>
      <c r="CS5137" s="1"/>
      <c r="CT5137" s="1"/>
      <c r="CU5137" s="1"/>
      <c r="CV5137" s="1"/>
      <c r="CW5137" s="1"/>
      <c r="CX5137" s="1"/>
      <c r="CY5137" s="1"/>
      <c r="CZ5137" s="1"/>
      <c r="DA5137" s="1"/>
      <c r="DB5137" s="1"/>
    </row>
    <row r="5138" spans="19:106" x14ac:dyDescent="0.3">
      <c r="S5138" s="13"/>
      <c r="V5138" s="17"/>
      <c r="W5138" s="17"/>
      <c r="X5138" s="23"/>
      <c r="Y5138" s="17"/>
      <c r="Z5138" s="17"/>
      <c r="AA5138" s="31"/>
      <c r="AB5138" s="5"/>
      <c r="AC5138" s="5"/>
      <c r="AD5138" s="23"/>
      <c r="AE5138" s="18"/>
      <c r="AF5138" s="1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  <c r="AQ5138" s="5"/>
      <c r="AR5138" s="5"/>
      <c r="AS5138" s="5"/>
      <c r="AT5138" s="5"/>
      <c r="AU5138" s="5"/>
      <c r="AV5138" s="5"/>
      <c r="AW5138" s="5"/>
      <c r="AX5138" s="5"/>
      <c r="AY5138" s="5"/>
      <c r="AZ5138" s="5"/>
      <c r="BA5138" s="5"/>
      <c r="BB5138" s="5"/>
      <c r="BC5138" s="5"/>
      <c r="BD5138" s="5"/>
      <c r="BE5138" s="5"/>
      <c r="BF5138" s="2"/>
      <c r="BS5138" s="1"/>
      <c r="BT5138" s="1"/>
      <c r="BU5138" s="1"/>
      <c r="BV5138" s="1"/>
      <c r="BW5138" s="1"/>
      <c r="BX5138" s="1"/>
      <c r="BY5138" s="1"/>
      <c r="BZ5138" s="1"/>
      <c r="CA5138" s="1"/>
      <c r="CB5138" s="1"/>
      <c r="CC5138" s="1"/>
      <c r="CD5138" s="1"/>
      <c r="CE5138" s="1"/>
      <c r="CF5138" s="1"/>
      <c r="CG5138" s="1"/>
      <c r="CH5138" s="1"/>
      <c r="CI5138" s="1"/>
      <c r="CJ5138" s="1"/>
      <c r="CK5138" s="1"/>
      <c r="CL5138" s="1"/>
      <c r="CM5138" s="1"/>
      <c r="CN5138" s="1"/>
      <c r="CO5138" s="1"/>
      <c r="CP5138" s="1"/>
      <c r="CQ5138" s="1"/>
      <c r="CR5138" s="1"/>
      <c r="CS5138" s="1"/>
      <c r="CT5138" s="1"/>
      <c r="CU5138" s="1"/>
      <c r="CV5138" s="1"/>
      <c r="CW5138" s="1"/>
      <c r="CX5138" s="1"/>
      <c r="CY5138" s="1"/>
      <c r="CZ5138" s="1"/>
      <c r="DA5138" s="1"/>
      <c r="DB5138" s="1"/>
    </row>
    <row r="5139" spans="19:106" x14ac:dyDescent="0.3">
      <c r="S5139" s="13"/>
      <c r="V5139" s="17"/>
      <c r="W5139" s="17"/>
      <c r="X5139" s="23"/>
      <c r="Y5139" s="17"/>
      <c r="Z5139" s="17"/>
      <c r="AA5139" s="31"/>
      <c r="AB5139" s="5"/>
      <c r="AC5139" s="5"/>
      <c r="AD5139" s="23"/>
      <c r="AE5139" s="18"/>
      <c r="AF5139" s="1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  <c r="AT5139" s="5"/>
      <c r="AU5139" s="5"/>
      <c r="AV5139" s="5"/>
      <c r="AW5139" s="5"/>
      <c r="AX5139" s="5"/>
      <c r="AY5139" s="5"/>
      <c r="AZ5139" s="5"/>
      <c r="BA5139" s="5"/>
      <c r="BB5139" s="5"/>
      <c r="BC5139" s="5"/>
      <c r="BD5139" s="5"/>
      <c r="BE5139" s="5"/>
      <c r="BF5139" s="2"/>
      <c r="BS5139" s="1"/>
      <c r="BT5139" s="1"/>
      <c r="BU5139" s="1"/>
      <c r="BV5139" s="1"/>
      <c r="BW5139" s="1"/>
      <c r="BX5139" s="1"/>
      <c r="BY5139" s="1"/>
      <c r="BZ5139" s="1"/>
      <c r="CA5139" s="1"/>
      <c r="CB5139" s="1"/>
      <c r="CC5139" s="1"/>
      <c r="CD5139" s="1"/>
      <c r="CE5139" s="1"/>
      <c r="CF5139" s="1"/>
      <c r="CG5139" s="1"/>
      <c r="CH5139" s="1"/>
      <c r="CI5139" s="1"/>
      <c r="CJ5139" s="1"/>
      <c r="CK5139" s="1"/>
      <c r="CL5139" s="1"/>
      <c r="CM5139" s="1"/>
      <c r="CN5139" s="1"/>
      <c r="CO5139" s="1"/>
      <c r="CP5139" s="1"/>
      <c r="CQ5139" s="1"/>
      <c r="CR5139" s="1"/>
      <c r="CS5139" s="1"/>
      <c r="CT5139" s="1"/>
      <c r="CU5139" s="1"/>
      <c r="CV5139" s="1"/>
      <c r="CW5139" s="1"/>
      <c r="CX5139" s="1"/>
      <c r="CY5139" s="1"/>
      <c r="CZ5139" s="1"/>
      <c r="DA5139" s="1"/>
      <c r="DB5139" s="1"/>
    </row>
    <row r="5140" spans="19:106" x14ac:dyDescent="0.3">
      <c r="S5140" s="13"/>
      <c r="V5140" s="17"/>
      <c r="W5140" s="17"/>
      <c r="X5140" s="23"/>
      <c r="Y5140" s="17"/>
      <c r="Z5140" s="17"/>
      <c r="AA5140" s="31"/>
      <c r="AB5140" s="5"/>
      <c r="AC5140" s="5"/>
      <c r="AD5140" s="23"/>
      <c r="AE5140" s="18"/>
      <c r="AF5140" s="1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  <c r="AS5140" s="5"/>
      <c r="AT5140" s="5"/>
      <c r="AU5140" s="5"/>
      <c r="AV5140" s="5"/>
      <c r="AW5140" s="5"/>
      <c r="AX5140" s="5"/>
      <c r="AY5140" s="5"/>
      <c r="AZ5140" s="5"/>
      <c r="BA5140" s="5"/>
      <c r="BB5140" s="5"/>
      <c r="BC5140" s="5"/>
      <c r="BD5140" s="5"/>
      <c r="BE5140" s="5"/>
      <c r="BF5140" s="2"/>
      <c r="BS5140" s="1"/>
      <c r="BT5140" s="1"/>
      <c r="BU5140" s="1"/>
      <c r="BV5140" s="1"/>
      <c r="BW5140" s="1"/>
      <c r="BX5140" s="1"/>
      <c r="BY5140" s="1"/>
      <c r="BZ5140" s="1"/>
      <c r="CA5140" s="1"/>
      <c r="CB5140" s="1"/>
      <c r="CC5140" s="1"/>
      <c r="CD5140" s="1"/>
      <c r="CE5140" s="1"/>
      <c r="CF5140" s="1"/>
      <c r="CG5140" s="1"/>
      <c r="CH5140" s="1"/>
      <c r="CI5140" s="1"/>
      <c r="CJ5140" s="1"/>
      <c r="CK5140" s="1"/>
      <c r="CL5140" s="1"/>
      <c r="CM5140" s="1"/>
      <c r="CN5140" s="1"/>
      <c r="CO5140" s="1"/>
      <c r="CP5140" s="1"/>
      <c r="CQ5140" s="1"/>
      <c r="CR5140" s="1"/>
      <c r="CS5140" s="1"/>
      <c r="CT5140" s="1"/>
      <c r="CU5140" s="1"/>
      <c r="CV5140" s="1"/>
      <c r="CW5140" s="1"/>
      <c r="CX5140" s="1"/>
      <c r="CY5140" s="1"/>
      <c r="CZ5140" s="1"/>
      <c r="DA5140" s="1"/>
      <c r="DB5140" s="1"/>
    </row>
    <row r="5141" spans="19:106" x14ac:dyDescent="0.3">
      <c r="S5141" s="13"/>
      <c r="V5141" s="17"/>
      <c r="W5141" s="17"/>
      <c r="X5141" s="23"/>
      <c r="Y5141" s="17"/>
      <c r="Z5141" s="17"/>
      <c r="AA5141" s="31"/>
      <c r="AB5141" s="5"/>
      <c r="AC5141" s="5"/>
      <c r="AD5141" s="23"/>
      <c r="AE5141" s="18"/>
      <c r="AF5141" s="1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  <c r="AQ5141" s="5"/>
      <c r="AR5141" s="5"/>
      <c r="AS5141" s="5"/>
      <c r="AT5141" s="5"/>
      <c r="AU5141" s="5"/>
      <c r="AV5141" s="5"/>
      <c r="AW5141" s="5"/>
      <c r="AX5141" s="5"/>
      <c r="AY5141" s="5"/>
      <c r="AZ5141" s="5"/>
      <c r="BA5141" s="5"/>
      <c r="BB5141" s="5"/>
      <c r="BC5141" s="5"/>
      <c r="BD5141" s="5"/>
      <c r="BE5141" s="5"/>
      <c r="BF5141" s="2"/>
      <c r="BS5141" s="1"/>
      <c r="BT5141" s="1"/>
      <c r="BU5141" s="1"/>
      <c r="BV5141" s="1"/>
      <c r="BW5141" s="1"/>
      <c r="BX5141" s="1"/>
      <c r="BY5141" s="1"/>
      <c r="BZ5141" s="1"/>
      <c r="CA5141" s="1"/>
      <c r="CB5141" s="1"/>
      <c r="CC5141" s="1"/>
      <c r="CD5141" s="1"/>
      <c r="CE5141" s="1"/>
      <c r="CF5141" s="1"/>
      <c r="CG5141" s="1"/>
      <c r="CH5141" s="1"/>
      <c r="CI5141" s="1"/>
      <c r="CJ5141" s="1"/>
      <c r="CK5141" s="1"/>
      <c r="CL5141" s="1"/>
      <c r="CM5141" s="1"/>
      <c r="CN5141" s="1"/>
      <c r="CO5141" s="1"/>
      <c r="CP5141" s="1"/>
      <c r="CQ5141" s="1"/>
      <c r="CR5141" s="1"/>
      <c r="CS5141" s="1"/>
      <c r="CT5141" s="1"/>
      <c r="CU5141" s="1"/>
      <c r="CV5141" s="1"/>
      <c r="CW5141" s="1"/>
      <c r="CX5141" s="1"/>
      <c r="CY5141" s="1"/>
      <c r="CZ5141" s="1"/>
      <c r="DA5141" s="1"/>
      <c r="DB5141" s="1"/>
    </row>
    <row r="5142" spans="19:106" x14ac:dyDescent="0.3">
      <c r="S5142" s="13"/>
      <c r="V5142" s="17"/>
      <c r="W5142" s="17"/>
      <c r="X5142" s="23"/>
      <c r="Y5142" s="17"/>
      <c r="Z5142" s="17"/>
      <c r="AA5142" s="31"/>
      <c r="AB5142" s="5"/>
      <c r="AC5142" s="5"/>
      <c r="AD5142" s="23"/>
      <c r="AE5142" s="18"/>
      <c r="AF5142" s="1"/>
      <c r="AG5142" s="5"/>
      <c r="AH5142" s="5"/>
      <c r="AI5142" s="5"/>
      <c r="AJ5142" s="5"/>
      <c r="AK5142" s="5"/>
      <c r="AL5142" s="5"/>
      <c r="AM5142" s="5"/>
      <c r="AN5142" s="5"/>
      <c r="AO5142" s="5"/>
      <c r="AP5142" s="5"/>
      <c r="AQ5142" s="5"/>
      <c r="AR5142" s="5"/>
      <c r="AS5142" s="5"/>
      <c r="AT5142" s="5"/>
      <c r="AU5142" s="5"/>
      <c r="AV5142" s="5"/>
      <c r="AW5142" s="5"/>
      <c r="AX5142" s="5"/>
      <c r="AY5142" s="5"/>
      <c r="AZ5142" s="5"/>
      <c r="BA5142" s="5"/>
      <c r="BB5142" s="5"/>
      <c r="BC5142" s="5"/>
      <c r="BD5142" s="5"/>
      <c r="BE5142" s="5"/>
      <c r="BF5142" s="2"/>
      <c r="BS5142" s="1"/>
      <c r="BT5142" s="1"/>
      <c r="BU5142" s="1"/>
      <c r="BV5142" s="1"/>
      <c r="BW5142" s="1"/>
      <c r="BX5142" s="1"/>
      <c r="BY5142" s="1"/>
      <c r="BZ5142" s="1"/>
      <c r="CA5142" s="1"/>
      <c r="CB5142" s="1"/>
      <c r="CC5142" s="1"/>
      <c r="CD5142" s="1"/>
      <c r="CE5142" s="1"/>
      <c r="CF5142" s="1"/>
      <c r="CG5142" s="1"/>
      <c r="CH5142" s="1"/>
      <c r="CI5142" s="1"/>
      <c r="CJ5142" s="1"/>
      <c r="CK5142" s="1"/>
      <c r="CL5142" s="1"/>
      <c r="CM5142" s="1"/>
      <c r="CN5142" s="1"/>
      <c r="CO5142" s="1"/>
      <c r="CP5142" s="1"/>
      <c r="CQ5142" s="1"/>
      <c r="CR5142" s="1"/>
      <c r="CS5142" s="1"/>
      <c r="CT5142" s="1"/>
      <c r="CU5142" s="1"/>
      <c r="CV5142" s="1"/>
      <c r="CW5142" s="1"/>
      <c r="CX5142" s="1"/>
      <c r="CY5142" s="1"/>
      <c r="CZ5142" s="1"/>
      <c r="DA5142" s="1"/>
      <c r="DB5142" s="1"/>
    </row>
    <row r="5143" spans="19:106" x14ac:dyDescent="0.3">
      <c r="S5143" s="13"/>
      <c r="V5143" s="17"/>
      <c r="W5143" s="17"/>
      <c r="X5143" s="23"/>
      <c r="Y5143" s="17"/>
      <c r="Z5143" s="17"/>
      <c r="AA5143" s="31"/>
      <c r="AB5143" s="5"/>
      <c r="AC5143" s="5"/>
      <c r="AD5143" s="23"/>
      <c r="AE5143" s="18"/>
      <c r="AF5143" s="1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  <c r="AT5143" s="5"/>
      <c r="AU5143" s="5"/>
      <c r="AV5143" s="5"/>
      <c r="AW5143" s="5"/>
      <c r="AX5143" s="5"/>
      <c r="AY5143" s="5"/>
      <c r="AZ5143" s="5"/>
      <c r="BA5143" s="5"/>
      <c r="BB5143" s="5"/>
      <c r="BC5143" s="5"/>
      <c r="BD5143" s="5"/>
      <c r="BE5143" s="5"/>
      <c r="BF5143" s="2"/>
      <c r="BS5143" s="1"/>
      <c r="BT5143" s="1"/>
      <c r="BU5143" s="1"/>
      <c r="BV5143" s="1"/>
      <c r="BW5143" s="1"/>
      <c r="BX5143" s="1"/>
      <c r="BY5143" s="1"/>
      <c r="BZ5143" s="1"/>
      <c r="CA5143" s="1"/>
      <c r="CB5143" s="1"/>
      <c r="CC5143" s="1"/>
      <c r="CD5143" s="1"/>
      <c r="CE5143" s="1"/>
      <c r="CF5143" s="1"/>
      <c r="CG5143" s="1"/>
      <c r="CH5143" s="1"/>
      <c r="CI5143" s="1"/>
      <c r="CJ5143" s="1"/>
      <c r="CK5143" s="1"/>
      <c r="CL5143" s="1"/>
      <c r="CM5143" s="1"/>
      <c r="CN5143" s="1"/>
      <c r="CO5143" s="1"/>
      <c r="CP5143" s="1"/>
      <c r="CQ5143" s="1"/>
      <c r="CR5143" s="1"/>
      <c r="CS5143" s="1"/>
      <c r="CT5143" s="1"/>
      <c r="CU5143" s="1"/>
      <c r="CV5143" s="1"/>
      <c r="CW5143" s="1"/>
      <c r="CX5143" s="1"/>
      <c r="CY5143" s="1"/>
      <c r="CZ5143" s="1"/>
      <c r="DA5143" s="1"/>
      <c r="DB5143" s="1"/>
    </row>
    <row r="5144" spans="19:106" x14ac:dyDescent="0.3">
      <c r="S5144" s="13"/>
      <c r="V5144" s="17"/>
      <c r="W5144" s="17"/>
      <c r="X5144" s="23"/>
      <c r="Y5144" s="17"/>
      <c r="Z5144" s="17"/>
      <c r="AA5144" s="31"/>
      <c r="AB5144" s="5"/>
      <c r="AC5144" s="5"/>
      <c r="AD5144" s="23"/>
      <c r="AE5144" s="18"/>
      <c r="AF5144" s="1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  <c r="AT5144" s="5"/>
      <c r="AU5144" s="5"/>
      <c r="AV5144" s="5"/>
      <c r="AW5144" s="5"/>
      <c r="AX5144" s="5"/>
      <c r="AY5144" s="5"/>
      <c r="AZ5144" s="5"/>
      <c r="BA5144" s="5"/>
      <c r="BB5144" s="5"/>
      <c r="BC5144" s="5"/>
      <c r="BD5144" s="5"/>
      <c r="BE5144" s="5"/>
      <c r="BF5144" s="2"/>
      <c r="BS5144" s="1"/>
      <c r="BT5144" s="1"/>
      <c r="BU5144" s="1"/>
      <c r="BV5144" s="1"/>
      <c r="BW5144" s="1"/>
      <c r="BX5144" s="1"/>
      <c r="BY5144" s="1"/>
      <c r="BZ5144" s="1"/>
      <c r="CA5144" s="1"/>
      <c r="CB5144" s="1"/>
      <c r="CC5144" s="1"/>
      <c r="CD5144" s="1"/>
      <c r="CE5144" s="1"/>
      <c r="CF5144" s="1"/>
      <c r="CG5144" s="1"/>
      <c r="CH5144" s="1"/>
      <c r="CI5144" s="1"/>
      <c r="CJ5144" s="1"/>
      <c r="CK5144" s="1"/>
      <c r="CL5144" s="1"/>
      <c r="CM5144" s="1"/>
      <c r="CN5144" s="1"/>
      <c r="CO5144" s="1"/>
      <c r="CP5144" s="1"/>
      <c r="CQ5144" s="1"/>
      <c r="CR5144" s="1"/>
      <c r="CS5144" s="1"/>
      <c r="CT5144" s="1"/>
      <c r="CU5144" s="1"/>
      <c r="CV5144" s="1"/>
      <c r="CW5144" s="1"/>
      <c r="CX5144" s="1"/>
      <c r="CY5144" s="1"/>
      <c r="CZ5144" s="1"/>
      <c r="DA5144" s="1"/>
      <c r="DB5144" s="1"/>
    </row>
    <row r="5145" spans="19:106" x14ac:dyDescent="0.3">
      <c r="S5145" s="13"/>
      <c r="V5145" s="17"/>
      <c r="W5145" s="17"/>
      <c r="X5145" s="23"/>
      <c r="Y5145" s="17"/>
      <c r="Z5145" s="17"/>
      <c r="AA5145" s="31"/>
      <c r="AB5145" s="5"/>
      <c r="AC5145" s="5"/>
      <c r="AD5145" s="23"/>
      <c r="AE5145" s="18"/>
      <c r="AF5145" s="1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  <c r="AQ5145" s="5"/>
      <c r="AR5145" s="5"/>
      <c r="AS5145" s="5"/>
      <c r="AT5145" s="5"/>
      <c r="AU5145" s="5"/>
      <c r="AV5145" s="5"/>
      <c r="AW5145" s="5"/>
      <c r="AX5145" s="5"/>
      <c r="AY5145" s="5"/>
      <c r="AZ5145" s="5"/>
      <c r="BA5145" s="5"/>
      <c r="BB5145" s="5"/>
      <c r="BC5145" s="5"/>
      <c r="BD5145" s="5"/>
      <c r="BE5145" s="5"/>
      <c r="BF5145" s="2"/>
      <c r="BS5145" s="1"/>
      <c r="BT5145" s="1"/>
      <c r="BU5145" s="1"/>
      <c r="BV5145" s="1"/>
      <c r="BW5145" s="1"/>
      <c r="BX5145" s="1"/>
      <c r="BY5145" s="1"/>
      <c r="BZ5145" s="1"/>
      <c r="CA5145" s="1"/>
      <c r="CB5145" s="1"/>
      <c r="CC5145" s="1"/>
      <c r="CD5145" s="1"/>
      <c r="CE5145" s="1"/>
      <c r="CF5145" s="1"/>
      <c r="CG5145" s="1"/>
      <c r="CH5145" s="1"/>
      <c r="CI5145" s="1"/>
      <c r="CJ5145" s="1"/>
      <c r="CK5145" s="1"/>
      <c r="CL5145" s="1"/>
      <c r="CM5145" s="1"/>
      <c r="CN5145" s="1"/>
      <c r="CO5145" s="1"/>
      <c r="CP5145" s="1"/>
      <c r="CQ5145" s="1"/>
      <c r="CR5145" s="1"/>
      <c r="CS5145" s="1"/>
      <c r="CT5145" s="1"/>
      <c r="CU5145" s="1"/>
      <c r="CV5145" s="1"/>
      <c r="CW5145" s="1"/>
      <c r="CX5145" s="1"/>
      <c r="CY5145" s="1"/>
      <c r="CZ5145" s="1"/>
      <c r="DA5145" s="1"/>
      <c r="DB5145" s="1"/>
    </row>
    <row r="5146" spans="19:106" x14ac:dyDescent="0.3">
      <c r="S5146" s="13"/>
      <c r="V5146" s="17"/>
      <c r="W5146" s="17"/>
      <c r="X5146" s="23"/>
      <c r="Y5146" s="17"/>
      <c r="Z5146" s="17"/>
      <c r="AA5146" s="31"/>
      <c r="AB5146" s="5"/>
      <c r="AC5146" s="5"/>
      <c r="AD5146" s="23"/>
      <c r="AE5146" s="18"/>
      <c r="AF5146" s="1"/>
      <c r="AG5146" s="5"/>
      <c r="AH5146" s="5"/>
      <c r="AI5146" s="5"/>
      <c r="AJ5146" s="5"/>
      <c r="AK5146" s="5"/>
      <c r="AL5146" s="5"/>
      <c r="AM5146" s="5"/>
      <c r="AN5146" s="5"/>
      <c r="AO5146" s="5"/>
      <c r="AP5146" s="5"/>
      <c r="AQ5146" s="5"/>
      <c r="AR5146" s="5"/>
      <c r="AS5146" s="5"/>
      <c r="AT5146" s="5"/>
      <c r="AU5146" s="5"/>
      <c r="AV5146" s="5"/>
      <c r="AW5146" s="5"/>
      <c r="AX5146" s="5"/>
      <c r="AY5146" s="5"/>
      <c r="AZ5146" s="5"/>
      <c r="BA5146" s="5"/>
      <c r="BB5146" s="5"/>
      <c r="BC5146" s="5"/>
      <c r="BD5146" s="5"/>
      <c r="BE5146" s="5"/>
      <c r="BF5146" s="2"/>
      <c r="BS5146" s="1"/>
      <c r="BT5146" s="1"/>
      <c r="BU5146" s="1"/>
      <c r="BV5146" s="1"/>
      <c r="BW5146" s="1"/>
      <c r="BX5146" s="1"/>
      <c r="BY5146" s="1"/>
      <c r="BZ5146" s="1"/>
      <c r="CA5146" s="1"/>
      <c r="CB5146" s="1"/>
      <c r="CC5146" s="1"/>
      <c r="CD5146" s="1"/>
      <c r="CE5146" s="1"/>
      <c r="CF5146" s="1"/>
      <c r="CG5146" s="1"/>
      <c r="CH5146" s="1"/>
      <c r="CI5146" s="1"/>
      <c r="CJ5146" s="1"/>
      <c r="CK5146" s="1"/>
      <c r="CL5146" s="1"/>
      <c r="CM5146" s="1"/>
      <c r="CN5146" s="1"/>
      <c r="CO5146" s="1"/>
      <c r="CP5146" s="1"/>
      <c r="CQ5146" s="1"/>
      <c r="CR5146" s="1"/>
      <c r="CS5146" s="1"/>
      <c r="CT5146" s="1"/>
      <c r="CU5146" s="1"/>
      <c r="CV5146" s="1"/>
      <c r="CW5146" s="1"/>
      <c r="CX5146" s="1"/>
      <c r="CY5146" s="1"/>
      <c r="CZ5146" s="1"/>
      <c r="DA5146" s="1"/>
      <c r="DB5146" s="1"/>
    </row>
    <row r="5147" spans="19:106" x14ac:dyDescent="0.3">
      <c r="S5147" s="13"/>
      <c r="V5147" s="17"/>
      <c r="W5147" s="17"/>
      <c r="X5147" s="23"/>
      <c r="Y5147" s="17"/>
      <c r="Z5147" s="17"/>
      <c r="AA5147" s="31"/>
      <c r="AB5147" s="5"/>
      <c r="AC5147" s="5"/>
      <c r="AD5147" s="23"/>
      <c r="AE5147" s="18"/>
      <c r="AF5147" s="1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5"/>
      <c r="AR5147" s="5"/>
      <c r="AS5147" s="5"/>
      <c r="AT5147" s="5"/>
      <c r="AU5147" s="5"/>
      <c r="AV5147" s="5"/>
      <c r="AW5147" s="5"/>
      <c r="AX5147" s="5"/>
      <c r="AY5147" s="5"/>
      <c r="AZ5147" s="5"/>
      <c r="BA5147" s="5"/>
      <c r="BB5147" s="5"/>
      <c r="BC5147" s="5"/>
      <c r="BD5147" s="5"/>
      <c r="BE5147" s="5"/>
      <c r="BF5147" s="2"/>
      <c r="BS5147" s="1"/>
      <c r="BT5147" s="1"/>
      <c r="BU5147" s="1"/>
      <c r="BV5147" s="1"/>
      <c r="BW5147" s="1"/>
      <c r="BX5147" s="1"/>
      <c r="BY5147" s="1"/>
      <c r="BZ5147" s="1"/>
      <c r="CA5147" s="1"/>
      <c r="CB5147" s="1"/>
      <c r="CC5147" s="1"/>
      <c r="CD5147" s="1"/>
      <c r="CE5147" s="1"/>
      <c r="CF5147" s="1"/>
      <c r="CG5147" s="1"/>
      <c r="CH5147" s="1"/>
      <c r="CI5147" s="1"/>
      <c r="CJ5147" s="1"/>
      <c r="CK5147" s="1"/>
      <c r="CL5147" s="1"/>
      <c r="CM5147" s="1"/>
      <c r="CN5147" s="1"/>
      <c r="CO5147" s="1"/>
      <c r="CP5147" s="1"/>
      <c r="CQ5147" s="1"/>
      <c r="CR5147" s="1"/>
      <c r="CS5147" s="1"/>
      <c r="CT5147" s="1"/>
      <c r="CU5147" s="1"/>
      <c r="CV5147" s="1"/>
      <c r="CW5147" s="1"/>
      <c r="CX5147" s="1"/>
      <c r="CY5147" s="1"/>
      <c r="CZ5147" s="1"/>
      <c r="DA5147" s="1"/>
      <c r="DB5147" s="1"/>
    </row>
    <row r="5148" spans="19:106" x14ac:dyDescent="0.3">
      <c r="S5148" s="13"/>
      <c r="V5148" s="17"/>
      <c r="W5148" s="17"/>
      <c r="X5148" s="23"/>
      <c r="Y5148" s="17"/>
      <c r="Z5148" s="17"/>
      <c r="AA5148" s="31"/>
      <c r="AB5148" s="5"/>
      <c r="AC5148" s="5"/>
      <c r="AD5148" s="23"/>
      <c r="AE5148" s="18"/>
      <c r="AF5148" s="1"/>
      <c r="AG5148" s="5"/>
      <c r="AH5148" s="5"/>
      <c r="AI5148" s="5"/>
      <c r="AJ5148" s="5"/>
      <c r="AK5148" s="5"/>
      <c r="AL5148" s="5"/>
      <c r="AM5148" s="5"/>
      <c r="AN5148" s="5"/>
      <c r="AO5148" s="5"/>
      <c r="AP5148" s="5"/>
      <c r="AQ5148" s="5"/>
      <c r="AR5148" s="5"/>
      <c r="AS5148" s="5"/>
      <c r="AT5148" s="5"/>
      <c r="AU5148" s="5"/>
      <c r="AV5148" s="5"/>
      <c r="AW5148" s="5"/>
      <c r="AX5148" s="5"/>
      <c r="AY5148" s="5"/>
      <c r="AZ5148" s="5"/>
      <c r="BA5148" s="5"/>
      <c r="BB5148" s="5"/>
      <c r="BC5148" s="5"/>
      <c r="BD5148" s="5"/>
      <c r="BE5148" s="5"/>
      <c r="BF5148" s="2"/>
      <c r="BS5148" s="1"/>
      <c r="BT5148" s="1"/>
      <c r="BU5148" s="1"/>
      <c r="BV5148" s="1"/>
      <c r="BW5148" s="1"/>
      <c r="BX5148" s="1"/>
      <c r="BY5148" s="1"/>
      <c r="BZ5148" s="1"/>
      <c r="CA5148" s="1"/>
      <c r="CB5148" s="1"/>
      <c r="CC5148" s="1"/>
      <c r="CD5148" s="1"/>
      <c r="CE5148" s="1"/>
      <c r="CF5148" s="1"/>
      <c r="CG5148" s="1"/>
      <c r="CH5148" s="1"/>
      <c r="CI5148" s="1"/>
      <c r="CJ5148" s="1"/>
      <c r="CK5148" s="1"/>
      <c r="CL5148" s="1"/>
      <c r="CM5148" s="1"/>
      <c r="CN5148" s="1"/>
      <c r="CO5148" s="1"/>
      <c r="CP5148" s="1"/>
      <c r="CQ5148" s="1"/>
      <c r="CR5148" s="1"/>
      <c r="CS5148" s="1"/>
      <c r="CT5148" s="1"/>
      <c r="CU5148" s="1"/>
      <c r="CV5148" s="1"/>
      <c r="CW5148" s="1"/>
      <c r="CX5148" s="1"/>
      <c r="CY5148" s="1"/>
      <c r="CZ5148" s="1"/>
      <c r="DA5148" s="1"/>
      <c r="DB5148" s="1"/>
    </row>
    <row r="5149" spans="19:106" x14ac:dyDescent="0.3">
      <c r="S5149" s="13"/>
      <c r="V5149" s="17"/>
      <c r="W5149" s="17"/>
      <c r="X5149" s="23"/>
      <c r="Y5149" s="17"/>
      <c r="Z5149" s="17"/>
      <c r="AA5149" s="31"/>
      <c r="AB5149" s="5"/>
      <c r="AC5149" s="5"/>
      <c r="AD5149" s="23"/>
      <c r="AE5149" s="18"/>
      <c r="AF5149" s="1"/>
      <c r="AG5149" s="5"/>
      <c r="AH5149" s="5"/>
      <c r="AI5149" s="5"/>
      <c r="AJ5149" s="5"/>
      <c r="AK5149" s="5"/>
      <c r="AL5149" s="5"/>
      <c r="AM5149" s="5"/>
      <c r="AN5149" s="5"/>
      <c r="AO5149" s="5"/>
      <c r="AP5149" s="5"/>
      <c r="AQ5149" s="5"/>
      <c r="AR5149" s="5"/>
      <c r="AS5149" s="5"/>
      <c r="AT5149" s="5"/>
      <c r="AU5149" s="5"/>
      <c r="AV5149" s="5"/>
      <c r="AW5149" s="5"/>
      <c r="AX5149" s="5"/>
      <c r="AY5149" s="5"/>
      <c r="AZ5149" s="5"/>
      <c r="BA5149" s="5"/>
      <c r="BB5149" s="5"/>
      <c r="BC5149" s="5"/>
      <c r="BD5149" s="5"/>
      <c r="BE5149" s="5"/>
      <c r="BF5149" s="2"/>
      <c r="BS5149" s="1"/>
      <c r="BT5149" s="1"/>
      <c r="BU5149" s="1"/>
      <c r="BV5149" s="1"/>
      <c r="BW5149" s="1"/>
      <c r="BX5149" s="1"/>
      <c r="BY5149" s="1"/>
      <c r="BZ5149" s="1"/>
      <c r="CA5149" s="1"/>
      <c r="CB5149" s="1"/>
      <c r="CC5149" s="1"/>
      <c r="CD5149" s="1"/>
      <c r="CE5149" s="1"/>
      <c r="CF5149" s="1"/>
      <c r="CG5149" s="1"/>
      <c r="CH5149" s="1"/>
      <c r="CI5149" s="1"/>
      <c r="CJ5149" s="1"/>
      <c r="CK5149" s="1"/>
      <c r="CL5149" s="1"/>
      <c r="CM5149" s="1"/>
      <c r="CN5149" s="1"/>
      <c r="CO5149" s="1"/>
      <c r="CP5149" s="1"/>
      <c r="CQ5149" s="1"/>
      <c r="CR5149" s="1"/>
      <c r="CS5149" s="1"/>
      <c r="CT5149" s="1"/>
      <c r="CU5149" s="1"/>
      <c r="CV5149" s="1"/>
      <c r="CW5149" s="1"/>
      <c r="CX5149" s="1"/>
      <c r="CY5149" s="1"/>
      <c r="CZ5149" s="1"/>
      <c r="DA5149" s="1"/>
      <c r="DB5149" s="1"/>
    </row>
    <row r="5150" spans="19:106" x14ac:dyDescent="0.3">
      <c r="S5150" s="13"/>
      <c r="V5150" s="17"/>
      <c r="W5150" s="17"/>
      <c r="X5150" s="23"/>
      <c r="Y5150" s="17"/>
      <c r="Z5150" s="17"/>
      <c r="AA5150" s="31"/>
      <c r="AB5150" s="5"/>
      <c r="AC5150" s="5"/>
      <c r="AD5150" s="23"/>
      <c r="AE5150" s="18"/>
      <c r="AF5150" s="1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  <c r="AQ5150" s="5"/>
      <c r="AR5150" s="5"/>
      <c r="AS5150" s="5"/>
      <c r="AT5150" s="5"/>
      <c r="AU5150" s="5"/>
      <c r="AV5150" s="5"/>
      <c r="AW5150" s="5"/>
      <c r="AX5150" s="5"/>
      <c r="AY5150" s="5"/>
      <c r="AZ5150" s="5"/>
      <c r="BA5150" s="5"/>
      <c r="BB5150" s="5"/>
      <c r="BC5150" s="5"/>
      <c r="BD5150" s="5"/>
      <c r="BE5150" s="5"/>
      <c r="BF5150" s="2"/>
      <c r="BS5150" s="1"/>
      <c r="BT5150" s="1"/>
      <c r="BU5150" s="1"/>
      <c r="BV5150" s="1"/>
      <c r="BW5150" s="1"/>
      <c r="BX5150" s="1"/>
      <c r="BY5150" s="1"/>
      <c r="BZ5150" s="1"/>
      <c r="CA5150" s="1"/>
      <c r="CB5150" s="1"/>
      <c r="CC5150" s="1"/>
      <c r="CD5150" s="1"/>
      <c r="CE5150" s="1"/>
      <c r="CF5150" s="1"/>
      <c r="CG5150" s="1"/>
      <c r="CH5150" s="1"/>
      <c r="CI5150" s="1"/>
      <c r="CJ5150" s="1"/>
      <c r="CK5150" s="1"/>
      <c r="CL5150" s="1"/>
      <c r="CM5150" s="1"/>
      <c r="CN5150" s="1"/>
      <c r="CO5150" s="1"/>
      <c r="CP5150" s="1"/>
      <c r="CQ5150" s="1"/>
      <c r="CR5150" s="1"/>
      <c r="CS5150" s="1"/>
      <c r="CT5150" s="1"/>
      <c r="CU5150" s="1"/>
      <c r="CV5150" s="1"/>
      <c r="CW5150" s="1"/>
      <c r="CX5150" s="1"/>
      <c r="CY5150" s="1"/>
      <c r="CZ5150" s="1"/>
      <c r="DA5150" s="1"/>
      <c r="DB5150" s="1"/>
    </row>
    <row r="5151" spans="19:106" x14ac:dyDescent="0.3">
      <c r="S5151" s="13"/>
      <c r="V5151" s="17"/>
      <c r="W5151" s="17"/>
      <c r="X5151" s="23"/>
      <c r="Y5151" s="17"/>
      <c r="Z5151" s="17"/>
      <c r="AA5151" s="31"/>
      <c r="AB5151" s="5"/>
      <c r="AC5151" s="5"/>
      <c r="AD5151" s="23"/>
      <c r="AE5151" s="18"/>
      <c r="AF5151" s="1"/>
      <c r="AG5151" s="5"/>
      <c r="AH5151" s="5"/>
      <c r="AI5151" s="5"/>
      <c r="AJ5151" s="5"/>
      <c r="AK5151" s="5"/>
      <c r="AL5151" s="5"/>
      <c r="AM5151" s="5"/>
      <c r="AN5151" s="5"/>
      <c r="AO5151" s="5"/>
      <c r="AP5151" s="5"/>
      <c r="AQ5151" s="5"/>
      <c r="AR5151" s="5"/>
      <c r="AS5151" s="5"/>
      <c r="AT5151" s="5"/>
      <c r="AU5151" s="5"/>
      <c r="AV5151" s="5"/>
      <c r="AW5151" s="5"/>
      <c r="AX5151" s="5"/>
      <c r="AY5151" s="5"/>
      <c r="AZ5151" s="5"/>
      <c r="BA5151" s="5"/>
      <c r="BB5151" s="5"/>
      <c r="BC5151" s="5"/>
      <c r="BD5151" s="5"/>
      <c r="BE5151" s="5"/>
      <c r="BF5151" s="2"/>
      <c r="BS5151" s="1"/>
      <c r="BT5151" s="1"/>
      <c r="BU5151" s="1"/>
      <c r="BV5151" s="1"/>
      <c r="BW5151" s="1"/>
      <c r="BX5151" s="1"/>
      <c r="BY5151" s="1"/>
      <c r="BZ5151" s="1"/>
      <c r="CA5151" s="1"/>
      <c r="CB5151" s="1"/>
      <c r="CC5151" s="1"/>
      <c r="CD5151" s="1"/>
      <c r="CE5151" s="1"/>
      <c r="CF5151" s="1"/>
      <c r="CG5151" s="1"/>
      <c r="CH5151" s="1"/>
      <c r="CI5151" s="1"/>
      <c r="CJ5151" s="1"/>
      <c r="CK5151" s="1"/>
      <c r="CL5151" s="1"/>
      <c r="CM5151" s="1"/>
      <c r="CN5151" s="1"/>
      <c r="CO5151" s="1"/>
      <c r="CP5151" s="1"/>
      <c r="CQ5151" s="1"/>
      <c r="CR5151" s="1"/>
      <c r="CS5151" s="1"/>
      <c r="CT5151" s="1"/>
      <c r="CU5151" s="1"/>
      <c r="CV5151" s="1"/>
      <c r="CW5151" s="1"/>
      <c r="CX5151" s="1"/>
      <c r="CY5151" s="1"/>
      <c r="CZ5151" s="1"/>
      <c r="DA5151" s="1"/>
      <c r="DB5151" s="1"/>
    </row>
    <row r="5152" spans="19:106" x14ac:dyDescent="0.3">
      <c r="S5152" s="13"/>
      <c r="V5152" s="17"/>
      <c r="W5152" s="17"/>
      <c r="X5152" s="23"/>
      <c r="Y5152" s="17"/>
      <c r="Z5152" s="17"/>
      <c r="AA5152" s="31"/>
      <c r="AB5152" s="5"/>
      <c r="AC5152" s="5"/>
      <c r="AD5152" s="23"/>
      <c r="AE5152" s="18"/>
      <c r="AF5152" s="1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  <c r="AQ5152" s="5"/>
      <c r="AR5152" s="5"/>
      <c r="AS5152" s="5"/>
      <c r="AT5152" s="5"/>
      <c r="AU5152" s="5"/>
      <c r="AV5152" s="5"/>
      <c r="AW5152" s="5"/>
      <c r="AX5152" s="5"/>
      <c r="AY5152" s="5"/>
      <c r="AZ5152" s="5"/>
      <c r="BA5152" s="5"/>
      <c r="BB5152" s="5"/>
      <c r="BC5152" s="5"/>
      <c r="BD5152" s="5"/>
      <c r="BE5152" s="5"/>
      <c r="BF5152" s="2"/>
      <c r="BS5152" s="1"/>
      <c r="BT5152" s="1"/>
      <c r="BU5152" s="1"/>
      <c r="BV5152" s="1"/>
      <c r="BW5152" s="1"/>
      <c r="BX5152" s="1"/>
      <c r="BY5152" s="1"/>
      <c r="BZ5152" s="1"/>
      <c r="CA5152" s="1"/>
      <c r="CB5152" s="1"/>
      <c r="CC5152" s="1"/>
      <c r="CD5152" s="1"/>
      <c r="CE5152" s="1"/>
      <c r="CF5152" s="1"/>
      <c r="CG5152" s="1"/>
      <c r="CH5152" s="1"/>
      <c r="CI5152" s="1"/>
      <c r="CJ5152" s="1"/>
      <c r="CK5152" s="1"/>
      <c r="CL5152" s="1"/>
      <c r="CM5152" s="1"/>
      <c r="CN5152" s="1"/>
      <c r="CO5152" s="1"/>
      <c r="CP5152" s="1"/>
      <c r="CQ5152" s="1"/>
      <c r="CR5152" s="1"/>
      <c r="CS5152" s="1"/>
      <c r="CT5152" s="1"/>
      <c r="CU5152" s="1"/>
      <c r="CV5152" s="1"/>
      <c r="CW5152" s="1"/>
      <c r="CX5152" s="1"/>
      <c r="CY5152" s="1"/>
      <c r="CZ5152" s="1"/>
      <c r="DA5152" s="1"/>
      <c r="DB5152" s="1"/>
    </row>
    <row r="5153" spans="19:106" x14ac:dyDescent="0.3">
      <c r="S5153" s="13"/>
      <c r="V5153" s="17"/>
      <c r="W5153" s="17"/>
      <c r="X5153" s="23"/>
      <c r="Y5153" s="17"/>
      <c r="Z5153" s="17"/>
      <c r="AA5153" s="31"/>
      <c r="AB5153" s="5"/>
      <c r="AC5153" s="5"/>
      <c r="AD5153" s="23"/>
      <c r="AE5153" s="18"/>
      <c r="AF5153" s="1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5"/>
      <c r="AR5153" s="5"/>
      <c r="AS5153" s="5"/>
      <c r="AT5153" s="5"/>
      <c r="AU5153" s="5"/>
      <c r="AV5153" s="5"/>
      <c r="AW5153" s="5"/>
      <c r="AX5153" s="5"/>
      <c r="AY5153" s="5"/>
      <c r="AZ5153" s="5"/>
      <c r="BA5153" s="5"/>
      <c r="BB5153" s="5"/>
      <c r="BC5153" s="5"/>
      <c r="BD5153" s="5"/>
      <c r="BE5153" s="5"/>
      <c r="BF5153" s="2"/>
      <c r="BS5153" s="1"/>
      <c r="BT5153" s="1"/>
      <c r="BU5153" s="1"/>
      <c r="BV5153" s="1"/>
      <c r="BW5153" s="1"/>
      <c r="BX5153" s="1"/>
      <c r="BY5153" s="1"/>
      <c r="BZ5153" s="1"/>
      <c r="CA5153" s="1"/>
      <c r="CB5153" s="1"/>
      <c r="CC5153" s="1"/>
      <c r="CD5153" s="1"/>
      <c r="CE5153" s="1"/>
      <c r="CF5153" s="1"/>
      <c r="CG5153" s="1"/>
      <c r="CH5153" s="1"/>
      <c r="CI5153" s="1"/>
      <c r="CJ5153" s="1"/>
      <c r="CK5153" s="1"/>
      <c r="CL5153" s="1"/>
      <c r="CM5153" s="1"/>
      <c r="CN5153" s="1"/>
      <c r="CO5153" s="1"/>
      <c r="CP5153" s="1"/>
      <c r="CQ5153" s="1"/>
      <c r="CR5153" s="1"/>
      <c r="CS5153" s="1"/>
      <c r="CT5153" s="1"/>
      <c r="CU5153" s="1"/>
      <c r="CV5153" s="1"/>
      <c r="CW5153" s="1"/>
      <c r="CX5153" s="1"/>
      <c r="CY5153" s="1"/>
      <c r="CZ5153" s="1"/>
      <c r="DA5153" s="1"/>
      <c r="DB5153" s="1"/>
    </row>
    <row r="5154" spans="19:106" x14ac:dyDescent="0.3">
      <c r="S5154" s="13"/>
      <c r="V5154" s="17"/>
      <c r="W5154" s="17"/>
      <c r="X5154" s="23"/>
      <c r="Y5154" s="17"/>
      <c r="Z5154" s="17"/>
      <c r="AA5154" s="31"/>
      <c r="AB5154" s="5"/>
      <c r="AC5154" s="5"/>
      <c r="AD5154" s="23"/>
      <c r="AE5154" s="18"/>
      <c r="AF5154" s="1"/>
      <c r="AG5154" s="5"/>
      <c r="AH5154" s="5"/>
      <c r="AI5154" s="5"/>
      <c r="AJ5154" s="5"/>
      <c r="AK5154" s="5"/>
      <c r="AL5154" s="5"/>
      <c r="AM5154" s="5"/>
      <c r="AN5154" s="5"/>
      <c r="AO5154" s="5"/>
      <c r="AP5154" s="5"/>
      <c r="AQ5154" s="5"/>
      <c r="AR5154" s="5"/>
      <c r="AS5154" s="5"/>
      <c r="AT5154" s="5"/>
      <c r="AU5154" s="5"/>
      <c r="AV5154" s="5"/>
      <c r="AW5154" s="5"/>
      <c r="AX5154" s="5"/>
      <c r="AY5154" s="5"/>
      <c r="AZ5154" s="5"/>
      <c r="BA5154" s="5"/>
      <c r="BB5154" s="5"/>
      <c r="BC5154" s="5"/>
      <c r="BD5154" s="5"/>
      <c r="BE5154" s="5"/>
      <c r="BF5154" s="2"/>
      <c r="BS5154" s="1"/>
      <c r="BT5154" s="1"/>
      <c r="BU5154" s="1"/>
      <c r="BV5154" s="1"/>
      <c r="BW5154" s="1"/>
      <c r="BX5154" s="1"/>
      <c r="BY5154" s="1"/>
      <c r="BZ5154" s="1"/>
      <c r="CA5154" s="1"/>
      <c r="CB5154" s="1"/>
      <c r="CC5154" s="1"/>
      <c r="CD5154" s="1"/>
      <c r="CE5154" s="1"/>
      <c r="CF5154" s="1"/>
      <c r="CG5154" s="1"/>
      <c r="CH5154" s="1"/>
      <c r="CI5154" s="1"/>
      <c r="CJ5154" s="1"/>
      <c r="CK5154" s="1"/>
      <c r="CL5154" s="1"/>
      <c r="CM5154" s="1"/>
      <c r="CN5154" s="1"/>
      <c r="CO5154" s="1"/>
      <c r="CP5154" s="1"/>
      <c r="CQ5154" s="1"/>
      <c r="CR5154" s="1"/>
      <c r="CS5154" s="1"/>
      <c r="CT5154" s="1"/>
      <c r="CU5154" s="1"/>
      <c r="CV5154" s="1"/>
      <c r="CW5154" s="1"/>
      <c r="CX5154" s="1"/>
      <c r="CY5154" s="1"/>
      <c r="CZ5154" s="1"/>
      <c r="DA5154" s="1"/>
      <c r="DB5154" s="1"/>
    </row>
    <row r="5155" spans="19:106" x14ac:dyDescent="0.3">
      <c r="S5155" s="13"/>
      <c r="V5155" s="17"/>
      <c r="W5155" s="17"/>
      <c r="X5155" s="23"/>
      <c r="Y5155" s="17"/>
      <c r="Z5155" s="17"/>
      <c r="AA5155" s="31"/>
      <c r="AB5155" s="5"/>
      <c r="AC5155" s="5"/>
      <c r="AD5155" s="23"/>
      <c r="AE5155" s="18"/>
      <c r="AF5155" s="1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5"/>
      <c r="AR5155" s="5"/>
      <c r="AS5155" s="5"/>
      <c r="AT5155" s="5"/>
      <c r="AU5155" s="5"/>
      <c r="AV5155" s="5"/>
      <c r="AW5155" s="5"/>
      <c r="AX5155" s="5"/>
      <c r="AY5155" s="5"/>
      <c r="AZ5155" s="5"/>
      <c r="BA5155" s="5"/>
      <c r="BB5155" s="5"/>
      <c r="BC5155" s="5"/>
      <c r="BD5155" s="5"/>
      <c r="BE5155" s="5"/>
      <c r="BF5155" s="2"/>
      <c r="BS5155" s="1"/>
      <c r="BT5155" s="1"/>
      <c r="BU5155" s="1"/>
      <c r="BV5155" s="1"/>
      <c r="BW5155" s="1"/>
      <c r="BX5155" s="1"/>
      <c r="BY5155" s="1"/>
      <c r="BZ5155" s="1"/>
      <c r="CA5155" s="1"/>
      <c r="CB5155" s="1"/>
      <c r="CC5155" s="1"/>
      <c r="CD5155" s="1"/>
      <c r="CE5155" s="1"/>
      <c r="CF5155" s="1"/>
      <c r="CG5155" s="1"/>
      <c r="CH5155" s="1"/>
      <c r="CI5155" s="1"/>
      <c r="CJ5155" s="1"/>
      <c r="CK5155" s="1"/>
      <c r="CL5155" s="1"/>
      <c r="CM5155" s="1"/>
      <c r="CN5155" s="1"/>
      <c r="CO5155" s="1"/>
      <c r="CP5155" s="1"/>
      <c r="CQ5155" s="1"/>
      <c r="CR5155" s="1"/>
      <c r="CS5155" s="1"/>
      <c r="CT5155" s="1"/>
      <c r="CU5155" s="1"/>
      <c r="CV5155" s="1"/>
      <c r="CW5155" s="1"/>
      <c r="CX5155" s="1"/>
      <c r="CY5155" s="1"/>
      <c r="CZ5155" s="1"/>
      <c r="DA5155" s="1"/>
      <c r="DB5155" s="1"/>
    </row>
    <row r="5156" spans="19:106" x14ac:dyDescent="0.3">
      <c r="S5156" s="13"/>
      <c r="V5156" s="17"/>
      <c r="W5156" s="17"/>
      <c r="X5156" s="23"/>
      <c r="Y5156" s="17"/>
      <c r="Z5156" s="17"/>
      <c r="AA5156" s="31"/>
      <c r="AB5156" s="5"/>
      <c r="AC5156" s="5"/>
      <c r="AD5156" s="23"/>
      <c r="AE5156" s="18"/>
      <c r="AF5156" s="1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  <c r="AQ5156" s="5"/>
      <c r="AR5156" s="5"/>
      <c r="AS5156" s="5"/>
      <c r="AT5156" s="5"/>
      <c r="AU5156" s="5"/>
      <c r="AV5156" s="5"/>
      <c r="AW5156" s="5"/>
      <c r="AX5156" s="5"/>
      <c r="AY5156" s="5"/>
      <c r="AZ5156" s="5"/>
      <c r="BA5156" s="5"/>
      <c r="BB5156" s="5"/>
      <c r="BC5156" s="5"/>
      <c r="BD5156" s="5"/>
      <c r="BE5156" s="5"/>
      <c r="BF5156" s="2"/>
      <c r="BS5156" s="1"/>
      <c r="BT5156" s="1"/>
      <c r="BU5156" s="1"/>
      <c r="BV5156" s="1"/>
      <c r="BW5156" s="1"/>
      <c r="BX5156" s="1"/>
      <c r="BY5156" s="1"/>
      <c r="BZ5156" s="1"/>
      <c r="CA5156" s="1"/>
      <c r="CB5156" s="1"/>
      <c r="CC5156" s="1"/>
      <c r="CD5156" s="1"/>
      <c r="CE5156" s="1"/>
      <c r="CF5156" s="1"/>
      <c r="CG5156" s="1"/>
      <c r="CH5156" s="1"/>
      <c r="CI5156" s="1"/>
      <c r="CJ5156" s="1"/>
      <c r="CK5156" s="1"/>
      <c r="CL5156" s="1"/>
      <c r="CM5156" s="1"/>
      <c r="CN5156" s="1"/>
      <c r="CO5156" s="1"/>
      <c r="CP5156" s="1"/>
      <c r="CQ5156" s="1"/>
      <c r="CR5156" s="1"/>
      <c r="CS5156" s="1"/>
      <c r="CT5156" s="1"/>
      <c r="CU5156" s="1"/>
      <c r="CV5156" s="1"/>
      <c r="CW5156" s="1"/>
      <c r="CX5156" s="1"/>
      <c r="CY5156" s="1"/>
      <c r="CZ5156" s="1"/>
      <c r="DA5156" s="1"/>
      <c r="DB5156" s="1"/>
    </row>
    <row r="5157" spans="19:106" x14ac:dyDescent="0.3">
      <c r="S5157" s="13"/>
      <c r="V5157" s="17"/>
      <c r="W5157" s="17"/>
      <c r="X5157" s="23"/>
      <c r="Y5157" s="17"/>
      <c r="Z5157" s="17"/>
      <c r="AA5157" s="31"/>
      <c r="AB5157" s="5"/>
      <c r="AC5157" s="5"/>
      <c r="AD5157" s="23"/>
      <c r="AE5157" s="18"/>
      <c r="AF5157" s="1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  <c r="AQ5157" s="5"/>
      <c r="AR5157" s="5"/>
      <c r="AS5157" s="5"/>
      <c r="AT5157" s="5"/>
      <c r="AU5157" s="5"/>
      <c r="AV5157" s="5"/>
      <c r="AW5157" s="5"/>
      <c r="AX5157" s="5"/>
      <c r="AY5157" s="5"/>
      <c r="AZ5157" s="5"/>
      <c r="BA5157" s="5"/>
      <c r="BB5157" s="5"/>
      <c r="BC5157" s="5"/>
      <c r="BD5157" s="5"/>
      <c r="BE5157" s="5"/>
      <c r="BF5157" s="2"/>
      <c r="BS5157" s="1"/>
      <c r="BT5157" s="1"/>
      <c r="BU5157" s="1"/>
      <c r="BV5157" s="1"/>
      <c r="BW5157" s="1"/>
      <c r="BX5157" s="1"/>
      <c r="BY5157" s="1"/>
      <c r="BZ5157" s="1"/>
      <c r="CA5157" s="1"/>
      <c r="CB5157" s="1"/>
      <c r="CC5157" s="1"/>
      <c r="CD5157" s="1"/>
      <c r="CE5157" s="1"/>
      <c r="CF5157" s="1"/>
      <c r="CG5157" s="1"/>
      <c r="CH5157" s="1"/>
      <c r="CI5157" s="1"/>
      <c r="CJ5157" s="1"/>
      <c r="CK5157" s="1"/>
      <c r="CL5157" s="1"/>
      <c r="CM5157" s="1"/>
      <c r="CN5157" s="1"/>
      <c r="CO5157" s="1"/>
      <c r="CP5157" s="1"/>
      <c r="CQ5157" s="1"/>
      <c r="CR5157" s="1"/>
      <c r="CS5157" s="1"/>
      <c r="CT5157" s="1"/>
      <c r="CU5157" s="1"/>
      <c r="CV5157" s="1"/>
      <c r="CW5157" s="1"/>
      <c r="CX5157" s="1"/>
      <c r="CY5157" s="1"/>
      <c r="CZ5157" s="1"/>
      <c r="DA5157" s="1"/>
      <c r="DB5157" s="1"/>
    </row>
    <row r="5158" spans="19:106" x14ac:dyDescent="0.3">
      <c r="S5158" s="13"/>
      <c r="V5158" s="17"/>
      <c r="W5158" s="17"/>
      <c r="X5158" s="23"/>
      <c r="Y5158" s="17"/>
      <c r="Z5158" s="17"/>
      <c r="AA5158" s="31"/>
      <c r="AB5158" s="5"/>
      <c r="AC5158" s="5"/>
      <c r="AD5158" s="23"/>
      <c r="AE5158" s="18"/>
      <c r="AF5158" s="1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5"/>
      <c r="AR5158" s="5"/>
      <c r="AS5158" s="5"/>
      <c r="AT5158" s="5"/>
      <c r="AU5158" s="5"/>
      <c r="AV5158" s="5"/>
      <c r="AW5158" s="5"/>
      <c r="AX5158" s="5"/>
      <c r="AY5158" s="5"/>
      <c r="AZ5158" s="5"/>
      <c r="BA5158" s="5"/>
      <c r="BB5158" s="5"/>
      <c r="BC5158" s="5"/>
      <c r="BD5158" s="5"/>
      <c r="BE5158" s="5"/>
      <c r="BF5158" s="2"/>
      <c r="BS5158" s="1"/>
      <c r="BT5158" s="1"/>
      <c r="BU5158" s="1"/>
      <c r="BV5158" s="1"/>
      <c r="BW5158" s="1"/>
      <c r="BX5158" s="1"/>
      <c r="BY5158" s="1"/>
      <c r="BZ5158" s="1"/>
      <c r="CA5158" s="1"/>
      <c r="CB5158" s="1"/>
      <c r="CC5158" s="1"/>
      <c r="CD5158" s="1"/>
      <c r="CE5158" s="1"/>
      <c r="CF5158" s="1"/>
      <c r="CG5158" s="1"/>
      <c r="CH5158" s="1"/>
      <c r="CI5158" s="1"/>
      <c r="CJ5158" s="1"/>
      <c r="CK5158" s="1"/>
      <c r="CL5158" s="1"/>
      <c r="CM5158" s="1"/>
      <c r="CN5158" s="1"/>
      <c r="CO5158" s="1"/>
      <c r="CP5158" s="1"/>
      <c r="CQ5158" s="1"/>
      <c r="CR5158" s="1"/>
      <c r="CS5158" s="1"/>
      <c r="CT5158" s="1"/>
      <c r="CU5158" s="1"/>
      <c r="CV5158" s="1"/>
      <c r="CW5158" s="1"/>
      <c r="CX5158" s="1"/>
      <c r="CY5158" s="1"/>
      <c r="CZ5158" s="1"/>
      <c r="DA5158" s="1"/>
      <c r="DB5158" s="1"/>
    </row>
    <row r="5159" spans="19:106" x14ac:dyDescent="0.3">
      <c r="S5159" s="13"/>
      <c r="V5159" s="17"/>
      <c r="W5159" s="17"/>
      <c r="X5159" s="23"/>
      <c r="Y5159" s="17"/>
      <c r="Z5159" s="17"/>
      <c r="AA5159" s="31"/>
      <c r="AB5159" s="5"/>
      <c r="AC5159" s="5"/>
      <c r="AD5159" s="23"/>
      <c r="AE5159" s="18"/>
      <c r="AF5159" s="1"/>
      <c r="AG5159" s="5"/>
      <c r="AH5159" s="5"/>
      <c r="AI5159" s="5"/>
      <c r="AJ5159" s="5"/>
      <c r="AK5159" s="5"/>
      <c r="AL5159" s="5"/>
      <c r="AM5159" s="5"/>
      <c r="AN5159" s="5"/>
      <c r="AO5159" s="5"/>
      <c r="AP5159" s="5"/>
      <c r="AQ5159" s="5"/>
      <c r="AR5159" s="5"/>
      <c r="AS5159" s="5"/>
      <c r="AT5159" s="5"/>
      <c r="AU5159" s="5"/>
      <c r="AV5159" s="5"/>
      <c r="AW5159" s="5"/>
      <c r="AX5159" s="5"/>
      <c r="AY5159" s="5"/>
      <c r="AZ5159" s="5"/>
      <c r="BA5159" s="5"/>
      <c r="BB5159" s="5"/>
      <c r="BC5159" s="5"/>
      <c r="BD5159" s="5"/>
      <c r="BE5159" s="5"/>
      <c r="BF5159" s="2"/>
      <c r="BS5159" s="1"/>
      <c r="BT5159" s="1"/>
      <c r="BU5159" s="1"/>
      <c r="BV5159" s="1"/>
      <c r="BW5159" s="1"/>
      <c r="BX5159" s="1"/>
      <c r="BY5159" s="1"/>
      <c r="BZ5159" s="1"/>
      <c r="CA5159" s="1"/>
      <c r="CB5159" s="1"/>
      <c r="CC5159" s="1"/>
      <c r="CD5159" s="1"/>
      <c r="CE5159" s="1"/>
      <c r="CF5159" s="1"/>
      <c r="CG5159" s="1"/>
      <c r="CH5159" s="1"/>
      <c r="CI5159" s="1"/>
      <c r="CJ5159" s="1"/>
      <c r="CK5159" s="1"/>
      <c r="CL5159" s="1"/>
      <c r="CM5159" s="1"/>
      <c r="CN5159" s="1"/>
      <c r="CO5159" s="1"/>
      <c r="CP5159" s="1"/>
      <c r="CQ5159" s="1"/>
      <c r="CR5159" s="1"/>
      <c r="CS5159" s="1"/>
      <c r="CT5159" s="1"/>
      <c r="CU5159" s="1"/>
      <c r="CV5159" s="1"/>
      <c r="CW5159" s="1"/>
      <c r="CX5159" s="1"/>
      <c r="CY5159" s="1"/>
      <c r="CZ5159" s="1"/>
      <c r="DA5159" s="1"/>
      <c r="DB5159" s="1"/>
    </row>
    <row r="5160" spans="19:106" x14ac:dyDescent="0.3">
      <c r="S5160" s="13"/>
      <c r="V5160" s="17"/>
      <c r="W5160" s="17"/>
      <c r="X5160" s="23"/>
      <c r="Y5160" s="17"/>
      <c r="Z5160" s="17"/>
      <c r="AA5160" s="31"/>
      <c r="AB5160" s="5"/>
      <c r="AC5160" s="5"/>
      <c r="AD5160" s="23"/>
      <c r="AE5160" s="18"/>
      <c r="AF5160" s="1"/>
      <c r="AG5160" s="5"/>
      <c r="AH5160" s="5"/>
      <c r="AI5160" s="5"/>
      <c r="AJ5160" s="5"/>
      <c r="AK5160" s="5"/>
      <c r="AL5160" s="5"/>
      <c r="AM5160" s="5"/>
      <c r="AN5160" s="5"/>
      <c r="AO5160" s="5"/>
      <c r="AP5160" s="5"/>
      <c r="AQ5160" s="5"/>
      <c r="AR5160" s="5"/>
      <c r="AS5160" s="5"/>
      <c r="AT5160" s="5"/>
      <c r="AU5160" s="5"/>
      <c r="AV5160" s="5"/>
      <c r="AW5160" s="5"/>
      <c r="AX5160" s="5"/>
      <c r="AY5160" s="5"/>
      <c r="AZ5160" s="5"/>
      <c r="BA5160" s="5"/>
      <c r="BB5160" s="5"/>
      <c r="BC5160" s="5"/>
      <c r="BD5160" s="5"/>
      <c r="BE5160" s="5"/>
      <c r="BF5160" s="2"/>
      <c r="BS5160" s="1"/>
      <c r="BT5160" s="1"/>
      <c r="BU5160" s="1"/>
      <c r="BV5160" s="1"/>
      <c r="BW5160" s="1"/>
      <c r="BX5160" s="1"/>
      <c r="BY5160" s="1"/>
      <c r="BZ5160" s="1"/>
      <c r="CA5160" s="1"/>
      <c r="CB5160" s="1"/>
      <c r="CC5160" s="1"/>
      <c r="CD5160" s="1"/>
      <c r="CE5160" s="1"/>
      <c r="CF5160" s="1"/>
      <c r="CG5160" s="1"/>
      <c r="CH5160" s="1"/>
      <c r="CI5160" s="1"/>
      <c r="CJ5160" s="1"/>
      <c r="CK5160" s="1"/>
      <c r="CL5160" s="1"/>
      <c r="CM5160" s="1"/>
      <c r="CN5160" s="1"/>
      <c r="CO5160" s="1"/>
      <c r="CP5160" s="1"/>
      <c r="CQ5160" s="1"/>
      <c r="CR5160" s="1"/>
      <c r="CS5160" s="1"/>
      <c r="CT5160" s="1"/>
      <c r="CU5160" s="1"/>
      <c r="CV5160" s="1"/>
      <c r="CW5160" s="1"/>
      <c r="CX5160" s="1"/>
      <c r="CY5160" s="1"/>
      <c r="CZ5160" s="1"/>
      <c r="DA5160" s="1"/>
      <c r="DB5160" s="1"/>
    </row>
    <row r="5161" spans="19:106" x14ac:dyDescent="0.3">
      <c r="S5161" s="13"/>
      <c r="V5161" s="17"/>
      <c r="W5161" s="17"/>
      <c r="X5161" s="23"/>
      <c r="Y5161" s="17"/>
      <c r="Z5161" s="17"/>
      <c r="AA5161" s="31"/>
      <c r="AB5161" s="5"/>
      <c r="AC5161" s="5"/>
      <c r="AD5161" s="23"/>
      <c r="AE5161" s="18"/>
      <c r="AF5161" s="1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  <c r="AQ5161" s="5"/>
      <c r="AR5161" s="5"/>
      <c r="AS5161" s="5"/>
      <c r="AT5161" s="5"/>
      <c r="AU5161" s="5"/>
      <c r="AV5161" s="5"/>
      <c r="AW5161" s="5"/>
      <c r="AX5161" s="5"/>
      <c r="AY5161" s="5"/>
      <c r="AZ5161" s="5"/>
      <c r="BA5161" s="5"/>
      <c r="BB5161" s="5"/>
      <c r="BC5161" s="5"/>
      <c r="BD5161" s="5"/>
      <c r="BE5161" s="5"/>
      <c r="BF5161" s="2"/>
      <c r="BS5161" s="1"/>
      <c r="BT5161" s="1"/>
      <c r="BU5161" s="1"/>
      <c r="BV5161" s="1"/>
      <c r="BW5161" s="1"/>
      <c r="BX5161" s="1"/>
      <c r="BY5161" s="1"/>
      <c r="BZ5161" s="1"/>
      <c r="CA5161" s="1"/>
      <c r="CB5161" s="1"/>
      <c r="CC5161" s="1"/>
      <c r="CD5161" s="1"/>
      <c r="CE5161" s="1"/>
      <c r="CF5161" s="1"/>
      <c r="CG5161" s="1"/>
      <c r="CH5161" s="1"/>
      <c r="CI5161" s="1"/>
      <c r="CJ5161" s="1"/>
      <c r="CK5161" s="1"/>
      <c r="CL5161" s="1"/>
      <c r="CM5161" s="1"/>
      <c r="CN5161" s="1"/>
      <c r="CO5161" s="1"/>
      <c r="CP5161" s="1"/>
      <c r="CQ5161" s="1"/>
      <c r="CR5161" s="1"/>
      <c r="CS5161" s="1"/>
      <c r="CT5161" s="1"/>
      <c r="CU5161" s="1"/>
      <c r="CV5161" s="1"/>
      <c r="CW5161" s="1"/>
      <c r="CX5161" s="1"/>
      <c r="CY5161" s="1"/>
      <c r="CZ5161" s="1"/>
      <c r="DA5161" s="1"/>
      <c r="DB5161" s="1"/>
    </row>
    <row r="5162" spans="19:106" x14ac:dyDescent="0.3">
      <c r="S5162" s="13"/>
      <c r="V5162" s="17"/>
      <c r="W5162" s="17"/>
      <c r="X5162" s="23"/>
      <c r="Y5162" s="17"/>
      <c r="Z5162" s="17"/>
      <c r="AA5162" s="31"/>
      <c r="AB5162" s="5"/>
      <c r="AC5162" s="5"/>
      <c r="AD5162" s="23"/>
      <c r="AE5162" s="18"/>
      <c r="AF5162" s="1"/>
      <c r="AG5162" s="5"/>
      <c r="AH5162" s="5"/>
      <c r="AI5162" s="5"/>
      <c r="AJ5162" s="5"/>
      <c r="AK5162" s="5"/>
      <c r="AL5162" s="5"/>
      <c r="AM5162" s="5"/>
      <c r="AN5162" s="5"/>
      <c r="AO5162" s="5"/>
      <c r="AP5162" s="5"/>
      <c r="AQ5162" s="5"/>
      <c r="AR5162" s="5"/>
      <c r="AS5162" s="5"/>
      <c r="AT5162" s="5"/>
      <c r="AU5162" s="5"/>
      <c r="AV5162" s="5"/>
      <c r="AW5162" s="5"/>
      <c r="AX5162" s="5"/>
      <c r="AY5162" s="5"/>
      <c r="AZ5162" s="5"/>
      <c r="BA5162" s="5"/>
      <c r="BB5162" s="5"/>
      <c r="BC5162" s="5"/>
      <c r="BD5162" s="5"/>
      <c r="BE5162" s="5"/>
      <c r="BF5162" s="2"/>
      <c r="BS5162" s="1"/>
      <c r="BT5162" s="1"/>
      <c r="BU5162" s="1"/>
      <c r="BV5162" s="1"/>
      <c r="BW5162" s="1"/>
      <c r="BX5162" s="1"/>
      <c r="BY5162" s="1"/>
      <c r="BZ5162" s="1"/>
      <c r="CA5162" s="1"/>
      <c r="CB5162" s="1"/>
      <c r="CC5162" s="1"/>
      <c r="CD5162" s="1"/>
      <c r="CE5162" s="1"/>
      <c r="CF5162" s="1"/>
      <c r="CG5162" s="1"/>
      <c r="CH5162" s="1"/>
      <c r="CI5162" s="1"/>
      <c r="CJ5162" s="1"/>
      <c r="CK5162" s="1"/>
      <c r="CL5162" s="1"/>
      <c r="CM5162" s="1"/>
      <c r="CN5162" s="1"/>
      <c r="CO5162" s="1"/>
      <c r="CP5162" s="1"/>
      <c r="CQ5162" s="1"/>
      <c r="CR5162" s="1"/>
      <c r="CS5162" s="1"/>
      <c r="CT5162" s="1"/>
      <c r="CU5162" s="1"/>
      <c r="CV5162" s="1"/>
      <c r="CW5162" s="1"/>
      <c r="CX5162" s="1"/>
      <c r="CY5162" s="1"/>
      <c r="CZ5162" s="1"/>
      <c r="DA5162" s="1"/>
      <c r="DB5162" s="1"/>
    </row>
    <row r="5163" spans="19:106" x14ac:dyDescent="0.3">
      <c r="S5163" s="13"/>
      <c r="V5163" s="17"/>
      <c r="W5163" s="17"/>
      <c r="X5163" s="23"/>
      <c r="Y5163" s="17"/>
      <c r="Z5163" s="17"/>
      <c r="AA5163" s="31"/>
      <c r="AB5163" s="5"/>
      <c r="AC5163" s="5"/>
      <c r="AD5163" s="23"/>
      <c r="AE5163" s="18"/>
      <c r="AF5163" s="1"/>
      <c r="AG5163" s="5"/>
      <c r="AH5163" s="5"/>
      <c r="AI5163" s="5"/>
      <c r="AJ5163" s="5"/>
      <c r="AK5163" s="5"/>
      <c r="AL5163" s="5"/>
      <c r="AM5163" s="5"/>
      <c r="AN5163" s="5"/>
      <c r="AO5163" s="5"/>
      <c r="AP5163" s="5"/>
      <c r="AQ5163" s="5"/>
      <c r="AR5163" s="5"/>
      <c r="AS5163" s="5"/>
      <c r="AT5163" s="5"/>
      <c r="AU5163" s="5"/>
      <c r="AV5163" s="5"/>
      <c r="AW5163" s="5"/>
      <c r="AX5163" s="5"/>
      <c r="AY5163" s="5"/>
      <c r="AZ5163" s="5"/>
      <c r="BA5163" s="5"/>
      <c r="BB5163" s="5"/>
      <c r="BC5163" s="5"/>
      <c r="BD5163" s="5"/>
      <c r="BE5163" s="5"/>
      <c r="BF5163" s="2"/>
      <c r="BS5163" s="1"/>
      <c r="BT5163" s="1"/>
      <c r="BU5163" s="1"/>
      <c r="BV5163" s="1"/>
      <c r="BW5163" s="1"/>
      <c r="BX5163" s="1"/>
      <c r="BY5163" s="1"/>
      <c r="BZ5163" s="1"/>
      <c r="CA5163" s="1"/>
      <c r="CB5163" s="1"/>
      <c r="CC5163" s="1"/>
      <c r="CD5163" s="1"/>
      <c r="CE5163" s="1"/>
      <c r="CF5163" s="1"/>
      <c r="CG5163" s="1"/>
      <c r="CH5163" s="1"/>
      <c r="CI5163" s="1"/>
      <c r="CJ5163" s="1"/>
      <c r="CK5163" s="1"/>
      <c r="CL5163" s="1"/>
      <c r="CM5163" s="1"/>
      <c r="CN5163" s="1"/>
      <c r="CO5163" s="1"/>
      <c r="CP5163" s="1"/>
      <c r="CQ5163" s="1"/>
      <c r="CR5163" s="1"/>
      <c r="CS5163" s="1"/>
      <c r="CT5163" s="1"/>
      <c r="CU5163" s="1"/>
      <c r="CV5163" s="1"/>
      <c r="CW5163" s="1"/>
      <c r="CX5163" s="1"/>
      <c r="CY5163" s="1"/>
      <c r="CZ5163" s="1"/>
      <c r="DA5163" s="1"/>
      <c r="DB5163" s="1"/>
    </row>
    <row r="5164" spans="19:106" x14ac:dyDescent="0.3">
      <c r="S5164" s="13"/>
      <c r="V5164" s="17"/>
      <c r="W5164" s="17"/>
      <c r="X5164" s="23"/>
      <c r="Y5164" s="17"/>
      <c r="Z5164" s="17"/>
      <c r="AA5164" s="31"/>
      <c r="AB5164" s="5"/>
      <c r="AC5164" s="5"/>
      <c r="AD5164" s="23"/>
      <c r="AE5164" s="18"/>
      <c r="AF5164" s="1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5"/>
      <c r="AR5164" s="5"/>
      <c r="AS5164" s="5"/>
      <c r="AT5164" s="5"/>
      <c r="AU5164" s="5"/>
      <c r="AV5164" s="5"/>
      <c r="AW5164" s="5"/>
      <c r="AX5164" s="5"/>
      <c r="AY5164" s="5"/>
      <c r="AZ5164" s="5"/>
      <c r="BA5164" s="5"/>
      <c r="BB5164" s="5"/>
      <c r="BC5164" s="5"/>
      <c r="BD5164" s="5"/>
      <c r="BE5164" s="5"/>
      <c r="BF5164" s="2"/>
      <c r="BS5164" s="1"/>
      <c r="BT5164" s="1"/>
      <c r="BU5164" s="1"/>
      <c r="BV5164" s="1"/>
      <c r="BW5164" s="1"/>
      <c r="BX5164" s="1"/>
      <c r="BY5164" s="1"/>
      <c r="BZ5164" s="1"/>
      <c r="CA5164" s="1"/>
      <c r="CB5164" s="1"/>
      <c r="CC5164" s="1"/>
      <c r="CD5164" s="1"/>
      <c r="CE5164" s="1"/>
      <c r="CF5164" s="1"/>
      <c r="CG5164" s="1"/>
      <c r="CH5164" s="1"/>
      <c r="CI5164" s="1"/>
      <c r="CJ5164" s="1"/>
      <c r="CK5164" s="1"/>
      <c r="CL5164" s="1"/>
      <c r="CM5164" s="1"/>
      <c r="CN5164" s="1"/>
      <c r="CO5164" s="1"/>
      <c r="CP5164" s="1"/>
      <c r="CQ5164" s="1"/>
      <c r="CR5164" s="1"/>
      <c r="CS5164" s="1"/>
      <c r="CT5164" s="1"/>
      <c r="CU5164" s="1"/>
      <c r="CV5164" s="1"/>
      <c r="CW5164" s="1"/>
      <c r="CX5164" s="1"/>
      <c r="CY5164" s="1"/>
      <c r="CZ5164" s="1"/>
      <c r="DA5164" s="1"/>
      <c r="DB5164" s="1"/>
    </row>
    <row r="5165" spans="19:106" x14ac:dyDescent="0.3">
      <c r="S5165" s="13"/>
      <c r="V5165" s="17"/>
      <c r="W5165" s="17"/>
      <c r="X5165" s="23"/>
      <c r="Y5165" s="17"/>
      <c r="Z5165" s="17"/>
      <c r="AA5165" s="31"/>
      <c r="AB5165" s="5"/>
      <c r="AC5165" s="5"/>
      <c r="AD5165" s="23"/>
      <c r="AE5165" s="18"/>
      <c r="AF5165" s="1"/>
      <c r="AG5165" s="5"/>
      <c r="AH5165" s="5"/>
      <c r="AI5165" s="5"/>
      <c r="AJ5165" s="5"/>
      <c r="AK5165" s="5"/>
      <c r="AL5165" s="5"/>
      <c r="AM5165" s="5"/>
      <c r="AN5165" s="5"/>
      <c r="AO5165" s="5"/>
      <c r="AP5165" s="5"/>
      <c r="AQ5165" s="5"/>
      <c r="AR5165" s="5"/>
      <c r="AS5165" s="5"/>
      <c r="AT5165" s="5"/>
      <c r="AU5165" s="5"/>
      <c r="AV5165" s="5"/>
      <c r="AW5165" s="5"/>
      <c r="AX5165" s="5"/>
      <c r="AY5165" s="5"/>
      <c r="AZ5165" s="5"/>
      <c r="BA5165" s="5"/>
      <c r="BB5165" s="5"/>
      <c r="BC5165" s="5"/>
      <c r="BD5165" s="5"/>
      <c r="BE5165" s="5"/>
      <c r="BF5165" s="2"/>
      <c r="BS5165" s="1"/>
      <c r="BT5165" s="1"/>
      <c r="BU5165" s="1"/>
      <c r="BV5165" s="1"/>
      <c r="BW5165" s="1"/>
      <c r="BX5165" s="1"/>
      <c r="BY5165" s="1"/>
      <c r="BZ5165" s="1"/>
      <c r="CA5165" s="1"/>
      <c r="CB5165" s="1"/>
      <c r="CC5165" s="1"/>
      <c r="CD5165" s="1"/>
      <c r="CE5165" s="1"/>
      <c r="CF5165" s="1"/>
      <c r="CG5165" s="1"/>
      <c r="CH5165" s="1"/>
      <c r="CI5165" s="1"/>
      <c r="CJ5165" s="1"/>
      <c r="CK5165" s="1"/>
      <c r="CL5165" s="1"/>
      <c r="CM5165" s="1"/>
      <c r="CN5165" s="1"/>
      <c r="CO5165" s="1"/>
      <c r="CP5165" s="1"/>
      <c r="CQ5165" s="1"/>
      <c r="CR5165" s="1"/>
      <c r="CS5165" s="1"/>
      <c r="CT5165" s="1"/>
      <c r="CU5165" s="1"/>
      <c r="CV5165" s="1"/>
      <c r="CW5165" s="1"/>
      <c r="CX5165" s="1"/>
      <c r="CY5165" s="1"/>
      <c r="CZ5165" s="1"/>
      <c r="DA5165" s="1"/>
      <c r="DB5165" s="1"/>
    </row>
    <row r="5166" spans="19:106" x14ac:dyDescent="0.3">
      <c r="S5166" s="13"/>
      <c r="V5166" s="17"/>
      <c r="W5166" s="17"/>
      <c r="X5166" s="23"/>
      <c r="Y5166" s="17"/>
      <c r="Z5166" s="17"/>
      <c r="AA5166" s="31"/>
      <c r="AB5166" s="5"/>
      <c r="AC5166" s="5"/>
      <c r="AD5166" s="23"/>
      <c r="AE5166" s="18"/>
      <c r="AF5166" s="1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5"/>
      <c r="AR5166" s="5"/>
      <c r="AS5166" s="5"/>
      <c r="AT5166" s="5"/>
      <c r="AU5166" s="5"/>
      <c r="AV5166" s="5"/>
      <c r="AW5166" s="5"/>
      <c r="AX5166" s="5"/>
      <c r="AY5166" s="5"/>
      <c r="AZ5166" s="5"/>
      <c r="BA5166" s="5"/>
      <c r="BB5166" s="5"/>
      <c r="BC5166" s="5"/>
      <c r="BD5166" s="5"/>
      <c r="BE5166" s="5"/>
      <c r="BF5166" s="2"/>
      <c r="BS5166" s="1"/>
      <c r="BT5166" s="1"/>
      <c r="BU5166" s="1"/>
      <c r="BV5166" s="1"/>
      <c r="BW5166" s="1"/>
      <c r="BX5166" s="1"/>
      <c r="BY5166" s="1"/>
      <c r="BZ5166" s="1"/>
      <c r="CA5166" s="1"/>
      <c r="CB5166" s="1"/>
      <c r="CC5166" s="1"/>
      <c r="CD5166" s="1"/>
      <c r="CE5166" s="1"/>
      <c r="CF5166" s="1"/>
      <c r="CG5166" s="1"/>
      <c r="CH5166" s="1"/>
      <c r="CI5166" s="1"/>
      <c r="CJ5166" s="1"/>
      <c r="CK5166" s="1"/>
      <c r="CL5166" s="1"/>
      <c r="CM5166" s="1"/>
      <c r="CN5166" s="1"/>
      <c r="CO5166" s="1"/>
      <c r="CP5166" s="1"/>
      <c r="CQ5166" s="1"/>
      <c r="CR5166" s="1"/>
      <c r="CS5166" s="1"/>
      <c r="CT5166" s="1"/>
      <c r="CU5166" s="1"/>
      <c r="CV5166" s="1"/>
      <c r="CW5166" s="1"/>
      <c r="CX5166" s="1"/>
      <c r="CY5166" s="1"/>
      <c r="CZ5166" s="1"/>
      <c r="DA5166" s="1"/>
      <c r="DB5166" s="1"/>
    </row>
    <row r="5167" spans="19:106" x14ac:dyDescent="0.3">
      <c r="S5167" s="13"/>
      <c r="V5167" s="17"/>
      <c r="W5167" s="17"/>
      <c r="X5167" s="23"/>
      <c r="Y5167" s="17"/>
      <c r="Z5167" s="17"/>
      <c r="AA5167" s="31"/>
      <c r="AB5167" s="5"/>
      <c r="AC5167" s="5"/>
      <c r="AD5167" s="23"/>
      <c r="AE5167" s="18"/>
      <c r="AF5167" s="1"/>
      <c r="AG5167" s="5"/>
      <c r="AH5167" s="5"/>
      <c r="AI5167" s="5"/>
      <c r="AJ5167" s="5"/>
      <c r="AK5167" s="5"/>
      <c r="AL5167" s="5"/>
      <c r="AM5167" s="5"/>
      <c r="AN5167" s="5"/>
      <c r="AO5167" s="5"/>
      <c r="AP5167" s="5"/>
      <c r="AQ5167" s="5"/>
      <c r="AR5167" s="5"/>
      <c r="AS5167" s="5"/>
      <c r="AT5167" s="5"/>
      <c r="AU5167" s="5"/>
      <c r="AV5167" s="5"/>
      <c r="AW5167" s="5"/>
      <c r="AX5167" s="5"/>
      <c r="AY5167" s="5"/>
      <c r="AZ5167" s="5"/>
      <c r="BA5167" s="5"/>
      <c r="BB5167" s="5"/>
      <c r="BC5167" s="5"/>
      <c r="BD5167" s="5"/>
      <c r="BE5167" s="5"/>
      <c r="BF5167" s="2"/>
      <c r="BS5167" s="1"/>
      <c r="BT5167" s="1"/>
      <c r="BU5167" s="1"/>
      <c r="BV5167" s="1"/>
      <c r="BW5167" s="1"/>
      <c r="BX5167" s="1"/>
      <c r="BY5167" s="1"/>
      <c r="BZ5167" s="1"/>
      <c r="CA5167" s="1"/>
      <c r="CB5167" s="1"/>
      <c r="CC5167" s="1"/>
      <c r="CD5167" s="1"/>
      <c r="CE5167" s="1"/>
      <c r="CF5167" s="1"/>
      <c r="CG5167" s="1"/>
      <c r="CH5167" s="1"/>
      <c r="CI5167" s="1"/>
      <c r="CJ5167" s="1"/>
      <c r="CK5167" s="1"/>
      <c r="CL5167" s="1"/>
      <c r="CM5167" s="1"/>
      <c r="CN5167" s="1"/>
      <c r="CO5167" s="1"/>
      <c r="CP5167" s="1"/>
      <c r="CQ5167" s="1"/>
      <c r="CR5167" s="1"/>
      <c r="CS5167" s="1"/>
      <c r="CT5167" s="1"/>
      <c r="CU5167" s="1"/>
      <c r="CV5167" s="1"/>
      <c r="CW5167" s="1"/>
      <c r="CX5167" s="1"/>
      <c r="CY5167" s="1"/>
      <c r="CZ5167" s="1"/>
      <c r="DA5167" s="1"/>
      <c r="DB5167" s="1"/>
    </row>
    <row r="5168" spans="19:106" x14ac:dyDescent="0.3">
      <c r="S5168" s="13"/>
      <c r="V5168" s="17"/>
      <c r="W5168" s="17"/>
      <c r="X5168" s="23"/>
      <c r="Y5168" s="17"/>
      <c r="Z5168" s="17"/>
      <c r="AA5168" s="31"/>
      <c r="AB5168" s="5"/>
      <c r="AC5168" s="5"/>
      <c r="AD5168" s="23"/>
      <c r="AE5168" s="18"/>
      <c r="AF5168" s="1"/>
      <c r="AG5168" s="5"/>
      <c r="AH5168" s="5"/>
      <c r="AI5168" s="5"/>
      <c r="AJ5168" s="5"/>
      <c r="AK5168" s="5"/>
      <c r="AL5168" s="5"/>
      <c r="AM5168" s="5"/>
      <c r="AN5168" s="5"/>
      <c r="AO5168" s="5"/>
      <c r="AP5168" s="5"/>
      <c r="AQ5168" s="5"/>
      <c r="AR5168" s="5"/>
      <c r="AS5168" s="5"/>
      <c r="AT5168" s="5"/>
      <c r="AU5168" s="5"/>
      <c r="AV5168" s="5"/>
      <c r="AW5168" s="5"/>
      <c r="AX5168" s="5"/>
      <c r="AY5168" s="5"/>
      <c r="AZ5168" s="5"/>
      <c r="BA5168" s="5"/>
      <c r="BB5168" s="5"/>
      <c r="BC5168" s="5"/>
      <c r="BD5168" s="5"/>
      <c r="BE5168" s="5"/>
      <c r="BF5168" s="2"/>
      <c r="BS5168" s="1"/>
      <c r="BT5168" s="1"/>
      <c r="BU5168" s="1"/>
      <c r="BV5168" s="1"/>
      <c r="BW5168" s="1"/>
      <c r="BX5168" s="1"/>
      <c r="BY5168" s="1"/>
      <c r="BZ5168" s="1"/>
      <c r="CA5168" s="1"/>
      <c r="CB5168" s="1"/>
      <c r="CC5168" s="1"/>
      <c r="CD5168" s="1"/>
      <c r="CE5168" s="1"/>
      <c r="CF5168" s="1"/>
      <c r="CG5168" s="1"/>
      <c r="CH5168" s="1"/>
      <c r="CI5168" s="1"/>
      <c r="CJ5168" s="1"/>
      <c r="CK5168" s="1"/>
      <c r="CL5168" s="1"/>
      <c r="CM5168" s="1"/>
      <c r="CN5168" s="1"/>
      <c r="CO5168" s="1"/>
      <c r="CP5168" s="1"/>
      <c r="CQ5168" s="1"/>
      <c r="CR5168" s="1"/>
      <c r="CS5168" s="1"/>
      <c r="CT5168" s="1"/>
      <c r="CU5168" s="1"/>
      <c r="CV5168" s="1"/>
      <c r="CW5168" s="1"/>
      <c r="CX5168" s="1"/>
      <c r="CY5168" s="1"/>
      <c r="CZ5168" s="1"/>
      <c r="DA5168" s="1"/>
      <c r="DB5168" s="1"/>
    </row>
    <row r="5169" spans="19:106" x14ac:dyDescent="0.3">
      <c r="S5169" s="13"/>
      <c r="V5169" s="17"/>
      <c r="W5169" s="17"/>
      <c r="X5169" s="23"/>
      <c r="Y5169" s="17"/>
      <c r="Z5169" s="17"/>
      <c r="AA5169" s="31"/>
      <c r="AB5169" s="5"/>
      <c r="AC5169" s="5"/>
      <c r="AD5169" s="23"/>
      <c r="AE5169" s="18"/>
      <c r="AF5169" s="1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5"/>
      <c r="AR5169" s="5"/>
      <c r="AS5169" s="5"/>
      <c r="AT5169" s="5"/>
      <c r="AU5169" s="5"/>
      <c r="AV5169" s="5"/>
      <c r="AW5169" s="5"/>
      <c r="AX5169" s="5"/>
      <c r="AY5169" s="5"/>
      <c r="AZ5169" s="5"/>
      <c r="BA5169" s="5"/>
      <c r="BB5169" s="5"/>
      <c r="BC5169" s="5"/>
      <c r="BD5169" s="5"/>
      <c r="BE5169" s="5"/>
      <c r="BF5169" s="2"/>
      <c r="BS5169" s="1"/>
      <c r="BT5169" s="1"/>
      <c r="BU5169" s="1"/>
      <c r="BV5169" s="1"/>
      <c r="BW5169" s="1"/>
      <c r="BX5169" s="1"/>
      <c r="BY5169" s="1"/>
      <c r="BZ5169" s="1"/>
      <c r="CA5169" s="1"/>
      <c r="CB5169" s="1"/>
      <c r="CC5169" s="1"/>
      <c r="CD5169" s="1"/>
      <c r="CE5169" s="1"/>
      <c r="CF5169" s="1"/>
      <c r="CG5169" s="1"/>
      <c r="CH5169" s="1"/>
      <c r="CI5169" s="1"/>
      <c r="CJ5169" s="1"/>
      <c r="CK5169" s="1"/>
      <c r="CL5169" s="1"/>
      <c r="CM5169" s="1"/>
      <c r="CN5169" s="1"/>
      <c r="CO5169" s="1"/>
      <c r="CP5169" s="1"/>
      <c r="CQ5169" s="1"/>
      <c r="CR5169" s="1"/>
      <c r="CS5169" s="1"/>
      <c r="CT5169" s="1"/>
      <c r="CU5169" s="1"/>
      <c r="CV5169" s="1"/>
      <c r="CW5169" s="1"/>
      <c r="CX5169" s="1"/>
      <c r="CY5169" s="1"/>
      <c r="CZ5169" s="1"/>
      <c r="DA5169" s="1"/>
      <c r="DB5169" s="1"/>
    </row>
    <row r="5170" spans="19:106" x14ac:dyDescent="0.3">
      <c r="S5170" s="13"/>
      <c r="V5170" s="17"/>
      <c r="W5170" s="17"/>
      <c r="X5170" s="23"/>
      <c r="Y5170" s="17"/>
      <c r="Z5170" s="17"/>
      <c r="AA5170" s="31"/>
      <c r="AB5170" s="5"/>
      <c r="AC5170" s="5"/>
      <c r="AD5170" s="23"/>
      <c r="AE5170" s="18"/>
      <c r="AF5170" s="1"/>
      <c r="AG5170" s="5"/>
      <c r="AH5170" s="5"/>
      <c r="AI5170" s="5"/>
      <c r="AJ5170" s="5"/>
      <c r="AK5170" s="5"/>
      <c r="AL5170" s="5"/>
      <c r="AM5170" s="5"/>
      <c r="AN5170" s="5"/>
      <c r="AO5170" s="5"/>
      <c r="AP5170" s="5"/>
      <c r="AQ5170" s="5"/>
      <c r="AR5170" s="5"/>
      <c r="AS5170" s="5"/>
      <c r="AT5170" s="5"/>
      <c r="AU5170" s="5"/>
      <c r="AV5170" s="5"/>
      <c r="AW5170" s="5"/>
      <c r="AX5170" s="5"/>
      <c r="AY5170" s="5"/>
      <c r="AZ5170" s="5"/>
      <c r="BA5170" s="5"/>
      <c r="BB5170" s="5"/>
      <c r="BC5170" s="5"/>
      <c r="BD5170" s="5"/>
      <c r="BE5170" s="5"/>
      <c r="BF5170" s="2"/>
      <c r="BS5170" s="1"/>
      <c r="BT5170" s="1"/>
      <c r="BU5170" s="1"/>
      <c r="BV5170" s="1"/>
      <c r="BW5170" s="1"/>
      <c r="BX5170" s="1"/>
      <c r="BY5170" s="1"/>
      <c r="BZ5170" s="1"/>
      <c r="CA5170" s="1"/>
      <c r="CB5170" s="1"/>
      <c r="CC5170" s="1"/>
      <c r="CD5170" s="1"/>
      <c r="CE5170" s="1"/>
      <c r="CF5170" s="1"/>
      <c r="CG5170" s="1"/>
      <c r="CH5170" s="1"/>
      <c r="CI5170" s="1"/>
      <c r="CJ5170" s="1"/>
      <c r="CK5170" s="1"/>
      <c r="CL5170" s="1"/>
      <c r="CM5170" s="1"/>
      <c r="CN5170" s="1"/>
      <c r="CO5170" s="1"/>
      <c r="CP5170" s="1"/>
      <c r="CQ5170" s="1"/>
      <c r="CR5170" s="1"/>
      <c r="CS5170" s="1"/>
      <c r="CT5170" s="1"/>
      <c r="CU5170" s="1"/>
      <c r="CV5170" s="1"/>
      <c r="CW5170" s="1"/>
      <c r="CX5170" s="1"/>
      <c r="CY5170" s="1"/>
      <c r="CZ5170" s="1"/>
      <c r="DA5170" s="1"/>
      <c r="DB5170" s="1"/>
    </row>
    <row r="5171" spans="19:106" x14ac:dyDescent="0.3">
      <c r="S5171" s="13"/>
      <c r="V5171" s="17"/>
      <c r="W5171" s="17"/>
      <c r="X5171" s="23"/>
      <c r="Y5171" s="17"/>
      <c r="Z5171" s="17"/>
      <c r="AA5171" s="31"/>
      <c r="AB5171" s="5"/>
      <c r="AC5171" s="5"/>
      <c r="AD5171" s="23"/>
      <c r="AE5171" s="18"/>
      <c r="AF5171" s="1"/>
      <c r="AG5171" s="5"/>
      <c r="AH5171" s="5"/>
      <c r="AI5171" s="5"/>
      <c r="AJ5171" s="5"/>
      <c r="AK5171" s="5"/>
      <c r="AL5171" s="5"/>
      <c r="AM5171" s="5"/>
      <c r="AN5171" s="5"/>
      <c r="AO5171" s="5"/>
      <c r="AP5171" s="5"/>
      <c r="AQ5171" s="5"/>
      <c r="AR5171" s="5"/>
      <c r="AS5171" s="5"/>
      <c r="AT5171" s="5"/>
      <c r="AU5171" s="5"/>
      <c r="AV5171" s="5"/>
      <c r="AW5171" s="5"/>
      <c r="AX5171" s="5"/>
      <c r="AY5171" s="5"/>
      <c r="AZ5171" s="5"/>
      <c r="BA5171" s="5"/>
      <c r="BB5171" s="5"/>
      <c r="BC5171" s="5"/>
      <c r="BD5171" s="5"/>
      <c r="BE5171" s="5"/>
      <c r="BF5171" s="2"/>
      <c r="BS5171" s="1"/>
      <c r="BT5171" s="1"/>
      <c r="BU5171" s="1"/>
      <c r="BV5171" s="1"/>
      <c r="BW5171" s="1"/>
      <c r="BX5171" s="1"/>
      <c r="BY5171" s="1"/>
      <c r="BZ5171" s="1"/>
      <c r="CA5171" s="1"/>
      <c r="CB5171" s="1"/>
      <c r="CC5171" s="1"/>
      <c r="CD5171" s="1"/>
      <c r="CE5171" s="1"/>
      <c r="CF5171" s="1"/>
      <c r="CG5171" s="1"/>
      <c r="CH5171" s="1"/>
      <c r="CI5171" s="1"/>
      <c r="CJ5171" s="1"/>
      <c r="CK5171" s="1"/>
      <c r="CL5171" s="1"/>
      <c r="CM5171" s="1"/>
      <c r="CN5171" s="1"/>
      <c r="CO5171" s="1"/>
      <c r="CP5171" s="1"/>
      <c r="CQ5171" s="1"/>
      <c r="CR5171" s="1"/>
      <c r="CS5171" s="1"/>
      <c r="CT5171" s="1"/>
      <c r="CU5171" s="1"/>
      <c r="CV5171" s="1"/>
      <c r="CW5171" s="1"/>
      <c r="CX5171" s="1"/>
      <c r="CY5171" s="1"/>
      <c r="CZ5171" s="1"/>
      <c r="DA5171" s="1"/>
      <c r="DB5171" s="1"/>
    </row>
    <row r="5172" spans="19:106" x14ac:dyDescent="0.3">
      <c r="S5172" s="13"/>
      <c r="V5172" s="17"/>
      <c r="W5172" s="17"/>
      <c r="X5172" s="23"/>
      <c r="Y5172" s="17"/>
      <c r="Z5172" s="17"/>
      <c r="AA5172" s="31"/>
      <c r="AB5172" s="5"/>
      <c r="AC5172" s="5"/>
      <c r="AD5172" s="23"/>
      <c r="AE5172" s="18"/>
      <c r="AF5172" s="1"/>
      <c r="AG5172" s="5"/>
      <c r="AH5172" s="5"/>
      <c r="AI5172" s="5"/>
      <c r="AJ5172" s="5"/>
      <c r="AK5172" s="5"/>
      <c r="AL5172" s="5"/>
      <c r="AM5172" s="5"/>
      <c r="AN5172" s="5"/>
      <c r="AO5172" s="5"/>
      <c r="AP5172" s="5"/>
      <c r="AQ5172" s="5"/>
      <c r="AR5172" s="5"/>
      <c r="AS5172" s="5"/>
      <c r="AT5172" s="5"/>
      <c r="AU5172" s="5"/>
      <c r="AV5172" s="5"/>
      <c r="AW5172" s="5"/>
      <c r="AX5172" s="5"/>
      <c r="AY5172" s="5"/>
      <c r="AZ5172" s="5"/>
      <c r="BA5172" s="5"/>
      <c r="BB5172" s="5"/>
      <c r="BC5172" s="5"/>
      <c r="BD5172" s="5"/>
      <c r="BE5172" s="5"/>
      <c r="BF5172" s="2"/>
      <c r="BS5172" s="1"/>
      <c r="BT5172" s="1"/>
      <c r="BU5172" s="1"/>
      <c r="BV5172" s="1"/>
      <c r="BW5172" s="1"/>
      <c r="BX5172" s="1"/>
      <c r="BY5172" s="1"/>
      <c r="BZ5172" s="1"/>
      <c r="CA5172" s="1"/>
      <c r="CB5172" s="1"/>
      <c r="CC5172" s="1"/>
      <c r="CD5172" s="1"/>
      <c r="CE5172" s="1"/>
      <c r="CF5172" s="1"/>
      <c r="CG5172" s="1"/>
      <c r="CH5172" s="1"/>
      <c r="CI5172" s="1"/>
      <c r="CJ5172" s="1"/>
      <c r="CK5172" s="1"/>
      <c r="CL5172" s="1"/>
      <c r="CM5172" s="1"/>
      <c r="CN5172" s="1"/>
      <c r="CO5172" s="1"/>
      <c r="CP5172" s="1"/>
      <c r="CQ5172" s="1"/>
      <c r="CR5172" s="1"/>
      <c r="CS5172" s="1"/>
      <c r="CT5172" s="1"/>
      <c r="CU5172" s="1"/>
      <c r="CV5172" s="1"/>
      <c r="CW5172" s="1"/>
      <c r="CX5172" s="1"/>
      <c r="CY5172" s="1"/>
      <c r="CZ5172" s="1"/>
      <c r="DA5172" s="1"/>
      <c r="DB5172" s="1"/>
    </row>
    <row r="5173" spans="19:106" x14ac:dyDescent="0.3">
      <c r="S5173" s="13"/>
      <c r="V5173" s="17"/>
      <c r="W5173" s="17"/>
      <c r="X5173" s="23"/>
      <c r="Y5173" s="17"/>
      <c r="Z5173" s="17"/>
      <c r="AA5173" s="31"/>
      <c r="AB5173" s="5"/>
      <c r="AC5173" s="5"/>
      <c r="AD5173" s="23"/>
      <c r="AE5173" s="18"/>
      <c r="AF5173" s="1"/>
      <c r="AG5173" s="5"/>
      <c r="AH5173" s="5"/>
      <c r="AI5173" s="5"/>
      <c r="AJ5173" s="5"/>
      <c r="AK5173" s="5"/>
      <c r="AL5173" s="5"/>
      <c r="AM5173" s="5"/>
      <c r="AN5173" s="5"/>
      <c r="AO5173" s="5"/>
      <c r="AP5173" s="5"/>
      <c r="AQ5173" s="5"/>
      <c r="AR5173" s="5"/>
      <c r="AS5173" s="5"/>
      <c r="AT5173" s="5"/>
      <c r="AU5173" s="5"/>
      <c r="AV5173" s="5"/>
      <c r="AW5173" s="5"/>
      <c r="AX5173" s="5"/>
      <c r="AY5173" s="5"/>
      <c r="AZ5173" s="5"/>
      <c r="BA5173" s="5"/>
      <c r="BB5173" s="5"/>
      <c r="BC5173" s="5"/>
      <c r="BD5173" s="5"/>
      <c r="BE5173" s="5"/>
      <c r="BF5173" s="2"/>
      <c r="BS5173" s="1"/>
      <c r="BT5173" s="1"/>
      <c r="BU5173" s="1"/>
      <c r="BV5173" s="1"/>
      <c r="BW5173" s="1"/>
      <c r="BX5173" s="1"/>
      <c r="BY5173" s="1"/>
      <c r="BZ5173" s="1"/>
      <c r="CA5173" s="1"/>
      <c r="CB5173" s="1"/>
      <c r="CC5173" s="1"/>
      <c r="CD5173" s="1"/>
      <c r="CE5173" s="1"/>
      <c r="CF5173" s="1"/>
      <c r="CG5173" s="1"/>
      <c r="CH5173" s="1"/>
      <c r="CI5173" s="1"/>
      <c r="CJ5173" s="1"/>
      <c r="CK5173" s="1"/>
      <c r="CL5173" s="1"/>
      <c r="CM5173" s="1"/>
      <c r="CN5173" s="1"/>
      <c r="CO5173" s="1"/>
      <c r="CP5173" s="1"/>
      <c r="CQ5173" s="1"/>
      <c r="CR5173" s="1"/>
      <c r="CS5173" s="1"/>
      <c r="CT5173" s="1"/>
      <c r="CU5173" s="1"/>
      <c r="CV5173" s="1"/>
      <c r="CW5173" s="1"/>
      <c r="CX5173" s="1"/>
      <c r="CY5173" s="1"/>
      <c r="CZ5173" s="1"/>
      <c r="DA5173" s="1"/>
      <c r="DB5173" s="1"/>
    </row>
    <row r="5174" spans="19:106" x14ac:dyDescent="0.3">
      <c r="S5174" s="13"/>
      <c r="V5174" s="17"/>
      <c r="W5174" s="17"/>
      <c r="X5174" s="23"/>
      <c r="Y5174" s="17"/>
      <c r="Z5174" s="17"/>
      <c r="AA5174" s="31"/>
      <c r="AB5174" s="5"/>
      <c r="AC5174" s="5"/>
      <c r="AD5174" s="23"/>
      <c r="AE5174" s="18"/>
      <c r="AF5174" s="1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5"/>
      <c r="AR5174" s="5"/>
      <c r="AS5174" s="5"/>
      <c r="AT5174" s="5"/>
      <c r="AU5174" s="5"/>
      <c r="AV5174" s="5"/>
      <c r="AW5174" s="5"/>
      <c r="AX5174" s="5"/>
      <c r="AY5174" s="5"/>
      <c r="AZ5174" s="5"/>
      <c r="BA5174" s="5"/>
      <c r="BB5174" s="5"/>
      <c r="BC5174" s="5"/>
      <c r="BD5174" s="5"/>
      <c r="BE5174" s="5"/>
      <c r="BF5174" s="2"/>
      <c r="BS5174" s="1"/>
      <c r="BT5174" s="1"/>
      <c r="BU5174" s="1"/>
      <c r="BV5174" s="1"/>
      <c r="BW5174" s="1"/>
      <c r="BX5174" s="1"/>
      <c r="BY5174" s="1"/>
      <c r="BZ5174" s="1"/>
      <c r="CA5174" s="1"/>
      <c r="CB5174" s="1"/>
      <c r="CC5174" s="1"/>
      <c r="CD5174" s="1"/>
      <c r="CE5174" s="1"/>
      <c r="CF5174" s="1"/>
      <c r="CG5174" s="1"/>
      <c r="CH5174" s="1"/>
      <c r="CI5174" s="1"/>
      <c r="CJ5174" s="1"/>
      <c r="CK5174" s="1"/>
      <c r="CL5174" s="1"/>
      <c r="CM5174" s="1"/>
      <c r="CN5174" s="1"/>
      <c r="CO5174" s="1"/>
      <c r="CP5174" s="1"/>
      <c r="CQ5174" s="1"/>
      <c r="CR5174" s="1"/>
      <c r="CS5174" s="1"/>
      <c r="CT5174" s="1"/>
      <c r="CU5174" s="1"/>
      <c r="CV5174" s="1"/>
      <c r="CW5174" s="1"/>
      <c r="CX5174" s="1"/>
      <c r="CY5174" s="1"/>
      <c r="CZ5174" s="1"/>
      <c r="DA5174" s="1"/>
      <c r="DB5174" s="1"/>
    </row>
    <row r="5175" spans="19:106" x14ac:dyDescent="0.3">
      <c r="S5175" s="13"/>
      <c r="V5175" s="17"/>
      <c r="W5175" s="17"/>
      <c r="X5175" s="23"/>
      <c r="Y5175" s="17"/>
      <c r="Z5175" s="17"/>
      <c r="AA5175" s="31"/>
      <c r="AB5175" s="5"/>
      <c r="AC5175" s="5"/>
      <c r="AD5175" s="23"/>
      <c r="AE5175" s="18"/>
      <c r="AF5175" s="1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5"/>
      <c r="AR5175" s="5"/>
      <c r="AS5175" s="5"/>
      <c r="AT5175" s="5"/>
      <c r="AU5175" s="5"/>
      <c r="AV5175" s="5"/>
      <c r="AW5175" s="5"/>
      <c r="AX5175" s="5"/>
      <c r="AY5175" s="5"/>
      <c r="AZ5175" s="5"/>
      <c r="BA5175" s="5"/>
      <c r="BB5175" s="5"/>
      <c r="BC5175" s="5"/>
      <c r="BD5175" s="5"/>
      <c r="BE5175" s="5"/>
      <c r="BF5175" s="2"/>
      <c r="BS5175" s="1"/>
      <c r="BT5175" s="1"/>
      <c r="BU5175" s="1"/>
      <c r="BV5175" s="1"/>
      <c r="BW5175" s="1"/>
      <c r="BX5175" s="1"/>
      <c r="BY5175" s="1"/>
      <c r="BZ5175" s="1"/>
      <c r="CA5175" s="1"/>
      <c r="CB5175" s="1"/>
      <c r="CC5175" s="1"/>
      <c r="CD5175" s="1"/>
      <c r="CE5175" s="1"/>
      <c r="CF5175" s="1"/>
      <c r="CG5175" s="1"/>
      <c r="CH5175" s="1"/>
      <c r="CI5175" s="1"/>
      <c r="CJ5175" s="1"/>
      <c r="CK5175" s="1"/>
      <c r="CL5175" s="1"/>
      <c r="CM5175" s="1"/>
      <c r="CN5175" s="1"/>
      <c r="CO5175" s="1"/>
      <c r="CP5175" s="1"/>
      <c r="CQ5175" s="1"/>
      <c r="CR5175" s="1"/>
      <c r="CS5175" s="1"/>
      <c r="CT5175" s="1"/>
      <c r="CU5175" s="1"/>
      <c r="CV5175" s="1"/>
      <c r="CW5175" s="1"/>
      <c r="CX5175" s="1"/>
      <c r="CY5175" s="1"/>
      <c r="CZ5175" s="1"/>
      <c r="DA5175" s="1"/>
      <c r="DB5175" s="1"/>
    </row>
    <row r="5176" spans="19:106" x14ac:dyDescent="0.3">
      <c r="S5176" s="13"/>
      <c r="V5176" s="17"/>
      <c r="W5176" s="17"/>
      <c r="X5176" s="23"/>
      <c r="Y5176" s="17"/>
      <c r="Z5176" s="17"/>
      <c r="AA5176" s="31"/>
      <c r="AB5176" s="5"/>
      <c r="AC5176" s="5"/>
      <c r="AD5176" s="23"/>
      <c r="AE5176" s="18"/>
      <c r="AF5176" s="1"/>
      <c r="AG5176" s="5"/>
      <c r="AH5176" s="5"/>
      <c r="AI5176" s="5"/>
      <c r="AJ5176" s="5"/>
      <c r="AK5176" s="5"/>
      <c r="AL5176" s="5"/>
      <c r="AM5176" s="5"/>
      <c r="AN5176" s="5"/>
      <c r="AO5176" s="5"/>
      <c r="AP5176" s="5"/>
      <c r="AQ5176" s="5"/>
      <c r="AR5176" s="5"/>
      <c r="AS5176" s="5"/>
      <c r="AT5176" s="5"/>
      <c r="AU5176" s="5"/>
      <c r="AV5176" s="5"/>
      <c r="AW5176" s="5"/>
      <c r="AX5176" s="5"/>
      <c r="AY5176" s="5"/>
      <c r="AZ5176" s="5"/>
      <c r="BA5176" s="5"/>
      <c r="BB5176" s="5"/>
      <c r="BC5176" s="5"/>
      <c r="BD5176" s="5"/>
      <c r="BE5176" s="5"/>
      <c r="BF5176" s="2"/>
      <c r="BS5176" s="1"/>
      <c r="BT5176" s="1"/>
      <c r="BU5176" s="1"/>
      <c r="BV5176" s="1"/>
      <c r="BW5176" s="1"/>
      <c r="BX5176" s="1"/>
      <c r="BY5176" s="1"/>
      <c r="BZ5176" s="1"/>
      <c r="CA5176" s="1"/>
      <c r="CB5176" s="1"/>
      <c r="CC5176" s="1"/>
      <c r="CD5176" s="1"/>
      <c r="CE5176" s="1"/>
      <c r="CF5176" s="1"/>
      <c r="CG5176" s="1"/>
      <c r="CH5176" s="1"/>
      <c r="CI5176" s="1"/>
      <c r="CJ5176" s="1"/>
      <c r="CK5176" s="1"/>
      <c r="CL5176" s="1"/>
      <c r="CM5176" s="1"/>
      <c r="CN5176" s="1"/>
      <c r="CO5176" s="1"/>
      <c r="CP5176" s="1"/>
      <c r="CQ5176" s="1"/>
      <c r="CR5176" s="1"/>
      <c r="CS5176" s="1"/>
      <c r="CT5176" s="1"/>
      <c r="CU5176" s="1"/>
      <c r="CV5176" s="1"/>
      <c r="CW5176" s="1"/>
      <c r="CX5176" s="1"/>
      <c r="CY5176" s="1"/>
      <c r="CZ5176" s="1"/>
      <c r="DA5176" s="1"/>
      <c r="DB5176" s="1"/>
    </row>
    <row r="5177" spans="19:106" x14ac:dyDescent="0.3">
      <c r="S5177" s="13"/>
      <c r="V5177" s="17"/>
      <c r="W5177" s="17"/>
      <c r="X5177" s="23"/>
      <c r="Y5177" s="17"/>
      <c r="Z5177" s="17"/>
      <c r="AA5177" s="31"/>
      <c r="AB5177" s="5"/>
      <c r="AC5177" s="5"/>
      <c r="AD5177" s="23"/>
      <c r="AE5177" s="18"/>
      <c r="AF5177" s="1"/>
      <c r="AG5177" s="5"/>
      <c r="AH5177" s="5"/>
      <c r="AI5177" s="5"/>
      <c r="AJ5177" s="5"/>
      <c r="AK5177" s="5"/>
      <c r="AL5177" s="5"/>
      <c r="AM5177" s="5"/>
      <c r="AN5177" s="5"/>
      <c r="AO5177" s="5"/>
      <c r="AP5177" s="5"/>
      <c r="AQ5177" s="5"/>
      <c r="AR5177" s="5"/>
      <c r="AS5177" s="5"/>
      <c r="AT5177" s="5"/>
      <c r="AU5177" s="5"/>
      <c r="AV5177" s="5"/>
      <c r="AW5177" s="5"/>
      <c r="AX5177" s="5"/>
      <c r="AY5177" s="5"/>
      <c r="AZ5177" s="5"/>
      <c r="BA5177" s="5"/>
      <c r="BB5177" s="5"/>
      <c r="BC5177" s="5"/>
      <c r="BD5177" s="5"/>
      <c r="BE5177" s="5"/>
      <c r="BF5177" s="2"/>
      <c r="BS5177" s="1"/>
      <c r="BT5177" s="1"/>
      <c r="BU5177" s="1"/>
      <c r="BV5177" s="1"/>
      <c r="BW5177" s="1"/>
      <c r="BX5177" s="1"/>
      <c r="BY5177" s="1"/>
      <c r="BZ5177" s="1"/>
      <c r="CA5177" s="1"/>
      <c r="CB5177" s="1"/>
      <c r="CC5177" s="1"/>
      <c r="CD5177" s="1"/>
      <c r="CE5177" s="1"/>
      <c r="CF5177" s="1"/>
      <c r="CG5177" s="1"/>
      <c r="CH5177" s="1"/>
      <c r="CI5177" s="1"/>
      <c r="CJ5177" s="1"/>
      <c r="CK5177" s="1"/>
      <c r="CL5177" s="1"/>
      <c r="CM5177" s="1"/>
      <c r="CN5177" s="1"/>
      <c r="CO5177" s="1"/>
      <c r="CP5177" s="1"/>
      <c r="CQ5177" s="1"/>
      <c r="CR5177" s="1"/>
      <c r="CS5177" s="1"/>
      <c r="CT5177" s="1"/>
      <c r="CU5177" s="1"/>
      <c r="CV5177" s="1"/>
      <c r="CW5177" s="1"/>
      <c r="CX5177" s="1"/>
      <c r="CY5177" s="1"/>
      <c r="CZ5177" s="1"/>
      <c r="DA5177" s="1"/>
      <c r="DB5177" s="1"/>
    </row>
    <row r="5178" spans="19:106" x14ac:dyDescent="0.3">
      <c r="S5178" s="13"/>
      <c r="V5178" s="17"/>
      <c r="W5178" s="17"/>
      <c r="X5178" s="23"/>
      <c r="Y5178" s="17"/>
      <c r="Z5178" s="17"/>
      <c r="AA5178" s="31"/>
      <c r="AB5178" s="5"/>
      <c r="AC5178" s="5"/>
      <c r="AD5178" s="23"/>
      <c r="AE5178" s="18"/>
      <c r="AF5178" s="1"/>
      <c r="AG5178" s="5"/>
      <c r="AH5178" s="5"/>
      <c r="AI5178" s="5"/>
      <c r="AJ5178" s="5"/>
      <c r="AK5178" s="5"/>
      <c r="AL5178" s="5"/>
      <c r="AM5178" s="5"/>
      <c r="AN5178" s="5"/>
      <c r="AO5178" s="5"/>
      <c r="AP5178" s="5"/>
      <c r="AQ5178" s="5"/>
      <c r="AR5178" s="5"/>
      <c r="AS5178" s="5"/>
      <c r="AT5178" s="5"/>
      <c r="AU5178" s="5"/>
      <c r="AV5178" s="5"/>
      <c r="AW5178" s="5"/>
      <c r="AX5178" s="5"/>
      <c r="AY5178" s="5"/>
      <c r="AZ5178" s="5"/>
      <c r="BA5178" s="5"/>
      <c r="BB5178" s="5"/>
      <c r="BC5178" s="5"/>
      <c r="BD5178" s="5"/>
      <c r="BE5178" s="5"/>
      <c r="BF5178" s="2"/>
      <c r="BS5178" s="1"/>
      <c r="BT5178" s="1"/>
      <c r="BU5178" s="1"/>
      <c r="BV5178" s="1"/>
      <c r="BW5178" s="1"/>
      <c r="BX5178" s="1"/>
      <c r="BY5178" s="1"/>
      <c r="BZ5178" s="1"/>
      <c r="CA5178" s="1"/>
      <c r="CB5178" s="1"/>
      <c r="CC5178" s="1"/>
      <c r="CD5178" s="1"/>
      <c r="CE5178" s="1"/>
      <c r="CF5178" s="1"/>
      <c r="CG5178" s="1"/>
      <c r="CH5178" s="1"/>
      <c r="CI5178" s="1"/>
      <c r="CJ5178" s="1"/>
      <c r="CK5178" s="1"/>
      <c r="CL5178" s="1"/>
      <c r="CM5178" s="1"/>
      <c r="CN5178" s="1"/>
      <c r="CO5178" s="1"/>
      <c r="CP5178" s="1"/>
      <c r="CQ5178" s="1"/>
      <c r="CR5178" s="1"/>
      <c r="CS5178" s="1"/>
      <c r="CT5178" s="1"/>
      <c r="CU5178" s="1"/>
      <c r="CV5178" s="1"/>
      <c r="CW5178" s="1"/>
      <c r="CX5178" s="1"/>
      <c r="CY5178" s="1"/>
      <c r="CZ5178" s="1"/>
      <c r="DA5178" s="1"/>
      <c r="DB5178" s="1"/>
    </row>
    <row r="5179" spans="19:106" x14ac:dyDescent="0.3">
      <c r="S5179" s="13"/>
      <c r="V5179" s="17"/>
      <c r="W5179" s="17"/>
      <c r="X5179" s="23"/>
      <c r="Y5179" s="17"/>
      <c r="Z5179" s="17"/>
      <c r="AA5179" s="31"/>
      <c r="AB5179" s="5"/>
      <c r="AC5179" s="5"/>
      <c r="AD5179" s="23"/>
      <c r="AE5179" s="18"/>
      <c r="AF5179" s="1"/>
      <c r="AG5179" s="5"/>
      <c r="AH5179" s="5"/>
      <c r="AI5179" s="5"/>
      <c r="AJ5179" s="5"/>
      <c r="AK5179" s="5"/>
      <c r="AL5179" s="5"/>
      <c r="AM5179" s="5"/>
      <c r="AN5179" s="5"/>
      <c r="AO5179" s="5"/>
      <c r="AP5179" s="5"/>
      <c r="AQ5179" s="5"/>
      <c r="AR5179" s="5"/>
      <c r="AS5179" s="5"/>
      <c r="AT5179" s="5"/>
      <c r="AU5179" s="5"/>
      <c r="AV5179" s="5"/>
      <c r="AW5179" s="5"/>
      <c r="AX5179" s="5"/>
      <c r="AY5179" s="5"/>
      <c r="AZ5179" s="5"/>
      <c r="BA5179" s="5"/>
      <c r="BB5179" s="5"/>
      <c r="BC5179" s="5"/>
      <c r="BD5179" s="5"/>
      <c r="BE5179" s="5"/>
      <c r="BF5179" s="2"/>
      <c r="BS5179" s="1"/>
      <c r="BT5179" s="1"/>
      <c r="BU5179" s="1"/>
      <c r="BV5179" s="1"/>
      <c r="BW5179" s="1"/>
      <c r="BX5179" s="1"/>
      <c r="BY5179" s="1"/>
      <c r="BZ5179" s="1"/>
      <c r="CA5179" s="1"/>
      <c r="CB5179" s="1"/>
      <c r="CC5179" s="1"/>
      <c r="CD5179" s="1"/>
      <c r="CE5179" s="1"/>
      <c r="CF5179" s="1"/>
      <c r="CG5179" s="1"/>
      <c r="CH5179" s="1"/>
      <c r="CI5179" s="1"/>
      <c r="CJ5179" s="1"/>
      <c r="CK5179" s="1"/>
      <c r="CL5179" s="1"/>
      <c r="CM5179" s="1"/>
      <c r="CN5179" s="1"/>
      <c r="CO5179" s="1"/>
      <c r="CP5179" s="1"/>
      <c r="CQ5179" s="1"/>
      <c r="CR5179" s="1"/>
      <c r="CS5179" s="1"/>
      <c r="CT5179" s="1"/>
      <c r="CU5179" s="1"/>
      <c r="CV5179" s="1"/>
      <c r="CW5179" s="1"/>
      <c r="CX5179" s="1"/>
      <c r="CY5179" s="1"/>
      <c r="CZ5179" s="1"/>
      <c r="DA5179" s="1"/>
      <c r="DB5179" s="1"/>
    </row>
    <row r="5180" spans="19:106" x14ac:dyDescent="0.3">
      <c r="S5180" s="13"/>
      <c r="V5180" s="17"/>
      <c r="W5180" s="17"/>
      <c r="X5180" s="23"/>
      <c r="Y5180" s="17"/>
      <c r="Z5180" s="17"/>
      <c r="AA5180" s="31"/>
      <c r="AB5180" s="5"/>
      <c r="AC5180" s="5"/>
      <c r="AD5180" s="23"/>
      <c r="AE5180" s="18"/>
      <c r="AF5180" s="1"/>
      <c r="AG5180" s="5"/>
      <c r="AH5180" s="5"/>
      <c r="AI5180" s="5"/>
      <c r="AJ5180" s="5"/>
      <c r="AK5180" s="5"/>
      <c r="AL5180" s="5"/>
      <c r="AM5180" s="5"/>
      <c r="AN5180" s="5"/>
      <c r="AO5180" s="5"/>
      <c r="AP5180" s="5"/>
      <c r="AQ5180" s="5"/>
      <c r="AR5180" s="5"/>
      <c r="AS5180" s="5"/>
      <c r="AT5180" s="5"/>
      <c r="AU5180" s="5"/>
      <c r="AV5180" s="5"/>
      <c r="AW5180" s="5"/>
      <c r="AX5180" s="5"/>
      <c r="AY5180" s="5"/>
      <c r="AZ5180" s="5"/>
      <c r="BA5180" s="5"/>
      <c r="BB5180" s="5"/>
      <c r="BC5180" s="5"/>
      <c r="BD5180" s="5"/>
      <c r="BE5180" s="5"/>
      <c r="BF5180" s="2"/>
      <c r="BS5180" s="1"/>
      <c r="BT5180" s="1"/>
      <c r="BU5180" s="1"/>
      <c r="BV5180" s="1"/>
      <c r="BW5180" s="1"/>
      <c r="BX5180" s="1"/>
      <c r="BY5180" s="1"/>
      <c r="BZ5180" s="1"/>
      <c r="CA5180" s="1"/>
      <c r="CB5180" s="1"/>
      <c r="CC5180" s="1"/>
      <c r="CD5180" s="1"/>
      <c r="CE5180" s="1"/>
      <c r="CF5180" s="1"/>
      <c r="CG5180" s="1"/>
      <c r="CH5180" s="1"/>
      <c r="CI5180" s="1"/>
      <c r="CJ5180" s="1"/>
      <c r="CK5180" s="1"/>
      <c r="CL5180" s="1"/>
      <c r="CM5180" s="1"/>
      <c r="CN5180" s="1"/>
      <c r="CO5180" s="1"/>
      <c r="CP5180" s="1"/>
      <c r="CQ5180" s="1"/>
      <c r="CR5180" s="1"/>
      <c r="CS5180" s="1"/>
      <c r="CT5180" s="1"/>
      <c r="CU5180" s="1"/>
      <c r="CV5180" s="1"/>
      <c r="CW5180" s="1"/>
      <c r="CX5180" s="1"/>
      <c r="CY5180" s="1"/>
      <c r="CZ5180" s="1"/>
      <c r="DA5180" s="1"/>
      <c r="DB5180" s="1"/>
    </row>
    <row r="5181" spans="19:106" x14ac:dyDescent="0.3">
      <c r="S5181" s="13"/>
      <c r="V5181" s="17"/>
      <c r="W5181" s="17"/>
      <c r="X5181" s="23"/>
      <c r="Y5181" s="17"/>
      <c r="Z5181" s="17"/>
      <c r="AA5181" s="31"/>
      <c r="AB5181" s="5"/>
      <c r="AC5181" s="5"/>
      <c r="AD5181" s="23"/>
      <c r="AE5181" s="18"/>
      <c r="AF5181" s="1"/>
      <c r="AG5181" s="5"/>
      <c r="AH5181" s="5"/>
      <c r="AI5181" s="5"/>
      <c r="AJ5181" s="5"/>
      <c r="AK5181" s="5"/>
      <c r="AL5181" s="5"/>
      <c r="AM5181" s="5"/>
      <c r="AN5181" s="5"/>
      <c r="AO5181" s="5"/>
      <c r="AP5181" s="5"/>
      <c r="AQ5181" s="5"/>
      <c r="AR5181" s="5"/>
      <c r="AS5181" s="5"/>
      <c r="AT5181" s="5"/>
      <c r="AU5181" s="5"/>
      <c r="AV5181" s="5"/>
      <c r="AW5181" s="5"/>
      <c r="AX5181" s="5"/>
      <c r="AY5181" s="5"/>
      <c r="AZ5181" s="5"/>
      <c r="BA5181" s="5"/>
      <c r="BB5181" s="5"/>
      <c r="BC5181" s="5"/>
      <c r="BD5181" s="5"/>
      <c r="BE5181" s="5"/>
      <c r="BF5181" s="2"/>
      <c r="BS5181" s="1"/>
      <c r="BT5181" s="1"/>
      <c r="BU5181" s="1"/>
      <c r="BV5181" s="1"/>
      <c r="BW5181" s="1"/>
      <c r="BX5181" s="1"/>
      <c r="BY5181" s="1"/>
      <c r="BZ5181" s="1"/>
      <c r="CA5181" s="1"/>
      <c r="CB5181" s="1"/>
      <c r="CC5181" s="1"/>
      <c r="CD5181" s="1"/>
      <c r="CE5181" s="1"/>
      <c r="CF5181" s="1"/>
      <c r="CG5181" s="1"/>
      <c r="CH5181" s="1"/>
      <c r="CI5181" s="1"/>
      <c r="CJ5181" s="1"/>
      <c r="CK5181" s="1"/>
      <c r="CL5181" s="1"/>
      <c r="CM5181" s="1"/>
      <c r="CN5181" s="1"/>
      <c r="CO5181" s="1"/>
      <c r="CP5181" s="1"/>
      <c r="CQ5181" s="1"/>
      <c r="CR5181" s="1"/>
      <c r="CS5181" s="1"/>
      <c r="CT5181" s="1"/>
      <c r="CU5181" s="1"/>
      <c r="CV5181" s="1"/>
      <c r="CW5181" s="1"/>
      <c r="CX5181" s="1"/>
      <c r="CY5181" s="1"/>
      <c r="CZ5181" s="1"/>
      <c r="DA5181" s="1"/>
      <c r="DB5181" s="1"/>
    </row>
    <row r="5182" spans="19:106" x14ac:dyDescent="0.3">
      <c r="S5182" s="13"/>
      <c r="V5182" s="17"/>
      <c r="W5182" s="17"/>
      <c r="X5182" s="23"/>
      <c r="Y5182" s="17"/>
      <c r="Z5182" s="17"/>
      <c r="AA5182" s="31"/>
      <c r="AB5182" s="5"/>
      <c r="AC5182" s="5"/>
      <c r="AD5182" s="23"/>
      <c r="AE5182" s="18"/>
      <c r="AF5182" s="1"/>
      <c r="AG5182" s="5"/>
      <c r="AH5182" s="5"/>
      <c r="AI5182" s="5"/>
      <c r="AJ5182" s="5"/>
      <c r="AK5182" s="5"/>
      <c r="AL5182" s="5"/>
      <c r="AM5182" s="5"/>
      <c r="AN5182" s="5"/>
      <c r="AO5182" s="5"/>
      <c r="AP5182" s="5"/>
      <c r="AQ5182" s="5"/>
      <c r="AR5182" s="5"/>
      <c r="AS5182" s="5"/>
      <c r="AT5182" s="5"/>
      <c r="AU5182" s="5"/>
      <c r="AV5182" s="5"/>
      <c r="AW5182" s="5"/>
      <c r="AX5182" s="5"/>
      <c r="AY5182" s="5"/>
      <c r="AZ5182" s="5"/>
      <c r="BA5182" s="5"/>
      <c r="BB5182" s="5"/>
      <c r="BC5182" s="5"/>
      <c r="BD5182" s="5"/>
      <c r="BE5182" s="5"/>
      <c r="BF5182" s="2"/>
      <c r="BS5182" s="1"/>
      <c r="BT5182" s="1"/>
      <c r="BU5182" s="1"/>
      <c r="BV5182" s="1"/>
      <c r="BW5182" s="1"/>
      <c r="BX5182" s="1"/>
      <c r="BY5182" s="1"/>
      <c r="BZ5182" s="1"/>
      <c r="CA5182" s="1"/>
      <c r="CB5182" s="1"/>
      <c r="CC5182" s="1"/>
      <c r="CD5182" s="1"/>
      <c r="CE5182" s="1"/>
      <c r="CF5182" s="1"/>
      <c r="CG5182" s="1"/>
      <c r="CH5182" s="1"/>
      <c r="CI5182" s="1"/>
      <c r="CJ5182" s="1"/>
      <c r="CK5182" s="1"/>
      <c r="CL5182" s="1"/>
      <c r="CM5182" s="1"/>
      <c r="CN5182" s="1"/>
      <c r="CO5182" s="1"/>
      <c r="CP5182" s="1"/>
      <c r="CQ5182" s="1"/>
      <c r="CR5182" s="1"/>
      <c r="CS5182" s="1"/>
      <c r="CT5182" s="1"/>
      <c r="CU5182" s="1"/>
      <c r="CV5182" s="1"/>
      <c r="CW5182" s="1"/>
      <c r="CX5182" s="1"/>
      <c r="CY5182" s="1"/>
      <c r="CZ5182" s="1"/>
      <c r="DA5182" s="1"/>
      <c r="DB5182" s="1"/>
    </row>
    <row r="5183" spans="19:106" x14ac:dyDescent="0.3">
      <c r="S5183" s="13"/>
      <c r="V5183" s="17"/>
      <c r="W5183" s="17"/>
      <c r="X5183" s="23"/>
      <c r="Y5183" s="17"/>
      <c r="Z5183" s="17"/>
      <c r="AA5183" s="31"/>
      <c r="AB5183" s="5"/>
      <c r="AC5183" s="5"/>
      <c r="AD5183" s="23"/>
      <c r="AE5183" s="18"/>
      <c r="AF5183" s="1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  <c r="AQ5183" s="5"/>
      <c r="AR5183" s="5"/>
      <c r="AS5183" s="5"/>
      <c r="AT5183" s="5"/>
      <c r="AU5183" s="5"/>
      <c r="AV5183" s="5"/>
      <c r="AW5183" s="5"/>
      <c r="AX5183" s="5"/>
      <c r="AY5183" s="5"/>
      <c r="AZ5183" s="5"/>
      <c r="BA5183" s="5"/>
      <c r="BB5183" s="5"/>
      <c r="BC5183" s="5"/>
      <c r="BD5183" s="5"/>
      <c r="BE5183" s="5"/>
      <c r="BF5183" s="2"/>
      <c r="BS5183" s="1"/>
      <c r="BT5183" s="1"/>
      <c r="BU5183" s="1"/>
      <c r="BV5183" s="1"/>
      <c r="BW5183" s="1"/>
      <c r="BX5183" s="1"/>
      <c r="BY5183" s="1"/>
      <c r="BZ5183" s="1"/>
      <c r="CA5183" s="1"/>
      <c r="CB5183" s="1"/>
      <c r="CC5183" s="1"/>
      <c r="CD5183" s="1"/>
      <c r="CE5183" s="1"/>
      <c r="CF5183" s="1"/>
      <c r="CG5183" s="1"/>
      <c r="CH5183" s="1"/>
      <c r="CI5183" s="1"/>
      <c r="CJ5183" s="1"/>
      <c r="CK5183" s="1"/>
      <c r="CL5183" s="1"/>
      <c r="CM5183" s="1"/>
      <c r="CN5183" s="1"/>
      <c r="CO5183" s="1"/>
      <c r="CP5183" s="1"/>
      <c r="CQ5183" s="1"/>
      <c r="CR5183" s="1"/>
      <c r="CS5183" s="1"/>
      <c r="CT5183" s="1"/>
      <c r="CU5183" s="1"/>
      <c r="CV5183" s="1"/>
      <c r="CW5183" s="1"/>
      <c r="CX5183" s="1"/>
      <c r="CY5183" s="1"/>
      <c r="CZ5183" s="1"/>
      <c r="DA5183" s="1"/>
      <c r="DB5183" s="1"/>
    </row>
    <row r="5184" spans="19:106" x14ac:dyDescent="0.3">
      <c r="S5184" s="13"/>
      <c r="V5184" s="17"/>
      <c r="W5184" s="17"/>
      <c r="X5184" s="23"/>
      <c r="Y5184" s="17"/>
      <c r="Z5184" s="17"/>
      <c r="AA5184" s="31"/>
      <c r="AB5184" s="5"/>
      <c r="AC5184" s="5"/>
      <c r="AD5184" s="23"/>
      <c r="AE5184" s="18"/>
      <c r="AF5184" s="1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5"/>
      <c r="AR5184" s="5"/>
      <c r="AS5184" s="5"/>
      <c r="AT5184" s="5"/>
      <c r="AU5184" s="5"/>
      <c r="AV5184" s="5"/>
      <c r="AW5184" s="5"/>
      <c r="AX5184" s="5"/>
      <c r="AY5184" s="5"/>
      <c r="AZ5184" s="5"/>
      <c r="BA5184" s="5"/>
      <c r="BB5184" s="5"/>
      <c r="BC5184" s="5"/>
      <c r="BD5184" s="5"/>
      <c r="BE5184" s="5"/>
      <c r="BF5184" s="2"/>
      <c r="BS5184" s="1"/>
      <c r="BT5184" s="1"/>
      <c r="BU5184" s="1"/>
      <c r="BV5184" s="1"/>
      <c r="BW5184" s="1"/>
      <c r="BX5184" s="1"/>
      <c r="BY5184" s="1"/>
      <c r="BZ5184" s="1"/>
      <c r="CA5184" s="1"/>
      <c r="CB5184" s="1"/>
      <c r="CC5184" s="1"/>
      <c r="CD5184" s="1"/>
      <c r="CE5184" s="1"/>
      <c r="CF5184" s="1"/>
      <c r="CG5184" s="1"/>
      <c r="CH5184" s="1"/>
      <c r="CI5184" s="1"/>
      <c r="CJ5184" s="1"/>
      <c r="CK5184" s="1"/>
      <c r="CL5184" s="1"/>
      <c r="CM5184" s="1"/>
      <c r="CN5184" s="1"/>
      <c r="CO5184" s="1"/>
      <c r="CP5184" s="1"/>
      <c r="CQ5184" s="1"/>
      <c r="CR5184" s="1"/>
      <c r="CS5184" s="1"/>
      <c r="CT5184" s="1"/>
      <c r="CU5184" s="1"/>
      <c r="CV5184" s="1"/>
      <c r="CW5184" s="1"/>
      <c r="CX5184" s="1"/>
      <c r="CY5184" s="1"/>
      <c r="CZ5184" s="1"/>
      <c r="DA5184" s="1"/>
      <c r="DB5184" s="1"/>
    </row>
    <row r="5185" spans="19:106" x14ac:dyDescent="0.3">
      <c r="S5185" s="13"/>
      <c r="V5185" s="17"/>
      <c r="W5185" s="17"/>
      <c r="X5185" s="23"/>
      <c r="Y5185" s="17"/>
      <c r="Z5185" s="17"/>
      <c r="AA5185" s="31"/>
      <c r="AB5185" s="5"/>
      <c r="AC5185" s="5"/>
      <c r="AD5185" s="23"/>
      <c r="AE5185" s="18"/>
      <c r="AF5185" s="1"/>
      <c r="AG5185" s="5"/>
      <c r="AH5185" s="5"/>
      <c r="AI5185" s="5"/>
      <c r="AJ5185" s="5"/>
      <c r="AK5185" s="5"/>
      <c r="AL5185" s="5"/>
      <c r="AM5185" s="5"/>
      <c r="AN5185" s="5"/>
      <c r="AO5185" s="5"/>
      <c r="AP5185" s="5"/>
      <c r="AQ5185" s="5"/>
      <c r="AR5185" s="5"/>
      <c r="AS5185" s="5"/>
      <c r="AT5185" s="5"/>
      <c r="AU5185" s="5"/>
      <c r="AV5185" s="5"/>
      <c r="AW5185" s="5"/>
      <c r="AX5185" s="5"/>
      <c r="AY5185" s="5"/>
      <c r="AZ5185" s="5"/>
      <c r="BA5185" s="5"/>
      <c r="BB5185" s="5"/>
      <c r="BC5185" s="5"/>
      <c r="BD5185" s="5"/>
      <c r="BE5185" s="5"/>
      <c r="BF5185" s="2"/>
      <c r="BS5185" s="1"/>
      <c r="BT5185" s="1"/>
      <c r="BU5185" s="1"/>
      <c r="BV5185" s="1"/>
      <c r="BW5185" s="1"/>
      <c r="BX5185" s="1"/>
      <c r="BY5185" s="1"/>
      <c r="BZ5185" s="1"/>
      <c r="CA5185" s="1"/>
      <c r="CB5185" s="1"/>
      <c r="CC5185" s="1"/>
      <c r="CD5185" s="1"/>
      <c r="CE5185" s="1"/>
      <c r="CF5185" s="1"/>
      <c r="CG5185" s="1"/>
      <c r="CH5185" s="1"/>
      <c r="CI5185" s="1"/>
      <c r="CJ5185" s="1"/>
      <c r="CK5185" s="1"/>
      <c r="CL5185" s="1"/>
      <c r="CM5185" s="1"/>
      <c r="CN5185" s="1"/>
      <c r="CO5185" s="1"/>
      <c r="CP5185" s="1"/>
      <c r="CQ5185" s="1"/>
      <c r="CR5185" s="1"/>
      <c r="CS5185" s="1"/>
      <c r="CT5185" s="1"/>
      <c r="CU5185" s="1"/>
      <c r="CV5185" s="1"/>
      <c r="CW5185" s="1"/>
      <c r="CX5185" s="1"/>
      <c r="CY5185" s="1"/>
      <c r="CZ5185" s="1"/>
      <c r="DA5185" s="1"/>
      <c r="DB5185" s="1"/>
    </row>
    <row r="5186" spans="19:106" x14ac:dyDescent="0.3">
      <c r="S5186" s="13"/>
      <c r="V5186" s="17"/>
      <c r="W5186" s="17"/>
      <c r="X5186" s="23"/>
      <c r="Y5186" s="17"/>
      <c r="Z5186" s="17"/>
      <c r="AA5186" s="31"/>
      <c r="AB5186" s="5"/>
      <c r="AC5186" s="5"/>
      <c r="AD5186" s="23"/>
      <c r="AE5186" s="18"/>
      <c r="AF5186" s="1"/>
      <c r="AG5186" s="5"/>
      <c r="AH5186" s="5"/>
      <c r="AI5186" s="5"/>
      <c r="AJ5186" s="5"/>
      <c r="AK5186" s="5"/>
      <c r="AL5186" s="5"/>
      <c r="AM5186" s="5"/>
      <c r="AN5186" s="5"/>
      <c r="AO5186" s="5"/>
      <c r="AP5186" s="5"/>
      <c r="AQ5186" s="5"/>
      <c r="AR5186" s="5"/>
      <c r="AS5186" s="5"/>
      <c r="AT5186" s="5"/>
      <c r="AU5186" s="5"/>
      <c r="AV5186" s="5"/>
      <c r="AW5186" s="5"/>
      <c r="AX5186" s="5"/>
      <c r="AY5186" s="5"/>
      <c r="AZ5186" s="5"/>
      <c r="BA5186" s="5"/>
      <c r="BB5186" s="5"/>
      <c r="BC5186" s="5"/>
      <c r="BD5186" s="5"/>
      <c r="BE5186" s="5"/>
      <c r="BF5186" s="2"/>
      <c r="BS5186" s="1"/>
      <c r="BT5186" s="1"/>
      <c r="BU5186" s="1"/>
      <c r="BV5186" s="1"/>
      <c r="BW5186" s="1"/>
      <c r="BX5186" s="1"/>
      <c r="BY5186" s="1"/>
      <c r="BZ5186" s="1"/>
      <c r="CA5186" s="1"/>
      <c r="CB5186" s="1"/>
      <c r="CC5186" s="1"/>
      <c r="CD5186" s="1"/>
      <c r="CE5186" s="1"/>
      <c r="CF5186" s="1"/>
      <c r="CG5186" s="1"/>
      <c r="CH5186" s="1"/>
      <c r="CI5186" s="1"/>
      <c r="CJ5186" s="1"/>
      <c r="CK5186" s="1"/>
      <c r="CL5186" s="1"/>
      <c r="CM5186" s="1"/>
      <c r="CN5186" s="1"/>
      <c r="CO5186" s="1"/>
      <c r="CP5186" s="1"/>
      <c r="CQ5186" s="1"/>
      <c r="CR5186" s="1"/>
      <c r="CS5186" s="1"/>
      <c r="CT5186" s="1"/>
      <c r="CU5186" s="1"/>
      <c r="CV5186" s="1"/>
      <c r="CW5186" s="1"/>
      <c r="CX5186" s="1"/>
      <c r="CY5186" s="1"/>
      <c r="CZ5186" s="1"/>
      <c r="DA5186" s="1"/>
      <c r="DB5186" s="1"/>
    </row>
    <row r="5187" spans="19:106" x14ac:dyDescent="0.3">
      <c r="S5187" s="13"/>
      <c r="V5187" s="17"/>
      <c r="W5187" s="17"/>
      <c r="X5187" s="23"/>
      <c r="Y5187" s="17"/>
      <c r="Z5187" s="17"/>
      <c r="AA5187" s="31"/>
      <c r="AB5187" s="5"/>
      <c r="AC5187" s="5"/>
      <c r="AD5187" s="23"/>
      <c r="AE5187" s="18"/>
      <c r="AF5187" s="1"/>
      <c r="AG5187" s="5"/>
      <c r="AH5187" s="5"/>
      <c r="AI5187" s="5"/>
      <c r="AJ5187" s="5"/>
      <c r="AK5187" s="5"/>
      <c r="AL5187" s="5"/>
      <c r="AM5187" s="5"/>
      <c r="AN5187" s="5"/>
      <c r="AO5187" s="5"/>
      <c r="AP5187" s="5"/>
      <c r="AQ5187" s="5"/>
      <c r="AR5187" s="5"/>
      <c r="AS5187" s="5"/>
      <c r="AT5187" s="5"/>
      <c r="AU5187" s="5"/>
      <c r="AV5187" s="5"/>
      <c r="AW5187" s="5"/>
      <c r="AX5187" s="5"/>
      <c r="AY5187" s="5"/>
      <c r="AZ5187" s="5"/>
      <c r="BA5187" s="5"/>
      <c r="BB5187" s="5"/>
      <c r="BC5187" s="5"/>
      <c r="BD5187" s="5"/>
      <c r="BE5187" s="5"/>
      <c r="BF5187" s="2"/>
      <c r="BS5187" s="1"/>
      <c r="BT5187" s="1"/>
      <c r="BU5187" s="1"/>
      <c r="BV5187" s="1"/>
      <c r="BW5187" s="1"/>
      <c r="BX5187" s="1"/>
      <c r="BY5187" s="1"/>
      <c r="BZ5187" s="1"/>
      <c r="CA5187" s="1"/>
      <c r="CB5187" s="1"/>
      <c r="CC5187" s="1"/>
      <c r="CD5187" s="1"/>
      <c r="CE5187" s="1"/>
      <c r="CF5187" s="1"/>
      <c r="CG5187" s="1"/>
      <c r="CH5187" s="1"/>
      <c r="CI5187" s="1"/>
      <c r="CJ5187" s="1"/>
      <c r="CK5187" s="1"/>
      <c r="CL5187" s="1"/>
      <c r="CM5187" s="1"/>
      <c r="CN5187" s="1"/>
      <c r="CO5187" s="1"/>
      <c r="CP5187" s="1"/>
      <c r="CQ5187" s="1"/>
      <c r="CR5187" s="1"/>
      <c r="CS5187" s="1"/>
      <c r="CT5187" s="1"/>
      <c r="CU5187" s="1"/>
      <c r="CV5187" s="1"/>
      <c r="CW5187" s="1"/>
      <c r="CX5187" s="1"/>
      <c r="CY5187" s="1"/>
      <c r="CZ5187" s="1"/>
      <c r="DA5187" s="1"/>
      <c r="DB5187" s="1"/>
    </row>
    <row r="5188" spans="19:106" x14ac:dyDescent="0.3">
      <c r="S5188" s="13"/>
      <c r="V5188" s="17"/>
      <c r="W5188" s="17"/>
      <c r="X5188" s="23"/>
      <c r="Y5188" s="17"/>
      <c r="Z5188" s="17"/>
      <c r="AA5188" s="31"/>
      <c r="AB5188" s="5"/>
      <c r="AC5188" s="5"/>
      <c r="AD5188" s="23"/>
      <c r="AE5188" s="18"/>
      <c r="AF5188" s="1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  <c r="AQ5188" s="5"/>
      <c r="AR5188" s="5"/>
      <c r="AS5188" s="5"/>
      <c r="AT5188" s="5"/>
      <c r="AU5188" s="5"/>
      <c r="AV5188" s="5"/>
      <c r="AW5188" s="5"/>
      <c r="AX5188" s="5"/>
      <c r="AY5188" s="5"/>
      <c r="AZ5188" s="5"/>
      <c r="BA5188" s="5"/>
      <c r="BB5188" s="5"/>
      <c r="BC5188" s="5"/>
      <c r="BD5188" s="5"/>
      <c r="BE5188" s="5"/>
      <c r="BF5188" s="2"/>
      <c r="BS5188" s="1"/>
      <c r="BT5188" s="1"/>
      <c r="BU5188" s="1"/>
      <c r="BV5188" s="1"/>
      <c r="BW5188" s="1"/>
      <c r="BX5188" s="1"/>
      <c r="BY5188" s="1"/>
      <c r="BZ5188" s="1"/>
      <c r="CA5188" s="1"/>
      <c r="CB5188" s="1"/>
      <c r="CC5188" s="1"/>
      <c r="CD5188" s="1"/>
      <c r="CE5188" s="1"/>
      <c r="CF5188" s="1"/>
      <c r="CG5188" s="1"/>
      <c r="CH5188" s="1"/>
      <c r="CI5188" s="1"/>
      <c r="CJ5188" s="1"/>
      <c r="CK5188" s="1"/>
      <c r="CL5188" s="1"/>
      <c r="CM5188" s="1"/>
      <c r="CN5188" s="1"/>
      <c r="CO5188" s="1"/>
      <c r="CP5188" s="1"/>
      <c r="CQ5188" s="1"/>
      <c r="CR5188" s="1"/>
      <c r="CS5188" s="1"/>
      <c r="CT5188" s="1"/>
      <c r="CU5188" s="1"/>
      <c r="CV5188" s="1"/>
      <c r="CW5188" s="1"/>
      <c r="CX5188" s="1"/>
      <c r="CY5188" s="1"/>
      <c r="CZ5188" s="1"/>
      <c r="DA5188" s="1"/>
      <c r="DB5188" s="1"/>
    </row>
    <row r="5189" spans="19:106" x14ac:dyDescent="0.3">
      <c r="S5189" s="13"/>
      <c r="V5189" s="17"/>
      <c r="W5189" s="17"/>
      <c r="X5189" s="23"/>
      <c r="Y5189" s="17"/>
      <c r="Z5189" s="17"/>
      <c r="AA5189" s="31"/>
      <c r="AB5189" s="5"/>
      <c r="AC5189" s="5"/>
      <c r="AD5189" s="23"/>
      <c r="AE5189" s="18"/>
      <c r="AF5189" s="1"/>
      <c r="AG5189" s="5"/>
      <c r="AH5189" s="5"/>
      <c r="AI5189" s="5"/>
      <c r="AJ5189" s="5"/>
      <c r="AK5189" s="5"/>
      <c r="AL5189" s="5"/>
      <c r="AM5189" s="5"/>
      <c r="AN5189" s="5"/>
      <c r="AO5189" s="5"/>
      <c r="AP5189" s="5"/>
      <c r="AQ5189" s="5"/>
      <c r="AR5189" s="5"/>
      <c r="AS5189" s="5"/>
      <c r="AT5189" s="5"/>
      <c r="AU5189" s="5"/>
      <c r="AV5189" s="5"/>
      <c r="AW5189" s="5"/>
      <c r="AX5189" s="5"/>
      <c r="AY5189" s="5"/>
      <c r="AZ5189" s="5"/>
      <c r="BA5189" s="5"/>
      <c r="BB5189" s="5"/>
      <c r="BC5189" s="5"/>
      <c r="BD5189" s="5"/>
      <c r="BE5189" s="5"/>
      <c r="BF5189" s="2"/>
      <c r="BS5189" s="1"/>
      <c r="BT5189" s="1"/>
      <c r="BU5189" s="1"/>
      <c r="BV5189" s="1"/>
      <c r="BW5189" s="1"/>
      <c r="BX5189" s="1"/>
      <c r="BY5189" s="1"/>
      <c r="BZ5189" s="1"/>
      <c r="CA5189" s="1"/>
      <c r="CB5189" s="1"/>
      <c r="CC5189" s="1"/>
      <c r="CD5189" s="1"/>
      <c r="CE5189" s="1"/>
      <c r="CF5189" s="1"/>
      <c r="CG5189" s="1"/>
      <c r="CH5189" s="1"/>
      <c r="CI5189" s="1"/>
      <c r="CJ5189" s="1"/>
      <c r="CK5189" s="1"/>
      <c r="CL5189" s="1"/>
      <c r="CM5189" s="1"/>
      <c r="CN5189" s="1"/>
      <c r="CO5189" s="1"/>
      <c r="CP5189" s="1"/>
      <c r="CQ5189" s="1"/>
      <c r="CR5189" s="1"/>
      <c r="CS5189" s="1"/>
      <c r="CT5189" s="1"/>
      <c r="CU5189" s="1"/>
      <c r="CV5189" s="1"/>
      <c r="CW5189" s="1"/>
      <c r="CX5189" s="1"/>
      <c r="CY5189" s="1"/>
      <c r="CZ5189" s="1"/>
      <c r="DA5189" s="1"/>
      <c r="DB5189" s="1"/>
    </row>
    <row r="5190" spans="19:106" x14ac:dyDescent="0.3">
      <c r="S5190" s="13"/>
      <c r="V5190" s="17"/>
      <c r="W5190" s="17"/>
      <c r="X5190" s="23"/>
      <c r="Y5190" s="17"/>
      <c r="Z5190" s="17"/>
      <c r="AA5190" s="31"/>
      <c r="AB5190" s="5"/>
      <c r="AC5190" s="5"/>
      <c r="AD5190" s="23"/>
      <c r="AE5190" s="18"/>
      <c r="AF5190" s="1"/>
      <c r="AG5190" s="5"/>
      <c r="AH5190" s="5"/>
      <c r="AI5190" s="5"/>
      <c r="AJ5190" s="5"/>
      <c r="AK5190" s="5"/>
      <c r="AL5190" s="5"/>
      <c r="AM5190" s="5"/>
      <c r="AN5190" s="5"/>
      <c r="AO5190" s="5"/>
      <c r="AP5190" s="5"/>
      <c r="AQ5190" s="5"/>
      <c r="AR5190" s="5"/>
      <c r="AS5190" s="5"/>
      <c r="AT5190" s="5"/>
      <c r="AU5190" s="5"/>
      <c r="AV5190" s="5"/>
      <c r="AW5190" s="5"/>
      <c r="AX5190" s="5"/>
      <c r="AY5190" s="5"/>
      <c r="AZ5190" s="5"/>
      <c r="BA5190" s="5"/>
      <c r="BB5190" s="5"/>
      <c r="BC5190" s="5"/>
      <c r="BD5190" s="5"/>
      <c r="BE5190" s="5"/>
      <c r="BF5190" s="2"/>
      <c r="BS5190" s="1"/>
      <c r="BT5190" s="1"/>
      <c r="BU5190" s="1"/>
      <c r="BV5190" s="1"/>
      <c r="BW5190" s="1"/>
      <c r="BX5190" s="1"/>
      <c r="BY5190" s="1"/>
      <c r="BZ5190" s="1"/>
      <c r="CA5190" s="1"/>
      <c r="CB5190" s="1"/>
      <c r="CC5190" s="1"/>
      <c r="CD5190" s="1"/>
      <c r="CE5190" s="1"/>
      <c r="CF5190" s="1"/>
      <c r="CG5190" s="1"/>
      <c r="CH5190" s="1"/>
      <c r="CI5190" s="1"/>
      <c r="CJ5190" s="1"/>
      <c r="CK5190" s="1"/>
      <c r="CL5190" s="1"/>
      <c r="CM5190" s="1"/>
      <c r="CN5190" s="1"/>
      <c r="CO5190" s="1"/>
      <c r="CP5190" s="1"/>
      <c r="CQ5190" s="1"/>
      <c r="CR5190" s="1"/>
      <c r="CS5190" s="1"/>
      <c r="CT5190" s="1"/>
      <c r="CU5190" s="1"/>
      <c r="CV5190" s="1"/>
      <c r="CW5190" s="1"/>
      <c r="CX5190" s="1"/>
      <c r="CY5190" s="1"/>
      <c r="CZ5190" s="1"/>
      <c r="DA5190" s="1"/>
      <c r="DB5190" s="1"/>
    </row>
    <row r="5191" spans="19:106" x14ac:dyDescent="0.3">
      <c r="S5191" s="13"/>
      <c r="V5191" s="17"/>
      <c r="W5191" s="17"/>
      <c r="X5191" s="23"/>
      <c r="Y5191" s="17"/>
      <c r="Z5191" s="17"/>
      <c r="AA5191" s="31"/>
      <c r="AB5191" s="5"/>
      <c r="AC5191" s="5"/>
      <c r="AD5191" s="23"/>
      <c r="AE5191" s="18"/>
      <c r="AF5191" s="1"/>
      <c r="AG5191" s="5"/>
      <c r="AH5191" s="5"/>
      <c r="AI5191" s="5"/>
      <c r="AJ5191" s="5"/>
      <c r="AK5191" s="5"/>
      <c r="AL5191" s="5"/>
      <c r="AM5191" s="5"/>
      <c r="AN5191" s="5"/>
      <c r="AO5191" s="5"/>
      <c r="AP5191" s="5"/>
      <c r="AQ5191" s="5"/>
      <c r="AR5191" s="5"/>
      <c r="AS5191" s="5"/>
      <c r="AT5191" s="5"/>
      <c r="AU5191" s="5"/>
      <c r="AV5191" s="5"/>
      <c r="AW5191" s="5"/>
      <c r="AX5191" s="5"/>
      <c r="AY5191" s="5"/>
      <c r="AZ5191" s="5"/>
      <c r="BA5191" s="5"/>
      <c r="BB5191" s="5"/>
      <c r="BC5191" s="5"/>
      <c r="BD5191" s="5"/>
      <c r="BE5191" s="5"/>
      <c r="BF5191" s="2"/>
      <c r="BS5191" s="1"/>
      <c r="BT5191" s="1"/>
      <c r="BU5191" s="1"/>
      <c r="BV5191" s="1"/>
      <c r="BW5191" s="1"/>
      <c r="BX5191" s="1"/>
      <c r="BY5191" s="1"/>
      <c r="BZ5191" s="1"/>
      <c r="CA5191" s="1"/>
      <c r="CB5191" s="1"/>
      <c r="CC5191" s="1"/>
      <c r="CD5191" s="1"/>
      <c r="CE5191" s="1"/>
      <c r="CF5191" s="1"/>
      <c r="CG5191" s="1"/>
      <c r="CH5191" s="1"/>
      <c r="CI5191" s="1"/>
      <c r="CJ5191" s="1"/>
      <c r="CK5191" s="1"/>
      <c r="CL5191" s="1"/>
      <c r="CM5191" s="1"/>
      <c r="CN5191" s="1"/>
      <c r="CO5191" s="1"/>
      <c r="CP5191" s="1"/>
      <c r="CQ5191" s="1"/>
      <c r="CR5191" s="1"/>
      <c r="CS5191" s="1"/>
      <c r="CT5191" s="1"/>
      <c r="CU5191" s="1"/>
      <c r="CV5191" s="1"/>
      <c r="CW5191" s="1"/>
      <c r="CX5191" s="1"/>
      <c r="CY5191" s="1"/>
      <c r="CZ5191" s="1"/>
      <c r="DA5191" s="1"/>
      <c r="DB5191" s="1"/>
    </row>
    <row r="5192" spans="19:106" x14ac:dyDescent="0.3">
      <c r="S5192" s="13"/>
      <c r="V5192" s="17"/>
      <c r="W5192" s="17"/>
      <c r="X5192" s="23"/>
      <c r="Y5192" s="17"/>
      <c r="Z5192" s="17"/>
      <c r="AA5192" s="31"/>
      <c r="AB5192" s="5"/>
      <c r="AC5192" s="5"/>
      <c r="AD5192" s="23"/>
      <c r="AE5192" s="18"/>
      <c r="AF5192" s="1"/>
      <c r="AG5192" s="5"/>
      <c r="AH5192" s="5"/>
      <c r="AI5192" s="5"/>
      <c r="AJ5192" s="5"/>
      <c r="AK5192" s="5"/>
      <c r="AL5192" s="5"/>
      <c r="AM5192" s="5"/>
      <c r="AN5192" s="5"/>
      <c r="AO5192" s="5"/>
      <c r="AP5192" s="5"/>
      <c r="AQ5192" s="5"/>
      <c r="AR5192" s="5"/>
      <c r="AS5192" s="5"/>
      <c r="AT5192" s="5"/>
      <c r="AU5192" s="5"/>
      <c r="AV5192" s="5"/>
      <c r="AW5192" s="5"/>
      <c r="AX5192" s="5"/>
      <c r="AY5192" s="5"/>
      <c r="AZ5192" s="5"/>
      <c r="BA5192" s="5"/>
      <c r="BB5192" s="5"/>
      <c r="BC5192" s="5"/>
      <c r="BD5192" s="5"/>
      <c r="BE5192" s="5"/>
      <c r="BF5192" s="2"/>
      <c r="BS5192" s="1"/>
      <c r="BT5192" s="1"/>
      <c r="BU5192" s="1"/>
      <c r="BV5192" s="1"/>
      <c r="BW5192" s="1"/>
      <c r="BX5192" s="1"/>
      <c r="BY5192" s="1"/>
      <c r="BZ5192" s="1"/>
      <c r="CA5192" s="1"/>
      <c r="CB5192" s="1"/>
      <c r="CC5192" s="1"/>
      <c r="CD5192" s="1"/>
      <c r="CE5192" s="1"/>
      <c r="CF5192" s="1"/>
      <c r="CG5192" s="1"/>
      <c r="CH5192" s="1"/>
      <c r="CI5192" s="1"/>
      <c r="CJ5192" s="1"/>
      <c r="CK5192" s="1"/>
      <c r="CL5192" s="1"/>
      <c r="CM5192" s="1"/>
      <c r="CN5192" s="1"/>
      <c r="CO5192" s="1"/>
      <c r="CP5192" s="1"/>
      <c r="CQ5192" s="1"/>
      <c r="CR5192" s="1"/>
      <c r="CS5192" s="1"/>
      <c r="CT5192" s="1"/>
      <c r="CU5192" s="1"/>
      <c r="CV5192" s="1"/>
      <c r="CW5192" s="1"/>
      <c r="CX5192" s="1"/>
      <c r="CY5192" s="1"/>
      <c r="CZ5192" s="1"/>
      <c r="DA5192" s="1"/>
      <c r="DB5192" s="1"/>
    </row>
    <row r="5193" spans="19:106" x14ac:dyDescent="0.3">
      <c r="S5193" s="13"/>
      <c r="V5193" s="17"/>
      <c r="W5193" s="17"/>
      <c r="X5193" s="23"/>
      <c r="Y5193" s="17"/>
      <c r="Z5193" s="17"/>
      <c r="AA5193" s="31"/>
      <c r="AB5193" s="5"/>
      <c r="AC5193" s="5"/>
      <c r="AD5193" s="23"/>
      <c r="AE5193" s="18"/>
      <c r="AF5193" s="1"/>
      <c r="AG5193" s="5"/>
      <c r="AH5193" s="5"/>
      <c r="AI5193" s="5"/>
      <c r="AJ5193" s="5"/>
      <c r="AK5193" s="5"/>
      <c r="AL5193" s="5"/>
      <c r="AM5193" s="5"/>
      <c r="AN5193" s="5"/>
      <c r="AO5193" s="5"/>
      <c r="AP5193" s="5"/>
      <c r="AQ5193" s="5"/>
      <c r="AR5193" s="5"/>
      <c r="AS5193" s="5"/>
      <c r="AT5193" s="5"/>
      <c r="AU5193" s="5"/>
      <c r="AV5193" s="5"/>
      <c r="AW5193" s="5"/>
      <c r="AX5193" s="5"/>
      <c r="AY5193" s="5"/>
      <c r="AZ5193" s="5"/>
      <c r="BA5193" s="5"/>
      <c r="BB5193" s="5"/>
      <c r="BC5193" s="5"/>
      <c r="BD5193" s="5"/>
      <c r="BE5193" s="5"/>
      <c r="BF5193" s="2"/>
      <c r="BS5193" s="1"/>
      <c r="BT5193" s="1"/>
      <c r="BU5193" s="1"/>
      <c r="BV5193" s="1"/>
      <c r="BW5193" s="1"/>
      <c r="BX5193" s="1"/>
      <c r="BY5193" s="1"/>
      <c r="BZ5193" s="1"/>
      <c r="CA5193" s="1"/>
      <c r="CB5193" s="1"/>
      <c r="CC5193" s="1"/>
      <c r="CD5193" s="1"/>
      <c r="CE5193" s="1"/>
      <c r="CF5193" s="1"/>
      <c r="CG5193" s="1"/>
      <c r="CH5193" s="1"/>
      <c r="CI5193" s="1"/>
      <c r="CJ5193" s="1"/>
      <c r="CK5193" s="1"/>
      <c r="CL5193" s="1"/>
      <c r="CM5193" s="1"/>
      <c r="CN5193" s="1"/>
      <c r="CO5193" s="1"/>
      <c r="CP5193" s="1"/>
      <c r="CQ5193" s="1"/>
      <c r="CR5193" s="1"/>
      <c r="CS5193" s="1"/>
      <c r="CT5193" s="1"/>
      <c r="CU5193" s="1"/>
      <c r="CV5193" s="1"/>
      <c r="CW5193" s="1"/>
      <c r="CX5193" s="1"/>
      <c r="CY5193" s="1"/>
      <c r="CZ5193" s="1"/>
      <c r="DA5193" s="1"/>
      <c r="DB5193" s="1"/>
    </row>
    <row r="5194" spans="19:106" x14ac:dyDescent="0.3">
      <c r="S5194" s="13"/>
      <c r="V5194" s="17"/>
      <c r="W5194" s="17"/>
      <c r="X5194" s="23"/>
      <c r="Y5194" s="17"/>
      <c r="Z5194" s="17"/>
      <c r="AA5194" s="31"/>
      <c r="AB5194" s="5"/>
      <c r="AC5194" s="5"/>
      <c r="AD5194" s="23"/>
      <c r="AE5194" s="18"/>
      <c r="AF5194" s="1"/>
      <c r="AG5194" s="5"/>
      <c r="AH5194" s="5"/>
      <c r="AI5194" s="5"/>
      <c r="AJ5194" s="5"/>
      <c r="AK5194" s="5"/>
      <c r="AL5194" s="5"/>
      <c r="AM5194" s="5"/>
      <c r="AN5194" s="5"/>
      <c r="AO5194" s="5"/>
      <c r="AP5194" s="5"/>
      <c r="AQ5194" s="5"/>
      <c r="AR5194" s="5"/>
      <c r="AS5194" s="5"/>
      <c r="AT5194" s="5"/>
      <c r="AU5194" s="5"/>
      <c r="AV5194" s="5"/>
      <c r="AW5194" s="5"/>
      <c r="AX5194" s="5"/>
      <c r="AY5194" s="5"/>
      <c r="AZ5194" s="5"/>
      <c r="BA5194" s="5"/>
      <c r="BB5194" s="5"/>
      <c r="BC5194" s="5"/>
      <c r="BD5194" s="5"/>
      <c r="BE5194" s="5"/>
      <c r="BF5194" s="2"/>
      <c r="BS5194" s="1"/>
      <c r="BT5194" s="1"/>
      <c r="BU5194" s="1"/>
      <c r="BV5194" s="1"/>
      <c r="BW5194" s="1"/>
      <c r="BX5194" s="1"/>
      <c r="BY5194" s="1"/>
      <c r="BZ5194" s="1"/>
      <c r="CA5194" s="1"/>
      <c r="CB5194" s="1"/>
      <c r="CC5194" s="1"/>
      <c r="CD5194" s="1"/>
      <c r="CE5194" s="1"/>
      <c r="CF5194" s="1"/>
      <c r="CG5194" s="1"/>
      <c r="CH5194" s="1"/>
      <c r="CI5194" s="1"/>
      <c r="CJ5194" s="1"/>
      <c r="CK5194" s="1"/>
      <c r="CL5194" s="1"/>
      <c r="CM5194" s="1"/>
      <c r="CN5194" s="1"/>
      <c r="CO5194" s="1"/>
      <c r="CP5194" s="1"/>
      <c r="CQ5194" s="1"/>
      <c r="CR5194" s="1"/>
      <c r="CS5194" s="1"/>
      <c r="CT5194" s="1"/>
      <c r="CU5194" s="1"/>
      <c r="CV5194" s="1"/>
      <c r="CW5194" s="1"/>
      <c r="CX5194" s="1"/>
      <c r="CY5194" s="1"/>
      <c r="CZ5194" s="1"/>
      <c r="DA5194" s="1"/>
      <c r="DB5194" s="1"/>
    </row>
    <row r="5195" spans="19:106" x14ac:dyDescent="0.3">
      <c r="S5195" s="13"/>
      <c r="V5195" s="17"/>
      <c r="W5195" s="17"/>
      <c r="X5195" s="23"/>
      <c r="Y5195" s="17"/>
      <c r="Z5195" s="17"/>
      <c r="AA5195" s="31"/>
      <c r="AB5195" s="5"/>
      <c r="AC5195" s="5"/>
      <c r="AD5195" s="23"/>
      <c r="AE5195" s="18"/>
      <c r="AF5195" s="1"/>
      <c r="AG5195" s="5"/>
      <c r="AH5195" s="5"/>
      <c r="AI5195" s="5"/>
      <c r="AJ5195" s="5"/>
      <c r="AK5195" s="5"/>
      <c r="AL5195" s="5"/>
      <c r="AM5195" s="5"/>
      <c r="AN5195" s="5"/>
      <c r="AO5195" s="5"/>
      <c r="AP5195" s="5"/>
      <c r="AQ5195" s="5"/>
      <c r="AR5195" s="5"/>
      <c r="AS5195" s="5"/>
      <c r="AT5195" s="5"/>
      <c r="AU5195" s="5"/>
      <c r="AV5195" s="5"/>
      <c r="AW5195" s="5"/>
      <c r="AX5195" s="5"/>
      <c r="AY5195" s="5"/>
      <c r="AZ5195" s="5"/>
      <c r="BA5195" s="5"/>
      <c r="BB5195" s="5"/>
      <c r="BC5195" s="5"/>
      <c r="BD5195" s="5"/>
      <c r="BE5195" s="5"/>
      <c r="BF5195" s="2"/>
      <c r="BS5195" s="1"/>
      <c r="BT5195" s="1"/>
      <c r="BU5195" s="1"/>
      <c r="BV5195" s="1"/>
      <c r="BW5195" s="1"/>
      <c r="BX5195" s="1"/>
      <c r="BY5195" s="1"/>
      <c r="BZ5195" s="1"/>
      <c r="CA5195" s="1"/>
      <c r="CB5195" s="1"/>
      <c r="CC5195" s="1"/>
      <c r="CD5195" s="1"/>
      <c r="CE5195" s="1"/>
      <c r="CF5195" s="1"/>
      <c r="CG5195" s="1"/>
      <c r="CH5195" s="1"/>
      <c r="CI5195" s="1"/>
      <c r="CJ5195" s="1"/>
      <c r="CK5195" s="1"/>
      <c r="CL5195" s="1"/>
      <c r="CM5195" s="1"/>
      <c r="CN5195" s="1"/>
      <c r="CO5195" s="1"/>
      <c r="CP5195" s="1"/>
      <c r="CQ5195" s="1"/>
      <c r="CR5195" s="1"/>
      <c r="CS5195" s="1"/>
      <c r="CT5195" s="1"/>
      <c r="CU5195" s="1"/>
      <c r="CV5195" s="1"/>
      <c r="CW5195" s="1"/>
      <c r="CX5195" s="1"/>
      <c r="CY5195" s="1"/>
      <c r="CZ5195" s="1"/>
      <c r="DA5195" s="1"/>
      <c r="DB5195" s="1"/>
    </row>
    <row r="5196" spans="19:106" x14ac:dyDescent="0.3">
      <c r="S5196" s="13"/>
      <c r="V5196" s="17"/>
      <c r="W5196" s="17"/>
      <c r="X5196" s="23"/>
      <c r="Y5196" s="17"/>
      <c r="Z5196" s="17"/>
      <c r="AA5196" s="31"/>
      <c r="AB5196" s="5"/>
      <c r="AC5196" s="5"/>
      <c r="AD5196" s="23"/>
      <c r="AE5196" s="18"/>
      <c r="AF5196" s="1"/>
      <c r="AG5196" s="5"/>
      <c r="AH5196" s="5"/>
      <c r="AI5196" s="5"/>
      <c r="AJ5196" s="5"/>
      <c r="AK5196" s="5"/>
      <c r="AL5196" s="5"/>
      <c r="AM5196" s="5"/>
      <c r="AN5196" s="5"/>
      <c r="AO5196" s="5"/>
      <c r="AP5196" s="5"/>
      <c r="AQ5196" s="5"/>
      <c r="AR5196" s="5"/>
      <c r="AS5196" s="5"/>
      <c r="AT5196" s="5"/>
      <c r="AU5196" s="5"/>
      <c r="AV5196" s="5"/>
      <c r="AW5196" s="5"/>
      <c r="AX5196" s="5"/>
      <c r="AY5196" s="5"/>
      <c r="AZ5196" s="5"/>
      <c r="BA5196" s="5"/>
      <c r="BB5196" s="5"/>
      <c r="BC5196" s="5"/>
      <c r="BD5196" s="5"/>
      <c r="BE5196" s="5"/>
      <c r="BF5196" s="2"/>
      <c r="BS5196" s="1"/>
      <c r="BT5196" s="1"/>
      <c r="BU5196" s="1"/>
      <c r="BV5196" s="1"/>
      <c r="BW5196" s="1"/>
      <c r="BX5196" s="1"/>
      <c r="BY5196" s="1"/>
      <c r="BZ5196" s="1"/>
      <c r="CA5196" s="1"/>
      <c r="CB5196" s="1"/>
      <c r="CC5196" s="1"/>
      <c r="CD5196" s="1"/>
      <c r="CE5196" s="1"/>
      <c r="CF5196" s="1"/>
      <c r="CG5196" s="1"/>
      <c r="CH5196" s="1"/>
      <c r="CI5196" s="1"/>
      <c r="CJ5196" s="1"/>
      <c r="CK5196" s="1"/>
      <c r="CL5196" s="1"/>
      <c r="CM5196" s="1"/>
      <c r="CN5196" s="1"/>
      <c r="CO5196" s="1"/>
      <c r="CP5196" s="1"/>
      <c r="CQ5196" s="1"/>
      <c r="CR5196" s="1"/>
      <c r="CS5196" s="1"/>
      <c r="CT5196" s="1"/>
      <c r="CU5196" s="1"/>
      <c r="CV5196" s="1"/>
      <c r="CW5196" s="1"/>
      <c r="CX5196" s="1"/>
      <c r="CY5196" s="1"/>
      <c r="CZ5196" s="1"/>
      <c r="DA5196" s="1"/>
      <c r="DB5196" s="1"/>
    </row>
    <row r="5197" spans="19:106" x14ac:dyDescent="0.3">
      <c r="S5197" s="13"/>
      <c r="V5197" s="17"/>
      <c r="W5197" s="17"/>
      <c r="X5197" s="23"/>
      <c r="Y5197" s="17"/>
      <c r="Z5197" s="17"/>
      <c r="AA5197" s="31"/>
      <c r="AB5197" s="5"/>
      <c r="AC5197" s="5"/>
      <c r="AD5197" s="23"/>
      <c r="AE5197" s="18"/>
      <c r="AF5197" s="1"/>
      <c r="AG5197" s="5"/>
      <c r="AH5197" s="5"/>
      <c r="AI5197" s="5"/>
      <c r="AJ5197" s="5"/>
      <c r="AK5197" s="5"/>
      <c r="AL5197" s="5"/>
      <c r="AM5197" s="5"/>
      <c r="AN5197" s="5"/>
      <c r="AO5197" s="5"/>
      <c r="AP5197" s="5"/>
      <c r="AQ5197" s="5"/>
      <c r="AR5197" s="5"/>
      <c r="AS5197" s="5"/>
      <c r="AT5197" s="5"/>
      <c r="AU5197" s="5"/>
      <c r="AV5197" s="5"/>
      <c r="AW5197" s="5"/>
      <c r="AX5197" s="5"/>
      <c r="AY5197" s="5"/>
      <c r="AZ5197" s="5"/>
      <c r="BA5197" s="5"/>
      <c r="BB5197" s="5"/>
      <c r="BC5197" s="5"/>
      <c r="BD5197" s="5"/>
      <c r="BE5197" s="5"/>
      <c r="BF5197" s="2"/>
      <c r="BS5197" s="1"/>
      <c r="BT5197" s="1"/>
      <c r="BU5197" s="1"/>
      <c r="BV5197" s="1"/>
      <c r="BW5197" s="1"/>
      <c r="BX5197" s="1"/>
      <c r="BY5197" s="1"/>
      <c r="BZ5197" s="1"/>
      <c r="CA5197" s="1"/>
      <c r="CB5197" s="1"/>
      <c r="CC5197" s="1"/>
      <c r="CD5197" s="1"/>
      <c r="CE5197" s="1"/>
      <c r="CF5197" s="1"/>
      <c r="CG5197" s="1"/>
      <c r="CH5197" s="1"/>
      <c r="CI5197" s="1"/>
      <c r="CJ5197" s="1"/>
      <c r="CK5197" s="1"/>
      <c r="CL5197" s="1"/>
      <c r="CM5197" s="1"/>
      <c r="CN5197" s="1"/>
      <c r="CO5197" s="1"/>
      <c r="CP5197" s="1"/>
      <c r="CQ5197" s="1"/>
      <c r="CR5197" s="1"/>
      <c r="CS5197" s="1"/>
      <c r="CT5197" s="1"/>
      <c r="CU5197" s="1"/>
      <c r="CV5197" s="1"/>
      <c r="CW5197" s="1"/>
      <c r="CX5197" s="1"/>
      <c r="CY5197" s="1"/>
      <c r="CZ5197" s="1"/>
      <c r="DA5197" s="1"/>
      <c r="DB5197" s="1"/>
    </row>
    <row r="5198" spans="19:106" x14ac:dyDescent="0.3">
      <c r="S5198" s="13"/>
      <c r="V5198" s="17"/>
      <c r="W5198" s="17"/>
      <c r="X5198" s="23"/>
      <c r="Y5198" s="17"/>
      <c r="Z5198" s="17"/>
      <c r="AA5198" s="31"/>
      <c r="AB5198" s="5"/>
      <c r="AC5198" s="5"/>
      <c r="AD5198" s="23"/>
      <c r="AE5198" s="18"/>
      <c r="AF5198" s="1"/>
      <c r="AG5198" s="5"/>
      <c r="AH5198" s="5"/>
      <c r="AI5198" s="5"/>
      <c r="AJ5198" s="5"/>
      <c r="AK5198" s="5"/>
      <c r="AL5198" s="5"/>
      <c r="AM5198" s="5"/>
      <c r="AN5198" s="5"/>
      <c r="AO5198" s="5"/>
      <c r="AP5198" s="5"/>
      <c r="AQ5198" s="5"/>
      <c r="AR5198" s="5"/>
      <c r="AS5198" s="5"/>
      <c r="AT5198" s="5"/>
      <c r="AU5198" s="5"/>
      <c r="AV5198" s="5"/>
      <c r="AW5198" s="5"/>
      <c r="AX5198" s="5"/>
      <c r="AY5198" s="5"/>
      <c r="AZ5198" s="5"/>
      <c r="BA5198" s="5"/>
      <c r="BB5198" s="5"/>
      <c r="BC5198" s="5"/>
      <c r="BD5198" s="5"/>
      <c r="BE5198" s="5"/>
      <c r="BF5198" s="2"/>
      <c r="BS5198" s="1"/>
      <c r="BT5198" s="1"/>
      <c r="BU5198" s="1"/>
      <c r="BV5198" s="1"/>
      <c r="BW5198" s="1"/>
      <c r="BX5198" s="1"/>
      <c r="BY5198" s="1"/>
      <c r="BZ5198" s="1"/>
      <c r="CA5198" s="1"/>
      <c r="CB5198" s="1"/>
      <c r="CC5198" s="1"/>
      <c r="CD5198" s="1"/>
      <c r="CE5198" s="1"/>
      <c r="CF5198" s="1"/>
      <c r="CG5198" s="1"/>
      <c r="CH5198" s="1"/>
      <c r="CI5198" s="1"/>
      <c r="CJ5198" s="1"/>
      <c r="CK5198" s="1"/>
      <c r="CL5198" s="1"/>
      <c r="CM5198" s="1"/>
      <c r="CN5198" s="1"/>
      <c r="CO5198" s="1"/>
      <c r="CP5198" s="1"/>
      <c r="CQ5198" s="1"/>
      <c r="CR5198" s="1"/>
      <c r="CS5198" s="1"/>
      <c r="CT5198" s="1"/>
      <c r="CU5198" s="1"/>
      <c r="CV5198" s="1"/>
      <c r="CW5198" s="1"/>
      <c r="CX5198" s="1"/>
      <c r="CY5198" s="1"/>
      <c r="CZ5198" s="1"/>
      <c r="DA5198" s="1"/>
      <c r="DB5198" s="1"/>
    </row>
    <row r="5199" spans="19:106" x14ac:dyDescent="0.3">
      <c r="S5199" s="13"/>
      <c r="V5199" s="17"/>
      <c r="W5199" s="17"/>
      <c r="X5199" s="23"/>
      <c r="Y5199" s="17"/>
      <c r="Z5199" s="17"/>
      <c r="AA5199" s="31"/>
      <c r="AB5199" s="5"/>
      <c r="AC5199" s="5"/>
      <c r="AD5199" s="23"/>
      <c r="AE5199" s="18"/>
      <c r="AF5199" s="1"/>
      <c r="AG5199" s="5"/>
      <c r="AH5199" s="5"/>
      <c r="AI5199" s="5"/>
      <c r="AJ5199" s="5"/>
      <c r="AK5199" s="5"/>
      <c r="AL5199" s="5"/>
      <c r="AM5199" s="5"/>
      <c r="AN5199" s="5"/>
      <c r="AO5199" s="5"/>
      <c r="AP5199" s="5"/>
      <c r="AQ5199" s="5"/>
      <c r="AR5199" s="5"/>
      <c r="AS5199" s="5"/>
      <c r="AT5199" s="5"/>
      <c r="AU5199" s="5"/>
      <c r="AV5199" s="5"/>
      <c r="AW5199" s="5"/>
      <c r="AX5199" s="5"/>
      <c r="AY5199" s="5"/>
      <c r="AZ5199" s="5"/>
      <c r="BA5199" s="5"/>
      <c r="BB5199" s="5"/>
      <c r="BC5199" s="5"/>
      <c r="BD5199" s="5"/>
      <c r="BE5199" s="5"/>
      <c r="BF5199" s="2"/>
      <c r="BS5199" s="1"/>
      <c r="BT5199" s="1"/>
      <c r="BU5199" s="1"/>
      <c r="BV5199" s="1"/>
      <c r="BW5199" s="1"/>
      <c r="BX5199" s="1"/>
      <c r="BY5199" s="1"/>
      <c r="BZ5199" s="1"/>
      <c r="CA5199" s="1"/>
      <c r="CB5199" s="1"/>
      <c r="CC5199" s="1"/>
      <c r="CD5199" s="1"/>
      <c r="CE5199" s="1"/>
      <c r="CF5199" s="1"/>
      <c r="CG5199" s="1"/>
      <c r="CH5199" s="1"/>
      <c r="CI5199" s="1"/>
      <c r="CJ5199" s="1"/>
      <c r="CK5199" s="1"/>
      <c r="CL5199" s="1"/>
      <c r="CM5199" s="1"/>
      <c r="CN5199" s="1"/>
      <c r="CO5199" s="1"/>
      <c r="CP5199" s="1"/>
      <c r="CQ5199" s="1"/>
      <c r="CR5199" s="1"/>
      <c r="CS5199" s="1"/>
      <c r="CT5199" s="1"/>
      <c r="CU5199" s="1"/>
      <c r="CV5199" s="1"/>
      <c r="CW5199" s="1"/>
      <c r="CX5199" s="1"/>
      <c r="CY5199" s="1"/>
      <c r="CZ5199" s="1"/>
      <c r="DA5199" s="1"/>
      <c r="DB5199" s="1"/>
    </row>
    <row r="5200" spans="19:106" x14ac:dyDescent="0.3">
      <c r="S5200" s="13"/>
      <c r="V5200" s="17"/>
      <c r="W5200" s="17"/>
      <c r="X5200" s="23"/>
      <c r="Y5200" s="17"/>
      <c r="Z5200" s="17"/>
      <c r="AA5200" s="31"/>
      <c r="AB5200" s="5"/>
      <c r="AC5200" s="5"/>
      <c r="AD5200" s="23"/>
      <c r="AE5200" s="18"/>
      <c r="AF5200" s="1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  <c r="AQ5200" s="5"/>
      <c r="AR5200" s="5"/>
      <c r="AS5200" s="5"/>
      <c r="AT5200" s="5"/>
      <c r="AU5200" s="5"/>
      <c r="AV5200" s="5"/>
      <c r="AW5200" s="5"/>
      <c r="AX5200" s="5"/>
      <c r="AY5200" s="5"/>
      <c r="AZ5200" s="5"/>
      <c r="BA5200" s="5"/>
      <c r="BB5200" s="5"/>
      <c r="BC5200" s="5"/>
      <c r="BD5200" s="5"/>
      <c r="BE5200" s="5"/>
      <c r="BF5200" s="2"/>
      <c r="BS5200" s="1"/>
      <c r="BT5200" s="1"/>
      <c r="BU5200" s="1"/>
      <c r="BV5200" s="1"/>
      <c r="BW5200" s="1"/>
      <c r="BX5200" s="1"/>
      <c r="BY5200" s="1"/>
      <c r="BZ5200" s="1"/>
      <c r="CA5200" s="1"/>
      <c r="CB5200" s="1"/>
      <c r="CC5200" s="1"/>
      <c r="CD5200" s="1"/>
      <c r="CE5200" s="1"/>
      <c r="CF5200" s="1"/>
      <c r="CG5200" s="1"/>
      <c r="CH5200" s="1"/>
      <c r="CI5200" s="1"/>
      <c r="CJ5200" s="1"/>
      <c r="CK5200" s="1"/>
      <c r="CL5200" s="1"/>
      <c r="CM5200" s="1"/>
      <c r="CN5200" s="1"/>
      <c r="CO5200" s="1"/>
      <c r="CP5200" s="1"/>
      <c r="CQ5200" s="1"/>
      <c r="CR5200" s="1"/>
      <c r="CS5200" s="1"/>
      <c r="CT5200" s="1"/>
      <c r="CU5200" s="1"/>
      <c r="CV5200" s="1"/>
      <c r="CW5200" s="1"/>
      <c r="CX5200" s="1"/>
      <c r="CY5200" s="1"/>
      <c r="CZ5200" s="1"/>
      <c r="DA5200" s="1"/>
      <c r="DB5200" s="1"/>
    </row>
    <row r="5201" spans="19:106" x14ac:dyDescent="0.3">
      <c r="S5201" s="13"/>
      <c r="V5201" s="17"/>
      <c r="W5201" s="17"/>
      <c r="X5201" s="23"/>
      <c r="Y5201" s="17"/>
      <c r="Z5201" s="17"/>
      <c r="AA5201" s="31"/>
      <c r="AB5201" s="5"/>
      <c r="AC5201" s="5"/>
      <c r="AD5201" s="23"/>
      <c r="AE5201" s="18"/>
      <c r="AF5201" s="1"/>
      <c r="AG5201" s="5"/>
      <c r="AH5201" s="5"/>
      <c r="AI5201" s="5"/>
      <c r="AJ5201" s="5"/>
      <c r="AK5201" s="5"/>
      <c r="AL5201" s="5"/>
      <c r="AM5201" s="5"/>
      <c r="AN5201" s="5"/>
      <c r="AO5201" s="5"/>
      <c r="AP5201" s="5"/>
      <c r="AQ5201" s="5"/>
      <c r="AR5201" s="5"/>
      <c r="AS5201" s="5"/>
      <c r="AT5201" s="5"/>
      <c r="AU5201" s="5"/>
      <c r="AV5201" s="5"/>
      <c r="AW5201" s="5"/>
      <c r="AX5201" s="5"/>
      <c r="AY5201" s="5"/>
      <c r="AZ5201" s="5"/>
      <c r="BA5201" s="5"/>
      <c r="BB5201" s="5"/>
      <c r="BC5201" s="5"/>
      <c r="BD5201" s="5"/>
      <c r="BE5201" s="5"/>
      <c r="BF5201" s="2"/>
      <c r="BS5201" s="1"/>
      <c r="BT5201" s="1"/>
      <c r="BU5201" s="1"/>
      <c r="BV5201" s="1"/>
      <c r="BW5201" s="1"/>
      <c r="BX5201" s="1"/>
      <c r="BY5201" s="1"/>
      <c r="BZ5201" s="1"/>
      <c r="CA5201" s="1"/>
      <c r="CB5201" s="1"/>
      <c r="CC5201" s="1"/>
      <c r="CD5201" s="1"/>
      <c r="CE5201" s="1"/>
      <c r="CF5201" s="1"/>
      <c r="CG5201" s="1"/>
      <c r="CH5201" s="1"/>
      <c r="CI5201" s="1"/>
      <c r="CJ5201" s="1"/>
      <c r="CK5201" s="1"/>
      <c r="CL5201" s="1"/>
      <c r="CM5201" s="1"/>
      <c r="CN5201" s="1"/>
      <c r="CO5201" s="1"/>
      <c r="CP5201" s="1"/>
      <c r="CQ5201" s="1"/>
      <c r="CR5201" s="1"/>
      <c r="CS5201" s="1"/>
      <c r="CT5201" s="1"/>
      <c r="CU5201" s="1"/>
      <c r="CV5201" s="1"/>
      <c r="CW5201" s="1"/>
      <c r="CX5201" s="1"/>
      <c r="CY5201" s="1"/>
      <c r="CZ5201" s="1"/>
      <c r="DA5201" s="1"/>
      <c r="DB5201" s="1"/>
    </row>
    <row r="5202" spans="19:106" x14ac:dyDescent="0.3">
      <c r="S5202" s="13"/>
      <c r="V5202" s="17"/>
      <c r="W5202" s="17"/>
      <c r="X5202" s="23"/>
      <c r="Y5202" s="17"/>
      <c r="Z5202" s="17"/>
      <c r="AA5202" s="31"/>
      <c r="AB5202" s="5"/>
      <c r="AC5202" s="5"/>
      <c r="AD5202" s="23"/>
      <c r="AE5202" s="18"/>
      <c r="AF5202" s="1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  <c r="AQ5202" s="5"/>
      <c r="AR5202" s="5"/>
      <c r="AS5202" s="5"/>
      <c r="AT5202" s="5"/>
      <c r="AU5202" s="5"/>
      <c r="AV5202" s="5"/>
      <c r="AW5202" s="5"/>
      <c r="AX5202" s="5"/>
      <c r="AY5202" s="5"/>
      <c r="AZ5202" s="5"/>
      <c r="BA5202" s="5"/>
      <c r="BB5202" s="5"/>
      <c r="BC5202" s="5"/>
      <c r="BD5202" s="5"/>
      <c r="BE5202" s="5"/>
      <c r="BF5202" s="2"/>
      <c r="BS5202" s="1"/>
      <c r="BT5202" s="1"/>
      <c r="BU5202" s="1"/>
      <c r="BV5202" s="1"/>
      <c r="BW5202" s="1"/>
      <c r="BX5202" s="1"/>
      <c r="BY5202" s="1"/>
      <c r="BZ5202" s="1"/>
      <c r="CA5202" s="1"/>
      <c r="CB5202" s="1"/>
      <c r="CC5202" s="1"/>
      <c r="CD5202" s="1"/>
      <c r="CE5202" s="1"/>
      <c r="CF5202" s="1"/>
      <c r="CG5202" s="1"/>
      <c r="CH5202" s="1"/>
      <c r="CI5202" s="1"/>
      <c r="CJ5202" s="1"/>
      <c r="CK5202" s="1"/>
      <c r="CL5202" s="1"/>
      <c r="CM5202" s="1"/>
      <c r="CN5202" s="1"/>
      <c r="CO5202" s="1"/>
      <c r="CP5202" s="1"/>
      <c r="CQ5202" s="1"/>
      <c r="CR5202" s="1"/>
      <c r="CS5202" s="1"/>
      <c r="CT5202" s="1"/>
      <c r="CU5202" s="1"/>
      <c r="CV5202" s="1"/>
      <c r="CW5202" s="1"/>
      <c r="CX5202" s="1"/>
      <c r="CY5202" s="1"/>
      <c r="CZ5202" s="1"/>
      <c r="DA5202" s="1"/>
      <c r="DB5202" s="1"/>
    </row>
    <row r="5203" spans="19:106" x14ac:dyDescent="0.3">
      <c r="S5203" s="13"/>
      <c r="V5203" s="17"/>
      <c r="W5203" s="17"/>
      <c r="X5203" s="23"/>
      <c r="Y5203" s="17"/>
      <c r="Z5203" s="17"/>
      <c r="AA5203" s="31"/>
      <c r="AB5203" s="5"/>
      <c r="AC5203" s="5"/>
      <c r="AD5203" s="23"/>
      <c r="AE5203" s="18"/>
      <c r="AF5203" s="1"/>
      <c r="AG5203" s="5"/>
      <c r="AH5203" s="5"/>
      <c r="AI5203" s="5"/>
      <c r="AJ5203" s="5"/>
      <c r="AK5203" s="5"/>
      <c r="AL5203" s="5"/>
      <c r="AM5203" s="5"/>
      <c r="AN5203" s="5"/>
      <c r="AO5203" s="5"/>
      <c r="AP5203" s="5"/>
      <c r="AQ5203" s="5"/>
      <c r="AR5203" s="5"/>
      <c r="AS5203" s="5"/>
      <c r="AT5203" s="5"/>
      <c r="AU5203" s="5"/>
      <c r="AV5203" s="5"/>
      <c r="AW5203" s="5"/>
      <c r="AX5203" s="5"/>
      <c r="AY5203" s="5"/>
      <c r="AZ5203" s="5"/>
      <c r="BA5203" s="5"/>
      <c r="BB5203" s="5"/>
      <c r="BC5203" s="5"/>
      <c r="BD5203" s="5"/>
      <c r="BE5203" s="5"/>
      <c r="BF5203" s="2"/>
      <c r="BS5203" s="1"/>
      <c r="BT5203" s="1"/>
      <c r="BU5203" s="1"/>
      <c r="BV5203" s="1"/>
      <c r="BW5203" s="1"/>
      <c r="BX5203" s="1"/>
      <c r="BY5203" s="1"/>
      <c r="BZ5203" s="1"/>
      <c r="CA5203" s="1"/>
      <c r="CB5203" s="1"/>
      <c r="CC5203" s="1"/>
      <c r="CD5203" s="1"/>
      <c r="CE5203" s="1"/>
      <c r="CF5203" s="1"/>
      <c r="CG5203" s="1"/>
      <c r="CH5203" s="1"/>
      <c r="CI5203" s="1"/>
      <c r="CJ5203" s="1"/>
      <c r="CK5203" s="1"/>
      <c r="CL5203" s="1"/>
      <c r="CM5203" s="1"/>
      <c r="CN5203" s="1"/>
      <c r="CO5203" s="1"/>
      <c r="CP5203" s="1"/>
      <c r="CQ5203" s="1"/>
      <c r="CR5203" s="1"/>
      <c r="CS5203" s="1"/>
      <c r="CT5203" s="1"/>
      <c r="CU5203" s="1"/>
      <c r="CV5203" s="1"/>
      <c r="CW5203" s="1"/>
      <c r="CX5203" s="1"/>
      <c r="CY5203" s="1"/>
      <c r="CZ5203" s="1"/>
      <c r="DA5203" s="1"/>
      <c r="DB5203" s="1"/>
    </row>
    <row r="5204" spans="19:106" x14ac:dyDescent="0.3">
      <c r="S5204" s="13"/>
      <c r="V5204" s="17"/>
      <c r="W5204" s="17"/>
      <c r="X5204" s="23"/>
      <c r="Y5204" s="17"/>
      <c r="Z5204" s="17"/>
      <c r="AA5204" s="31"/>
      <c r="AB5204" s="5"/>
      <c r="AC5204" s="5"/>
      <c r="AD5204" s="23"/>
      <c r="AE5204" s="18"/>
      <c r="AF5204" s="1"/>
      <c r="AG5204" s="5"/>
      <c r="AH5204" s="5"/>
      <c r="AI5204" s="5"/>
      <c r="AJ5204" s="5"/>
      <c r="AK5204" s="5"/>
      <c r="AL5204" s="5"/>
      <c r="AM5204" s="5"/>
      <c r="AN5204" s="5"/>
      <c r="AO5204" s="5"/>
      <c r="AP5204" s="5"/>
      <c r="AQ5204" s="5"/>
      <c r="AR5204" s="5"/>
      <c r="AS5204" s="5"/>
      <c r="AT5204" s="5"/>
      <c r="AU5204" s="5"/>
      <c r="AV5204" s="5"/>
      <c r="AW5204" s="5"/>
      <c r="AX5204" s="5"/>
      <c r="AY5204" s="5"/>
      <c r="AZ5204" s="5"/>
      <c r="BA5204" s="5"/>
      <c r="BB5204" s="5"/>
      <c r="BC5204" s="5"/>
      <c r="BD5204" s="5"/>
      <c r="BE5204" s="5"/>
      <c r="BF5204" s="2"/>
      <c r="BS5204" s="1"/>
      <c r="BT5204" s="1"/>
      <c r="BU5204" s="1"/>
      <c r="BV5204" s="1"/>
      <c r="BW5204" s="1"/>
      <c r="BX5204" s="1"/>
      <c r="BY5204" s="1"/>
      <c r="BZ5204" s="1"/>
      <c r="CA5204" s="1"/>
      <c r="CB5204" s="1"/>
      <c r="CC5204" s="1"/>
      <c r="CD5204" s="1"/>
      <c r="CE5204" s="1"/>
      <c r="CF5204" s="1"/>
      <c r="CG5204" s="1"/>
      <c r="CH5204" s="1"/>
      <c r="CI5204" s="1"/>
      <c r="CJ5204" s="1"/>
      <c r="CK5204" s="1"/>
      <c r="CL5204" s="1"/>
      <c r="CM5204" s="1"/>
      <c r="CN5204" s="1"/>
      <c r="CO5204" s="1"/>
      <c r="CP5204" s="1"/>
      <c r="CQ5204" s="1"/>
      <c r="CR5204" s="1"/>
      <c r="CS5204" s="1"/>
      <c r="CT5204" s="1"/>
      <c r="CU5204" s="1"/>
      <c r="CV5204" s="1"/>
      <c r="CW5204" s="1"/>
      <c r="CX5204" s="1"/>
      <c r="CY5204" s="1"/>
      <c r="CZ5204" s="1"/>
      <c r="DA5204" s="1"/>
      <c r="DB5204" s="1"/>
    </row>
    <row r="5205" spans="19:106" x14ac:dyDescent="0.3">
      <c r="S5205" s="13"/>
      <c r="V5205" s="17"/>
      <c r="W5205" s="17"/>
      <c r="X5205" s="23"/>
      <c r="Y5205" s="17"/>
      <c r="Z5205" s="17"/>
      <c r="AA5205" s="31"/>
      <c r="AB5205" s="5"/>
      <c r="AC5205" s="5"/>
      <c r="AD5205" s="23"/>
      <c r="AE5205" s="18"/>
      <c r="AF5205" s="1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  <c r="AQ5205" s="5"/>
      <c r="AR5205" s="5"/>
      <c r="AS5205" s="5"/>
      <c r="AT5205" s="5"/>
      <c r="AU5205" s="5"/>
      <c r="AV5205" s="5"/>
      <c r="AW5205" s="5"/>
      <c r="AX5205" s="5"/>
      <c r="AY5205" s="5"/>
      <c r="AZ5205" s="5"/>
      <c r="BA5205" s="5"/>
      <c r="BB5205" s="5"/>
      <c r="BC5205" s="5"/>
      <c r="BD5205" s="5"/>
      <c r="BE5205" s="5"/>
      <c r="BF5205" s="2"/>
      <c r="BS5205" s="1"/>
      <c r="BT5205" s="1"/>
      <c r="BU5205" s="1"/>
      <c r="BV5205" s="1"/>
      <c r="BW5205" s="1"/>
      <c r="BX5205" s="1"/>
      <c r="BY5205" s="1"/>
      <c r="BZ5205" s="1"/>
      <c r="CA5205" s="1"/>
      <c r="CB5205" s="1"/>
      <c r="CC5205" s="1"/>
      <c r="CD5205" s="1"/>
      <c r="CE5205" s="1"/>
      <c r="CF5205" s="1"/>
      <c r="CG5205" s="1"/>
      <c r="CH5205" s="1"/>
      <c r="CI5205" s="1"/>
      <c r="CJ5205" s="1"/>
      <c r="CK5205" s="1"/>
      <c r="CL5205" s="1"/>
      <c r="CM5205" s="1"/>
      <c r="CN5205" s="1"/>
      <c r="CO5205" s="1"/>
      <c r="CP5205" s="1"/>
      <c r="CQ5205" s="1"/>
      <c r="CR5205" s="1"/>
      <c r="CS5205" s="1"/>
      <c r="CT5205" s="1"/>
      <c r="CU5205" s="1"/>
      <c r="CV5205" s="1"/>
      <c r="CW5205" s="1"/>
      <c r="CX5205" s="1"/>
      <c r="CY5205" s="1"/>
      <c r="CZ5205" s="1"/>
      <c r="DA5205" s="1"/>
      <c r="DB5205" s="1"/>
    </row>
    <row r="5206" spans="19:106" x14ac:dyDescent="0.3">
      <c r="S5206" s="13"/>
      <c r="V5206" s="17"/>
      <c r="W5206" s="17"/>
      <c r="X5206" s="23"/>
      <c r="Y5206" s="17"/>
      <c r="Z5206" s="17"/>
      <c r="AA5206" s="31"/>
      <c r="AB5206" s="5"/>
      <c r="AC5206" s="5"/>
      <c r="AD5206" s="23"/>
      <c r="AE5206" s="18"/>
      <c r="AF5206" s="1"/>
      <c r="AG5206" s="5"/>
      <c r="AH5206" s="5"/>
      <c r="AI5206" s="5"/>
      <c r="AJ5206" s="5"/>
      <c r="AK5206" s="5"/>
      <c r="AL5206" s="5"/>
      <c r="AM5206" s="5"/>
      <c r="AN5206" s="5"/>
      <c r="AO5206" s="5"/>
      <c r="AP5206" s="5"/>
      <c r="AQ5206" s="5"/>
      <c r="AR5206" s="5"/>
      <c r="AS5206" s="5"/>
      <c r="AT5206" s="5"/>
      <c r="AU5206" s="5"/>
      <c r="AV5206" s="5"/>
      <c r="AW5206" s="5"/>
      <c r="AX5206" s="5"/>
      <c r="AY5206" s="5"/>
      <c r="AZ5206" s="5"/>
      <c r="BA5206" s="5"/>
      <c r="BB5206" s="5"/>
      <c r="BC5206" s="5"/>
      <c r="BD5206" s="5"/>
      <c r="BE5206" s="5"/>
      <c r="BF5206" s="2"/>
      <c r="BS5206" s="1"/>
      <c r="BT5206" s="1"/>
      <c r="BU5206" s="1"/>
      <c r="BV5206" s="1"/>
      <c r="BW5206" s="1"/>
      <c r="BX5206" s="1"/>
      <c r="BY5206" s="1"/>
      <c r="BZ5206" s="1"/>
      <c r="CA5206" s="1"/>
      <c r="CB5206" s="1"/>
      <c r="CC5206" s="1"/>
      <c r="CD5206" s="1"/>
      <c r="CE5206" s="1"/>
      <c r="CF5206" s="1"/>
      <c r="CG5206" s="1"/>
      <c r="CH5206" s="1"/>
      <c r="CI5206" s="1"/>
      <c r="CJ5206" s="1"/>
      <c r="CK5206" s="1"/>
      <c r="CL5206" s="1"/>
      <c r="CM5206" s="1"/>
      <c r="CN5206" s="1"/>
      <c r="CO5206" s="1"/>
      <c r="CP5206" s="1"/>
      <c r="CQ5206" s="1"/>
      <c r="CR5206" s="1"/>
      <c r="CS5206" s="1"/>
      <c r="CT5206" s="1"/>
      <c r="CU5206" s="1"/>
      <c r="CV5206" s="1"/>
      <c r="CW5206" s="1"/>
      <c r="CX5206" s="1"/>
      <c r="CY5206" s="1"/>
      <c r="CZ5206" s="1"/>
      <c r="DA5206" s="1"/>
      <c r="DB5206" s="1"/>
    </row>
    <row r="5207" spans="19:106" x14ac:dyDescent="0.3">
      <c r="S5207" s="13"/>
      <c r="V5207" s="17"/>
      <c r="W5207" s="17"/>
      <c r="X5207" s="23"/>
      <c r="Y5207" s="17"/>
      <c r="Z5207" s="17"/>
      <c r="AA5207" s="31"/>
      <c r="AB5207" s="5"/>
      <c r="AC5207" s="5"/>
      <c r="AD5207" s="23"/>
      <c r="AE5207" s="18"/>
      <c r="AF5207" s="1"/>
      <c r="AG5207" s="5"/>
      <c r="AH5207" s="5"/>
      <c r="AI5207" s="5"/>
      <c r="AJ5207" s="5"/>
      <c r="AK5207" s="5"/>
      <c r="AL5207" s="5"/>
      <c r="AM5207" s="5"/>
      <c r="AN5207" s="5"/>
      <c r="AO5207" s="5"/>
      <c r="AP5207" s="5"/>
      <c r="AQ5207" s="5"/>
      <c r="AR5207" s="5"/>
      <c r="AS5207" s="5"/>
      <c r="AT5207" s="5"/>
      <c r="AU5207" s="5"/>
      <c r="AV5207" s="5"/>
      <c r="AW5207" s="5"/>
      <c r="AX5207" s="5"/>
      <c r="AY5207" s="5"/>
      <c r="AZ5207" s="5"/>
      <c r="BA5207" s="5"/>
      <c r="BB5207" s="5"/>
      <c r="BC5207" s="5"/>
      <c r="BD5207" s="5"/>
      <c r="BE5207" s="5"/>
      <c r="BF5207" s="2"/>
      <c r="BS5207" s="1"/>
      <c r="BT5207" s="1"/>
      <c r="BU5207" s="1"/>
      <c r="BV5207" s="1"/>
      <c r="BW5207" s="1"/>
      <c r="BX5207" s="1"/>
      <c r="BY5207" s="1"/>
      <c r="BZ5207" s="1"/>
      <c r="CA5207" s="1"/>
      <c r="CB5207" s="1"/>
      <c r="CC5207" s="1"/>
      <c r="CD5207" s="1"/>
      <c r="CE5207" s="1"/>
      <c r="CF5207" s="1"/>
      <c r="CG5207" s="1"/>
      <c r="CH5207" s="1"/>
      <c r="CI5207" s="1"/>
      <c r="CJ5207" s="1"/>
      <c r="CK5207" s="1"/>
      <c r="CL5207" s="1"/>
      <c r="CM5207" s="1"/>
      <c r="CN5207" s="1"/>
      <c r="CO5207" s="1"/>
      <c r="CP5207" s="1"/>
      <c r="CQ5207" s="1"/>
      <c r="CR5207" s="1"/>
      <c r="CS5207" s="1"/>
      <c r="CT5207" s="1"/>
      <c r="CU5207" s="1"/>
      <c r="CV5207" s="1"/>
      <c r="CW5207" s="1"/>
      <c r="CX5207" s="1"/>
      <c r="CY5207" s="1"/>
      <c r="CZ5207" s="1"/>
      <c r="DA5207" s="1"/>
      <c r="DB5207" s="1"/>
    </row>
    <row r="5208" spans="19:106" x14ac:dyDescent="0.3">
      <c r="S5208" s="13"/>
      <c r="V5208" s="17"/>
      <c r="W5208" s="17"/>
      <c r="X5208" s="23"/>
      <c r="Y5208" s="17"/>
      <c r="Z5208" s="17"/>
      <c r="AA5208" s="31"/>
      <c r="AB5208" s="5"/>
      <c r="AC5208" s="5"/>
      <c r="AD5208" s="23"/>
      <c r="AE5208" s="18"/>
      <c r="AF5208" s="1"/>
      <c r="AG5208" s="5"/>
      <c r="AH5208" s="5"/>
      <c r="AI5208" s="5"/>
      <c r="AJ5208" s="5"/>
      <c r="AK5208" s="5"/>
      <c r="AL5208" s="5"/>
      <c r="AM5208" s="5"/>
      <c r="AN5208" s="5"/>
      <c r="AO5208" s="5"/>
      <c r="AP5208" s="5"/>
      <c r="AQ5208" s="5"/>
      <c r="AR5208" s="5"/>
      <c r="AS5208" s="5"/>
      <c r="AT5208" s="5"/>
      <c r="AU5208" s="5"/>
      <c r="AV5208" s="5"/>
      <c r="AW5208" s="5"/>
      <c r="AX5208" s="5"/>
      <c r="AY5208" s="5"/>
      <c r="AZ5208" s="5"/>
      <c r="BA5208" s="5"/>
      <c r="BB5208" s="5"/>
      <c r="BC5208" s="5"/>
      <c r="BD5208" s="5"/>
      <c r="BE5208" s="5"/>
      <c r="BF5208" s="2"/>
      <c r="BS5208" s="1"/>
      <c r="BT5208" s="1"/>
      <c r="BU5208" s="1"/>
      <c r="BV5208" s="1"/>
      <c r="BW5208" s="1"/>
      <c r="BX5208" s="1"/>
      <c r="BY5208" s="1"/>
      <c r="BZ5208" s="1"/>
      <c r="CA5208" s="1"/>
      <c r="CB5208" s="1"/>
      <c r="CC5208" s="1"/>
      <c r="CD5208" s="1"/>
      <c r="CE5208" s="1"/>
      <c r="CF5208" s="1"/>
      <c r="CG5208" s="1"/>
      <c r="CH5208" s="1"/>
      <c r="CI5208" s="1"/>
      <c r="CJ5208" s="1"/>
      <c r="CK5208" s="1"/>
      <c r="CL5208" s="1"/>
      <c r="CM5208" s="1"/>
      <c r="CN5208" s="1"/>
      <c r="CO5208" s="1"/>
      <c r="CP5208" s="1"/>
      <c r="CQ5208" s="1"/>
      <c r="CR5208" s="1"/>
      <c r="CS5208" s="1"/>
      <c r="CT5208" s="1"/>
      <c r="CU5208" s="1"/>
      <c r="CV5208" s="1"/>
      <c r="CW5208" s="1"/>
      <c r="CX5208" s="1"/>
      <c r="CY5208" s="1"/>
      <c r="CZ5208" s="1"/>
      <c r="DA5208" s="1"/>
      <c r="DB5208" s="1"/>
    </row>
    <row r="5209" spans="19:106" x14ac:dyDescent="0.3">
      <c r="S5209" s="13"/>
      <c r="V5209" s="17"/>
      <c r="W5209" s="17"/>
      <c r="X5209" s="23"/>
      <c r="Y5209" s="17"/>
      <c r="Z5209" s="17"/>
      <c r="AA5209" s="31"/>
      <c r="AB5209" s="5"/>
      <c r="AC5209" s="5"/>
      <c r="AD5209" s="23"/>
      <c r="AE5209" s="18"/>
      <c r="AF5209" s="1"/>
      <c r="AG5209" s="5"/>
      <c r="AH5209" s="5"/>
      <c r="AI5209" s="5"/>
      <c r="AJ5209" s="5"/>
      <c r="AK5209" s="5"/>
      <c r="AL5209" s="5"/>
      <c r="AM5209" s="5"/>
      <c r="AN5209" s="5"/>
      <c r="AO5209" s="5"/>
      <c r="AP5209" s="5"/>
      <c r="AQ5209" s="5"/>
      <c r="AR5209" s="5"/>
      <c r="AS5209" s="5"/>
      <c r="AT5209" s="5"/>
      <c r="AU5209" s="5"/>
      <c r="AV5209" s="5"/>
      <c r="AW5209" s="5"/>
      <c r="AX5209" s="5"/>
      <c r="AY5209" s="5"/>
      <c r="AZ5209" s="5"/>
      <c r="BA5209" s="5"/>
      <c r="BB5209" s="5"/>
      <c r="BC5209" s="5"/>
      <c r="BD5209" s="5"/>
      <c r="BE5209" s="5"/>
      <c r="BF5209" s="2"/>
      <c r="BS5209" s="1"/>
      <c r="BT5209" s="1"/>
      <c r="BU5209" s="1"/>
      <c r="BV5209" s="1"/>
      <c r="BW5209" s="1"/>
      <c r="BX5209" s="1"/>
      <c r="BY5209" s="1"/>
      <c r="BZ5209" s="1"/>
      <c r="CA5209" s="1"/>
      <c r="CB5209" s="1"/>
      <c r="CC5209" s="1"/>
      <c r="CD5209" s="1"/>
      <c r="CE5209" s="1"/>
      <c r="CF5209" s="1"/>
      <c r="CG5209" s="1"/>
      <c r="CH5209" s="1"/>
      <c r="CI5209" s="1"/>
      <c r="CJ5209" s="1"/>
      <c r="CK5209" s="1"/>
      <c r="CL5209" s="1"/>
      <c r="CM5209" s="1"/>
      <c r="CN5209" s="1"/>
      <c r="CO5209" s="1"/>
      <c r="CP5209" s="1"/>
      <c r="CQ5209" s="1"/>
      <c r="CR5209" s="1"/>
      <c r="CS5209" s="1"/>
      <c r="CT5209" s="1"/>
      <c r="CU5209" s="1"/>
      <c r="CV5209" s="1"/>
      <c r="CW5209" s="1"/>
      <c r="CX5209" s="1"/>
      <c r="CY5209" s="1"/>
      <c r="CZ5209" s="1"/>
      <c r="DA5209" s="1"/>
      <c r="DB5209" s="1"/>
    </row>
    <row r="5210" spans="19:106" x14ac:dyDescent="0.3">
      <c r="S5210" s="13"/>
      <c r="V5210" s="17"/>
      <c r="W5210" s="17"/>
      <c r="X5210" s="23"/>
      <c r="Y5210" s="17"/>
      <c r="Z5210" s="17"/>
      <c r="AA5210" s="31"/>
      <c r="AB5210" s="5"/>
      <c r="AC5210" s="5"/>
      <c r="AD5210" s="23"/>
      <c r="AE5210" s="18"/>
      <c r="AF5210" s="1"/>
      <c r="AG5210" s="5"/>
      <c r="AH5210" s="5"/>
      <c r="AI5210" s="5"/>
      <c r="AJ5210" s="5"/>
      <c r="AK5210" s="5"/>
      <c r="AL5210" s="5"/>
      <c r="AM5210" s="5"/>
      <c r="AN5210" s="5"/>
      <c r="AO5210" s="5"/>
      <c r="AP5210" s="5"/>
      <c r="AQ5210" s="5"/>
      <c r="AR5210" s="5"/>
      <c r="AS5210" s="5"/>
      <c r="AT5210" s="5"/>
      <c r="AU5210" s="5"/>
      <c r="AV5210" s="5"/>
      <c r="AW5210" s="5"/>
      <c r="AX5210" s="5"/>
      <c r="AY5210" s="5"/>
      <c r="AZ5210" s="5"/>
      <c r="BA5210" s="5"/>
      <c r="BB5210" s="5"/>
      <c r="BC5210" s="5"/>
      <c r="BD5210" s="5"/>
      <c r="BE5210" s="5"/>
      <c r="BF5210" s="2"/>
      <c r="BS5210" s="1"/>
      <c r="BT5210" s="1"/>
      <c r="BU5210" s="1"/>
      <c r="BV5210" s="1"/>
      <c r="BW5210" s="1"/>
      <c r="BX5210" s="1"/>
      <c r="BY5210" s="1"/>
      <c r="BZ5210" s="1"/>
      <c r="CA5210" s="1"/>
      <c r="CB5210" s="1"/>
      <c r="CC5210" s="1"/>
      <c r="CD5210" s="1"/>
      <c r="CE5210" s="1"/>
      <c r="CF5210" s="1"/>
      <c r="CG5210" s="1"/>
      <c r="CH5210" s="1"/>
      <c r="CI5210" s="1"/>
      <c r="CJ5210" s="1"/>
      <c r="CK5210" s="1"/>
      <c r="CL5210" s="1"/>
      <c r="CM5210" s="1"/>
      <c r="CN5210" s="1"/>
      <c r="CO5210" s="1"/>
      <c r="CP5210" s="1"/>
      <c r="CQ5210" s="1"/>
      <c r="CR5210" s="1"/>
      <c r="CS5210" s="1"/>
      <c r="CT5210" s="1"/>
      <c r="CU5210" s="1"/>
      <c r="CV5210" s="1"/>
      <c r="CW5210" s="1"/>
      <c r="CX5210" s="1"/>
      <c r="CY5210" s="1"/>
      <c r="CZ5210" s="1"/>
      <c r="DA5210" s="1"/>
      <c r="DB5210" s="1"/>
    </row>
    <row r="5211" spans="19:106" x14ac:dyDescent="0.3">
      <c r="S5211" s="13"/>
      <c r="V5211" s="17"/>
      <c r="W5211" s="17"/>
      <c r="X5211" s="23"/>
      <c r="Y5211" s="17"/>
      <c r="Z5211" s="17"/>
      <c r="AA5211" s="31"/>
      <c r="AB5211" s="5"/>
      <c r="AC5211" s="5"/>
      <c r="AD5211" s="23"/>
      <c r="AE5211" s="18"/>
      <c r="AF5211" s="1"/>
      <c r="AG5211" s="5"/>
      <c r="AH5211" s="5"/>
      <c r="AI5211" s="5"/>
      <c r="AJ5211" s="5"/>
      <c r="AK5211" s="5"/>
      <c r="AL5211" s="5"/>
      <c r="AM5211" s="5"/>
      <c r="AN5211" s="5"/>
      <c r="AO5211" s="5"/>
      <c r="AP5211" s="5"/>
      <c r="AQ5211" s="5"/>
      <c r="AR5211" s="5"/>
      <c r="AS5211" s="5"/>
      <c r="AT5211" s="5"/>
      <c r="AU5211" s="5"/>
      <c r="AV5211" s="5"/>
      <c r="AW5211" s="5"/>
      <c r="AX5211" s="5"/>
      <c r="AY5211" s="5"/>
      <c r="AZ5211" s="5"/>
      <c r="BA5211" s="5"/>
      <c r="BB5211" s="5"/>
      <c r="BC5211" s="5"/>
      <c r="BD5211" s="5"/>
      <c r="BE5211" s="5"/>
      <c r="BF5211" s="2"/>
      <c r="BS5211" s="1"/>
      <c r="BT5211" s="1"/>
      <c r="BU5211" s="1"/>
      <c r="BV5211" s="1"/>
      <c r="BW5211" s="1"/>
      <c r="BX5211" s="1"/>
      <c r="BY5211" s="1"/>
      <c r="BZ5211" s="1"/>
      <c r="CA5211" s="1"/>
      <c r="CB5211" s="1"/>
      <c r="CC5211" s="1"/>
      <c r="CD5211" s="1"/>
      <c r="CE5211" s="1"/>
      <c r="CF5211" s="1"/>
      <c r="CG5211" s="1"/>
      <c r="CH5211" s="1"/>
      <c r="CI5211" s="1"/>
      <c r="CJ5211" s="1"/>
      <c r="CK5211" s="1"/>
      <c r="CL5211" s="1"/>
      <c r="CM5211" s="1"/>
      <c r="CN5211" s="1"/>
      <c r="CO5211" s="1"/>
      <c r="CP5211" s="1"/>
      <c r="CQ5211" s="1"/>
      <c r="CR5211" s="1"/>
      <c r="CS5211" s="1"/>
      <c r="CT5211" s="1"/>
      <c r="CU5211" s="1"/>
      <c r="CV5211" s="1"/>
      <c r="CW5211" s="1"/>
      <c r="CX5211" s="1"/>
      <c r="CY5211" s="1"/>
      <c r="CZ5211" s="1"/>
      <c r="DA5211" s="1"/>
      <c r="DB5211" s="1"/>
    </row>
    <row r="5212" spans="19:106" x14ac:dyDescent="0.3">
      <c r="S5212" s="13"/>
      <c r="V5212" s="17"/>
      <c r="W5212" s="17"/>
      <c r="X5212" s="23"/>
      <c r="Y5212" s="17"/>
      <c r="Z5212" s="17"/>
      <c r="AA5212" s="31"/>
      <c r="AB5212" s="5"/>
      <c r="AC5212" s="5"/>
      <c r="AD5212" s="23"/>
      <c r="AE5212" s="18"/>
      <c r="AF5212" s="1"/>
      <c r="AG5212" s="5"/>
      <c r="AH5212" s="5"/>
      <c r="AI5212" s="5"/>
      <c r="AJ5212" s="5"/>
      <c r="AK5212" s="5"/>
      <c r="AL5212" s="5"/>
      <c r="AM5212" s="5"/>
      <c r="AN5212" s="5"/>
      <c r="AO5212" s="5"/>
      <c r="AP5212" s="5"/>
      <c r="AQ5212" s="5"/>
      <c r="AR5212" s="5"/>
      <c r="AS5212" s="5"/>
      <c r="AT5212" s="5"/>
      <c r="AU5212" s="5"/>
      <c r="AV5212" s="5"/>
      <c r="AW5212" s="5"/>
      <c r="AX5212" s="5"/>
      <c r="AY5212" s="5"/>
      <c r="AZ5212" s="5"/>
      <c r="BA5212" s="5"/>
      <c r="BB5212" s="5"/>
      <c r="BC5212" s="5"/>
      <c r="BD5212" s="5"/>
      <c r="BE5212" s="5"/>
      <c r="BF5212" s="2"/>
      <c r="BS5212" s="1"/>
      <c r="BT5212" s="1"/>
      <c r="BU5212" s="1"/>
      <c r="BV5212" s="1"/>
      <c r="BW5212" s="1"/>
      <c r="BX5212" s="1"/>
      <c r="BY5212" s="1"/>
      <c r="BZ5212" s="1"/>
      <c r="CA5212" s="1"/>
      <c r="CB5212" s="1"/>
      <c r="CC5212" s="1"/>
      <c r="CD5212" s="1"/>
      <c r="CE5212" s="1"/>
      <c r="CF5212" s="1"/>
      <c r="CG5212" s="1"/>
      <c r="CH5212" s="1"/>
      <c r="CI5212" s="1"/>
      <c r="CJ5212" s="1"/>
      <c r="CK5212" s="1"/>
      <c r="CL5212" s="1"/>
      <c r="CM5212" s="1"/>
      <c r="CN5212" s="1"/>
      <c r="CO5212" s="1"/>
      <c r="CP5212" s="1"/>
      <c r="CQ5212" s="1"/>
      <c r="CR5212" s="1"/>
      <c r="CS5212" s="1"/>
      <c r="CT5212" s="1"/>
      <c r="CU5212" s="1"/>
      <c r="CV5212" s="1"/>
      <c r="CW5212" s="1"/>
      <c r="CX5212" s="1"/>
      <c r="CY5212" s="1"/>
      <c r="CZ5212" s="1"/>
      <c r="DA5212" s="1"/>
      <c r="DB5212" s="1"/>
    </row>
    <row r="5213" spans="19:106" x14ac:dyDescent="0.3">
      <c r="S5213" s="13"/>
      <c r="V5213" s="17"/>
      <c r="W5213" s="17"/>
      <c r="X5213" s="23"/>
      <c r="Y5213" s="17"/>
      <c r="Z5213" s="17"/>
      <c r="AA5213" s="31"/>
      <c r="AB5213" s="5"/>
      <c r="AC5213" s="5"/>
      <c r="AD5213" s="23"/>
      <c r="AE5213" s="18"/>
      <c r="AF5213" s="1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5"/>
      <c r="AR5213" s="5"/>
      <c r="AS5213" s="5"/>
      <c r="AT5213" s="5"/>
      <c r="AU5213" s="5"/>
      <c r="AV5213" s="5"/>
      <c r="AW5213" s="5"/>
      <c r="AX5213" s="5"/>
      <c r="AY5213" s="5"/>
      <c r="AZ5213" s="5"/>
      <c r="BA5213" s="5"/>
      <c r="BB5213" s="5"/>
      <c r="BC5213" s="5"/>
      <c r="BD5213" s="5"/>
      <c r="BE5213" s="5"/>
      <c r="BF5213" s="2"/>
      <c r="BS5213" s="1"/>
      <c r="BT5213" s="1"/>
      <c r="BU5213" s="1"/>
      <c r="BV5213" s="1"/>
      <c r="BW5213" s="1"/>
      <c r="BX5213" s="1"/>
      <c r="BY5213" s="1"/>
      <c r="BZ5213" s="1"/>
      <c r="CA5213" s="1"/>
      <c r="CB5213" s="1"/>
      <c r="CC5213" s="1"/>
      <c r="CD5213" s="1"/>
      <c r="CE5213" s="1"/>
      <c r="CF5213" s="1"/>
      <c r="CG5213" s="1"/>
      <c r="CH5213" s="1"/>
      <c r="CI5213" s="1"/>
      <c r="CJ5213" s="1"/>
      <c r="CK5213" s="1"/>
      <c r="CL5213" s="1"/>
      <c r="CM5213" s="1"/>
      <c r="CN5213" s="1"/>
      <c r="CO5213" s="1"/>
      <c r="CP5213" s="1"/>
      <c r="CQ5213" s="1"/>
      <c r="CR5213" s="1"/>
      <c r="CS5213" s="1"/>
      <c r="CT5213" s="1"/>
      <c r="CU5213" s="1"/>
      <c r="CV5213" s="1"/>
      <c r="CW5213" s="1"/>
      <c r="CX5213" s="1"/>
      <c r="CY5213" s="1"/>
      <c r="CZ5213" s="1"/>
      <c r="DA5213" s="1"/>
      <c r="DB5213" s="1"/>
    </row>
    <row r="5214" spans="19:106" x14ac:dyDescent="0.3">
      <c r="S5214" s="13"/>
      <c r="V5214" s="17"/>
      <c r="W5214" s="17"/>
      <c r="X5214" s="23"/>
      <c r="Y5214" s="17"/>
      <c r="Z5214" s="17"/>
      <c r="AA5214" s="31"/>
      <c r="AB5214" s="5"/>
      <c r="AC5214" s="5"/>
      <c r="AD5214" s="23"/>
      <c r="AE5214" s="18"/>
      <c r="AF5214" s="1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  <c r="AQ5214" s="5"/>
      <c r="AR5214" s="5"/>
      <c r="AS5214" s="5"/>
      <c r="AT5214" s="5"/>
      <c r="AU5214" s="5"/>
      <c r="AV5214" s="5"/>
      <c r="AW5214" s="5"/>
      <c r="AX5214" s="5"/>
      <c r="AY5214" s="5"/>
      <c r="AZ5214" s="5"/>
      <c r="BA5214" s="5"/>
      <c r="BB5214" s="5"/>
      <c r="BC5214" s="5"/>
      <c r="BD5214" s="5"/>
      <c r="BE5214" s="5"/>
      <c r="BF5214" s="2"/>
      <c r="BS5214" s="1"/>
      <c r="BT5214" s="1"/>
      <c r="BU5214" s="1"/>
      <c r="BV5214" s="1"/>
      <c r="BW5214" s="1"/>
      <c r="BX5214" s="1"/>
      <c r="BY5214" s="1"/>
      <c r="BZ5214" s="1"/>
      <c r="CA5214" s="1"/>
      <c r="CB5214" s="1"/>
      <c r="CC5214" s="1"/>
      <c r="CD5214" s="1"/>
      <c r="CE5214" s="1"/>
      <c r="CF5214" s="1"/>
      <c r="CG5214" s="1"/>
      <c r="CH5214" s="1"/>
      <c r="CI5214" s="1"/>
      <c r="CJ5214" s="1"/>
      <c r="CK5214" s="1"/>
      <c r="CL5214" s="1"/>
      <c r="CM5214" s="1"/>
      <c r="CN5214" s="1"/>
      <c r="CO5214" s="1"/>
      <c r="CP5214" s="1"/>
      <c r="CQ5214" s="1"/>
      <c r="CR5214" s="1"/>
      <c r="CS5214" s="1"/>
      <c r="CT5214" s="1"/>
      <c r="CU5214" s="1"/>
      <c r="CV5214" s="1"/>
      <c r="CW5214" s="1"/>
      <c r="CX5214" s="1"/>
      <c r="CY5214" s="1"/>
      <c r="CZ5214" s="1"/>
      <c r="DA5214" s="1"/>
      <c r="DB5214" s="1"/>
    </row>
    <row r="5215" spans="19:106" x14ac:dyDescent="0.3">
      <c r="S5215" s="13"/>
      <c r="V5215" s="17"/>
      <c r="W5215" s="17"/>
      <c r="X5215" s="23"/>
      <c r="Y5215" s="17"/>
      <c r="Z5215" s="17"/>
      <c r="AA5215" s="31"/>
      <c r="AB5215" s="5"/>
      <c r="AC5215" s="5"/>
      <c r="AD5215" s="23"/>
      <c r="AE5215" s="18"/>
      <c r="AF5215" s="1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5"/>
      <c r="AR5215" s="5"/>
      <c r="AS5215" s="5"/>
      <c r="AT5215" s="5"/>
      <c r="AU5215" s="5"/>
      <c r="AV5215" s="5"/>
      <c r="AW5215" s="5"/>
      <c r="AX5215" s="5"/>
      <c r="AY5215" s="5"/>
      <c r="AZ5215" s="5"/>
      <c r="BA5215" s="5"/>
      <c r="BB5215" s="5"/>
      <c r="BC5215" s="5"/>
      <c r="BD5215" s="5"/>
      <c r="BE5215" s="5"/>
      <c r="BF5215" s="2"/>
      <c r="BS5215" s="1"/>
      <c r="BT5215" s="1"/>
      <c r="BU5215" s="1"/>
      <c r="BV5215" s="1"/>
      <c r="BW5215" s="1"/>
      <c r="BX5215" s="1"/>
      <c r="BY5215" s="1"/>
      <c r="BZ5215" s="1"/>
      <c r="CA5215" s="1"/>
      <c r="CB5215" s="1"/>
      <c r="CC5215" s="1"/>
      <c r="CD5215" s="1"/>
      <c r="CE5215" s="1"/>
      <c r="CF5215" s="1"/>
      <c r="CG5215" s="1"/>
      <c r="CH5215" s="1"/>
      <c r="CI5215" s="1"/>
      <c r="CJ5215" s="1"/>
      <c r="CK5215" s="1"/>
      <c r="CL5215" s="1"/>
      <c r="CM5215" s="1"/>
      <c r="CN5215" s="1"/>
      <c r="CO5215" s="1"/>
      <c r="CP5215" s="1"/>
      <c r="CQ5215" s="1"/>
      <c r="CR5215" s="1"/>
      <c r="CS5215" s="1"/>
      <c r="CT5215" s="1"/>
      <c r="CU5215" s="1"/>
      <c r="CV5215" s="1"/>
      <c r="CW5215" s="1"/>
      <c r="CX5215" s="1"/>
      <c r="CY5215" s="1"/>
      <c r="CZ5215" s="1"/>
      <c r="DA5215" s="1"/>
      <c r="DB5215" s="1"/>
    </row>
    <row r="5216" spans="19:106" x14ac:dyDescent="0.3">
      <c r="S5216" s="13"/>
      <c r="V5216" s="17"/>
      <c r="W5216" s="17"/>
      <c r="X5216" s="23"/>
      <c r="Y5216" s="17"/>
      <c r="Z5216" s="17"/>
      <c r="AA5216" s="31"/>
      <c r="AB5216" s="5"/>
      <c r="AC5216" s="5"/>
      <c r="AD5216" s="23"/>
      <c r="AE5216" s="18"/>
      <c r="AF5216" s="1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  <c r="AQ5216" s="5"/>
      <c r="AR5216" s="5"/>
      <c r="AS5216" s="5"/>
      <c r="AT5216" s="5"/>
      <c r="AU5216" s="5"/>
      <c r="AV5216" s="5"/>
      <c r="AW5216" s="5"/>
      <c r="AX5216" s="5"/>
      <c r="AY5216" s="5"/>
      <c r="AZ5216" s="5"/>
      <c r="BA5216" s="5"/>
      <c r="BB5216" s="5"/>
      <c r="BC5216" s="5"/>
      <c r="BD5216" s="5"/>
      <c r="BE5216" s="5"/>
      <c r="BF5216" s="2"/>
      <c r="BS5216" s="1"/>
      <c r="BT5216" s="1"/>
      <c r="BU5216" s="1"/>
      <c r="BV5216" s="1"/>
      <c r="BW5216" s="1"/>
      <c r="BX5216" s="1"/>
      <c r="BY5216" s="1"/>
      <c r="BZ5216" s="1"/>
      <c r="CA5216" s="1"/>
      <c r="CB5216" s="1"/>
      <c r="CC5216" s="1"/>
      <c r="CD5216" s="1"/>
      <c r="CE5216" s="1"/>
      <c r="CF5216" s="1"/>
      <c r="CG5216" s="1"/>
      <c r="CH5216" s="1"/>
      <c r="CI5216" s="1"/>
      <c r="CJ5216" s="1"/>
      <c r="CK5216" s="1"/>
      <c r="CL5216" s="1"/>
      <c r="CM5216" s="1"/>
      <c r="CN5216" s="1"/>
      <c r="CO5216" s="1"/>
      <c r="CP5216" s="1"/>
      <c r="CQ5216" s="1"/>
      <c r="CR5216" s="1"/>
      <c r="CS5216" s="1"/>
      <c r="CT5216" s="1"/>
      <c r="CU5216" s="1"/>
      <c r="CV5216" s="1"/>
      <c r="CW5216" s="1"/>
      <c r="CX5216" s="1"/>
      <c r="CY5216" s="1"/>
      <c r="CZ5216" s="1"/>
      <c r="DA5216" s="1"/>
      <c r="DB5216" s="1"/>
    </row>
    <row r="5217" spans="19:106" x14ac:dyDescent="0.3">
      <c r="S5217" s="13"/>
      <c r="V5217" s="17"/>
      <c r="W5217" s="17"/>
      <c r="X5217" s="23"/>
      <c r="Y5217" s="17"/>
      <c r="Z5217" s="17"/>
      <c r="AA5217" s="31"/>
      <c r="AB5217" s="5"/>
      <c r="AC5217" s="5"/>
      <c r="AD5217" s="23"/>
      <c r="AE5217" s="18"/>
      <c r="AF5217" s="1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  <c r="AQ5217" s="5"/>
      <c r="AR5217" s="5"/>
      <c r="AS5217" s="5"/>
      <c r="AT5217" s="5"/>
      <c r="AU5217" s="5"/>
      <c r="AV5217" s="5"/>
      <c r="AW5217" s="5"/>
      <c r="AX5217" s="5"/>
      <c r="AY5217" s="5"/>
      <c r="AZ5217" s="5"/>
      <c r="BA5217" s="5"/>
      <c r="BB5217" s="5"/>
      <c r="BC5217" s="5"/>
      <c r="BD5217" s="5"/>
      <c r="BE5217" s="5"/>
      <c r="BF5217" s="2"/>
      <c r="BS5217" s="1"/>
      <c r="BT5217" s="1"/>
      <c r="BU5217" s="1"/>
      <c r="BV5217" s="1"/>
      <c r="BW5217" s="1"/>
      <c r="BX5217" s="1"/>
      <c r="BY5217" s="1"/>
      <c r="BZ5217" s="1"/>
      <c r="CA5217" s="1"/>
      <c r="CB5217" s="1"/>
      <c r="CC5217" s="1"/>
      <c r="CD5217" s="1"/>
      <c r="CE5217" s="1"/>
      <c r="CF5217" s="1"/>
      <c r="CG5217" s="1"/>
      <c r="CH5217" s="1"/>
      <c r="CI5217" s="1"/>
      <c r="CJ5217" s="1"/>
      <c r="CK5217" s="1"/>
      <c r="CL5217" s="1"/>
      <c r="CM5217" s="1"/>
      <c r="CN5217" s="1"/>
      <c r="CO5217" s="1"/>
      <c r="CP5217" s="1"/>
      <c r="CQ5217" s="1"/>
      <c r="CR5217" s="1"/>
      <c r="CS5217" s="1"/>
      <c r="CT5217" s="1"/>
      <c r="CU5217" s="1"/>
      <c r="CV5217" s="1"/>
      <c r="CW5217" s="1"/>
      <c r="CX5217" s="1"/>
      <c r="CY5217" s="1"/>
      <c r="CZ5217" s="1"/>
      <c r="DA5217" s="1"/>
      <c r="DB5217" s="1"/>
    </row>
    <row r="5218" spans="19:106" x14ac:dyDescent="0.3">
      <c r="S5218" s="13"/>
      <c r="V5218" s="17"/>
      <c r="W5218" s="17"/>
      <c r="X5218" s="23"/>
      <c r="Y5218" s="17"/>
      <c r="Z5218" s="17"/>
      <c r="AA5218" s="31"/>
      <c r="AB5218" s="5"/>
      <c r="AC5218" s="5"/>
      <c r="AD5218" s="23"/>
      <c r="AE5218" s="18"/>
      <c r="AF5218" s="1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  <c r="AT5218" s="5"/>
      <c r="AU5218" s="5"/>
      <c r="AV5218" s="5"/>
      <c r="AW5218" s="5"/>
      <c r="AX5218" s="5"/>
      <c r="AY5218" s="5"/>
      <c r="AZ5218" s="5"/>
      <c r="BA5218" s="5"/>
      <c r="BB5218" s="5"/>
      <c r="BC5218" s="5"/>
      <c r="BD5218" s="5"/>
      <c r="BE5218" s="5"/>
      <c r="BF5218" s="2"/>
      <c r="BS5218" s="1"/>
      <c r="BT5218" s="1"/>
      <c r="BU5218" s="1"/>
      <c r="BV5218" s="1"/>
      <c r="BW5218" s="1"/>
      <c r="BX5218" s="1"/>
      <c r="BY5218" s="1"/>
      <c r="BZ5218" s="1"/>
      <c r="CA5218" s="1"/>
      <c r="CB5218" s="1"/>
      <c r="CC5218" s="1"/>
      <c r="CD5218" s="1"/>
      <c r="CE5218" s="1"/>
      <c r="CF5218" s="1"/>
      <c r="CG5218" s="1"/>
      <c r="CH5218" s="1"/>
      <c r="CI5218" s="1"/>
      <c r="CJ5218" s="1"/>
      <c r="CK5218" s="1"/>
      <c r="CL5218" s="1"/>
      <c r="CM5218" s="1"/>
      <c r="CN5218" s="1"/>
      <c r="CO5218" s="1"/>
      <c r="CP5218" s="1"/>
      <c r="CQ5218" s="1"/>
      <c r="CR5218" s="1"/>
      <c r="CS5218" s="1"/>
      <c r="CT5218" s="1"/>
      <c r="CU5218" s="1"/>
      <c r="CV5218" s="1"/>
      <c r="CW5218" s="1"/>
      <c r="CX5218" s="1"/>
      <c r="CY5218" s="1"/>
      <c r="CZ5218" s="1"/>
      <c r="DA5218" s="1"/>
      <c r="DB5218" s="1"/>
    </row>
    <row r="5219" spans="19:106" x14ac:dyDescent="0.3">
      <c r="S5219" s="13"/>
      <c r="V5219" s="17"/>
      <c r="W5219" s="17"/>
      <c r="X5219" s="23"/>
      <c r="Y5219" s="17"/>
      <c r="Z5219" s="17"/>
      <c r="AA5219" s="31"/>
      <c r="AB5219" s="5"/>
      <c r="AC5219" s="5"/>
      <c r="AD5219" s="23"/>
      <c r="AE5219" s="18"/>
      <c r="AF5219" s="1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  <c r="AR5219" s="5"/>
      <c r="AS5219" s="5"/>
      <c r="AT5219" s="5"/>
      <c r="AU5219" s="5"/>
      <c r="AV5219" s="5"/>
      <c r="AW5219" s="5"/>
      <c r="AX5219" s="5"/>
      <c r="AY5219" s="5"/>
      <c r="AZ5219" s="5"/>
      <c r="BA5219" s="5"/>
      <c r="BB5219" s="5"/>
      <c r="BC5219" s="5"/>
      <c r="BD5219" s="5"/>
      <c r="BE5219" s="5"/>
      <c r="BF5219" s="2"/>
      <c r="BS5219" s="1"/>
      <c r="BT5219" s="1"/>
      <c r="BU5219" s="1"/>
      <c r="BV5219" s="1"/>
      <c r="BW5219" s="1"/>
      <c r="BX5219" s="1"/>
      <c r="BY5219" s="1"/>
      <c r="BZ5219" s="1"/>
      <c r="CA5219" s="1"/>
      <c r="CB5219" s="1"/>
      <c r="CC5219" s="1"/>
      <c r="CD5219" s="1"/>
      <c r="CE5219" s="1"/>
      <c r="CF5219" s="1"/>
      <c r="CG5219" s="1"/>
      <c r="CH5219" s="1"/>
      <c r="CI5219" s="1"/>
      <c r="CJ5219" s="1"/>
      <c r="CK5219" s="1"/>
      <c r="CL5219" s="1"/>
      <c r="CM5219" s="1"/>
      <c r="CN5219" s="1"/>
      <c r="CO5219" s="1"/>
      <c r="CP5219" s="1"/>
      <c r="CQ5219" s="1"/>
      <c r="CR5219" s="1"/>
      <c r="CS5219" s="1"/>
      <c r="CT5219" s="1"/>
      <c r="CU5219" s="1"/>
      <c r="CV5219" s="1"/>
      <c r="CW5219" s="1"/>
      <c r="CX5219" s="1"/>
      <c r="CY5219" s="1"/>
      <c r="CZ5219" s="1"/>
      <c r="DA5219" s="1"/>
      <c r="DB5219" s="1"/>
    </row>
    <row r="5220" spans="19:106" x14ac:dyDescent="0.3">
      <c r="S5220" s="13"/>
      <c r="V5220" s="17"/>
      <c r="W5220" s="17"/>
      <c r="X5220" s="23"/>
      <c r="Y5220" s="17"/>
      <c r="Z5220" s="17"/>
      <c r="AA5220" s="31"/>
      <c r="AB5220" s="5"/>
      <c r="AC5220" s="5"/>
      <c r="AD5220" s="23"/>
      <c r="AE5220" s="18"/>
      <c r="AF5220" s="1"/>
      <c r="AG5220" s="5"/>
      <c r="AH5220" s="5"/>
      <c r="AI5220" s="5"/>
      <c r="AJ5220" s="5"/>
      <c r="AK5220" s="5"/>
      <c r="AL5220" s="5"/>
      <c r="AM5220" s="5"/>
      <c r="AN5220" s="5"/>
      <c r="AO5220" s="5"/>
      <c r="AP5220" s="5"/>
      <c r="AQ5220" s="5"/>
      <c r="AR5220" s="5"/>
      <c r="AS5220" s="5"/>
      <c r="AT5220" s="5"/>
      <c r="AU5220" s="5"/>
      <c r="AV5220" s="5"/>
      <c r="AW5220" s="5"/>
      <c r="AX5220" s="5"/>
      <c r="AY5220" s="5"/>
      <c r="AZ5220" s="5"/>
      <c r="BA5220" s="5"/>
      <c r="BB5220" s="5"/>
      <c r="BC5220" s="5"/>
      <c r="BD5220" s="5"/>
      <c r="BE5220" s="5"/>
      <c r="BF5220" s="2"/>
      <c r="BS5220" s="1"/>
      <c r="BT5220" s="1"/>
      <c r="BU5220" s="1"/>
      <c r="BV5220" s="1"/>
      <c r="BW5220" s="1"/>
      <c r="BX5220" s="1"/>
      <c r="BY5220" s="1"/>
      <c r="BZ5220" s="1"/>
      <c r="CA5220" s="1"/>
      <c r="CB5220" s="1"/>
      <c r="CC5220" s="1"/>
      <c r="CD5220" s="1"/>
      <c r="CE5220" s="1"/>
      <c r="CF5220" s="1"/>
      <c r="CG5220" s="1"/>
      <c r="CH5220" s="1"/>
      <c r="CI5220" s="1"/>
      <c r="CJ5220" s="1"/>
      <c r="CK5220" s="1"/>
      <c r="CL5220" s="1"/>
      <c r="CM5220" s="1"/>
      <c r="CN5220" s="1"/>
      <c r="CO5220" s="1"/>
      <c r="CP5220" s="1"/>
      <c r="CQ5220" s="1"/>
      <c r="CR5220" s="1"/>
      <c r="CS5220" s="1"/>
      <c r="CT5220" s="1"/>
      <c r="CU5220" s="1"/>
      <c r="CV5220" s="1"/>
      <c r="CW5220" s="1"/>
      <c r="CX5220" s="1"/>
      <c r="CY5220" s="1"/>
      <c r="CZ5220" s="1"/>
      <c r="DA5220" s="1"/>
      <c r="DB5220" s="1"/>
    </row>
    <row r="5221" spans="19:106" x14ac:dyDescent="0.3">
      <c r="S5221" s="13"/>
      <c r="V5221" s="17"/>
      <c r="W5221" s="17"/>
      <c r="X5221" s="23"/>
      <c r="Y5221" s="17"/>
      <c r="Z5221" s="17"/>
      <c r="AA5221" s="31"/>
      <c r="AB5221" s="5"/>
      <c r="AC5221" s="5"/>
      <c r="AD5221" s="23"/>
      <c r="AE5221" s="18"/>
      <c r="AF5221" s="1"/>
      <c r="AG5221" s="5"/>
      <c r="AH5221" s="5"/>
      <c r="AI5221" s="5"/>
      <c r="AJ5221" s="5"/>
      <c r="AK5221" s="5"/>
      <c r="AL5221" s="5"/>
      <c r="AM5221" s="5"/>
      <c r="AN5221" s="5"/>
      <c r="AO5221" s="5"/>
      <c r="AP5221" s="5"/>
      <c r="AQ5221" s="5"/>
      <c r="AR5221" s="5"/>
      <c r="AS5221" s="5"/>
      <c r="AT5221" s="5"/>
      <c r="AU5221" s="5"/>
      <c r="AV5221" s="5"/>
      <c r="AW5221" s="5"/>
      <c r="AX5221" s="5"/>
      <c r="AY5221" s="5"/>
      <c r="AZ5221" s="5"/>
      <c r="BA5221" s="5"/>
      <c r="BB5221" s="5"/>
      <c r="BC5221" s="5"/>
      <c r="BD5221" s="5"/>
      <c r="BE5221" s="5"/>
      <c r="BF5221" s="2"/>
      <c r="BS5221" s="1"/>
      <c r="BT5221" s="1"/>
      <c r="BU5221" s="1"/>
      <c r="BV5221" s="1"/>
      <c r="BW5221" s="1"/>
      <c r="BX5221" s="1"/>
      <c r="BY5221" s="1"/>
      <c r="BZ5221" s="1"/>
      <c r="CA5221" s="1"/>
      <c r="CB5221" s="1"/>
      <c r="CC5221" s="1"/>
      <c r="CD5221" s="1"/>
      <c r="CE5221" s="1"/>
      <c r="CF5221" s="1"/>
      <c r="CG5221" s="1"/>
      <c r="CH5221" s="1"/>
      <c r="CI5221" s="1"/>
      <c r="CJ5221" s="1"/>
      <c r="CK5221" s="1"/>
      <c r="CL5221" s="1"/>
      <c r="CM5221" s="1"/>
      <c r="CN5221" s="1"/>
      <c r="CO5221" s="1"/>
      <c r="CP5221" s="1"/>
      <c r="CQ5221" s="1"/>
      <c r="CR5221" s="1"/>
      <c r="CS5221" s="1"/>
      <c r="CT5221" s="1"/>
      <c r="CU5221" s="1"/>
      <c r="CV5221" s="1"/>
      <c r="CW5221" s="1"/>
      <c r="CX5221" s="1"/>
      <c r="CY5221" s="1"/>
      <c r="CZ5221" s="1"/>
      <c r="DA5221" s="1"/>
      <c r="DB5221" s="1"/>
    </row>
    <row r="5222" spans="19:106" x14ac:dyDescent="0.3">
      <c r="S5222" s="13"/>
      <c r="V5222" s="17"/>
      <c r="W5222" s="17"/>
      <c r="X5222" s="23"/>
      <c r="Y5222" s="17"/>
      <c r="Z5222" s="17"/>
      <c r="AA5222" s="31"/>
      <c r="AB5222" s="5"/>
      <c r="AC5222" s="5"/>
      <c r="AD5222" s="23"/>
      <c r="AE5222" s="18"/>
      <c r="AF5222" s="1"/>
      <c r="AG5222" s="5"/>
      <c r="AH5222" s="5"/>
      <c r="AI5222" s="5"/>
      <c r="AJ5222" s="5"/>
      <c r="AK5222" s="5"/>
      <c r="AL5222" s="5"/>
      <c r="AM5222" s="5"/>
      <c r="AN5222" s="5"/>
      <c r="AO5222" s="5"/>
      <c r="AP5222" s="5"/>
      <c r="AQ5222" s="5"/>
      <c r="AR5222" s="5"/>
      <c r="AS5222" s="5"/>
      <c r="AT5222" s="5"/>
      <c r="AU5222" s="5"/>
      <c r="AV5222" s="5"/>
      <c r="AW5222" s="5"/>
      <c r="AX5222" s="5"/>
      <c r="AY5222" s="5"/>
      <c r="AZ5222" s="5"/>
      <c r="BA5222" s="5"/>
      <c r="BB5222" s="5"/>
      <c r="BC5222" s="5"/>
      <c r="BD5222" s="5"/>
      <c r="BE5222" s="5"/>
      <c r="BF5222" s="2"/>
      <c r="BS5222" s="1"/>
      <c r="BT5222" s="1"/>
      <c r="BU5222" s="1"/>
      <c r="BV5222" s="1"/>
      <c r="BW5222" s="1"/>
      <c r="BX5222" s="1"/>
      <c r="BY5222" s="1"/>
      <c r="BZ5222" s="1"/>
      <c r="CA5222" s="1"/>
      <c r="CB5222" s="1"/>
      <c r="CC5222" s="1"/>
      <c r="CD5222" s="1"/>
      <c r="CE5222" s="1"/>
      <c r="CF5222" s="1"/>
      <c r="CG5222" s="1"/>
      <c r="CH5222" s="1"/>
      <c r="CI5222" s="1"/>
      <c r="CJ5222" s="1"/>
      <c r="CK5222" s="1"/>
      <c r="CL5222" s="1"/>
      <c r="CM5222" s="1"/>
      <c r="CN5222" s="1"/>
      <c r="CO5222" s="1"/>
      <c r="CP5222" s="1"/>
      <c r="CQ5222" s="1"/>
      <c r="CR5222" s="1"/>
      <c r="CS5222" s="1"/>
      <c r="CT5222" s="1"/>
      <c r="CU5222" s="1"/>
      <c r="CV5222" s="1"/>
      <c r="CW5222" s="1"/>
      <c r="CX5222" s="1"/>
      <c r="CY5222" s="1"/>
      <c r="CZ5222" s="1"/>
      <c r="DA5222" s="1"/>
      <c r="DB5222" s="1"/>
    </row>
    <row r="5223" spans="19:106" x14ac:dyDescent="0.3">
      <c r="S5223" s="13"/>
      <c r="V5223" s="17"/>
      <c r="W5223" s="17"/>
      <c r="X5223" s="23"/>
      <c r="Y5223" s="17"/>
      <c r="Z5223" s="17"/>
      <c r="AA5223" s="31"/>
      <c r="AB5223" s="5"/>
      <c r="AC5223" s="5"/>
      <c r="AD5223" s="23"/>
      <c r="AE5223" s="18"/>
      <c r="AF5223" s="1"/>
      <c r="AG5223" s="5"/>
      <c r="AH5223" s="5"/>
      <c r="AI5223" s="5"/>
      <c r="AJ5223" s="5"/>
      <c r="AK5223" s="5"/>
      <c r="AL5223" s="5"/>
      <c r="AM5223" s="5"/>
      <c r="AN5223" s="5"/>
      <c r="AO5223" s="5"/>
      <c r="AP5223" s="5"/>
      <c r="AQ5223" s="5"/>
      <c r="AR5223" s="5"/>
      <c r="AS5223" s="5"/>
      <c r="AT5223" s="5"/>
      <c r="AU5223" s="5"/>
      <c r="AV5223" s="5"/>
      <c r="AW5223" s="5"/>
      <c r="AX5223" s="5"/>
      <c r="AY5223" s="5"/>
      <c r="AZ5223" s="5"/>
      <c r="BA5223" s="5"/>
      <c r="BB5223" s="5"/>
      <c r="BC5223" s="5"/>
      <c r="BD5223" s="5"/>
      <c r="BE5223" s="5"/>
      <c r="BF5223" s="2"/>
      <c r="BS5223" s="1"/>
      <c r="BT5223" s="1"/>
      <c r="BU5223" s="1"/>
      <c r="BV5223" s="1"/>
      <c r="BW5223" s="1"/>
      <c r="BX5223" s="1"/>
      <c r="BY5223" s="1"/>
      <c r="BZ5223" s="1"/>
      <c r="CA5223" s="1"/>
      <c r="CB5223" s="1"/>
      <c r="CC5223" s="1"/>
      <c r="CD5223" s="1"/>
      <c r="CE5223" s="1"/>
      <c r="CF5223" s="1"/>
      <c r="CG5223" s="1"/>
      <c r="CH5223" s="1"/>
      <c r="CI5223" s="1"/>
      <c r="CJ5223" s="1"/>
      <c r="CK5223" s="1"/>
      <c r="CL5223" s="1"/>
      <c r="CM5223" s="1"/>
      <c r="CN5223" s="1"/>
      <c r="CO5223" s="1"/>
      <c r="CP5223" s="1"/>
      <c r="CQ5223" s="1"/>
      <c r="CR5223" s="1"/>
      <c r="CS5223" s="1"/>
      <c r="CT5223" s="1"/>
      <c r="CU5223" s="1"/>
      <c r="CV5223" s="1"/>
      <c r="CW5223" s="1"/>
      <c r="CX5223" s="1"/>
      <c r="CY5223" s="1"/>
      <c r="CZ5223" s="1"/>
      <c r="DA5223" s="1"/>
      <c r="DB5223" s="1"/>
    </row>
    <row r="5224" spans="19:106" x14ac:dyDescent="0.3">
      <c r="S5224" s="13"/>
      <c r="V5224" s="17"/>
      <c r="W5224" s="17"/>
      <c r="X5224" s="23"/>
      <c r="Y5224" s="17"/>
      <c r="Z5224" s="17"/>
      <c r="AA5224" s="31"/>
      <c r="AB5224" s="5"/>
      <c r="AC5224" s="5"/>
      <c r="AD5224" s="23"/>
      <c r="AE5224" s="18"/>
      <c r="AF5224" s="1"/>
      <c r="AG5224" s="5"/>
      <c r="AH5224" s="5"/>
      <c r="AI5224" s="5"/>
      <c r="AJ5224" s="5"/>
      <c r="AK5224" s="5"/>
      <c r="AL5224" s="5"/>
      <c r="AM5224" s="5"/>
      <c r="AN5224" s="5"/>
      <c r="AO5224" s="5"/>
      <c r="AP5224" s="5"/>
      <c r="AQ5224" s="5"/>
      <c r="AR5224" s="5"/>
      <c r="AS5224" s="5"/>
      <c r="AT5224" s="5"/>
      <c r="AU5224" s="5"/>
      <c r="AV5224" s="5"/>
      <c r="AW5224" s="5"/>
      <c r="AX5224" s="5"/>
      <c r="AY5224" s="5"/>
      <c r="AZ5224" s="5"/>
      <c r="BA5224" s="5"/>
      <c r="BB5224" s="5"/>
      <c r="BC5224" s="5"/>
      <c r="BD5224" s="5"/>
      <c r="BE5224" s="5"/>
      <c r="BF5224" s="2"/>
      <c r="BS5224" s="1"/>
      <c r="BT5224" s="1"/>
      <c r="BU5224" s="1"/>
      <c r="BV5224" s="1"/>
      <c r="BW5224" s="1"/>
      <c r="BX5224" s="1"/>
      <c r="BY5224" s="1"/>
      <c r="BZ5224" s="1"/>
      <c r="CA5224" s="1"/>
      <c r="CB5224" s="1"/>
      <c r="CC5224" s="1"/>
      <c r="CD5224" s="1"/>
      <c r="CE5224" s="1"/>
      <c r="CF5224" s="1"/>
      <c r="CG5224" s="1"/>
      <c r="CH5224" s="1"/>
      <c r="CI5224" s="1"/>
      <c r="CJ5224" s="1"/>
      <c r="CK5224" s="1"/>
      <c r="CL5224" s="1"/>
      <c r="CM5224" s="1"/>
      <c r="CN5224" s="1"/>
      <c r="CO5224" s="1"/>
      <c r="CP5224" s="1"/>
      <c r="CQ5224" s="1"/>
      <c r="CR5224" s="1"/>
      <c r="CS5224" s="1"/>
      <c r="CT5224" s="1"/>
      <c r="CU5224" s="1"/>
      <c r="CV5224" s="1"/>
      <c r="CW5224" s="1"/>
      <c r="CX5224" s="1"/>
      <c r="CY5224" s="1"/>
      <c r="CZ5224" s="1"/>
      <c r="DA5224" s="1"/>
      <c r="DB5224" s="1"/>
    </row>
    <row r="5225" spans="19:106" x14ac:dyDescent="0.3">
      <c r="S5225" s="13"/>
      <c r="V5225" s="17"/>
      <c r="W5225" s="17"/>
      <c r="X5225" s="23"/>
      <c r="Y5225" s="17"/>
      <c r="Z5225" s="17"/>
      <c r="AA5225" s="31"/>
      <c r="AB5225" s="5"/>
      <c r="AC5225" s="5"/>
      <c r="AD5225" s="23"/>
      <c r="AE5225" s="18"/>
      <c r="AF5225" s="1"/>
      <c r="AG5225" s="5"/>
      <c r="AH5225" s="5"/>
      <c r="AI5225" s="5"/>
      <c r="AJ5225" s="5"/>
      <c r="AK5225" s="5"/>
      <c r="AL5225" s="5"/>
      <c r="AM5225" s="5"/>
      <c r="AN5225" s="5"/>
      <c r="AO5225" s="5"/>
      <c r="AP5225" s="5"/>
      <c r="AQ5225" s="5"/>
      <c r="AR5225" s="5"/>
      <c r="AS5225" s="5"/>
      <c r="AT5225" s="5"/>
      <c r="AU5225" s="5"/>
      <c r="AV5225" s="5"/>
      <c r="AW5225" s="5"/>
      <c r="AX5225" s="5"/>
      <c r="AY5225" s="5"/>
      <c r="AZ5225" s="5"/>
      <c r="BA5225" s="5"/>
      <c r="BB5225" s="5"/>
      <c r="BC5225" s="5"/>
      <c r="BD5225" s="5"/>
      <c r="BE5225" s="5"/>
      <c r="BF5225" s="2"/>
      <c r="BS5225" s="1"/>
      <c r="BT5225" s="1"/>
      <c r="BU5225" s="1"/>
      <c r="BV5225" s="1"/>
      <c r="BW5225" s="1"/>
      <c r="BX5225" s="1"/>
      <c r="BY5225" s="1"/>
      <c r="BZ5225" s="1"/>
      <c r="CA5225" s="1"/>
      <c r="CB5225" s="1"/>
      <c r="CC5225" s="1"/>
      <c r="CD5225" s="1"/>
      <c r="CE5225" s="1"/>
      <c r="CF5225" s="1"/>
      <c r="CG5225" s="1"/>
      <c r="CH5225" s="1"/>
      <c r="CI5225" s="1"/>
      <c r="CJ5225" s="1"/>
      <c r="CK5225" s="1"/>
      <c r="CL5225" s="1"/>
      <c r="CM5225" s="1"/>
      <c r="CN5225" s="1"/>
      <c r="CO5225" s="1"/>
      <c r="CP5225" s="1"/>
      <c r="CQ5225" s="1"/>
      <c r="CR5225" s="1"/>
      <c r="CS5225" s="1"/>
      <c r="CT5225" s="1"/>
      <c r="CU5225" s="1"/>
      <c r="CV5225" s="1"/>
      <c r="CW5225" s="1"/>
      <c r="CX5225" s="1"/>
      <c r="CY5225" s="1"/>
      <c r="CZ5225" s="1"/>
      <c r="DA5225" s="1"/>
      <c r="DB5225" s="1"/>
    </row>
    <row r="5226" spans="19:106" x14ac:dyDescent="0.3">
      <c r="S5226" s="13"/>
      <c r="V5226" s="17"/>
      <c r="W5226" s="17"/>
      <c r="X5226" s="23"/>
      <c r="Y5226" s="17"/>
      <c r="Z5226" s="17"/>
      <c r="AA5226" s="31"/>
      <c r="AB5226" s="5"/>
      <c r="AC5226" s="5"/>
      <c r="AD5226" s="23"/>
      <c r="AE5226" s="18"/>
      <c r="AF5226" s="1"/>
      <c r="AG5226" s="5"/>
      <c r="AH5226" s="5"/>
      <c r="AI5226" s="5"/>
      <c r="AJ5226" s="5"/>
      <c r="AK5226" s="5"/>
      <c r="AL5226" s="5"/>
      <c r="AM5226" s="5"/>
      <c r="AN5226" s="5"/>
      <c r="AO5226" s="5"/>
      <c r="AP5226" s="5"/>
      <c r="AQ5226" s="5"/>
      <c r="AR5226" s="5"/>
      <c r="AS5226" s="5"/>
      <c r="AT5226" s="5"/>
      <c r="AU5226" s="5"/>
      <c r="AV5226" s="5"/>
      <c r="AW5226" s="5"/>
      <c r="AX5226" s="5"/>
      <c r="AY5226" s="5"/>
      <c r="AZ5226" s="5"/>
      <c r="BA5226" s="5"/>
      <c r="BB5226" s="5"/>
      <c r="BC5226" s="5"/>
      <c r="BD5226" s="5"/>
      <c r="BE5226" s="5"/>
      <c r="BF5226" s="2"/>
      <c r="BS5226" s="1"/>
      <c r="BT5226" s="1"/>
      <c r="BU5226" s="1"/>
      <c r="BV5226" s="1"/>
      <c r="BW5226" s="1"/>
      <c r="BX5226" s="1"/>
      <c r="BY5226" s="1"/>
      <c r="BZ5226" s="1"/>
      <c r="CA5226" s="1"/>
      <c r="CB5226" s="1"/>
      <c r="CC5226" s="1"/>
      <c r="CD5226" s="1"/>
      <c r="CE5226" s="1"/>
      <c r="CF5226" s="1"/>
      <c r="CG5226" s="1"/>
      <c r="CH5226" s="1"/>
      <c r="CI5226" s="1"/>
      <c r="CJ5226" s="1"/>
      <c r="CK5226" s="1"/>
      <c r="CL5226" s="1"/>
      <c r="CM5226" s="1"/>
      <c r="CN5226" s="1"/>
      <c r="CO5226" s="1"/>
      <c r="CP5226" s="1"/>
      <c r="CQ5226" s="1"/>
      <c r="CR5226" s="1"/>
      <c r="CS5226" s="1"/>
      <c r="CT5226" s="1"/>
      <c r="CU5226" s="1"/>
      <c r="CV5226" s="1"/>
      <c r="CW5226" s="1"/>
      <c r="CX5226" s="1"/>
      <c r="CY5226" s="1"/>
      <c r="CZ5226" s="1"/>
      <c r="DA5226" s="1"/>
      <c r="DB5226" s="1"/>
    </row>
    <row r="5227" spans="19:106" x14ac:dyDescent="0.3">
      <c r="S5227" s="13"/>
      <c r="V5227" s="17"/>
      <c r="W5227" s="17"/>
      <c r="X5227" s="23"/>
      <c r="Y5227" s="17"/>
      <c r="Z5227" s="17"/>
      <c r="AA5227" s="31"/>
      <c r="AB5227" s="5"/>
      <c r="AC5227" s="5"/>
      <c r="AD5227" s="23"/>
      <c r="AE5227" s="18"/>
      <c r="AF5227" s="1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  <c r="AT5227" s="5"/>
      <c r="AU5227" s="5"/>
      <c r="AV5227" s="5"/>
      <c r="AW5227" s="5"/>
      <c r="AX5227" s="5"/>
      <c r="AY5227" s="5"/>
      <c r="AZ5227" s="5"/>
      <c r="BA5227" s="5"/>
      <c r="BB5227" s="5"/>
      <c r="BC5227" s="5"/>
      <c r="BD5227" s="5"/>
      <c r="BE5227" s="5"/>
      <c r="BF5227" s="2"/>
      <c r="BS5227" s="1"/>
      <c r="BT5227" s="1"/>
      <c r="BU5227" s="1"/>
      <c r="BV5227" s="1"/>
      <c r="BW5227" s="1"/>
      <c r="BX5227" s="1"/>
      <c r="BY5227" s="1"/>
      <c r="BZ5227" s="1"/>
      <c r="CA5227" s="1"/>
      <c r="CB5227" s="1"/>
      <c r="CC5227" s="1"/>
      <c r="CD5227" s="1"/>
      <c r="CE5227" s="1"/>
      <c r="CF5227" s="1"/>
      <c r="CG5227" s="1"/>
      <c r="CH5227" s="1"/>
      <c r="CI5227" s="1"/>
      <c r="CJ5227" s="1"/>
      <c r="CK5227" s="1"/>
      <c r="CL5227" s="1"/>
      <c r="CM5227" s="1"/>
      <c r="CN5227" s="1"/>
      <c r="CO5227" s="1"/>
      <c r="CP5227" s="1"/>
      <c r="CQ5227" s="1"/>
      <c r="CR5227" s="1"/>
      <c r="CS5227" s="1"/>
      <c r="CT5227" s="1"/>
      <c r="CU5227" s="1"/>
      <c r="CV5227" s="1"/>
      <c r="CW5227" s="1"/>
      <c r="CX5227" s="1"/>
      <c r="CY5227" s="1"/>
      <c r="CZ5227" s="1"/>
      <c r="DA5227" s="1"/>
      <c r="DB5227" s="1"/>
    </row>
    <row r="5228" spans="19:106" x14ac:dyDescent="0.3">
      <c r="S5228" s="13"/>
      <c r="V5228" s="17"/>
      <c r="W5228" s="17"/>
      <c r="X5228" s="23"/>
      <c r="Y5228" s="17"/>
      <c r="Z5228" s="17"/>
      <c r="AA5228" s="31"/>
      <c r="AB5228" s="5"/>
      <c r="AC5228" s="5"/>
      <c r="AD5228" s="23"/>
      <c r="AE5228" s="18"/>
      <c r="AF5228" s="1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5"/>
      <c r="AR5228" s="5"/>
      <c r="AS5228" s="5"/>
      <c r="AT5228" s="5"/>
      <c r="AU5228" s="5"/>
      <c r="AV5228" s="5"/>
      <c r="AW5228" s="5"/>
      <c r="AX5228" s="5"/>
      <c r="AY5228" s="5"/>
      <c r="AZ5228" s="5"/>
      <c r="BA5228" s="5"/>
      <c r="BB5228" s="5"/>
      <c r="BC5228" s="5"/>
      <c r="BD5228" s="5"/>
      <c r="BE5228" s="5"/>
      <c r="BF5228" s="2"/>
      <c r="BS5228" s="1"/>
      <c r="BT5228" s="1"/>
      <c r="BU5228" s="1"/>
      <c r="BV5228" s="1"/>
      <c r="BW5228" s="1"/>
      <c r="BX5228" s="1"/>
      <c r="BY5228" s="1"/>
      <c r="BZ5228" s="1"/>
      <c r="CA5228" s="1"/>
      <c r="CB5228" s="1"/>
      <c r="CC5228" s="1"/>
      <c r="CD5228" s="1"/>
      <c r="CE5228" s="1"/>
      <c r="CF5228" s="1"/>
      <c r="CG5228" s="1"/>
      <c r="CH5228" s="1"/>
      <c r="CI5228" s="1"/>
      <c r="CJ5228" s="1"/>
      <c r="CK5228" s="1"/>
      <c r="CL5228" s="1"/>
      <c r="CM5228" s="1"/>
      <c r="CN5228" s="1"/>
      <c r="CO5228" s="1"/>
      <c r="CP5228" s="1"/>
      <c r="CQ5228" s="1"/>
      <c r="CR5228" s="1"/>
      <c r="CS5228" s="1"/>
      <c r="CT5228" s="1"/>
      <c r="CU5228" s="1"/>
      <c r="CV5228" s="1"/>
      <c r="CW5228" s="1"/>
      <c r="CX5228" s="1"/>
      <c r="CY5228" s="1"/>
      <c r="CZ5228" s="1"/>
      <c r="DA5228" s="1"/>
      <c r="DB5228" s="1"/>
    </row>
    <row r="5229" spans="19:106" x14ac:dyDescent="0.3">
      <c r="S5229" s="13"/>
      <c r="V5229" s="17"/>
      <c r="W5229" s="17"/>
      <c r="X5229" s="23"/>
      <c r="Y5229" s="17"/>
      <c r="Z5229" s="17"/>
      <c r="AA5229" s="31"/>
      <c r="AB5229" s="5"/>
      <c r="AC5229" s="5"/>
      <c r="AD5229" s="23"/>
      <c r="AE5229" s="18"/>
      <c r="AF5229" s="1"/>
      <c r="AG5229" s="5"/>
      <c r="AH5229" s="5"/>
      <c r="AI5229" s="5"/>
      <c r="AJ5229" s="5"/>
      <c r="AK5229" s="5"/>
      <c r="AL5229" s="5"/>
      <c r="AM5229" s="5"/>
      <c r="AN5229" s="5"/>
      <c r="AO5229" s="5"/>
      <c r="AP5229" s="5"/>
      <c r="AQ5229" s="5"/>
      <c r="AR5229" s="5"/>
      <c r="AS5229" s="5"/>
      <c r="AT5229" s="5"/>
      <c r="AU5229" s="5"/>
      <c r="AV5229" s="5"/>
      <c r="AW5229" s="5"/>
      <c r="AX5229" s="5"/>
      <c r="AY5229" s="5"/>
      <c r="AZ5229" s="5"/>
      <c r="BA5229" s="5"/>
      <c r="BB5229" s="5"/>
      <c r="BC5229" s="5"/>
      <c r="BD5229" s="5"/>
      <c r="BE5229" s="5"/>
      <c r="BF5229" s="2"/>
      <c r="BS5229" s="1"/>
      <c r="BT5229" s="1"/>
      <c r="BU5229" s="1"/>
      <c r="BV5229" s="1"/>
      <c r="BW5229" s="1"/>
      <c r="BX5229" s="1"/>
      <c r="BY5229" s="1"/>
      <c r="BZ5229" s="1"/>
      <c r="CA5229" s="1"/>
      <c r="CB5229" s="1"/>
      <c r="CC5229" s="1"/>
      <c r="CD5229" s="1"/>
      <c r="CE5229" s="1"/>
      <c r="CF5229" s="1"/>
      <c r="CG5229" s="1"/>
      <c r="CH5229" s="1"/>
      <c r="CI5229" s="1"/>
      <c r="CJ5229" s="1"/>
      <c r="CK5229" s="1"/>
      <c r="CL5229" s="1"/>
      <c r="CM5229" s="1"/>
      <c r="CN5229" s="1"/>
      <c r="CO5229" s="1"/>
      <c r="CP5229" s="1"/>
      <c r="CQ5229" s="1"/>
      <c r="CR5229" s="1"/>
      <c r="CS5229" s="1"/>
      <c r="CT5229" s="1"/>
      <c r="CU5229" s="1"/>
      <c r="CV5229" s="1"/>
      <c r="CW5229" s="1"/>
      <c r="CX5229" s="1"/>
      <c r="CY5229" s="1"/>
      <c r="CZ5229" s="1"/>
      <c r="DA5229" s="1"/>
      <c r="DB5229" s="1"/>
    </row>
    <row r="5230" spans="19:106" x14ac:dyDescent="0.3">
      <c r="S5230" s="13"/>
      <c r="V5230" s="17"/>
      <c r="W5230" s="17"/>
      <c r="X5230" s="23"/>
      <c r="Y5230" s="17"/>
      <c r="Z5230" s="17"/>
      <c r="AA5230" s="31"/>
      <c r="AB5230" s="5"/>
      <c r="AC5230" s="5"/>
      <c r="AD5230" s="23"/>
      <c r="AE5230" s="18"/>
      <c r="AF5230" s="1"/>
      <c r="AG5230" s="5"/>
      <c r="AH5230" s="5"/>
      <c r="AI5230" s="5"/>
      <c r="AJ5230" s="5"/>
      <c r="AK5230" s="5"/>
      <c r="AL5230" s="5"/>
      <c r="AM5230" s="5"/>
      <c r="AN5230" s="5"/>
      <c r="AO5230" s="5"/>
      <c r="AP5230" s="5"/>
      <c r="AQ5230" s="5"/>
      <c r="AR5230" s="5"/>
      <c r="AS5230" s="5"/>
      <c r="AT5230" s="5"/>
      <c r="AU5230" s="5"/>
      <c r="AV5230" s="5"/>
      <c r="AW5230" s="5"/>
      <c r="AX5230" s="5"/>
      <c r="AY5230" s="5"/>
      <c r="AZ5230" s="5"/>
      <c r="BA5230" s="5"/>
      <c r="BB5230" s="5"/>
      <c r="BC5230" s="5"/>
      <c r="BD5230" s="5"/>
      <c r="BE5230" s="5"/>
      <c r="BF5230" s="2"/>
      <c r="BS5230" s="1"/>
      <c r="BT5230" s="1"/>
      <c r="BU5230" s="1"/>
      <c r="BV5230" s="1"/>
      <c r="BW5230" s="1"/>
      <c r="BX5230" s="1"/>
      <c r="BY5230" s="1"/>
      <c r="BZ5230" s="1"/>
      <c r="CA5230" s="1"/>
      <c r="CB5230" s="1"/>
      <c r="CC5230" s="1"/>
      <c r="CD5230" s="1"/>
      <c r="CE5230" s="1"/>
      <c r="CF5230" s="1"/>
      <c r="CG5230" s="1"/>
      <c r="CH5230" s="1"/>
      <c r="CI5230" s="1"/>
      <c r="CJ5230" s="1"/>
      <c r="CK5230" s="1"/>
      <c r="CL5230" s="1"/>
      <c r="CM5230" s="1"/>
      <c r="CN5230" s="1"/>
      <c r="CO5230" s="1"/>
      <c r="CP5230" s="1"/>
      <c r="CQ5230" s="1"/>
      <c r="CR5230" s="1"/>
      <c r="CS5230" s="1"/>
      <c r="CT5230" s="1"/>
      <c r="CU5230" s="1"/>
      <c r="CV5230" s="1"/>
      <c r="CW5230" s="1"/>
      <c r="CX5230" s="1"/>
      <c r="CY5230" s="1"/>
      <c r="CZ5230" s="1"/>
      <c r="DA5230" s="1"/>
      <c r="DB5230" s="1"/>
    </row>
    <row r="5231" spans="19:106" x14ac:dyDescent="0.3">
      <c r="S5231" s="13"/>
      <c r="V5231" s="17"/>
      <c r="W5231" s="17"/>
      <c r="X5231" s="23"/>
      <c r="Y5231" s="17"/>
      <c r="Z5231" s="17"/>
      <c r="AA5231" s="31"/>
      <c r="AB5231" s="5"/>
      <c r="AC5231" s="5"/>
      <c r="AD5231" s="23"/>
      <c r="AE5231" s="18"/>
      <c r="AF5231" s="1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  <c r="AQ5231" s="5"/>
      <c r="AR5231" s="5"/>
      <c r="AS5231" s="5"/>
      <c r="AT5231" s="5"/>
      <c r="AU5231" s="5"/>
      <c r="AV5231" s="5"/>
      <c r="AW5231" s="5"/>
      <c r="AX5231" s="5"/>
      <c r="AY5231" s="5"/>
      <c r="AZ5231" s="5"/>
      <c r="BA5231" s="5"/>
      <c r="BB5231" s="5"/>
      <c r="BC5231" s="5"/>
      <c r="BD5231" s="5"/>
      <c r="BE5231" s="5"/>
      <c r="BF5231" s="2"/>
      <c r="BS5231" s="1"/>
      <c r="BT5231" s="1"/>
      <c r="BU5231" s="1"/>
      <c r="BV5231" s="1"/>
      <c r="BW5231" s="1"/>
      <c r="BX5231" s="1"/>
      <c r="BY5231" s="1"/>
      <c r="BZ5231" s="1"/>
      <c r="CA5231" s="1"/>
      <c r="CB5231" s="1"/>
      <c r="CC5231" s="1"/>
      <c r="CD5231" s="1"/>
      <c r="CE5231" s="1"/>
      <c r="CF5231" s="1"/>
      <c r="CG5231" s="1"/>
      <c r="CH5231" s="1"/>
      <c r="CI5231" s="1"/>
      <c r="CJ5231" s="1"/>
      <c r="CK5231" s="1"/>
      <c r="CL5231" s="1"/>
      <c r="CM5231" s="1"/>
      <c r="CN5231" s="1"/>
      <c r="CO5231" s="1"/>
      <c r="CP5231" s="1"/>
      <c r="CQ5231" s="1"/>
      <c r="CR5231" s="1"/>
      <c r="CS5231" s="1"/>
      <c r="CT5231" s="1"/>
      <c r="CU5231" s="1"/>
      <c r="CV5231" s="1"/>
      <c r="CW5231" s="1"/>
      <c r="CX5231" s="1"/>
      <c r="CY5231" s="1"/>
      <c r="CZ5231" s="1"/>
      <c r="DA5231" s="1"/>
      <c r="DB5231" s="1"/>
    </row>
    <row r="5232" spans="19:106" x14ac:dyDescent="0.3">
      <c r="S5232" s="13"/>
      <c r="V5232" s="17"/>
      <c r="W5232" s="17"/>
      <c r="X5232" s="23"/>
      <c r="Y5232" s="17"/>
      <c r="Z5232" s="17"/>
      <c r="AA5232" s="31"/>
      <c r="AB5232" s="5"/>
      <c r="AC5232" s="5"/>
      <c r="AD5232" s="23"/>
      <c r="AE5232" s="18"/>
      <c r="AF5232" s="1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5"/>
      <c r="AR5232" s="5"/>
      <c r="AS5232" s="5"/>
      <c r="AT5232" s="5"/>
      <c r="AU5232" s="5"/>
      <c r="AV5232" s="5"/>
      <c r="AW5232" s="5"/>
      <c r="AX5232" s="5"/>
      <c r="AY5232" s="5"/>
      <c r="AZ5232" s="5"/>
      <c r="BA5232" s="5"/>
      <c r="BB5232" s="5"/>
      <c r="BC5232" s="5"/>
      <c r="BD5232" s="5"/>
      <c r="BE5232" s="5"/>
      <c r="BF5232" s="2"/>
      <c r="BS5232" s="1"/>
      <c r="BT5232" s="1"/>
      <c r="BU5232" s="1"/>
      <c r="BV5232" s="1"/>
      <c r="BW5232" s="1"/>
      <c r="BX5232" s="1"/>
      <c r="BY5232" s="1"/>
      <c r="BZ5232" s="1"/>
      <c r="CA5232" s="1"/>
      <c r="CB5232" s="1"/>
      <c r="CC5232" s="1"/>
      <c r="CD5232" s="1"/>
      <c r="CE5232" s="1"/>
      <c r="CF5232" s="1"/>
      <c r="CG5232" s="1"/>
      <c r="CH5232" s="1"/>
      <c r="CI5232" s="1"/>
      <c r="CJ5232" s="1"/>
      <c r="CK5232" s="1"/>
      <c r="CL5232" s="1"/>
      <c r="CM5232" s="1"/>
      <c r="CN5232" s="1"/>
      <c r="CO5232" s="1"/>
      <c r="CP5232" s="1"/>
      <c r="CQ5232" s="1"/>
      <c r="CR5232" s="1"/>
      <c r="CS5232" s="1"/>
      <c r="CT5232" s="1"/>
      <c r="CU5232" s="1"/>
      <c r="CV5232" s="1"/>
      <c r="CW5232" s="1"/>
      <c r="CX5232" s="1"/>
      <c r="CY5232" s="1"/>
      <c r="CZ5232" s="1"/>
      <c r="DA5232" s="1"/>
      <c r="DB5232" s="1"/>
    </row>
    <row r="5233" spans="19:106" x14ac:dyDescent="0.3">
      <c r="S5233" s="13"/>
      <c r="V5233" s="17"/>
      <c r="W5233" s="17"/>
      <c r="X5233" s="23"/>
      <c r="Y5233" s="17"/>
      <c r="Z5233" s="17"/>
      <c r="AA5233" s="31"/>
      <c r="AB5233" s="5"/>
      <c r="AC5233" s="5"/>
      <c r="AD5233" s="23"/>
      <c r="AE5233" s="18"/>
      <c r="AF5233" s="1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  <c r="AQ5233" s="5"/>
      <c r="AR5233" s="5"/>
      <c r="AS5233" s="5"/>
      <c r="AT5233" s="5"/>
      <c r="AU5233" s="5"/>
      <c r="AV5233" s="5"/>
      <c r="AW5233" s="5"/>
      <c r="AX5233" s="5"/>
      <c r="AY5233" s="5"/>
      <c r="AZ5233" s="5"/>
      <c r="BA5233" s="5"/>
      <c r="BB5233" s="5"/>
      <c r="BC5233" s="5"/>
      <c r="BD5233" s="5"/>
      <c r="BE5233" s="5"/>
      <c r="BF5233" s="2"/>
      <c r="BS5233" s="1"/>
      <c r="BT5233" s="1"/>
      <c r="BU5233" s="1"/>
      <c r="BV5233" s="1"/>
      <c r="BW5233" s="1"/>
      <c r="BX5233" s="1"/>
      <c r="BY5233" s="1"/>
      <c r="BZ5233" s="1"/>
      <c r="CA5233" s="1"/>
      <c r="CB5233" s="1"/>
      <c r="CC5233" s="1"/>
      <c r="CD5233" s="1"/>
      <c r="CE5233" s="1"/>
      <c r="CF5233" s="1"/>
      <c r="CG5233" s="1"/>
      <c r="CH5233" s="1"/>
      <c r="CI5233" s="1"/>
      <c r="CJ5233" s="1"/>
      <c r="CK5233" s="1"/>
      <c r="CL5233" s="1"/>
      <c r="CM5233" s="1"/>
      <c r="CN5233" s="1"/>
      <c r="CO5233" s="1"/>
      <c r="CP5233" s="1"/>
      <c r="CQ5233" s="1"/>
      <c r="CR5233" s="1"/>
      <c r="CS5233" s="1"/>
      <c r="CT5233" s="1"/>
      <c r="CU5233" s="1"/>
      <c r="CV5233" s="1"/>
      <c r="CW5233" s="1"/>
      <c r="CX5233" s="1"/>
      <c r="CY5233" s="1"/>
      <c r="CZ5233" s="1"/>
      <c r="DA5233" s="1"/>
      <c r="DB5233" s="1"/>
    </row>
    <row r="5234" spans="19:106" x14ac:dyDescent="0.3">
      <c r="S5234" s="13"/>
      <c r="V5234" s="17"/>
      <c r="W5234" s="17"/>
      <c r="X5234" s="23"/>
      <c r="Y5234" s="17"/>
      <c r="Z5234" s="17"/>
      <c r="AA5234" s="31"/>
      <c r="AB5234" s="5"/>
      <c r="AC5234" s="5"/>
      <c r="AD5234" s="23"/>
      <c r="AE5234" s="18"/>
      <c r="AF5234" s="1"/>
      <c r="AG5234" s="5"/>
      <c r="AH5234" s="5"/>
      <c r="AI5234" s="5"/>
      <c r="AJ5234" s="5"/>
      <c r="AK5234" s="5"/>
      <c r="AL5234" s="5"/>
      <c r="AM5234" s="5"/>
      <c r="AN5234" s="5"/>
      <c r="AO5234" s="5"/>
      <c r="AP5234" s="5"/>
      <c r="AQ5234" s="5"/>
      <c r="AR5234" s="5"/>
      <c r="AS5234" s="5"/>
      <c r="AT5234" s="5"/>
      <c r="AU5234" s="5"/>
      <c r="AV5234" s="5"/>
      <c r="AW5234" s="5"/>
      <c r="AX5234" s="5"/>
      <c r="AY5234" s="5"/>
      <c r="AZ5234" s="5"/>
      <c r="BA5234" s="5"/>
      <c r="BB5234" s="5"/>
      <c r="BC5234" s="5"/>
      <c r="BD5234" s="5"/>
      <c r="BE5234" s="5"/>
      <c r="BF5234" s="2"/>
      <c r="BS5234" s="1"/>
      <c r="BT5234" s="1"/>
      <c r="BU5234" s="1"/>
      <c r="BV5234" s="1"/>
      <c r="BW5234" s="1"/>
      <c r="BX5234" s="1"/>
      <c r="BY5234" s="1"/>
      <c r="BZ5234" s="1"/>
      <c r="CA5234" s="1"/>
      <c r="CB5234" s="1"/>
      <c r="CC5234" s="1"/>
      <c r="CD5234" s="1"/>
      <c r="CE5234" s="1"/>
      <c r="CF5234" s="1"/>
      <c r="CG5234" s="1"/>
      <c r="CH5234" s="1"/>
      <c r="CI5234" s="1"/>
      <c r="CJ5234" s="1"/>
      <c r="CK5234" s="1"/>
      <c r="CL5234" s="1"/>
      <c r="CM5234" s="1"/>
      <c r="CN5234" s="1"/>
      <c r="CO5234" s="1"/>
      <c r="CP5234" s="1"/>
      <c r="CQ5234" s="1"/>
      <c r="CR5234" s="1"/>
      <c r="CS5234" s="1"/>
      <c r="CT5234" s="1"/>
      <c r="CU5234" s="1"/>
      <c r="CV5234" s="1"/>
      <c r="CW5234" s="1"/>
      <c r="CX5234" s="1"/>
      <c r="CY5234" s="1"/>
      <c r="CZ5234" s="1"/>
      <c r="DA5234" s="1"/>
      <c r="DB5234" s="1"/>
    </row>
    <row r="5235" spans="19:106" x14ac:dyDescent="0.3">
      <c r="S5235" s="13"/>
      <c r="V5235" s="17"/>
      <c r="W5235" s="17"/>
      <c r="X5235" s="23"/>
      <c r="Y5235" s="17"/>
      <c r="Z5235" s="17"/>
      <c r="AA5235" s="31"/>
      <c r="AB5235" s="5"/>
      <c r="AC5235" s="5"/>
      <c r="AD5235" s="23"/>
      <c r="AE5235" s="18"/>
      <c r="AF5235" s="1"/>
      <c r="AG5235" s="5"/>
      <c r="AH5235" s="5"/>
      <c r="AI5235" s="5"/>
      <c r="AJ5235" s="5"/>
      <c r="AK5235" s="5"/>
      <c r="AL5235" s="5"/>
      <c r="AM5235" s="5"/>
      <c r="AN5235" s="5"/>
      <c r="AO5235" s="5"/>
      <c r="AP5235" s="5"/>
      <c r="AQ5235" s="5"/>
      <c r="AR5235" s="5"/>
      <c r="AS5235" s="5"/>
      <c r="AT5235" s="5"/>
      <c r="AU5235" s="5"/>
      <c r="AV5235" s="5"/>
      <c r="AW5235" s="5"/>
      <c r="AX5235" s="5"/>
      <c r="AY5235" s="5"/>
      <c r="AZ5235" s="5"/>
      <c r="BA5235" s="5"/>
      <c r="BB5235" s="5"/>
      <c r="BC5235" s="5"/>
      <c r="BD5235" s="5"/>
      <c r="BE5235" s="5"/>
      <c r="BF5235" s="2"/>
      <c r="BS5235" s="1"/>
      <c r="BT5235" s="1"/>
      <c r="BU5235" s="1"/>
      <c r="BV5235" s="1"/>
      <c r="BW5235" s="1"/>
      <c r="BX5235" s="1"/>
      <c r="BY5235" s="1"/>
      <c r="BZ5235" s="1"/>
      <c r="CA5235" s="1"/>
      <c r="CB5235" s="1"/>
      <c r="CC5235" s="1"/>
      <c r="CD5235" s="1"/>
      <c r="CE5235" s="1"/>
      <c r="CF5235" s="1"/>
      <c r="CG5235" s="1"/>
      <c r="CH5235" s="1"/>
      <c r="CI5235" s="1"/>
      <c r="CJ5235" s="1"/>
      <c r="CK5235" s="1"/>
      <c r="CL5235" s="1"/>
      <c r="CM5235" s="1"/>
      <c r="CN5235" s="1"/>
      <c r="CO5235" s="1"/>
      <c r="CP5235" s="1"/>
      <c r="CQ5235" s="1"/>
      <c r="CR5235" s="1"/>
      <c r="CS5235" s="1"/>
      <c r="CT5235" s="1"/>
      <c r="CU5235" s="1"/>
      <c r="CV5235" s="1"/>
      <c r="CW5235" s="1"/>
      <c r="CX5235" s="1"/>
      <c r="CY5235" s="1"/>
      <c r="CZ5235" s="1"/>
      <c r="DA5235" s="1"/>
      <c r="DB5235" s="1"/>
    </row>
    <row r="5236" spans="19:106" x14ac:dyDescent="0.3">
      <c r="S5236" s="13"/>
      <c r="V5236" s="17"/>
      <c r="W5236" s="17"/>
      <c r="X5236" s="23"/>
      <c r="Y5236" s="17"/>
      <c r="Z5236" s="17"/>
      <c r="AA5236" s="31"/>
      <c r="AB5236" s="5"/>
      <c r="AC5236" s="5"/>
      <c r="AD5236" s="23"/>
      <c r="AE5236" s="18"/>
      <c r="AF5236" s="1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  <c r="AQ5236" s="5"/>
      <c r="AR5236" s="5"/>
      <c r="AS5236" s="5"/>
      <c r="AT5236" s="5"/>
      <c r="AU5236" s="5"/>
      <c r="AV5236" s="5"/>
      <c r="AW5236" s="5"/>
      <c r="AX5236" s="5"/>
      <c r="AY5236" s="5"/>
      <c r="AZ5236" s="5"/>
      <c r="BA5236" s="5"/>
      <c r="BB5236" s="5"/>
      <c r="BC5236" s="5"/>
      <c r="BD5236" s="5"/>
      <c r="BE5236" s="5"/>
      <c r="BF5236" s="2"/>
      <c r="BS5236" s="1"/>
      <c r="BT5236" s="1"/>
      <c r="BU5236" s="1"/>
      <c r="BV5236" s="1"/>
      <c r="BW5236" s="1"/>
      <c r="BX5236" s="1"/>
      <c r="BY5236" s="1"/>
      <c r="BZ5236" s="1"/>
      <c r="CA5236" s="1"/>
      <c r="CB5236" s="1"/>
      <c r="CC5236" s="1"/>
      <c r="CD5236" s="1"/>
      <c r="CE5236" s="1"/>
      <c r="CF5236" s="1"/>
      <c r="CG5236" s="1"/>
      <c r="CH5236" s="1"/>
      <c r="CI5236" s="1"/>
      <c r="CJ5236" s="1"/>
      <c r="CK5236" s="1"/>
      <c r="CL5236" s="1"/>
      <c r="CM5236" s="1"/>
      <c r="CN5236" s="1"/>
      <c r="CO5236" s="1"/>
      <c r="CP5236" s="1"/>
      <c r="CQ5236" s="1"/>
      <c r="CR5236" s="1"/>
      <c r="CS5236" s="1"/>
      <c r="CT5236" s="1"/>
      <c r="CU5236" s="1"/>
      <c r="CV5236" s="1"/>
      <c r="CW5236" s="1"/>
      <c r="CX5236" s="1"/>
      <c r="CY5236" s="1"/>
      <c r="CZ5236" s="1"/>
      <c r="DA5236" s="1"/>
      <c r="DB5236" s="1"/>
    </row>
    <row r="5237" spans="19:106" x14ac:dyDescent="0.3">
      <c r="S5237" s="13"/>
      <c r="V5237" s="17"/>
      <c r="W5237" s="17"/>
      <c r="X5237" s="23"/>
      <c r="Y5237" s="17"/>
      <c r="Z5237" s="17"/>
      <c r="AA5237" s="31"/>
      <c r="AB5237" s="5"/>
      <c r="AC5237" s="5"/>
      <c r="AD5237" s="23"/>
      <c r="AE5237" s="18"/>
      <c r="AF5237" s="1"/>
      <c r="AG5237" s="5"/>
      <c r="AH5237" s="5"/>
      <c r="AI5237" s="5"/>
      <c r="AJ5237" s="5"/>
      <c r="AK5237" s="5"/>
      <c r="AL5237" s="5"/>
      <c r="AM5237" s="5"/>
      <c r="AN5237" s="5"/>
      <c r="AO5237" s="5"/>
      <c r="AP5237" s="5"/>
      <c r="AQ5237" s="5"/>
      <c r="AR5237" s="5"/>
      <c r="AS5237" s="5"/>
      <c r="AT5237" s="5"/>
      <c r="AU5237" s="5"/>
      <c r="AV5237" s="5"/>
      <c r="AW5237" s="5"/>
      <c r="AX5237" s="5"/>
      <c r="AY5237" s="5"/>
      <c r="AZ5237" s="5"/>
      <c r="BA5237" s="5"/>
      <c r="BB5237" s="5"/>
      <c r="BC5237" s="5"/>
      <c r="BD5237" s="5"/>
      <c r="BE5237" s="5"/>
      <c r="BF5237" s="2"/>
      <c r="BS5237" s="1"/>
      <c r="BT5237" s="1"/>
      <c r="BU5237" s="1"/>
      <c r="BV5237" s="1"/>
      <c r="BW5237" s="1"/>
      <c r="BX5237" s="1"/>
      <c r="BY5237" s="1"/>
      <c r="BZ5237" s="1"/>
      <c r="CA5237" s="1"/>
      <c r="CB5237" s="1"/>
      <c r="CC5237" s="1"/>
      <c r="CD5237" s="1"/>
      <c r="CE5237" s="1"/>
      <c r="CF5237" s="1"/>
      <c r="CG5237" s="1"/>
      <c r="CH5237" s="1"/>
      <c r="CI5237" s="1"/>
      <c r="CJ5237" s="1"/>
      <c r="CK5237" s="1"/>
      <c r="CL5237" s="1"/>
      <c r="CM5237" s="1"/>
      <c r="CN5237" s="1"/>
      <c r="CO5237" s="1"/>
      <c r="CP5237" s="1"/>
      <c r="CQ5237" s="1"/>
      <c r="CR5237" s="1"/>
      <c r="CS5237" s="1"/>
      <c r="CT5237" s="1"/>
      <c r="CU5237" s="1"/>
      <c r="CV5237" s="1"/>
      <c r="CW5237" s="1"/>
      <c r="CX5237" s="1"/>
      <c r="CY5237" s="1"/>
      <c r="CZ5237" s="1"/>
      <c r="DA5237" s="1"/>
      <c r="DB5237" s="1"/>
    </row>
    <row r="5238" spans="19:106" x14ac:dyDescent="0.3">
      <c r="S5238" s="13"/>
      <c r="V5238" s="17"/>
      <c r="W5238" s="17"/>
      <c r="X5238" s="23"/>
      <c r="Y5238" s="17"/>
      <c r="Z5238" s="17"/>
      <c r="AA5238" s="31"/>
      <c r="AB5238" s="5"/>
      <c r="AC5238" s="5"/>
      <c r="AD5238" s="23"/>
      <c r="AE5238" s="18"/>
      <c r="AF5238" s="1"/>
      <c r="AG5238" s="5"/>
      <c r="AH5238" s="5"/>
      <c r="AI5238" s="5"/>
      <c r="AJ5238" s="5"/>
      <c r="AK5238" s="5"/>
      <c r="AL5238" s="5"/>
      <c r="AM5238" s="5"/>
      <c r="AN5238" s="5"/>
      <c r="AO5238" s="5"/>
      <c r="AP5238" s="5"/>
      <c r="AQ5238" s="5"/>
      <c r="AR5238" s="5"/>
      <c r="AS5238" s="5"/>
      <c r="AT5238" s="5"/>
      <c r="AU5238" s="5"/>
      <c r="AV5238" s="5"/>
      <c r="AW5238" s="5"/>
      <c r="AX5238" s="5"/>
      <c r="AY5238" s="5"/>
      <c r="AZ5238" s="5"/>
      <c r="BA5238" s="5"/>
      <c r="BB5238" s="5"/>
      <c r="BC5238" s="5"/>
      <c r="BD5238" s="5"/>
      <c r="BE5238" s="5"/>
      <c r="BF5238" s="2"/>
      <c r="BS5238" s="1"/>
      <c r="BT5238" s="1"/>
      <c r="BU5238" s="1"/>
      <c r="BV5238" s="1"/>
      <c r="BW5238" s="1"/>
      <c r="BX5238" s="1"/>
      <c r="BY5238" s="1"/>
      <c r="BZ5238" s="1"/>
      <c r="CA5238" s="1"/>
      <c r="CB5238" s="1"/>
      <c r="CC5238" s="1"/>
      <c r="CD5238" s="1"/>
      <c r="CE5238" s="1"/>
      <c r="CF5238" s="1"/>
      <c r="CG5238" s="1"/>
      <c r="CH5238" s="1"/>
      <c r="CI5238" s="1"/>
      <c r="CJ5238" s="1"/>
      <c r="CK5238" s="1"/>
      <c r="CL5238" s="1"/>
      <c r="CM5238" s="1"/>
      <c r="CN5238" s="1"/>
      <c r="CO5238" s="1"/>
      <c r="CP5238" s="1"/>
      <c r="CQ5238" s="1"/>
      <c r="CR5238" s="1"/>
      <c r="CS5238" s="1"/>
      <c r="CT5238" s="1"/>
      <c r="CU5238" s="1"/>
      <c r="CV5238" s="1"/>
      <c r="CW5238" s="1"/>
      <c r="CX5238" s="1"/>
      <c r="CY5238" s="1"/>
      <c r="CZ5238" s="1"/>
      <c r="DA5238" s="1"/>
      <c r="DB5238" s="1"/>
    </row>
    <row r="5239" spans="19:106" x14ac:dyDescent="0.3">
      <c r="S5239" s="13"/>
      <c r="V5239" s="17"/>
      <c r="W5239" s="17"/>
      <c r="X5239" s="23"/>
      <c r="Y5239" s="17"/>
      <c r="Z5239" s="17"/>
      <c r="AA5239" s="31"/>
      <c r="AB5239" s="5"/>
      <c r="AC5239" s="5"/>
      <c r="AD5239" s="23"/>
      <c r="AE5239" s="18"/>
      <c r="AF5239" s="1"/>
      <c r="AG5239" s="5"/>
      <c r="AH5239" s="5"/>
      <c r="AI5239" s="5"/>
      <c r="AJ5239" s="5"/>
      <c r="AK5239" s="5"/>
      <c r="AL5239" s="5"/>
      <c r="AM5239" s="5"/>
      <c r="AN5239" s="5"/>
      <c r="AO5239" s="5"/>
      <c r="AP5239" s="5"/>
      <c r="AQ5239" s="5"/>
      <c r="AR5239" s="5"/>
      <c r="AS5239" s="5"/>
      <c r="AT5239" s="5"/>
      <c r="AU5239" s="5"/>
      <c r="AV5239" s="5"/>
      <c r="AW5239" s="5"/>
      <c r="AX5239" s="5"/>
      <c r="AY5239" s="5"/>
      <c r="AZ5239" s="5"/>
      <c r="BA5239" s="5"/>
      <c r="BB5239" s="5"/>
      <c r="BC5239" s="5"/>
      <c r="BD5239" s="5"/>
      <c r="BE5239" s="5"/>
      <c r="BF5239" s="2"/>
      <c r="BS5239" s="1"/>
      <c r="BT5239" s="1"/>
      <c r="BU5239" s="1"/>
      <c r="BV5239" s="1"/>
      <c r="BW5239" s="1"/>
      <c r="BX5239" s="1"/>
      <c r="BY5239" s="1"/>
      <c r="BZ5239" s="1"/>
      <c r="CA5239" s="1"/>
      <c r="CB5239" s="1"/>
      <c r="CC5239" s="1"/>
      <c r="CD5239" s="1"/>
      <c r="CE5239" s="1"/>
      <c r="CF5239" s="1"/>
      <c r="CG5239" s="1"/>
      <c r="CH5239" s="1"/>
      <c r="CI5239" s="1"/>
      <c r="CJ5239" s="1"/>
      <c r="CK5239" s="1"/>
      <c r="CL5239" s="1"/>
      <c r="CM5239" s="1"/>
      <c r="CN5239" s="1"/>
      <c r="CO5239" s="1"/>
      <c r="CP5239" s="1"/>
      <c r="CQ5239" s="1"/>
      <c r="CR5239" s="1"/>
      <c r="CS5239" s="1"/>
      <c r="CT5239" s="1"/>
      <c r="CU5239" s="1"/>
      <c r="CV5239" s="1"/>
      <c r="CW5239" s="1"/>
      <c r="CX5239" s="1"/>
      <c r="CY5239" s="1"/>
      <c r="CZ5239" s="1"/>
      <c r="DA5239" s="1"/>
      <c r="DB5239" s="1"/>
    </row>
    <row r="5240" spans="19:106" x14ac:dyDescent="0.3">
      <c r="S5240" s="13"/>
      <c r="V5240" s="17"/>
      <c r="W5240" s="17"/>
      <c r="X5240" s="23"/>
      <c r="Y5240" s="17"/>
      <c r="Z5240" s="17"/>
      <c r="AA5240" s="31"/>
      <c r="AB5240" s="5"/>
      <c r="AC5240" s="5"/>
      <c r="AD5240" s="23"/>
      <c r="AE5240" s="18"/>
      <c r="AF5240" s="1"/>
      <c r="AG5240" s="5"/>
      <c r="AH5240" s="5"/>
      <c r="AI5240" s="5"/>
      <c r="AJ5240" s="5"/>
      <c r="AK5240" s="5"/>
      <c r="AL5240" s="5"/>
      <c r="AM5240" s="5"/>
      <c r="AN5240" s="5"/>
      <c r="AO5240" s="5"/>
      <c r="AP5240" s="5"/>
      <c r="AQ5240" s="5"/>
      <c r="AR5240" s="5"/>
      <c r="AS5240" s="5"/>
      <c r="AT5240" s="5"/>
      <c r="AU5240" s="5"/>
      <c r="AV5240" s="5"/>
      <c r="AW5240" s="5"/>
      <c r="AX5240" s="5"/>
      <c r="AY5240" s="5"/>
      <c r="AZ5240" s="5"/>
      <c r="BA5240" s="5"/>
      <c r="BB5240" s="5"/>
      <c r="BC5240" s="5"/>
      <c r="BD5240" s="5"/>
      <c r="BE5240" s="5"/>
      <c r="BF5240" s="2"/>
      <c r="BS5240" s="1"/>
      <c r="BT5240" s="1"/>
      <c r="BU5240" s="1"/>
      <c r="BV5240" s="1"/>
      <c r="BW5240" s="1"/>
      <c r="BX5240" s="1"/>
      <c r="BY5240" s="1"/>
      <c r="BZ5240" s="1"/>
      <c r="CA5240" s="1"/>
      <c r="CB5240" s="1"/>
      <c r="CC5240" s="1"/>
      <c r="CD5240" s="1"/>
      <c r="CE5240" s="1"/>
      <c r="CF5240" s="1"/>
      <c r="CG5240" s="1"/>
      <c r="CH5240" s="1"/>
      <c r="CI5240" s="1"/>
      <c r="CJ5240" s="1"/>
      <c r="CK5240" s="1"/>
      <c r="CL5240" s="1"/>
      <c r="CM5240" s="1"/>
      <c r="CN5240" s="1"/>
      <c r="CO5240" s="1"/>
      <c r="CP5240" s="1"/>
      <c r="CQ5240" s="1"/>
      <c r="CR5240" s="1"/>
      <c r="CS5240" s="1"/>
      <c r="CT5240" s="1"/>
      <c r="CU5240" s="1"/>
      <c r="CV5240" s="1"/>
      <c r="CW5240" s="1"/>
      <c r="CX5240" s="1"/>
      <c r="CY5240" s="1"/>
      <c r="CZ5240" s="1"/>
      <c r="DA5240" s="1"/>
      <c r="DB5240" s="1"/>
    </row>
    <row r="5241" spans="19:106" x14ac:dyDescent="0.3">
      <c r="S5241" s="13"/>
      <c r="V5241" s="17"/>
      <c r="W5241" s="17"/>
      <c r="X5241" s="23"/>
      <c r="Y5241" s="17"/>
      <c r="Z5241" s="17"/>
      <c r="AA5241" s="31"/>
      <c r="AB5241" s="5"/>
      <c r="AC5241" s="5"/>
      <c r="AD5241" s="23"/>
      <c r="AE5241" s="18"/>
      <c r="AF5241" s="1"/>
      <c r="AG5241" s="5"/>
      <c r="AH5241" s="5"/>
      <c r="AI5241" s="5"/>
      <c r="AJ5241" s="5"/>
      <c r="AK5241" s="5"/>
      <c r="AL5241" s="5"/>
      <c r="AM5241" s="5"/>
      <c r="AN5241" s="5"/>
      <c r="AO5241" s="5"/>
      <c r="AP5241" s="5"/>
      <c r="AQ5241" s="5"/>
      <c r="AR5241" s="5"/>
      <c r="AS5241" s="5"/>
      <c r="AT5241" s="5"/>
      <c r="AU5241" s="5"/>
      <c r="AV5241" s="5"/>
      <c r="AW5241" s="5"/>
      <c r="AX5241" s="5"/>
      <c r="AY5241" s="5"/>
      <c r="AZ5241" s="5"/>
      <c r="BA5241" s="5"/>
      <c r="BB5241" s="5"/>
      <c r="BC5241" s="5"/>
      <c r="BD5241" s="5"/>
      <c r="BE5241" s="5"/>
      <c r="BF5241" s="2"/>
      <c r="BS5241" s="1"/>
      <c r="BT5241" s="1"/>
      <c r="BU5241" s="1"/>
      <c r="BV5241" s="1"/>
      <c r="BW5241" s="1"/>
      <c r="BX5241" s="1"/>
      <c r="BY5241" s="1"/>
      <c r="BZ5241" s="1"/>
      <c r="CA5241" s="1"/>
      <c r="CB5241" s="1"/>
      <c r="CC5241" s="1"/>
      <c r="CD5241" s="1"/>
      <c r="CE5241" s="1"/>
      <c r="CF5241" s="1"/>
      <c r="CG5241" s="1"/>
      <c r="CH5241" s="1"/>
      <c r="CI5241" s="1"/>
      <c r="CJ5241" s="1"/>
      <c r="CK5241" s="1"/>
      <c r="CL5241" s="1"/>
      <c r="CM5241" s="1"/>
      <c r="CN5241" s="1"/>
      <c r="CO5241" s="1"/>
      <c r="CP5241" s="1"/>
      <c r="CQ5241" s="1"/>
      <c r="CR5241" s="1"/>
      <c r="CS5241" s="1"/>
      <c r="CT5241" s="1"/>
      <c r="CU5241" s="1"/>
      <c r="CV5241" s="1"/>
      <c r="CW5241" s="1"/>
      <c r="CX5241" s="1"/>
      <c r="CY5241" s="1"/>
      <c r="CZ5241" s="1"/>
      <c r="DA5241" s="1"/>
      <c r="DB5241" s="1"/>
    </row>
    <row r="5242" spans="19:106" x14ac:dyDescent="0.3">
      <c r="S5242" s="13"/>
      <c r="V5242" s="17"/>
      <c r="W5242" s="17"/>
      <c r="X5242" s="23"/>
      <c r="Y5242" s="17"/>
      <c r="Z5242" s="17"/>
      <c r="AA5242" s="31"/>
      <c r="AB5242" s="5"/>
      <c r="AC5242" s="5"/>
      <c r="AD5242" s="23"/>
      <c r="AE5242" s="18"/>
      <c r="AF5242" s="1"/>
      <c r="AG5242" s="5"/>
      <c r="AH5242" s="5"/>
      <c r="AI5242" s="5"/>
      <c r="AJ5242" s="5"/>
      <c r="AK5242" s="5"/>
      <c r="AL5242" s="5"/>
      <c r="AM5242" s="5"/>
      <c r="AN5242" s="5"/>
      <c r="AO5242" s="5"/>
      <c r="AP5242" s="5"/>
      <c r="AQ5242" s="5"/>
      <c r="AR5242" s="5"/>
      <c r="AS5242" s="5"/>
      <c r="AT5242" s="5"/>
      <c r="AU5242" s="5"/>
      <c r="AV5242" s="5"/>
      <c r="AW5242" s="5"/>
      <c r="AX5242" s="5"/>
      <c r="AY5242" s="5"/>
      <c r="AZ5242" s="5"/>
      <c r="BA5242" s="5"/>
      <c r="BB5242" s="5"/>
      <c r="BC5242" s="5"/>
      <c r="BD5242" s="5"/>
      <c r="BE5242" s="5"/>
      <c r="BF5242" s="2"/>
      <c r="BS5242" s="1"/>
      <c r="BT5242" s="1"/>
      <c r="BU5242" s="1"/>
      <c r="BV5242" s="1"/>
      <c r="BW5242" s="1"/>
      <c r="BX5242" s="1"/>
      <c r="BY5242" s="1"/>
      <c r="BZ5242" s="1"/>
      <c r="CA5242" s="1"/>
      <c r="CB5242" s="1"/>
      <c r="CC5242" s="1"/>
      <c r="CD5242" s="1"/>
      <c r="CE5242" s="1"/>
      <c r="CF5242" s="1"/>
      <c r="CG5242" s="1"/>
      <c r="CH5242" s="1"/>
      <c r="CI5242" s="1"/>
      <c r="CJ5242" s="1"/>
      <c r="CK5242" s="1"/>
      <c r="CL5242" s="1"/>
      <c r="CM5242" s="1"/>
      <c r="CN5242" s="1"/>
      <c r="CO5242" s="1"/>
      <c r="CP5242" s="1"/>
      <c r="CQ5242" s="1"/>
      <c r="CR5242" s="1"/>
      <c r="CS5242" s="1"/>
      <c r="CT5242" s="1"/>
      <c r="CU5242" s="1"/>
      <c r="CV5242" s="1"/>
      <c r="CW5242" s="1"/>
      <c r="CX5242" s="1"/>
      <c r="CY5242" s="1"/>
      <c r="CZ5242" s="1"/>
      <c r="DA5242" s="1"/>
      <c r="DB5242" s="1"/>
    </row>
    <row r="5243" spans="19:106" x14ac:dyDescent="0.3">
      <c r="S5243" s="13"/>
      <c r="V5243" s="17"/>
      <c r="W5243" s="17"/>
      <c r="X5243" s="23"/>
      <c r="Y5243" s="17"/>
      <c r="Z5243" s="17"/>
      <c r="AA5243" s="31"/>
      <c r="AB5243" s="5"/>
      <c r="AC5243" s="5"/>
      <c r="AD5243" s="23"/>
      <c r="AE5243" s="18"/>
      <c r="AF5243" s="1"/>
      <c r="AG5243" s="5"/>
      <c r="AH5243" s="5"/>
      <c r="AI5243" s="5"/>
      <c r="AJ5243" s="5"/>
      <c r="AK5243" s="5"/>
      <c r="AL5243" s="5"/>
      <c r="AM5243" s="5"/>
      <c r="AN5243" s="5"/>
      <c r="AO5243" s="5"/>
      <c r="AP5243" s="5"/>
      <c r="AQ5243" s="5"/>
      <c r="AR5243" s="5"/>
      <c r="AS5243" s="5"/>
      <c r="AT5243" s="5"/>
      <c r="AU5243" s="5"/>
      <c r="AV5243" s="5"/>
      <c r="AW5243" s="5"/>
      <c r="AX5243" s="5"/>
      <c r="AY5243" s="5"/>
      <c r="AZ5243" s="5"/>
      <c r="BA5243" s="5"/>
      <c r="BB5243" s="5"/>
      <c r="BC5243" s="5"/>
      <c r="BD5243" s="5"/>
      <c r="BE5243" s="5"/>
      <c r="BF5243" s="2"/>
      <c r="BS5243" s="1"/>
      <c r="BT5243" s="1"/>
      <c r="BU5243" s="1"/>
      <c r="BV5243" s="1"/>
      <c r="BW5243" s="1"/>
      <c r="BX5243" s="1"/>
      <c r="BY5243" s="1"/>
      <c r="BZ5243" s="1"/>
      <c r="CA5243" s="1"/>
      <c r="CB5243" s="1"/>
      <c r="CC5243" s="1"/>
      <c r="CD5243" s="1"/>
      <c r="CE5243" s="1"/>
      <c r="CF5243" s="1"/>
      <c r="CG5243" s="1"/>
      <c r="CH5243" s="1"/>
      <c r="CI5243" s="1"/>
      <c r="CJ5243" s="1"/>
      <c r="CK5243" s="1"/>
      <c r="CL5243" s="1"/>
      <c r="CM5243" s="1"/>
      <c r="CN5243" s="1"/>
      <c r="CO5243" s="1"/>
      <c r="CP5243" s="1"/>
      <c r="CQ5243" s="1"/>
      <c r="CR5243" s="1"/>
      <c r="CS5243" s="1"/>
      <c r="CT5243" s="1"/>
      <c r="CU5243" s="1"/>
      <c r="CV5243" s="1"/>
      <c r="CW5243" s="1"/>
      <c r="CX5243" s="1"/>
      <c r="CY5243" s="1"/>
      <c r="CZ5243" s="1"/>
      <c r="DA5243" s="1"/>
      <c r="DB5243" s="1"/>
    </row>
    <row r="5244" spans="19:106" x14ac:dyDescent="0.3">
      <c r="S5244" s="13"/>
      <c r="V5244" s="17"/>
      <c r="W5244" s="17"/>
      <c r="X5244" s="23"/>
      <c r="Y5244" s="17"/>
      <c r="Z5244" s="17"/>
      <c r="AA5244" s="31"/>
      <c r="AB5244" s="5"/>
      <c r="AC5244" s="5"/>
      <c r="AD5244" s="23"/>
      <c r="AE5244" s="18"/>
      <c r="AF5244" s="1"/>
      <c r="AG5244" s="5"/>
      <c r="AH5244" s="5"/>
      <c r="AI5244" s="5"/>
      <c r="AJ5244" s="5"/>
      <c r="AK5244" s="5"/>
      <c r="AL5244" s="5"/>
      <c r="AM5244" s="5"/>
      <c r="AN5244" s="5"/>
      <c r="AO5244" s="5"/>
      <c r="AP5244" s="5"/>
      <c r="AQ5244" s="5"/>
      <c r="AR5244" s="5"/>
      <c r="AS5244" s="5"/>
      <c r="AT5244" s="5"/>
      <c r="AU5244" s="5"/>
      <c r="AV5244" s="5"/>
      <c r="AW5244" s="5"/>
      <c r="AX5244" s="5"/>
      <c r="AY5244" s="5"/>
      <c r="AZ5244" s="5"/>
      <c r="BA5244" s="5"/>
      <c r="BB5244" s="5"/>
      <c r="BC5244" s="5"/>
      <c r="BD5244" s="5"/>
      <c r="BE5244" s="5"/>
      <c r="BF5244" s="2"/>
      <c r="BS5244" s="1"/>
      <c r="BT5244" s="1"/>
      <c r="BU5244" s="1"/>
      <c r="BV5244" s="1"/>
      <c r="BW5244" s="1"/>
      <c r="BX5244" s="1"/>
      <c r="BY5244" s="1"/>
      <c r="BZ5244" s="1"/>
      <c r="CA5244" s="1"/>
      <c r="CB5244" s="1"/>
      <c r="CC5244" s="1"/>
      <c r="CD5244" s="1"/>
      <c r="CE5244" s="1"/>
      <c r="CF5244" s="1"/>
      <c r="CG5244" s="1"/>
      <c r="CH5244" s="1"/>
      <c r="CI5244" s="1"/>
      <c r="CJ5244" s="1"/>
      <c r="CK5244" s="1"/>
      <c r="CL5244" s="1"/>
      <c r="CM5244" s="1"/>
      <c r="CN5244" s="1"/>
      <c r="CO5244" s="1"/>
      <c r="CP5244" s="1"/>
      <c r="CQ5244" s="1"/>
      <c r="CR5244" s="1"/>
      <c r="CS5244" s="1"/>
      <c r="CT5244" s="1"/>
      <c r="CU5244" s="1"/>
      <c r="CV5244" s="1"/>
      <c r="CW5244" s="1"/>
      <c r="CX5244" s="1"/>
      <c r="CY5244" s="1"/>
      <c r="CZ5244" s="1"/>
      <c r="DA5244" s="1"/>
      <c r="DB5244" s="1"/>
    </row>
    <row r="5245" spans="19:106" x14ac:dyDescent="0.3">
      <c r="S5245" s="13"/>
      <c r="V5245" s="17"/>
      <c r="W5245" s="17"/>
      <c r="X5245" s="23"/>
      <c r="Y5245" s="17"/>
      <c r="Z5245" s="17"/>
      <c r="AA5245" s="31"/>
      <c r="AB5245" s="5"/>
      <c r="AC5245" s="5"/>
      <c r="AD5245" s="23"/>
      <c r="AE5245" s="18"/>
      <c r="AF5245" s="1"/>
      <c r="AG5245" s="5"/>
      <c r="AH5245" s="5"/>
      <c r="AI5245" s="5"/>
      <c r="AJ5245" s="5"/>
      <c r="AK5245" s="5"/>
      <c r="AL5245" s="5"/>
      <c r="AM5245" s="5"/>
      <c r="AN5245" s="5"/>
      <c r="AO5245" s="5"/>
      <c r="AP5245" s="5"/>
      <c r="AQ5245" s="5"/>
      <c r="AR5245" s="5"/>
      <c r="AS5245" s="5"/>
      <c r="AT5245" s="5"/>
      <c r="AU5245" s="5"/>
      <c r="AV5245" s="5"/>
      <c r="AW5245" s="5"/>
      <c r="AX5245" s="5"/>
      <c r="AY5245" s="5"/>
      <c r="AZ5245" s="5"/>
      <c r="BA5245" s="5"/>
      <c r="BB5245" s="5"/>
      <c r="BC5245" s="5"/>
      <c r="BD5245" s="5"/>
      <c r="BE5245" s="5"/>
      <c r="BF5245" s="2"/>
      <c r="BS5245" s="1"/>
      <c r="BT5245" s="1"/>
      <c r="BU5245" s="1"/>
      <c r="BV5245" s="1"/>
      <c r="BW5245" s="1"/>
      <c r="BX5245" s="1"/>
      <c r="BY5245" s="1"/>
      <c r="BZ5245" s="1"/>
      <c r="CA5245" s="1"/>
      <c r="CB5245" s="1"/>
      <c r="CC5245" s="1"/>
      <c r="CD5245" s="1"/>
      <c r="CE5245" s="1"/>
      <c r="CF5245" s="1"/>
      <c r="CG5245" s="1"/>
      <c r="CH5245" s="1"/>
      <c r="CI5245" s="1"/>
      <c r="CJ5245" s="1"/>
      <c r="CK5245" s="1"/>
      <c r="CL5245" s="1"/>
      <c r="CM5245" s="1"/>
      <c r="CN5245" s="1"/>
      <c r="CO5245" s="1"/>
      <c r="CP5245" s="1"/>
      <c r="CQ5245" s="1"/>
      <c r="CR5245" s="1"/>
      <c r="CS5245" s="1"/>
      <c r="CT5245" s="1"/>
      <c r="CU5245" s="1"/>
      <c r="CV5245" s="1"/>
      <c r="CW5245" s="1"/>
      <c r="CX5245" s="1"/>
      <c r="CY5245" s="1"/>
      <c r="CZ5245" s="1"/>
      <c r="DA5245" s="1"/>
      <c r="DB5245" s="1"/>
    </row>
    <row r="5246" spans="19:106" x14ac:dyDescent="0.3">
      <c r="S5246" s="13"/>
      <c r="V5246" s="17"/>
      <c r="W5246" s="17"/>
      <c r="X5246" s="23"/>
      <c r="Y5246" s="17"/>
      <c r="Z5246" s="17"/>
      <c r="AA5246" s="31"/>
      <c r="AB5246" s="5"/>
      <c r="AC5246" s="5"/>
      <c r="AD5246" s="23"/>
      <c r="AE5246" s="18"/>
      <c r="AF5246" s="1"/>
      <c r="AG5246" s="5"/>
      <c r="AH5246" s="5"/>
      <c r="AI5246" s="5"/>
      <c r="AJ5246" s="5"/>
      <c r="AK5246" s="5"/>
      <c r="AL5246" s="5"/>
      <c r="AM5246" s="5"/>
      <c r="AN5246" s="5"/>
      <c r="AO5246" s="5"/>
      <c r="AP5246" s="5"/>
      <c r="AQ5246" s="5"/>
      <c r="AR5246" s="5"/>
      <c r="AS5246" s="5"/>
      <c r="AT5246" s="5"/>
      <c r="AU5246" s="5"/>
      <c r="AV5246" s="5"/>
      <c r="AW5246" s="5"/>
      <c r="AX5246" s="5"/>
      <c r="AY5246" s="5"/>
      <c r="AZ5246" s="5"/>
      <c r="BA5246" s="5"/>
      <c r="BB5246" s="5"/>
      <c r="BC5246" s="5"/>
      <c r="BD5246" s="5"/>
      <c r="BE5246" s="5"/>
      <c r="BF5246" s="2"/>
      <c r="BS5246" s="1"/>
      <c r="BT5246" s="1"/>
      <c r="BU5246" s="1"/>
      <c r="BV5246" s="1"/>
      <c r="BW5246" s="1"/>
      <c r="BX5246" s="1"/>
      <c r="BY5246" s="1"/>
      <c r="BZ5246" s="1"/>
      <c r="CA5246" s="1"/>
      <c r="CB5246" s="1"/>
      <c r="CC5246" s="1"/>
      <c r="CD5246" s="1"/>
      <c r="CE5246" s="1"/>
      <c r="CF5246" s="1"/>
      <c r="CG5246" s="1"/>
      <c r="CH5246" s="1"/>
      <c r="CI5246" s="1"/>
      <c r="CJ5246" s="1"/>
      <c r="CK5246" s="1"/>
      <c r="CL5246" s="1"/>
      <c r="CM5246" s="1"/>
      <c r="CN5246" s="1"/>
      <c r="CO5246" s="1"/>
      <c r="CP5246" s="1"/>
      <c r="CQ5246" s="1"/>
      <c r="CR5246" s="1"/>
      <c r="CS5246" s="1"/>
      <c r="CT5246" s="1"/>
      <c r="CU5246" s="1"/>
      <c r="CV5246" s="1"/>
      <c r="CW5246" s="1"/>
      <c r="CX5246" s="1"/>
      <c r="CY5246" s="1"/>
      <c r="CZ5246" s="1"/>
      <c r="DA5246" s="1"/>
      <c r="DB5246" s="1"/>
    </row>
    <row r="5247" spans="19:106" x14ac:dyDescent="0.3">
      <c r="S5247" s="13"/>
      <c r="V5247" s="17"/>
      <c r="W5247" s="17"/>
      <c r="X5247" s="23"/>
      <c r="Y5247" s="17"/>
      <c r="Z5247" s="17"/>
      <c r="AA5247" s="31"/>
      <c r="AB5247" s="5"/>
      <c r="AC5247" s="5"/>
      <c r="AD5247" s="23"/>
      <c r="AE5247" s="18"/>
      <c r="AF5247" s="1"/>
      <c r="AG5247" s="5"/>
      <c r="AH5247" s="5"/>
      <c r="AI5247" s="5"/>
      <c r="AJ5247" s="5"/>
      <c r="AK5247" s="5"/>
      <c r="AL5247" s="5"/>
      <c r="AM5247" s="5"/>
      <c r="AN5247" s="5"/>
      <c r="AO5247" s="5"/>
      <c r="AP5247" s="5"/>
      <c r="AQ5247" s="5"/>
      <c r="AR5247" s="5"/>
      <c r="AS5247" s="5"/>
      <c r="AT5247" s="5"/>
      <c r="AU5247" s="5"/>
      <c r="AV5247" s="5"/>
      <c r="AW5247" s="5"/>
      <c r="AX5247" s="5"/>
      <c r="AY5247" s="5"/>
      <c r="AZ5247" s="5"/>
      <c r="BA5247" s="5"/>
      <c r="BB5247" s="5"/>
      <c r="BC5247" s="5"/>
      <c r="BD5247" s="5"/>
      <c r="BE5247" s="5"/>
      <c r="BF5247" s="2"/>
      <c r="BS5247" s="1"/>
      <c r="BT5247" s="1"/>
      <c r="BU5247" s="1"/>
      <c r="BV5247" s="1"/>
      <c r="BW5247" s="1"/>
      <c r="BX5247" s="1"/>
      <c r="BY5247" s="1"/>
      <c r="BZ5247" s="1"/>
      <c r="CA5247" s="1"/>
      <c r="CB5247" s="1"/>
      <c r="CC5247" s="1"/>
      <c r="CD5247" s="1"/>
      <c r="CE5247" s="1"/>
      <c r="CF5247" s="1"/>
      <c r="CG5247" s="1"/>
      <c r="CH5247" s="1"/>
      <c r="CI5247" s="1"/>
      <c r="CJ5247" s="1"/>
      <c r="CK5247" s="1"/>
      <c r="CL5247" s="1"/>
      <c r="CM5247" s="1"/>
      <c r="CN5247" s="1"/>
      <c r="CO5247" s="1"/>
      <c r="CP5247" s="1"/>
      <c r="CQ5247" s="1"/>
      <c r="CR5247" s="1"/>
      <c r="CS5247" s="1"/>
      <c r="CT5247" s="1"/>
      <c r="CU5247" s="1"/>
      <c r="CV5247" s="1"/>
      <c r="CW5247" s="1"/>
      <c r="CX5247" s="1"/>
      <c r="CY5247" s="1"/>
      <c r="CZ5247" s="1"/>
      <c r="DA5247" s="1"/>
      <c r="DB5247" s="1"/>
    </row>
    <row r="5248" spans="19:106" x14ac:dyDescent="0.3">
      <c r="S5248" s="13"/>
      <c r="V5248" s="17"/>
      <c r="W5248" s="17"/>
      <c r="X5248" s="23"/>
      <c r="Y5248" s="17"/>
      <c r="Z5248" s="17"/>
      <c r="AA5248" s="31"/>
      <c r="AB5248" s="5"/>
      <c r="AC5248" s="5"/>
      <c r="AD5248" s="23"/>
      <c r="AE5248" s="18"/>
      <c r="AF5248" s="1"/>
      <c r="AG5248" s="5"/>
      <c r="AH5248" s="5"/>
      <c r="AI5248" s="5"/>
      <c r="AJ5248" s="5"/>
      <c r="AK5248" s="5"/>
      <c r="AL5248" s="5"/>
      <c r="AM5248" s="5"/>
      <c r="AN5248" s="5"/>
      <c r="AO5248" s="5"/>
      <c r="AP5248" s="5"/>
      <c r="AQ5248" s="5"/>
      <c r="AR5248" s="5"/>
      <c r="AS5248" s="5"/>
      <c r="AT5248" s="5"/>
      <c r="AU5248" s="5"/>
      <c r="AV5248" s="5"/>
      <c r="AW5248" s="5"/>
      <c r="AX5248" s="5"/>
      <c r="AY5248" s="5"/>
      <c r="AZ5248" s="5"/>
      <c r="BA5248" s="5"/>
      <c r="BB5248" s="5"/>
      <c r="BC5248" s="5"/>
      <c r="BD5248" s="5"/>
      <c r="BE5248" s="5"/>
      <c r="BF5248" s="2"/>
      <c r="BS5248" s="1"/>
      <c r="BT5248" s="1"/>
      <c r="BU5248" s="1"/>
      <c r="BV5248" s="1"/>
      <c r="BW5248" s="1"/>
      <c r="BX5248" s="1"/>
      <c r="BY5248" s="1"/>
      <c r="BZ5248" s="1"/>
      <c r="CA5248" s="1"/>
      <c r="CB5248" s="1"/>
      <c r="CC5248" s="1"/>
      <c r="CD5248" s="1"/>
      <c r="CE5248" s="1"/>
      <c r="CF5248" s="1"/>
      <c r="CG5248" s="1"/>
      <c r="CH5248" s="1"/>
      <c r="CI5248" s="1"/>
      <c r="CJ5248" s="1"/>
      <c r="CK5248" s="1"/>
      <c r="CL5248" s="1"/>
      <c r="CM5248" s="1"/>
      <c r="CN5248" s="1"/>
      <c r="CO5248" s="1"/>
      <c r="CP5248" s="1"/>
      <c r="CQ5248" s="1"/>
      <c r="CR5248" s="1"/>
      <c r="CS5248" s="1"/>
      <c r="CT5248" s="1"/>
      <c r="CU5248" s="1"/>
      <c r="CV5248" s="1"/>
      <c r="CW5248" s="1"/>
      <c r="CX5248" s="1"/>
      <c r="CY5248" s="1"/>
      <c r="CZ5248" s="1"/>
      <c r="DA5248" s="1"/>
      <c r="DB5248" s="1"/>
    </row>
    <row r="5249" spans="19:106" x14ac:dyDescent="0.3">
      <c r="S5249" s="13"/>
      <c r="V5249" s="17"/>
      <c r="W5249" s="17"/>
      <c r="X5249" s="23"/>
      <c r="Y5249" s="17"/>
      <c r="Z5249" s="17"/>
      <c r="AA5249" s="31"/>
      <c r="AB5249" s="5"/>
      <c r="AC5249" s="5"/>
      <c r="AD5249" s="23"/>
      <c r="AE5249" s="18"/>
      <c r="AF5249" s="1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  <c r="AQ5249" s="5"/>
      <c r="AR5249" s="5"/>
      <c r="AS5249" s="5"/>
      <c r="AT5249" s="5"/>
      <c r="AU5249" s="5"/>
      <c r="AV5249" s="5"/>
      <c r="AW5249" s="5"/>
      <c r="AX5249" s="5"/>
      <c r="AY5249" s="5"/>
      <c r="AZ5249" s="5"/>
      <c r="BA5249" s="5"/>
      <c r="BB5249" s="5"/>
      <c r="BC5249" s="5"/>
      <c r="BD5249" s="5"/>
      <c r="BE5249" s="5"/>
      <c r="BF5249" s="2"/>
      <c r="BS5249" s="1"/>
      <c r="BT5249" s="1"/>
      <c r="BU5249" s="1"/>
      <c r="BV5249" s="1"/>
      <c r="BW5249" s="1"/>
      <c r="BX5249" s="1"/>
      <c r="BY5249" s="1"/>
      <c r="BZ5249" s="1"/>
      <c r="CA5249" s="1"/>
      <c r="CB5249" s="1"/>
      <c r="CC5249" s="1"/>
      <c r="CD5249" s="1"/>
      <c r="CE5249" s="1"/>
      <c r="CF5249" s="1"/>
      <c r="CG5249" s="1"/>
      <c r="CH5249" s="1"/>
      <c r="CI5249" s="1"/>
      <c r="CJ5249" s="1"/>
      <c r="CK5249" s="1"/>
      <c r="CL5249" s="1"/>
      <c r="CM5249" s="1"/>
      <c r="CN5249" s="1"/>
      <c r="CO5249" s="1"/>
      <c r="CP5249" s="1"/>
      <c r="CQ5249" s="1"/>
      <c r="CR5249" s="1"/>
      <c r="CS5249" s="1"/>
      <c r="CT5249" s="1"/>
      <c r="CU5249" s="1"/>
      <c r="CV5249" s="1"/>
      <c r="CW5249" s="1"/>
      <c r="CX5249" s="1"/>
      <c r="CY5249" s="1"/>
      <c r="CZ5249" s="1"/>
      <c r="DA5249" s="1"/>
      <c r="DB5249" s="1"/>
    </row>
    <row r="5250" spans="19:106" x14ac:dyDescent="0.3">
      <c r="S5250" s="13"/>
      <c r="V5250" s="17"/>
      <c r="W5250" s="17"/>
      <c r="X5250" s="23"/>
      <c r="Y5250" s="17"/>
      <c r="Z5250" s="17"/>
      <c r="AA5250" s="31"/>
      <c r="AB5250" s="5"/>
      <c r="AC5250" s="5"/>
      <c r="AD5250" s="23"/>
      <c r="AE5250" s="18"/>
      <c r="AF5250" s="1"/>
      <c r="AG5250" s="5"/>
      <c r="AH5250" s="5"/>
      <c r="AI5250" s="5"/>
      <c r="AJ5250" s="5"/>
      <c r="AK5250" s="5"/>
      <c r="AL5250" s="5"/>
      <c r="AM5250" s="5"/>
      <c r="AN5250" s="5"/>
      <c r="AO5250" s="5"/>
      <c r="AP5250" s="5"/>
      <c r="AQ5250" s="5"/>
      <c r="AR5250" s="5"/>
      <c r="AS5250" s="5"/>
      <c r="AT5250" s="5"/>
      <c r="AU5250" s="5"/>
      <c r="AV5250" s="5"/>
      <c r="AW5250" s="5"/>
      <c r="AX5250" s="5"/>
      <c r="AY5250" s="5"/>
      <c r="AZ5250" s="5"/>
      <c r="BA5250" s="5"/>
      <c r="BB5250" s="5"/>
      <c r="BC5250" s="5"/>
      <c r="BD5250" s="5"/>
      <c r="BE5250" s="5"/>
      <c r="BF5250" s="2"/>
      <c r="BS5250" s="1"/>
      <c r="BT5250" s="1"/>
      <c r="BU5250" s="1"/>
      <c r="BV5250" s="1"/>
      <c r="BW5250" s="1"/>
      <c r="BX5250" s="1"/>
      <c r="BY5250" s="1"/>
      <c r="BZ5250" s="1"/>
      <c r="CA5250" s="1"/>
      <c r="CB5250" s="1"/>
      <c r="CC5250" s="1"/>
      <c r="CD5250" s="1"/>
      <c r="CE5250" s="1"/>
      <c r="CF5250" s="1"/>
      <c r="CG5250" s="1"/>
      <c r="CH5250" s="1"/>
      <c r="CI5250" s="1"/>
      <c r="CJ5250" s="1"/>
      <c r="CK5250" s="1"/>
      <c r="CL5250" s="1"/>
      <c r="CM5250" s="1"/>
      <c r="CN5250" s="1"/>
      <c r="CO5250" s="1"/>
      <c r="CP5250" s="1"/>
      <c r="CQ5250" s="1"/>
      <c r="CR5250" s="1"/>
      <c r="CS5250" s="1"/>
      <c r="CT5250" s="1"/>
      <c r="CU5250" s="1"/>
      <c r="CV5250" s="1"/>
      <c r="CW5250" s="1"/>
      <c r="CX5250" s="1"/>
      <c r="CY5250" s="1"/>
      <c r="CZ5250" s="1"/>
      <c r="DA5250" s="1"/>
      <c r="DB5250" s="1"/>
    </row>
    <row r="5251" spans="19:106" x14ac:dyDescent="0.3">
      <c r="S5251" s="13"/>
      <c r="V5251" s="17"/>
      <c r="W5251" s="17"/>
      <c r="X5251" s="23"/>
      <c r="Y5251" s="17"/>
      <c r="Z5251" s="17"/>
      <c r="AA5251" s="31"/>
      <c r="AB5251" s="5"/>
      <c r="AC5251" s="5"/>
      <c r="AD5251" s="23"/>
      <c r="AE5251" s="18"/>
      <c r="AF5251" s="1"/>
      <c r="AG5251" s="5"/>
      <c r="AH5251" s="5"/>
      <c r="AI5251" s="5"/>
      <c r="AJ5251" s="5"/>
      <c r="AK5251" s="5"/>
      <c r="AL5251" s="5"/>
      <c r="AM5251" s="5"/>
      <c r="AN5251" s="5"/>
      <c r="AO5251" s="5"/>
      <c r="AP5251" s="5"/>
      <c r="AQ5251" s="5"/>
      <c r="AR5251" s="5"/>
      <c r="AS5251" s="5"/>
      <c r="AT5251" s="5"/>
      <c r="AU5251" s="5"/>
      <c r="AV5251" s="5"/>
      <c r="AW5251" s="5"/>
      <c r="AX5251" s="5"/>
      <c r="AY5251" s="5"/>
      <c r="AZ5251" s="5"/>
      <c r="BA5251" s="5"/>
      <c r="BB5251" s="5"/>
      <c r="BC5251" s="5"/>
      <c r="BD5251" s="5"/>
      <c r="BE5251" s="5"/>
      <c r="BF5251" s="2"/>
      <c r="BS5251" s="1"/>
      <c r="BT5251" s="1"/>
      <c r="BU5251" s="1"/>
      <c r="BV5251" s="1"/>
      <c r="BW5251" s="1"/>
      <c r="BX5251" s="1"/>
      <c r="BY5251" s="1"/>
      <c r="BZ5251" s="1"/>
      <c r="CA5251" s="1"/>
      <c r="CB5251" s="1"/>
      <c r="CC5251" s="1"/>
      <c r="CD5251" s="1"/>
      <c r="CE5251" s="1"/>
      <c r="CF5251" s="1"/>
      <c r="CG5251" s="1"/>
      <c r="CH5251" s="1"/>
      <c r="CI5251" s="1"/>
      <c r="CJ5251" s="1"/>
      <c r="CK5251" s="1"/>
      <c r="CL5251" s="1"/>
      <c r="CM5251" s="1"/>
      <c r="CN5251" s="1"/>
      <c r="CO5251" s="1"/>
      <c r="CP5251" s="1"/>
      <c r="CQ5251" s="1"/>
      <c r="CR5251" s="1"/>
      <c r="CS5251" s="1"/>
      <c r="CT5251" s="1"/>
      <c r="CU5251" s="1"/>
      <c r="CV5251" s="1"/>
      <c r="CW5251" s="1"/>
      <c r="CX5251" s="1"/>
      <c r="CY5251" s="1"/>
      <c r="CZ5251" s="1"/>
      <c r="DA5251" s="1"/>
      <c r="DB5251" s="1"/>
    </row>
    <row r="5252" spans="19:106" x14ac:dyDescent="0.3">
      <c r="S5252" s="13"/>
      <c r="V5252" s="17"/>
      <c r="W5252" s="17"/>
      <c r="X5252" s="23"/>
      <c r="Y5252" s="17"/>
      <c r="Z5252" s="17"/>
      <c r="AA5252" s="31"/>
      <c r="AB5252" s="5"/>
      <c r="AC5252" s="5"/>
      <c r="AD5252" s="23"/>
      <c r="AE5252" s="18"/>
      <c r="AF5252" s="1"/>
      <c r="AG5252" s="5"/>
      <c r="AH5252" s="5"/>
      <c r="AI5252" s="5"/>
      <c r="AJ5252" s="5"/>
      <c r="AK5252" s="5"/>
      <c r="AL5252" s="5"/>
      <c r="AM5252" s="5"/>
      <c r="AN5252" s="5"/>
      <c r="AO5252" s="5"/>
      <c r="AP5252" s="5"/>
      <c r="AQ5252" s="5"/>
      <c r="AR5252" s="5"/>
      <c r="AS5252" s="5"/>
      <c r="AT5252" s="5"/>
      <c r="AU5252" s="5"/>
      <c r="AV5252" s="5"/>
      <c r="AW5252" s="5"/>
      <c r="AX5252" s="5"/>
      <c r="AY5252" s="5"/>
      <c r="AZ5252" s="5"/>
      <c r="BA5252" s="5"/>
      <c r="BB5252" s="5"/>
      <c r="BC5252" s="5"/>
      <c r="BD5252" s="5"/>
      <c r="BE5252" s="5"/>
      <c r="BF5252" s="2"/>
      <c r="BS5252" s="1"/>
      <c r="BT5252" s="1"/>
      <c r="BU5252" s="1"/>
      <c r="BV5252" s="1"/>
      <c r="BW5252" s="1"/>
      <c r="BX5252" s="1"/>
      <c r="BY5252" s="1"/>
      <c r="BZ5252" s="1"/>
      <c r="CA5252" s="1"/>
      <c r="CB5252" s="1"/>
      <c r="CC5252" s="1"/>
      <c r="CD5252" s="1"/>
      <c r="CE5252" s="1"/>
      <c r="CF5252" s="1"/>
      <c r="CG5252" s="1"/>
      <c r="CH5252" s="1"/>
      <c r="CI5252" s="1"/>
      <c r="CJ5252" s="1"/>
      <c r="CK5252" s="1"/>
      <c r="CL5252" s="1"/>
      <c r="CM5252" s="1"/>
      <c r="CN5252" s="1"/>
      <c r="CO5252" s="1"/>
      <c r="CP5252" s="1"/>
      <c r="CQ5252" s="1"/>
      <c r="CR5252" s="1"/>
      <c r="CS5252" s="1"/>
      <c r="CT5252" s="1"/>
      <c r="CU5252" s="1"/>
      <c r="CV5252" s="1"/>
      <c r="CW5252" s="1"/>
      <c r="CX5252" s="1"/>
      <c r="CY5252" s="1"/>
      <c r="CZ5252" s="1"/>
      <c r="DA5252" s="1"/>
      <c r="DB5252" s="1"/>
    </row>
    <row r="5253" spans="19:106" x14ac:dyDescent="0.3">
      <c r="S5253" s="13"/>
      <c r="V5253" s="17"/>
      <c r="W5253" s="17"/>
      <c r="X5253" s="23"/>
      <c r="Y5253" s="17"/>
      <c r="Z5253" s="17"/>
      <c r="AA5253" s="31"/>
      <c r="AB5253" s="5"/>
      <c r="AC5253" s="5"/>
      <c r="AD5253" s="23"/>
      <c r="AE5253" s="18"/>
      <c r="AF5253" s="1"/>
      <c r="AG5253" s="5"/>
      <c r="AH5253" s="5"/>
      <c r="AI5253" s="5"/>
      <c r="AJ5253" s="5"/>
      <c r="AK5253" s="5"/>
      <c r="AL5253" s="5"/>
      <c r="AM5253" s="5"/>
      <c r="AN5253" s="5"/>
      <c r="AO5253" s="5"/>
      <c r="AP5253" s="5"/>
      <c r="AQ5253" s="5"/>
      <c r="AR5253" s="5"/>
      <c r="AS5253" s="5"/>
      <c r="AT5253" s="5"/>
      <c r="AU5253" s="5"/>
      <c r="AV5253" s="5"/>
      <c r="AW5253" s="5"/>
      <c r="AX5253" s="5"/>
      <c r="AY5253" s="5"/>
      <c r="AZ5253" s="5"/>
      <c r="BA5253" s="5"/>
      <c r="BB5253" s="5"/>
      <c r="BC5253" s="5"/>
      <c r="BD5253" s="5"/>
      <c r="BE5253" s="5"/>
      <c r="BF5253" s="2"/>
      <c r="BS5253" s="1"/>
      <c r="BT5253" s="1"/>
      <c r="BU5253" s="1"/>
      <c r="BV5253" s="1"/>
      <c r="BW5253" s="1"/>
      <c r="BX5253" s="1"/>
      <c r="BY5253" s="1"/>
      <c r="BZ5253" s="1"/>
      <c r="CA5253" s="1"/>
      <c r="CB5253" s="1"/>
      <c r="CC5253" s="1"/>
      <c r="CD5253" s="1"/>
      <c r="CE5253" s="1"/>
      <c r="CF5253" s="1"/>
      <c r="CG5253" s="1"/>
      <c r="CH5253" s="1"/>
      <c r="CI5253" s="1"/>
      <c r="CJ5253" s="1"/>
      <c r="CK5253" s="1"/>
      <c r="CL5253" s="1"/>
      <c r="CM5253" s="1"/>
      <c r="CN5253" s="1"/>
      <c r="CO5253" s="1"/>
      <c r="CP5253" s="1"/>
      <c r="CQ5253" s="1"/>
      <c r="CR5253" s="1"/>
      <c r="CS5253" s="1"/>
      <c r="CT5253" s="1"/>
      <c r="CU5253" s="1"/>
      <c r="CV5253" s="1"/>
      <c r="CW5253" s="1"/>
      <c r="CX5253" s="1"/>
      <c r="CY5253" s="1"/>
      <c r="CZ5253" s="1"/>
      <c r="DA5253" s="1"/>
      <c r="DB5253" s="1"/>
    </row>
    <row r="5254" spans="19:106" x14ac:dyDescent="0.3">
      <c r="S5254" s="13"/>
      <c r="V5254" s="17"/>
      <c r="W5254" s="17"/>
      <c r="X5254" s="23"/>
      <c r="Y5254" s="17"/>
      <c r="Z5254" s="17"/>
      <c r="AA5254" s="31"/>
      <c r="AB5254" s="5"/>
      <c r="AC5254" s="5"/>
      <c r="AD5254" s="23"/>
      <c r="AE5254" s="18"/>
      <c r="AF5254" s="1"/>
      <c r="AG5254" s="5"/>
      <c r="AH5254" s="5"/>
      <c r="AI5254" s="5"/>
      <c r="AJ5254" s="5"/>
      <c r="AK5254" s="5"/>
      <c r="AL5254" s="5"/>
      <c r="AM5254" s="5"/>
      <c r="AN5254" s="5"/>
      <c r="AO5254" s="5"/>
      <c r="AP5254" s="5"/>
      <c r="AQ5254" s="5"/>
      <c r="AR5254" s="5"/>
      <c r="AS5254" s="5"/>
      <c r="AT5254" s="5"/>
      <c r="AU5254" s="5"/>
      <c r="AV5254" s="5"/>
      <c r="AW5254" s="5"/>
      <c r="AX5254" s="5"/>
      <c r="AY5254" s="5"/>
      <c r="AZ5254" s="5"/>
      <c r="BA5254" s="5"/>
      <c r="BB5254" s="5"/>
      <c r="BC5254" s="5"/>
      <c r="BD5254" s="5"/>
      <c r="BE5254" s="5"/>
      <c r="BF5254" s="2"/>
      <c r="BS5254" s="1"/>
      <c r="BT5254" s="1"/>
      <c r="BU5254" s="1"/>
      <c r="BV5254" s="1"/>
      <c r="BW5254" s="1"/>
      <c r="BX5254" s="1"/>
      <c r="BY5254" s="1"/>
      <c r="BZ5254" s="1"/>
      <c r="CA5254" s="1"/>
      <c r="CB5254" s="1"/>
      <c r="CC5254" s="1"/>
      <c r="CD5254" s="1"/>
      <c r="CE5254" s="1"/>
      <c r="CF5254" s="1"/>
      <c r="CG5254" s="1"/>
      <c r="CH5254" s="1"/>
      <c r="CI5254" s="1"/>
      <c r="CJ5254" s="1"/>
      <c r="CK5254" s="1"/>
      <c r="CL5254" s="1"/>
      <c r="CM5254" s="1"/>
      <c r="CN5254" s="1"/>
      <c r="CO5254" s="1"/>
      <c r="CP5254" s="1"/>
      <c r="CQ5254" s="1"/>
      <c r="CR5254" s="1"/>
      <c r="CS5254" s="1"/>
      <c r="CT5254" s="1"/>
      <c r="CU5254" s="1"/>
      <c r="CV5254" s="1"/>
      <c r="CW5254" s="1"/>
      <c r="CX5254" s="1"/>
      <c r="CY5254" s="1"/>
      <c r="CZ5254" s="1"/>
      <c r="DA5254" s="1"/>
      <c r="DB5254" s="1"/>
    </row>
    <row r="5255" spans="19:106" x14ac:dyDescent="0.3">
      <c r="S5255" s="13"/>
      <c r="V5255" s="17"/>
      <c r="W5255" s="17"/>
      <c r="X5255" s="23"/>
      <c r="Y5255" s="17"/>
      <c r="Z5255" s="17"/>
      <c r="AA5255" s="31"/>
      <c r="AB5255" s="5"/>
      <c r="AC5255" s="5"/>
      <c r="AD5255" s="23"/>
      <c r="AE5255" s="18"/>
      <c r="AF5255" s="1"/>
      <c r="AG5255" s="5"/>
      <c r="AH5255" s="5"/>
      <c r="AI5255" s="5"/>
      <c r="AJ5255" s="5"/>
      <c r="AK5255" s="5"/>
      <c r="AL5255" s="5"/>
      <c r="AM5255" s="5"/>
      <c r="AN5255" s="5"/>
      <c r="AO5255" s="5"/>
      <c r="AP5255" s="5"/>
      <c r="AQ5255" s="5"/>
      <c r="AR5255" s="5"/>
      <c r="AS5255" s="5"/>
      <c r="AT5255" s="5"/>
      <c r="AU5255" s="5"/>
      <c r="AV5255" s="5"/>
      <c r="AW5255" s="5"/>
      <c r="AX5255" s="5"/>
      <c r="AY5255" s="5"/>
      <c r="AZ5255" s="5"/>
      <c r="BA5255" s="5"/>
      <c r="BB5255" s="5"/>
      <c r="BC5255" s="5"/>
      <c r="BD5255" s="5"/>
      <c r="BE5255" s="5"/>
      <c r="BF5255" s="2"/>
      <c r="BS5255" s="1"/>
      <c r="BT5255" s="1"/>
      <c r="BU5255" s="1"/>
      <c r="BV5255" s="1"/>
      <c r="BW5255" s="1"/>
      <c r="BX5255" s="1"/>
      <c r="BY5255" s="1"/>
      <c r="BZ5255" s="1"/>
      <c r="CA5255" s="1"/>
      <c r="CB5255" s="1"/>
      <c r="CC5255" s="1"/>
      <c r="CD5255" s="1"/>
      <c r="CE5255" s="1"/>
      <c r="CF5255" s="1"/>
      <c r="CG5255" s="1"/>
      <c r="CH5255" s="1"/>
      <c r="CI5255" s="1"/>
      <c r="CJ5255" s="1"/>
      <c r="CK5255" s="1"/>
      <c r="CL5255" s="1"/>
      <c r="CM5255" s="1"/>
      <c r="CN5255" s="1"/>
      <c r="CO5255" s="1"/>
      <c r="CP5255" s="1"/>
      <c r="CQ5255" s="1"/>
      <c r="CR5255" s="1"/>
      <c r="CS5255" s="1"/>
      <c r="CT5255" s="1"/>
      <c r="CU5255" s="1"/>
      <c r="CV5255" s="1"/>
      <c r="CW5255" s="1"/>
      <c r="CX5255" s="1"/>
      <c r="CY5255" s="1"/>
      <c r="CZ5255" s="1"/>
      <c r="DA5255" s="1"/>
      <c r="DB5255" s="1"/>
    </row>
    <row r="5256" spans="19:106" x14ac:dyDescent="0.3">
      <c r="S5256" s="13"/>
      <c r="V5256" s="17"/>
      <c r="W5256" s="17"/>
      <c r="X5256" s="23"/>
      <c r="Y5256" s="17"/>
      <c r="Z5256" s="17"/>
      <c r="AA5256" s="31"/>
      <c r="AB5256" s="5"/>
      <c r="AC5256" s="5"/>
      <c r="AD5256" s="23"/>
      <c r="AE5256" s="18"/>
      <c r="AF5256" s="1"/>
      <c r="AG5256" s="5"/>
      <c r="AH5256" s="5"/>
      <c r="AI5256" s="5"/>
      <c r="AJ5256" s="5"/>
      <c r="AK5256" s="5"/>
      <c r="AL5256" s="5"/>
      <c r="AM5256" s="5"/>
      <c r="AN5256" s="5"/>
      <c r="AO5256" s="5"/>
      <c r="AP5256" s="5"/>
      <c r="AQ5256" s="5"/>
      <c r="AR5256" s="5"/>
      <c r="AS5256" s="5"/>
      <c r="AT5256" s="5"/>
      <c r="AU5256" s="5"/>
      <c r="AV5256" s="5"/>
      <c r="AW5256" s="5"/>
      <c r="AX5256" s="5"/>
      <c r="AY5256" s="5"/>
      <c r="AZ5256" s="5"/>
      <c r="BA5256" s="5"/>
      <c r="BB5256" s="5"/>
      <c r="BC5256" s="5"/>
      <c r="BD5256" s="5"/>
      <c r="BE5256" s="5"/>
      <c r="BF5256" s="2"/>
      <c r="BS5256" s="1"/>
      <c r="BT5256" s="1"/>
      <c r="BU5256" s="1"/>
      <c r="BV5256" s="1"/>
      <c r="BW5256" s="1"/>
      <c r="BX5256" s="1"/>
      <c r="BY5256" s="1"/>
      <c r="BZ5256" s="1"/>
      <c r="CA5256" s="1"/>
      <c r="CB5256" s="1"/>
      <c r="CC5256" s="1"/>
      <c r="CD5256" s="1"/>
      <c r="CE5256" s="1"/>
      <c r="CF5256" s="1"/>
      <c r="CG5256" s="1"/>
      <c r="CH5256" s="1"/>
      <c r="CI5256" s="1"/>
      <c r="CJ5256" s="1"/>
      <c r="CK5256" s="1"/>
      <c r="CL5256" s="1"/>
      <c r="CM5256" s="1"/>
      <c r="CN5256" s="1"/>
      <c r="CO5256" s="1"/>
      <c r="CP5256" s="1"/>
      <c r="CQ5256" s="1"/>
      <c r="CR5256" s="1"/>
      <c r="CS5256" s="1"/>
      <c r="CT5256" s="1"/>
      <c r="CU5256" s="1"/>
      <c r="CV5256" s="1"/>
      <c r="CW5256" s="1"/>
      <c r="CX5256" s="1"/>
      <c r="CY5256" s="1"/>
      <c r="CZ5256" s="1"/>
      <c r="DA5256" s="1"/>
      <c r="DB5256" s="1"/>
    </row>
    <row r="5257" spans="19:106" x14ac:dyDescent="0.3">
      <c r="S5257" s="13"/>
      <c r="V5257" s="17"/>
      <c r="W5257" s="17"/>
      <c r="X5257" s="23"/>
      <c r="Y5257" s="17"/>
      <c r="Z5257" s="17"/>
      <c r="AA5257" s="31"/>
      <c r="AB5257" s="5"/>
      <c r="AC5257" s="5"/>
      <c r="AD5257" s="23"/>
      <c r="AE5257" s="18"/>
      <c r="AF5257" s="1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5"/>
      <c r="AR5257" s="5"/>
      <c r="AS5257" s="5"/>
      <c r="AT5257" s="5"/>
      <c r="AU5257" s="5"/>
      <c r="AV5257" s="5"/>
      <c r="AW5257" s="5"/>
      <c r="AX5257" s="5"/>
      <c r="AY5257" s="5"/>
      <c r="AZ5257" s="5"/>
      <c r="BA5257" s="5"/>
      <c r="BB5257" s="5"/>
      <c r="BC5257" s="5"/>
      <c r="BD5257" s="5"/>
      <c r="BE5257" s="5"/>
      <c r="BF5257" s="2"/>
      <c r="BS5257" s="1"/>
      <c r="BT5257" s="1"/>
      <c r="BU5257" s="1"/>
      <c r="BV5257" s="1"/>
      <c r="BW5257" s="1"/>
      <c r="BX5257" s="1"/>
      <c r="BY5257" s="1"/>
      <c r="BZ5257" s="1"/>
      <c r="CA5257" s="1"/>
      <c r="CB5257" s="1"/>
      <c r="CC5257" s="1"/>
      <c r="CD5257" s="1"/>
      <c r="CE5257" s="1"/>
      <c r="CF5257" s="1"/>
      <c r="CG5257" s="1"/>
      <c r="CH5257" s="1"/>
      <c r="CI5257" s="1"/>
      <c r="CJ5257" s="1"/>
      <c r="CK5257" s="1"/>
      <c r="CL5257" s="1"/>
      <c r="CM5257" s="1"/>
      <c r="CN5257" s="1"/>
      <c r="CO5257" s="1"/>
      <c r="CP5257" s="1"/>
      <c r="CQ5257" s="1"/>
      <c r="CR5257" s="1"/>
      <c r="CS5257" s="1"/>
      <c r="CT5257" s="1"/>
      <c r="CU5257" s="1"/>
      <c r="CV5257" s="1"/>
      <c r="CW5257" s="1"/>
      <c r="CX5257" s="1"/>
      <c r="CY5257" s="1"/>
      <c r="CZ5257" s="1"/>
      <c r="DA5257" s="1"/>
      <c r="DB5257" s="1"/>
    </row>
    <row r="5258" spans="19:106" x14ac:dyDescent="0.3">
      <c r="S5258" s="13"/>
      <c r="V5258" s="17"/>
      <c r="W5258" s="17"/>
      <c r="X5258" s="23"/>
      <c r="Y5258" s="17"/>
      <c r="Z5258" s="17"/>
      <c r="AA5258" s="31"/>
      <c r="AB5258" s="5"/>
      <c r="AC5258" s="5"/>
      <c r="AD5258" s="23"/>
      <c r="AE5258" s="18"/>
      <c r="AF5258" s="1"/>
      <c r="AG5258" s="5"/>
      <c r="AH5258" s="5"/>
      <c r="AI5258" s="5"/>
      <c r="AJ5258" s="5"/>
      <c r="AK5258" s="5"/>
      <c r="AL5258" s="5"/>
      <c r="AM5258" s="5"/>
      <c r="AN5258" s="5"/>
      <c r="AO5258" s="5"/>
      <c r="AP5258" s="5"/>
      <c r="AQ5258" s="5"/>
      <c r="AR5258" s="5"/>
      <c r="AS5258" s="5"/>
      <c r="AT5258" s="5"/>
      <c r="AU5258" s="5"/>
      <c r="AV5258" s="5"/>
      <c r="AW5258" s="5"/>
      <c r="AX5258" s="5"/>
      <c r="AY5258" s="5"/>
      <c r="AZ5258" s="5"/>
      <c r="BA5258" s="5"/>
      <c r="BB5258" s="5"/>
      <c r="BC5258" s="5"/>
      <c r="BD5258" s="5"/>
      <c r="BE5258" s="5"/>
      <c r="BF5258" s="2"/>
      <c r="BS5258" s="1"/>
      <c r="BT5258" s="1"/>
      <c r="BU5258" s="1"/>
      <c r="BV5258" s="1"/>
      <c r="BW5258" s="1"/>
      <c r="BX5258" s="1"/>
      <c r="BY5258" s="1"/>
      <c r="BZ5258" s="1"/>
      <c r="CA5258" s="1"/>
      <c r="CB5258" s="1"/>
      <c r="CC5258" s="1"/>
      <c r="CD5258" s="1"/>
      <c r="CE5258" s="1"/>
      <c r="CF5258" s="1"/>
      <c r="CG5258" s="1"/>
      <c r="CH5258" s="1"/>
      <c r="CI5258" s="1"/>
      <c r="CJ5258" s="1"/>
      <c r="CK5258" s="1"/>
      <c r="CL5258" s="1"/>
      <c r="CM5258" s="1"/>
      <c r="CN5258" s="1"/>
      <c r="CO5258" s="1"/>
      <c r="CP5258" s="1"/>
      <c r="CQ5258" s="1"/>
      <c r="CR5258" s="1"/>
      <c r="CS5258" s="1"/>
      <c r="CT5258" s="1"/>
      <c r="CU5258" s="1"/>
      <c r="CV5258" s="1"/>
      <c r="CW5258" s="1"/>
      <c r="CX5258" s="1"/>
      <c r="CY5258" s="1"/>
      <c r="CZ5258" s="1"/>
      <c r="DA5258" s="1"/>
      <c r="DB5258" s="1"/>
    </row>
    <row r="5259" spans="19:106" x14ac:dyDescent="0.3">
      <c r="S5259" s="13"/>
      <c r="V5259" s="17"/>
      <c r="W5259" s="17"/>
      <c r="X5259" s="23"/>
      <c r="Y5259" s="17"/>
      <c r="Z5259" s="17"/>
      <c r="AA5259" s="31"/>
      <c r="AB5259" s="5"/>
      <c r="AC5259" s="5"/>
      <c r="AD5259" s="23"/>
      <c r="AE5259" s="18"/>
      <c r="AF5259" s="1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  <c r="AQ5259" s="5"/>
      <c r="AR5259" s="5"/>
      <c r="AS5259" s="5"/>
      <c r="AT5259" s="5"/>
      <c r="AU5259" s="5"/>
      <c r="AV5259" s="5"/>
      <c r="AW5259" s="5"/>
      <c r="AX5259" s="5"/>
      <c r="AY5259" s="5"/>
      <c r="AZ5259" s="5"/>
      <c r="BA5259" s="5"/>
      <c r="BB5259" s="5"/>
      <c r="BC5259" s="5"/>
      <c r="BD5259" s="5"/>
      <c r="BE5259" s="5"/>
      <c r="BF5259" s="2"/>
      <c r="BS5259" s="1"/>
      <c r="BT5259" s="1"/>
      <c r="BU5259" s="1"/>
      <c r="BV5259" s="1"/>
      <c r="BW5259" s="1"/>
      <c r="BX5259" s="1"/>
      <c r="BY5259" s="1"/>
      <c r="BZ5259" s="1"/>
      <c r="CA5259" s="1"/>
      <c r="CB5259" s="1"/>
      <c r="CC5259" s="1"/>
      <c r="CD5259" s="1"/>
      <c r="CE5259" s="1"/>
      <c r="CF5259" s="1"/>
      <c r="CG5259" s="1"/>
      <c r="CH5259" s="1"/>
      <c r="CI5259" s="1"/>
      <c r="CJ5259" s="1"/>
      <c r="CK5259" s="1"/>
      <c r="CL5259" s="1"/>
      <c r="CM5259" s="1"/>
      <c r="CN5259" s="1"/>
      <c r="CO5259" s="1"/>
      <c r="CP5259" s="1"/>
      <c r="CQ5259" s="1"/>
      <c r="CR5259" s="1"/>
      <c r="CS5259" s="1"/>
      <c r="CT5259" s="1"/>
      <c r="CU5259" s="1"/>
      <c r="CV5259" s="1"/>
      <c r="CW5259" s="1"/>
      <c r="CX5259" s="1"/>
      <c r="CY5259" s="1"/>
      <c r="CZ5259" s="1"/>
      <c r="DA5259" s="1"/>
      <c r="DB5259" s="1"/>
    </row>
    <row r="5260" spans="19:106" x14ac:dyDescent="0.3">
      <c r="S5260" s="13"/>
      <c r="V5260" s="17"/>
      <c r="W5260" s="17"/>
      <c r="X5260" s="23"/>
      <c r="Y5260" s="17"/>
      <c r="Z5260" s="17"/>
      <c r="AA5260" s="31"/>
      <c r="AB5260" s="5"/>
      <c r="AC5260" s="5"/>
      <c r="AD5260" s="23"/>
      <c r="AE5260" s="18"/>
      <c r="AF5260" s="1"/>
      <c r="AG5260" s="5"/>
      <c r="AH5260" s="5"/>
      <c r="AI5260" s="5"/>
      <c r="AJ5260" s="5"/>
      <c r="AK5260" s="5"/>
      <c r="AL5260" s="5"/>
      <c r="AM5260" s="5"/>
      <c r="AN5260" s="5"/>
      <c r="AO5260" s="5"/>
      <c r="AP5260" s="5"/>
      <c r="AQ5260" s="5"/>
      <c r="AR5260" s="5"/>
      <c r="AS5260" s="5"/>
      <c r="AT5260" s="5"/>
      <c r="AU5260" s="5"/>
      <c r="AV5260" s="5"/>
      <c r="AW5260" s="5"/>
      <c r="AX5260" s="5"/>
      <c r="AY5260" s="5"/>
      <c r="AZ5260" s="5"/>
      <c r="BA5260" s="5"/>
      <c r="BB5260" s="5"/>
      <c r="BC5260" s="5"/>
      <c r="BD5260" s="5"/>
      <c r="BE5260" s="5"/>
      <c r="BF5260" s="2"/>
      <c r="BS5260" s="1"/>
      <c r="BT5260" s="1"/>
      <c r="BU5260" s="1"/>
      <c r="BV5260" s="1"/>
      <c r="BW5260" s="1"/>
      <c r="BX5260" s="1"/>
      <c r="BY5260" s="1"/>
      <c r="BZ5260" s="1"/>
      <c r="CA5260" s="1"/>
      <c r="CB5260" s="1"/>
      <c r="CC5260" s="1"/>
      <c r="CD5260" s="1"/>
      <c r="CE5260" s="1"/>
      <c r="CF5260" s="1"/>
      <c r="CG5260" s="1"/>
      <c r="CH5260" s="1"/>
      <c r="CI5260" s="1"/>
      <c r="CJ5260" s="1"/>
      <c r="CK5260" s="1"/>
      <c r="CL5260" s="1"/>
      <c r="CM5260" s="1"/>
      <c r="CN5260" s="1"/>
      <c r="CO5260" s="1"/>
      <c r="CP5260" s="1"/>
      <c r="CQ5260" s="1"/>
      <c r="CR5260" s="1"/>
      <c r="CS5260" s="1"/>
      <c r="CT5260" s="1"/>
      <c r="CU5260" s="1"/>
      <c r="CV5260" s="1"/>
      <c r="CW5260" s="1"/>
      <c r="CX5260" s="1"/>
      <c r="CY5260" s="1"/>
      <c r="CZ5260" s="1"/>
      <c r="DA5260" s="1"/>
      <c r="DB5260" s="1"/>
    </row>
    <row r="5261" spans="19:106" x14ac:dyDescent="0.3">
      <c r="S5261" s="13"/>
      <c r="V5261" s="17"/>
      <c r="W5261" s="17"/>
      <c r="X5261" s="23"/>
      <c r="Y5261" s="17"/>
      <c r="Z5261" s="17"/>
      <c r="AA5261" s="31"/>
      <c r="AB5261" s="5"/>
      <c r="AC5261" s="5"/>
      <c r="AD5261" s="23"/>
      <c r="AE5261" s="18"/>
      <c r="AF5261" s="1"/>
      <c r="AG5261" s="5"/>
      <c r="AH5261" s="5"/>
      <c r="AI5261" s="5"/>
      <c r="AJ5261" s="5"/>
      <c r="AK5261" s="5"/>
      <c r="AL5261" s="5"/>
      <c r="AM5261" s="5"/>
      <c r="AN5261" s="5"/>
      <c r="AO5261" s="5"/>
      <c r="AP5261" s="5"/>
      <c r="AQ5261" s="5"/>
      <c r="AR5261" s="5"/>
      <c r="AS5261" s="5"/>
      <c r="AT5261" s="5"/>
      <c r="AU5261" s="5"/>
      <c r="AV5261" s="5"/>
      <c r="AW5261" s="5"/>
      <c r="AX5261" s="5"/>
      <c r="AY5261" s="5"/>
      <c r="AZ5261" s="5"/>
      <c r="BA5261" s="5"/>
      <c r="BB5261" s="5"/>
      <c r="BC5261" s="5"/>
      <c r="BD5261" s="5"/>
      <c r="BE5261" s="5"/>
      <c r="BF5261" s="2"/>
      <c r="BS5261" s="1"/>
      <c r="BT5261" s="1"/>
      <c r="BU5261" s="1"/>
      <c r="BV5261" s="1"/>
      <c r="BW5261" s="1"/>
      <c r="BX5261" s="1"/>
      <c r="BY5261" s="1"/>
      <c r="BZ5261" s="1"/>
      <c r="CA5261" s="1"/>
      <c r="CB5261" s="1"/>
      <c r="CC5261" s="1"/>
      <c r="CD5261" s="1"/>
      <c r="CE5261" s="1"/>
      <c r="CF5261" s="1"/>
      <c r="CG5261" s="1"/>
      <c r="CH5261" s="1"/>
      <c r="CI5261" s="1"/>
      <c r="CJ5261" s="1"/>
      <c r="CK5261" s="1"/>
      <c r="CL5261" s="1"/>
      <c r="CM5261" s="1"/>
      <c r="CN5261" s="1"/>
      <c r="CO5261" s="1"/>
      <c r="CP5261" s="1"/>
      <c r="CQ5261" s="1"/>
      <c r="CR5261" s="1"/>
      <c r="CS5261" s="1"/>
      <c r="CT5261" s="1"/>
      <c r="CU5261" s="1"/>
      <c r="CV5261" s="1"/>
      <c r="CW5261" s="1"/>
      <c r="CX5261" s="1"/>
      <c r="CY5261" s="1"/>
      <c r="CZ5261" s="1"/>
      <c r="DA5261" s="1"/>
      <c r="DB5261" s="1"/>
    </row>
    <row r="5262" spans="19:106" x14ac:dyDescent="0.3">
      <c r="S5262" s="13"/>
      <c r="V5262" s="17"/>
      <c r="W5262" s="17"/>
      <c r="X5262" s="23"/>
      <c r="Y5262" s="17"/>
      <c r="Z5262" s="17"/>
      <c r="AA5262" s="31"/>
      <c r="AB5262" s="5"/>
      <c r="AC5262" s="5"/>
      <c r="AD5262" s="23"/>
      <c r="AE5262" s="18"/>
      <c r="AF5262" s="1"/>
      <c r="AG5262" s="5"/>
      <c r="AH5262" s="5"/>
      <c r="AI5262" s="5"/>
      <c r="AJ5262" s="5"/>
      <c r="AK5262" s="5"/>
      <c r="AL5262" s="5"/>
      <c r="AM5262" s="5"/>
      <c r="AN5262" s="5"/>
      <c r="AO5262" s="5"/>
      <c r="AP5262" s="5"/>
      <c r="AQ5262" s="5"/>
      <c r="AR5262" s="5"/>
      <c r="AS5262" s="5"/>
      <c r="AT5262" s="5"/>
      <c r="AU5262" s="5"/>
      <c r="AV5262" s="5"/>
      <c r="AW5262" s="5"/>
      <c r="AX5262" s="5"/>
      <c r="AY5262" s="5"/>
      <c r="AZ5262" s="5"/>
      <c r="BA5262" s="5"/>
      <c r="BB5262" s="5"/>
      <c r="BC5262" s="5"/>
      <c r="BD5262" s="5"/>
      <c r="BE5262" s="5"/>
      <c r="BF5262" s="2"/>
      <c r="BS5262" s="1"/>
      <c r="BT5262" s="1"/>
      <c r="BU5262" s="1"/>
      <c r="BV5262" s="1"/>
      <c r="BW5262" s="1"/>
      <c r="BX5262" s="1"/>
      <c r="BY5262" s="1"/>
      <c r="BZ5262" s="1"/>
      <c r="CA5262" s="1"/>
      <c r="CB5262" s="1"/>
      <c r="CC5262" s="1"/>
      <c r="CD5262" s="1"/>
      <c r="CE5262" s="1"/>
      <c r="CF5262" s="1"/>
      <c r="CG5262" s="1"/>
      <c r="CH5262" s="1"/>
      <c r="CI5262" s="1"/>
      <c r="CJ5262" s="1"/>
      <c r="CK5262" s="1"/>
      <c r="CL5262" s="1"/>
      <c r="CM5262" s="1"/>
      <c r="CN5262" s="1"/>
      <c r="CO5262" s="1"/>
      <c r="CP5262" s="1"/>
      <c r="CQ5262" s="1"/>
      <c r="CR5262" s="1"/>
      <c r="CS5262" s="1"/>
      <c r="CT5262" s="1"/>
      <c r="CU5262" s="1"/>
      <c r="CV5262" s="1"/>
      <c r="CW5262" s="1"/>
      <c r="CX5262" s="1"/>
      <c r="CY5262" s="1"/>
      <c r="CZ5262" s="1"/>
      <c r="DA5262" s="1"/>
      <c r="DB5262" s="1"/>
    </row>
    <row r="5263" spans="19:106" x14ac:dyDescent="0.3">
      <c r="S5263" s="13"/>
      <c r="V5263" s="17"/>
      <c r="W5263" s="17"/>
      <c r="X5263" s="23"/>
      <c r="Y5263" s="17"/>
      <c r="Z5263" s="17"/>
      <c r="AA5263" s="31"/>
      <c r="AB5263" s="5"/>
      <c r="AC5263" s="5"/>
      <c r="AD5263" s="23"/>
      <c r="AE5263" s="18"/>
      <c r="AF5263" s="1"/>
      <c r="AG5263" s="5"/>
      <c r="AH5263" s="5"/>
      <c r="AI5263" s="5"/>
      <c r="AJ5263" s="5"/>
      <c r="AK5263" s="5"/>
      <c r="AL5263" s="5"/>
      <c r="AM5263" s="5"/>
      <c r="AN5263" s="5"/>
      <c r="AO5263" s="5"/>
      <c r="AP5263" s="5"/>
      <c r="AQ5263" s="5"/>
      <c r="AR5263" s="5"/>
      <c r="AS5263" s="5"/>
      <c r="AT5263" s="5"/>
      <c r="AU5263" s="5"/>
      <c r="AV5263" s="5"/>
      <c r="AW5263" s="5"/>
      <c r="AX5263" s="5"/>
      <c r="AY5263" s="5"/>
      <c r="AZ5263" s="5"/>
      <c r="BA5263" s="5"/>
      <c r="BB5263" s="5"/>
      <c r="BC5263" s="5"/>
      <c r="BD5263" s="5"/>
      <c r="BE5263" s="5"/>
      <c r="BF5263" s="2"/>
      <c r="BS5263" s="1"/>
      <c r="BT5263" s="1"/>
      <c r="BU5263" s="1"/>
      <c r="BV5263" s="1"/>
      <c r="BW5263" s="1"/>
      <c r="BX5263" s="1"/>
      <c r="BY5263" s="1"/>
      <c r="BZ5263" s="1"/>
      <c r="CA5263" s="1"/>
      <c r="CB5263" s="1"/>
      <c r="CC5263" s="1"/>
      <c r="CD5263" s="1"/>
      <c r="CE5263" s="1"/>
      <c r="CF5263" s="1"/>
      <c r="CG5263" s="1"/>
      <c r="CH5263" s="1"/>
      <c r="CI5263" s="1"/>
      <c r="CJ5263" s="1"/>
      <c r="CK5263" s="1"/>
      <c r="CL5263" s="1"/>
      <c r="CM5263" s="1"/>
      <c r="CN5263" s="1"/>
      <c r="CO5263" s="1"/>
      <c r="CP5263" s="1"/>
      <c r="CQ5263" s="1"/>
      <c r="CR5263" s="1"/>
      <c r="CS5263" s="1"/>
      <c r="CT5263" s="1"/>
      <c r="CU5263" s="1"/>
      <c r="CV5263" s="1"/>
      <c r="CW5263" s="1"/>
      <c r="CX5263" s="1"/>
      <c r="CY5263" s="1"/>
      <c r="CZ5263" s="1"/>
      <c r="DA5263" s="1"/>
      <c r="DB5263" s="1"/>
    </row>
    <row r="5264" spans="19:106" x14ac:dyDescent="0.3">
      <c r="S5264" s="13"/>
      <c r="V5264" s="17"/>
      <c r="W5264" s="17"/>
      <c r="X5264" s="23"/>
      <c r="Y5264" s="17"/>
      <c r="Z5264" s="17"/>
      <c r="AA5264" s="31"/>
      <c r="AB5264" s="5"/>
      <c r="AC5264" s="5"/>
      <c r="AD5264" s="23"/>
      <c r="AE5264" s="18"/>
      <c r="AF5264" s="1"/>
      <c r="AG5264" s="5"/>
      <c r="AH5264" s="5"/>
      <c r="AI5264" s="5"/>
      <c r="AJ5264" s="5"/>
      <c r="AK5264" s="5"/>
      <c r="AL5264" s="5"/>
      <c r="AM5264" s="5"/>
      <c r="AN5264" s="5"/>
      <c r="AO5264" s="5"/>
      <c r="AP5264" s="5"/>
      <c r="AQ5264" s="5"/>
      <c r="AR5264" s="5"/>
      <c r="AS5264" s="5"/>
      <c r="AT5264" s="5"/>
      <c r="AU5264" s="5"/>
      <c r="AV5264" s="5"/>
      <c r="AW5264" s="5"/>
      <c r="AX5264" s="5"/>
      <c r="AY5264" s="5"/>
      <c r="AZ5264" s="5"/>
      <c r="BA5264" s="5"/>
      <c r="BB5264" s="5"/>
      <c r="BC5264" s="5"/>
      <c r="BD5264" s="5"/>
      <c r="BE5264" s="5"/>
      <c r="BF5264" s="2"/>
      <c r="BS5264" s="1"/>
      <c r="BT5264" s="1"/>
      <c r="BU5264" s="1"/>
      <c r="BV5264" s="1"/>
      <c r="BW5264" s="1"/>
      <c r="BX5264" s="1"/>
      <c r="BY5264" s="1"/>
      <c r="BZ5264" s="1"/>
      <c r="CA5264" s="1"/>
      <c r="CB5264" s="1"/>
      <c r="CC5264" s="1"/>
      <c r="CD5264" s="1"/>
      <c r="CE5264" s="1"/>
      <c r="CF5264" s="1"/>
      <c r="CG5264" s="1"/>
      <c r="CH5264" s="1"/>
      <c r="CI5264" s="1"/>
      <c r="CJ5264" s="1"/>
      <c r="CK5264" s="1"/>
      <c r="CL5264" s="1"/>
      <c r="CM5264" s="1"/>
      <c r="CN5264" s="1"/>
      <c r="CO5264" s="1"/>
      <c r="CP5264" s="1"/>
      <c r="CQ5264" s="1"/>
      <c r="CR5264" s="1"/>
      <c r="CS5264" s="1"/>
      <c r="CT5264" s="1"/>
      <c r="CU5264" s="1"/>
      <c r="CV5264" s="1"/>
      <c r="CW5264" s="1"/>
      <c r="CX5264" s="1"/>
      <c r="CY5264" s="1"/>
      <c r="CZ5264" s="1"/>
      <c r="DA5264" s="1"/>
      <c r="DB5264" s="1"/>
    </row>
    <row r="5265" spans="19:106" x14ac:dyDescent="0.3">
      <c r="S5265" s="13"/>
      <c r="V5265" s="17"/>
      <c r="W5265" s="17"/>
      <c r="X5265" s="23"/>
      <c r="Y5265" s="17"/>
      <c r="Z5265" s="17"/>
      <c r="AA5265" s="31"/>
      <c r="AB5265" s="5"/>
      <c r="AC5265" s="5"/>
      <c r="AD5265" s="23"/>
      <c r="AE5265" s="18"/>
      <c r="AF5265" s="1"/>
      <c r="AG5265" s="5"/>
      <c r="AH5265" s="5"/>
      <c r="AI5265" s="5"/>
      <c r="AJ5265" s="5"/>
      <c r="AK5265" s="5"/>
      <c r="AL5265" s="5"/>
      <c r="AM5265" s="5"/>
      <c r="AN5265" s="5"/>
      <c r="AO5265" s="5"/>
      <c r="AP5265" s="5"/>
      <c r="AQ5265" s="5"/>
      <c r="AR5265" s="5"/>
      <c r="AS5265" s="5"/>
      <c r="AT5265" s="5"/>
      <c r="AU5265" s="5"/>
      <c r="AV5265" s="5"/>
      <c r="AW5265" s="5"/>
      <c r="AX5265" s="5"/>
      <c r="AY5265" s="5"/>
      <c r="AZ5265" s="5"/>
      <c r="BA5265" s="5"/>
      <c r="BB5265" s="5"/>
      <c r="BC5265" s="5"/>
      <c r="BD5265" s="5"/>
      <c r="BE5265" s="5"/>
      <c r="BF5265" s="2"/>
      <c r="BS5265" s="1"/>
      <c r="BT5265" s="1"/>
      <c r="BU5265" s="1"/>
      <c r="BV5265" s="1"/>
      <c r="BW5265" s="1"/>
      <c r="BX5265" s="1"/>
      <c r="BY5265" s="1"/>
      <c r="BZ5265" s="1"/>
      <c r="CA5265" s="1"/>
      <c r="CB5265" s="1"/>
      <c r="CC5265" s="1"/>
      <c r="CD5265" s="1"/>
      <c r="CE5265" s="1"/>
      <c r="CF5265" s="1"/>
      <c r="CG5265" s="1"/>
      <c r="CH5265" s="1"/>
      <c r="CI5265" s="1"/>
      <c r="CJ5265" s="1"/>
      <c r="CK5265" s="1"/>
      <c r="CL5265" s="1"/>
      <c r="CM5265" s="1"/>
      <c r="CN5265" s="1"/>
      <c r="CO5265" s="1"/>
      <c r="CP5265" s="1"/>
      <c r="CQ5265" s="1"/>
      <c r="CR5265" s="1"/>
      <c r="CS5265" s="1"/>
      <c r="CT5265" s="1"/>
      <c r="CU5265" s="1"/>
      <c r="CV5265" s="1"/>
      <c r="CW5265" s="1"/>
      <c r="CX5265" s="1"/>
      <c r="CY5265" s="1"/>
      <c r="CZ5265" s="1"/>
      <c r="DA5265" s="1"/>
      <c r="DB5265" s="1"/>
    </row>
    <row r="5266" spans="19:106" x14ac:dyDescent="0.3">
      <c r="S5266" s="13"/>
      <c r="V5266" s="17"/>
      <c r="W5266" s="17"/>
      <c r="X5266" s="23"/>
      <c r="Y5266" s="17"/>
      <c r="Z5266" s="17"/>
      <c r="AA5266" s="31"/>
      <c r="AB5266" s="5"/>
      <c r="AC5266" s="5"/>
      <c r="AD5266" s="23"/>
      <c r="AE5266" s="18"/>
      <c r="AF5266" s="1"/>
      <c r="AG5266" s="5"/>
      <c r="AH5266" s="5"/>
      <c r="AI5266" s="5"/>
      <c r="AJ5266" s="5"/>
      <c r="AK5266" s="5"/>
      <c r="AL5266" s="5"/>
      <c r="AM5266" s="5"/>
      <c r="AN5266" s="5"/>
      <c r="AO5266" s="5"/>
      <c r="AP5266" s="5"/>
      <c r="AQ5266" s="5"/>
      <c r="AR5266" s="5"/>
      <c r="AS5266" s="5"/>
      <c r="AT5266" s="5"/>
      <c r="AU5266" s="5"/>
      <c r="AV5266" s="5"/>
      <c r="AW5266" s="5"/>
      <c r="AX5266" s="5"/>
      <c r="AY5266" s="5"/>
      <c r="AZ5266" s="5"/>
      <c r="BA5266" s="5"/>
      <c r="BB5266" s="5"/>
      <c r="BC5266" s="5"/>
      <c r="BD5266" s="5"/>
      <c r="BE5266" s="5"/>
      <c r="BF5266" s="2"/>
      <c r="BS5266" s="1"/>
      <c r="BT5266" s="1"/>
      <c r="BU5266" s="1"/>
      <c r="BV5266" s="1"/>
      <c r="BW5266" s="1"/>
      <c r="BX5266" s="1"/>
      <c r="BY5266" s="1"/>
      <c r="BZ5266" s="1"/>
      <c r="CA5266" s="1"/>
      <c r="CB5266" s="1"/>
      <c r="CC5266" s="1"/>
      <c r="CD5266" s="1"/>
      <c r="CE5266" s="1"/>
      <c r="CF5266" s="1"/>
      <c r="CG5266" s="1"/>
      <c r="CH5266" s="1"/>
      <c r="CI5266" s="1"/>
      <c r="CJ5266" s="1"/>
      <c r="CK5266" s="1"/>
      <c r="CL5266" s="1"/>
      <c r="CM5266" s="1"/>
      <c r="CN5266" s="1"/>
      <c r="CO5266" s="1"/>
      <c r="CP5266" s="1"/>
      <c r="CQ5266" s="1"/>
      <c r="CR5266" s="1"/>
      <c r="CS5266" s="1"/>
      <c r="CT5266" s="1"/>
      <c r="CU5266" s="1"/>
      <c r="CV5266" s="1"/>
      <c r="CW5266" s="1"/>
      <c r="CX5266" s="1"/>
      <c r="CY5266" s="1"/>
      <c r="CZ5266" s="1"/>
      <c r="DA5266" s="1"/>
      <c r="DB5266" s="1"/>
    </row>
    <row r="5267" spans="19:106" x14ac:dyDescent="0.3">
      <c r="S5267" s="13"/>
      <c r="V5267" s="17"/>
      <c r="W5267" s="17"/>
      <c r="X5267" s="23"/>
      <c r="Y5267" s="17"/>
      <c r="Z5267" s="17"/>
      <c r="AA5267" s="31"/>
      <c r="AB5267" s="5"/>
      <c r="AC5267" s="5"/>
      <c r="AD5267" s="23"/>
      <c r="AE5267" s="18"/>
      <c r="AF5267" s="1"/>
      <c r="AG5267" s="5"/>
      <c r="AH5267" s="5"/>
      <c r="AI5267" s="5"/>
      <c r="AJ5267" s="5"/>
      <c r="AK5267" s="5"/>
      <c r="AL5267" s="5"/>
      <c r="AM5267" s="5"/>
      <c r="AN5267" s="5"/>
      <c r="AO5267" s="5"/>
      <c r="AP5267" s="5"/>
      <c r="AQ5267" s="5"/>
      <c r="AR5267" s="5"/>
      <c r="AS5267" s="5"/>
      <c r="AT5267" s="5"/>
      <c r="AU5267" s="5"/>
      <c r="AV5267" s="5"/>
      <c r="AW5267" s="5"/>
      <c r="AX5267" s="5"/>
      <c r="AY5267" s="5"/>
      <c r="AZ5267" s="5"/>
      <c r="BA5267" s="5"/>
      <c r="BB5267" s="5"/>
      <c r="BC5267" s="5"/>
      <c r="BD5267" s="5"/>
      <c r="BE5267" s="5"/>
      <c r="BF5267" s="2"/>
      <c r="BS5267" s="1"/>
      <c r="BT5267" s="1"/>
      <c r="BU5267" s="1"/>
      <c r="BV5267" s="1"/>
      <c r="BW5267" s="1"/>
      <c r="BX5267" s="1"/>
      <c r="BY5267" s="1"/>
      <c r="BZ5267" s="1"/>
      <c r="CA5267" s="1"/>
      <c r="CB5267" s="1"/>
      <c r="CC5267" s="1"/>
      <c r="CD5267" s="1"/>
      <c r="CE5267" s="1"/>
      <c r="CF5267" s="1"/>
      <c r="CG5267" s="1"/>
      <c r="CH5267" s="1"/>
      <c r="CI5267" s="1"/>
      <c r="CJ5267" s="1"/>
      <c r="CK5267" s="1"/>
      <c r="CL5267" s="1"/>
      <c r="CM5267" s="1"/>
      <c r="CN5267" s="1"/>
      <c r="CO5267" s="1"/>
      <c r="CP5267" s="1"/>
      <c r="CQ5267" s="1"/>
      <c r="CR5267" s="1"/>
      <c r="CS5267" s="1"/>
      <c r="CT5267" s="1"/>
      <c r="CU5267" s="1"/>
      <c r="CV5267" s="1"/>
      <c r="CW5267" s="1"/>
      <c r="CX5267" s="1"/>
      <c r="CY5267" s="1"/>
      <c r="CZ5267" s="1"/>
      <c r="DA5267" s="1"/>
      <c r="DB5267" s="1"/>
    </row>
    <row r="5268" spans="19:106" x14ac:dyDescent="0.3">
      <c r="S5268" s="13"/>
      <c r="V5268" s="17"/>
      <c r="W5268" s="17"/>
      <c r="X5268" s="23"/>
      <c r="Y5268" s="17"/>
      <c r="Z5268" s="17"/>
      <c r="AA5268" s="31"/>
      <c r="AB5268" s="5"/>
      <c r="AC5268" s="5"/>
      <c r="AD5268" s="23"/>
      <c r="AE5268" s="18"/>
      <c r="AF5268" s="1"/>
      <c r="AG5268" s="5"/>
      <c r="AH5268" s="5"/>
      <c r="AI5268" s="5"/>
      <c r="AJ5268" s="5"/>
      <c r="AK5268" s="5"/>
      <c r="AL5268" s="5"/>
      <c r="AM5268" s="5"/>
      <c r="AN5268" s="5"/>
      <c r="AO5268" s="5"/>
      <c r="AP5268" s="5"/>
      <c r="AQ5268" s="5"/>
      <c r="AR5268" s="5"/>
      <c r="AS5268" s="5"/>
      <c r="AT5268" s="5"/>
      <c r="AU5268" s="5"/>
      <c r="AV5268" s="5"/>
      <c r="AW5268" s="5"/>
      <c r="AX5268" s="5"/>
      <c r="AY5268" s="5"/>
      <c r="AZ5268" s="5"/>
      <c r="BA5268" s="5"/>
      <c r="BB5268" s="5"/>
      <c r="BC5268" s="5"/>
      <c r="BD5268" s="5"/>
      <c r="BE5268" s="5"/>
      <c r="BF5268" s="2"/>
      <c r="BS5268" s="1"/>
      <c r="BT5268" s="1"/>
      <c r="BU5268" s="1"/>
      <c r="BV5268" s="1"/>
      <c r="BW5268" s="1"/>
      <c r="BX5268" s="1"/>
      <c r="BY5268" s="1"/>
      <c r="BZ5268" s="1"/>
      <c r="CA5268" s="1"/>
      <c r="CB5268" s="1"/>
      <c r="CC5268" s="1"/>
      <c r="CD5268" s="1"/>
      <c r="CE5268" s="1"/>
      <c r="CF5268" s="1"/>
      <c r="CG5268" s="1"/>
      <c r="CH5268" s="1"/>
      <c r="CI5268" s="1"/>
      <c r="CJ5268" s="1"/>
      <c r="CK5268" s="1"/>
      <c r="CL5268" s="1"/>
      <c r="CM5268" s="1"/>
      <c r="CN5268" s="1"/>
      <c r="CO5268" s="1"/>
      <c r="CP5268" s="1"/>
      <c r="CQ5268" s="1"/>
      <c r="CR5268" s="1"/>
      <c r="CS5268" s="1"/>
      <c r="CT5268" s="1"/>
      <c r="CU5268" s="1"/>
      <c r="CV5268" s="1"/>
      <c r="CW5268" s="1"/>
      <c r="CX5268" s="1"/>
      <c r="CY5268" s="1"/>
      <c r="CZ5268" s="1"/>
      <c r="DA5268" s="1"/>
      <c r="DB5268" s="1"/>
    </row>
    <row r="5269" spans="19:106" x14ac:dyDescent="0.3">
      <c r="S5269" s="13"/>
      <c r="V5269" s="17"/>
      <c r="W5269" s="17"/>
      <c r="X5269" s="23"/>
      <c r="Y5269" s="17"/>
      <c r="Z5269" s="17"/>
      <c r="AA5269" s="31"/>
      <c r="AB5269" s="5"/>
      <c r="AC5269" s="5"/>
      <c r="AD5269" s="23"/>
      <c r="AE5269" s="18"/>
      <c r="AF5269" s="1"/>
      <c r="AG5269" s="5"/>
      <c r="AH5269" s="5"/>
      <c r="AI5269" s="5"/>
      <c r="AJ5269" s="5"/>
      <c r="AK5269" s="5"/>
      <c r="AL5269" s="5"/>
      <c r="AM5269" s="5"/>
      <c r="AN5269" s="5"/>
      <c r="AO5269" s="5"/>
      <c r="AP5269" s="5"/>
      <c r="AQ5269" s="5"/>
      <c r="AR5269" s="5"/>
      <c r="AS5269" s="5"/>
      <c r="AT5269" s="5"/>
      <c r="AU5269" s="5"/>
      <c r="AV5269" s="5"/>
      <c r="AW5269" s="5"/>
      <c r="AX5269" s="5"/>
      <c r="AY5269" s="5"/>
      <c r="AZ5269" s="5"/>
      <c r="BA5269" s="5"/>
      <c r="BB5269" s="5"/>
      <c r="BC5269" s="5"/>
      <c r="BD5269" s="5"/>
      <c r="BE5269" s="5"/>
      <c r="BF5269" s="2"/>
      <c r="BS5269" s="1"/>
      <c r="BT5269" s="1"/>
      <c r="BU5269" s="1"/>
      <c r="BV5269" s="1"/>
      <c r="BW5269" s="1"/>
      <c r="BX5269" s="1"/>
      <c r="BY5269" s="1"/>
      <c r="BZ5269" s="1"/>
      <c r="CA5269" s="1"/>
      <c r="CB5269" s="1"/>
      <c r="CC5269" s="1"/>
      <c r="CD5269" s="1"/>
      <c r="CE5269" s="1"/>
      <c r="CF5269" s="1"/>
      <c r="CG5269" s="1"/>
      <c r="CH5269" s="1"/>
      <c r="CI5269" s="1"/>
      <c r="CJ5269" s="1"/>
      <c r="CK5269" s="1"/>
      <c r="CL5269" s="1"/>
      <c r="CM5269" s="1"/>
      <c r="CN5269" s="1"/>
      <c r="CO5269" s="1"/>
      <c r="CP5269" s="1"/>
      <c r="CQ5269" s="1"/>
      <c r="CR5269" s="1"/>
      <c r="CS5269" s="1"/>
      <c r="CT5269" s="1"/>
      <c r="CU5269" s="1"/>
      <c r="CV5269" s="1"/>
      <c r="CW5269" s="1"/>
      <c r="CX5269" s="1"/>
      <c r="CY5269" s="1"/>
      <c r="CZ5269" s="1"/>
      <c r="DA5269" s="1"/>
      <c r="DB5269" s="1"/>
    </row>
    <row r="5270" spans="19:106" x14ac:dyDescent="0.3">
      <c r="S5270" s="13"/>
      <c r="V5270" s="17"/>
      <c r="W5270" s="17"/>
      <c r="X5270" s="23"/>
      <c r="Y5270" s="17"/>
      <c r="Z5270" s="17"/>
      <c r="AA5270" s="31"/>
      <c r="AB5270" s="5"/>
      <c r="AC5270" s="5"/>
      <c r="AD5270" s="23"/>
      <c r="AE5270" s="18"/>
      <c r="AF5270" s="1"/>
      <c r="AG5270" s="5"/>
      <c r="AH5270" s="5"/>
      <c r="AI5270" s="5"/>
      <c r="AJ5270" s="5"/>
      <c r="AK5270" s="5"/>
      <c r="AL5270" s="5"/>
      <c r="AM5270" s="5"/>
      <c r="AN5270" s="5"/>
      <c r="AO5270" s="5"/>
      <c r="AP5270" s="5"/>
      <c r="AQ5270" s="5"/>
      <c r="AR5270" s="5"/>
      <c r="AS5270" s="5"/>
      <c r="AT5270" s="5"/>
      <c r="AU5270" s="5"/>
      <c r="AV5270" s="5"/>
      <c r="AW5270" s="5"/>
      <c r="AX5270" s="5"/>
      <c r="AY5270" s="5"/>
      <c r="AZ5270" s="5"/>
      <c r="BA5270" s="5"/>
      <c r="BB5270" s="5"/>
      <c r="BC5270" s="5"/>
      <c r="BD5270" s="5"/>
      <c r="BE5270" s="5"/>
      <c r="BF5270" s="2"/>
      <c r="BS5270" s="1"/>
      <c r="BT5270" s="1"/>
      <c r="BU5270" s="1"/>
      <c r="BV5270" s="1"/>
      <c r="BW5270" s="1"/>
      <c r="BX5270" s="1"/>
      <c r="BY5270" s="1"/>
      <c r="BZ5270" s="1"/>
      <c r="CA5270" s="1"/>
      <c r="CB5270" s="1"/>
      <c r="CC5270" s="1"/>
      <c r="CD5270" s="1"/>
      <c r="CE5270" s="1"/>
      <c r="CF5270" s="1"/>
      <c r="CG5270" s="1"/>
      <c r="CH5270" s="1"/>
      <c r="CI5270" s="1"/>
      <c r="CJ5270" s="1"/>
      <c r="CK5270" s="1"/>
      <c r="CL5270" s="1"/>
      <c r="CM5270" s="1"/>
      <c r="CN5270" s="1"/>
      <c r="CO5270" s="1"/>
      <c r="CP5270" s="1"/>
      <c r="CQ5270" s="1"/>
      <c r="CR5270" s="1"/>
      <c r="CS5270" s="1"/>
      <c r="CT5270" s="1"/>
      <c r="CU5270" s="1"/>
      <c r="CV5270" s="1"/>
      <c r="CW5270" s="1"/>
      <c r="CX5270" s="1"/>
      <c r="CY5270" s="1"/>
      <c r="CZ5270" s="1"/>
      <c r="DA5270" s="1"/>
      <c r="DB5270" s="1"/>
    </row>
    <row r="5271" spans="19:106" x14ac:dyDescent="0.3">
      <c r="S5271" s="13"/>
      <c r="V5271" s="17"/>
      <c r="W5271" s="17"/>
      <c r="X5271" s="23"/>
      <c r="Y5271" s="17"/>
      <c r="Z5271" s="17"/>
      <c r="AA5271" s="31"/>
      <c r="AB5271" s="5"/>
      <c r="AC5271" s="5"/>
      <c r="AD5271" s="23"/>
      <c r="AE5271" s="18"/>
      <c r="AF5271" s="1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  <c r="AQ5271" s="5"/>
      <c r="AR5271" s="5"/>
      <c r="AS5271" s="5"/>
      <c r="AT5271" s="5"/>
      <c r="AU5271" s="5"/>
      <c r="AV5271" s="5"/>
      <c r="AW5271" s="5"/>
      <c r="AX5271" s="5"/>
      <c r="AY5271" s="5"/>
      <c r="AZ5271" s="5"/>
      <c r="BA5271" s="5"/>
      <c r="BB5271" s="5"/>
      <c r="BC5271" s="5"/>
      <c r="BD5271" s="5"/>
      <c r="BE5271" s="5"/>
      <c r="BF5271" s="2"/>
      <c r="BS5271" s="1"/>
      <c r="BT5271" s="1"/>
      <c r="BU5271" s="1"/>
      <c r="BV5271" s="1"/>
      <c r="BW5271" s="1"/>
      <c r="BX5271" s="1"/>
      <c r="BY5271" s="1"/>
      <c r="BZ5271" s="1"/>
      <c r="CA5271" s="1"/>
      <c r="CB5271" s="1"/>
      <c r="CC5271" s="1"/>
      <c r="CD5271" s="1"/>
      <c r="CE5271" s="1"/>
      <c r="CF5271" s="1"/>
      <c r="CG5271" s="1"/>
      <c r="CH5271" s="1"/>
      <c r="CI5271" s="1"/>
      <c r="CJ5271" s="1"/>
      <c r="CK5271" s="1"/>
      <c r="CL5271" s="1"/>
      <c r="CM5271" s="1"/>
      <c r="CN5271" s="1"/>
      <c r="CO5271" s="1"/>
      <c r="CP5271" s="1"/>
      <c r="CQ5271" s="1"/>
      <c r="CR5271" s="1"/>
      <c r="CS5271" s="1"/>
      <c r="CT5271" s="1"/>
      <c r="CU5271" s="1"/>
      <c r="CV5271" s="1"/>
      <c r="CW5271" s="1"/>
      <c r="CX5271" s="1"/>
      <c r="CY5271" s="1"/>
      <c r="CZ5271" s="1"/>
      <c r="DA5271" s="1"/>
      <c r="DB5271" s="1"/>
    </row>
    <row r="5272" spans="19:106" x14ac:dyDescent="0.3">
      <c r="S5272" s="13"/>
      <c r="V5272" s="17"/>
      <c r="W5272" s="17"/>
      <c r="X5272" s="23"/>
      <c r="Y5272" s="17"/>
      <c r="Z5272" s="17"/>
      <c r="AA5272" s="31"/>
      <c r="AB5272" s="5"/>
      <c r="AC5272" s="5"/>
      <c r="AD5272" s="23"/>
      <c r="AE5272" s="18"/>
      <c r="AF5272" s="1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  <c r="AQ5272" s="5"/>
      <c r="AR5272" s="5"/>
      <c r="AS5272" s="5"/>
      <c r="AT5272" s="5"/>
      <c r="AU5272" s="5"/>
      <c r="AV5272" s="5"/>
      <c r="AW5272" s="5"/>
      <c r="AX5272" s="5"/>
      <c r="AY5272" s="5"/>
      <c r="AZ5272" s="5"/>
      <c r="BA5272" s="5"/>
      <c r="BB5272" s="5"/>
      <c r="BC5272" s="5"/>
      <c r="BD5272" s="5"/>
      <c r="BE5272" s="5"/>
      <c r="BF5272" s="2"/>
      <c r="BS5272" s="1"/>
      <c r="BT5272" s="1"/>
      <c r="BU5272" s="1"/>
      <c r="BV5272" s="1"/>
      <c r="BW5272" s="1"/>
      <c r="BX5272" s="1"/>
      <c r="BY5272" s="1"/>
      <c r="BZ5272" s="1"/>
      <c r="CA5272" s="1"/>
      <c r="CB5272" s="1"/>
      <c r="CC5272" s="1"/>
      <c r="CD5272" s="1"/>
      <c r="CE5272" s="1"/>
      <c r="CF5272" s="1"/>
      <c r="CG5272" s="1"/>
      <c r="CH5272" s="1"/>
      <c r="CI5272" s="1"/>
      <c r="CJ5272" s="1"/>
      <c r="CK5272" s="1"/>
      <c r="CL5272" s="1"/>
      <c r="CM5272" s="1"/>
      <c r="CN5272" s="1"/>
      <c r="CO5272" s="1"/>
      <c r="CP5272" s="1"/>
      <c r="CQ5272" s="1"/>
      <c r="CR5272" s="1"/>
      <c r="CS5272" s="1"/>
      <c r="CT5272" s="1"/>
      <c r="CU5272" s="1"/>
      <c r="CV5272" s="1"/>
      <c r="CW5272" s="1"/>
      <c r="CX5272" s="1"/>
      <c r="CY5272" s="1"/>
      <c r="CZ5272" s="1"/>
      <c r="DA5272" s="1"/>
      <c r="DB5272" s="1"/>
    </row>
    <row r="5273" spans="19:106" x14ac:dyDescent="0.3">
      <c r="S5273" s="13"/>
      <c r="V5273" s="17"/>
      <c r="W5273" s="17"/>
      <c r="X5273" s="23"/>
      <c r="Y5273" s="17"/>
      <c r="Z5273" s="17"/>
      <c r="AA5273" s="31"/>
      <c r="AB5273" s="5"/>
      <c r="AC5273" s="5"/>
      <c r="AD5273" s="23"/>
      <c r="AE5273" s="18"/>
      <c r="AF5273" s="1"/>
      <c r="AG5273" s="5"/>
      <c r="AH5273" s="5"/>
      <c r="AI5273" s="5"/>
      <c r="AJ5273" s="5"/>
      <c r="AK5273" s="5"/>
      <c r="AL5273" s="5"/>
      <c r="AM5273" s="5"/>
      <c r="AN5273" s="5"/>
      <c r="AO5273" s="5"/>
      <c r="AP5273" s="5"/>
      <c r="AQ5273" s="5"/>
      <c r="AR5273" s="5"/>
      <c r="AS5273" s="5"/>
      <c r="AT5273" s="5"/>
      <c r="AU5273" s="5"/>
      <c r="AV5273" s="5"/>
      <c r="AW5273" s="5"/>
      <c r="AX5273" s="5"/>
      <c r="AY5273" s="5"/>
      <c r="AZ5273" s="5"/>
      <c r="BA5273" s="5"/>
      <c r="BB5273" s="5"/>
      <c r="BC5273" s="5"/>
      <c r="BD5273" s="5"/>
      <c r="BE5273" s="5"/>
      <c r="BF5273" s="2"/>
      <c r="BS5273" s="1"/>
      <c r="BT5273" s="1"/>
      <c r="BU5273" s="1"/>
      <c r="BV5273" s="1"/>
      <c r="BW5273" s="1"/>
      <c r="BX5273" s="1"/>
      <c r="BY5273" s="1"/>
      <c r="BZ5273" s="1"/>
      <c r="CA5273" s="1"/>
      <c r="CB5273" s="1"/>
      <c r="CC5273" s="1"/>
      <c r="CD5273" s="1"/>
      <c r="CE5273" s="1"/>
      <c r="CF5273" s="1"/>
      <c r="CG5273" s="1"/>
      <c r="CH5273" s="1"/>
      <c r="CI5273" s="1"/>
      <c r="CJ5273" s="1"/>
      <c r="CK5273" s="1"/>
      <c r="CL5273" s="1"/>
      <c r="CM5273" s="1"/>
      <c r="CN5273" s="1"/>
      <c r="CO5273" s="1"/>
      <c r="CP5273" s="1"/>
      <c r="CQ5273" s="1"/>
      <c r="CR5273" s="1"/>
      <c r="CS5273" s="1"/>
      <c r="CT5273" s="1"/>
      <c r="CU5273" s="1"/>
      <c r="CV5273" s="1"/>
      <c r="CW5273" s="1"/>
      <c r="CX5273" s="1"/>
      <c r="CY5273" s="1"/>
      <c r="CZ5273" s="1"/>
      <c r="DA5273" s="1"/>
      <c r="DB5273" s="1"/>
    </row>
    <row r="5274" spans="19:106" x14ac:dyDescent="0.3">
      <c r="S5274" s="13"/>
      <c r="V5274" s="17"/>
      <c r="W5274" s="17"/>
      <c r="X5274" s="23"/>
      <c r="Y5274" s="17"/>
      <c r="Z5274" s="17"/>
      <c r="AA5274" s="31"/>
      <c r="AB5274" s="5"/>
      <c r="AC5274" s="5"/>
      <c r="AD5274" s="23"/>
      <c r="AE5274" s="18"/>
      <c r="AF5274" s="1"/>
      <c r="AG5274" s="5"/>
      <c r="AH5274" s="5"/>
      <c r="AI5274" s="5"/>
      <c r="AJ5274" s="5"/>
      <c r="AK5274" s="5"/>
      <c r="AL5274" s="5"/>
      <c r="AM5274" s="5"/>
      <c r="AN5274" s="5"/>
      <c r="AO5274" s="5"/>
      <c r="AP5274" s="5"/>
      <c r="AQ5274" s="5"/>
      <c r="AR5274" s="5"/>
      <c r="AS5274" s="5"/>
      <c r="AT5274" s="5"/>
      <c r="AU5274" s="5"/>
      <c r="AV5274" s="5"/>
      <c r="AW5274" s="5"/>
      <c r="AX5274" s="5"/>
      <c r="AY5274" s="5"/>
      <c r="AZ5274" s="5"/>
      <c r="BA5274" s="5"/>
      <c r="BB5274" s="5"/>
      <c r="BC5274" s="5"/>
      <c r="BD5274" s="5"/>
      <c r="BE5274" s="5"/>
      <c r="BF5274" s="2"/>
      <c r="BS5274" s="1"/>
      <c r="BT5274" s="1"/>
      <c r="BU5274" s="1"/>
      <c r="BV5274" s="1"/>
      <c r="BW5274" s="1"/>
      <c r="BX5274" s="1"/>
      <c r="BY5274" s="1"/>
      <c r="BZ5274" s="1"/>
      <c r="CA5274" s="1"/>
      <c r="CB5274" s="1"/>
      <c r="CC5274" s="1"/>
      <c r="CD5274" s="1"/>
      <c r="CE5274" s="1"/>
      <c r="CF5274" s="1"/>
      <c r="CG5274" s="1"/>
      <c r="CH5274" s="1"/>
      <c r="CI5274" s="1"/>
      <c r="CJ5274" s="1"/>
      <c r="CK5274" s="1"/>
      <c r="CL5274" s="1"/>
      <c r="CM5274" s="1"/>
      <c r="CN5274" s="1"/>
      <c r="CO5274" s="1"/>
      <c r="CP5274" s="1"/>
      <c r="CQ5274" s="1"/>
      <c r="CR5274" s="1"/>
      <c r="CS5274" s="1"/>
      <c r="CT5274" s="1"/>
      <c r="CU5274" s="1"/>
      <c r="CV5274" s="1"/>
      <c r="CW5274" s="1"/>
      <c r="CX5274" s="1"/>
      <c r="CY5274" s="1"/>
      <c r="CZ5274" s="1"/>
      <c r="DA5274" s="1"/>
      <c r="DB5274" s="1"/>
    </row>
    <row r="5275" spans="19:106" x14ac:dyDescent="0.3">
      <c r="S5275" s="13"/>
      <c r="V5275" s="17"/>
      <c r="W5275" s="17"/>
      <c r="X5275" s="23"/>
      <c r="Y5275" s="17"/>
      <c r="Z5275" s="17"/>
      <c r="AA5275" s="31"/>
      <c r="AB5275" s="5"/>
      <c r="AC5275" s="5"/>
      <c r="AD5275" s="23"/>
      <c r="AE5275" s="18"/>
      <c r="AF5275" s="1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5"/>
      <c r="AR5275" s="5"/>
      <c r="AS5275" s="5"/>
      <c r="AT5275" s="5"/>
      <c r="AU5275" s="5"/>
      <c r="AV5275" s="5"/>
      <c r="AW5275" s="5"/>
      <c r="AX5275" s="5"/>
      <c r="AY5275" s="5"/>
      <c r="AZ5275" s="5"/>
      <c r="BA5275" s="5"/>
      <c r="BB5275" s="5"/>
      <c r="BC5275" s="5"/>
      <c r="BD5275" s="5"/>
      <c r="BE5275" s="5"/>
      <c r="BF5275" s="2"/>
      <c r="BS5275" s="1"/>
      <c r="BT5275" s="1"/>
      <c r="BU5275" s="1"/>
      <c r="BV5275" s="1"/>
      <c r="BW5275" s="1"/>
      <c r="BX5275" s="1"/>
      <c r="BY5275" s="1"/>
      <c r="BZ5275" s="1"/>
      <c r="CA5275" s="1"/>
      <c r="CB5275" s="1"/>
      <c r="CC5275" s="1"/>
      <c r="CD5275" s="1"/>
      <c r="CE5275" s="1"/>
      <c r="CF5275" s="1"/>
      <c r="CG5275" s="1"/>
      <c r="CH5275" s="1"/>
      <c r="CI5275" s="1"/>
      <c r="CJ5275" s="1"/>
      <c r="CK5275" s="1"/>
      <c r="CL5275" s="1"/>
      <c r="CM5275" s="1"/>
      <c r="CN5275" s="1"/>
      <c r="CO5275" s="1"/>
      <c r="CP5275" s="1"/>
      <c r="CQ5275" s="1"/>
      <c r="CR5275" s="1"/>
      <c r="CS5275" s="1"/>
      <c r="CT5275" s="1"/>
      <c r="CU5275" s="1"/>
      <c r="CV5275" s="1"/>
      <c r="CW5275" s="1"/>
      <c r="CX5275" s="1"/>
      <c r="CY5275" s="1"/>
      <c r="CZ5275" s="1"/>
      <c r="DA5275" s="1"/>
      <c r="DB5275" s="1"/>
    </row>
    <row r="5276" spans="19:106" x14ac:dyDescent="0.3">
      <c r="S5276" s="13"/>
      <c r="V5276" s="17"/>
      <c r="W5276" s="17"/>
      <c r="X5276" s="23"/>
      <c r="Y5276" s="17"/>
      <c r="Z5276" s="17"/>
      <c r="AA5276" s="31"/>
      <c r="AB5276" s="5"/>
      <c r="AC5276" s="5"/>
      <c r="AD5276" s="23"/>
      <c r="AE5276" s="18"/>
      <c r="AF5276" s="1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5"/>
      <c r="AR5276" s="5"/>
      <c r="AS5276" s="5"/>
      <c r="AT5276" s="5"/>
      <c r="AU5276" s="5"/>
      <c r="AV5276" s="5"/>
      <c r="AW5276" s="5"/>
      <c r="AX5276" s="5"/>
      <c r="AY5276" s="5"/>
      <c r="AZ5276" s="5"/>
      <c r="BA5276" s="5"/>
      <c r="BB5276" s="5"/>
      <c r="BC5276" s="5"/>
      <c r="BD5276" s="5"/>
      <c r="BE5276" s="5"/>
      <c r="BF5276" s="2"/>
      <c r="BS5276" s="1"/>
      <c r="BT5276" s="1"/>
      <c r="BU5276" s="1"/>
      <c r="BV5276" s="1"/>
      <c r="BW5276" s="1"/>
      <c r="BX5276" s="1"/>
      <c r="BY5276" s="1"/>
      <c r="BZ5276" s="1"/>
      <c r="CA5276" s="1"/>
      <c r="CB5276" s="1"/>
      <c r="CC5276" s="1"/>
      <c r="CD5276" s="1"/>
      <c r="CE5276" s="1"/>
      <c r="CF5276" s="1"/>
      <c r="CG5276" s="1"/>
      <c r="CH5276" s="1"/>
      <c r="CI5276" s="1"/>
      <c r="CJ5276" s="1"/>
      <c r="CK5276" s="1"/>
      <c r="CL5276" s="1"/>
      <c r="CM5276" s="1"/>
      <c r="CN5276" s="1"/>
      <c r="CO5276" s="1"/>
      <c r="CP5276" s="1"/>
      <c r="CQ5276" s="1"/>
      <c r="CR5276" s="1"/>
      <c r="CS5276" s="1"/>
      <c r="CT5276" s="1"/>
      <c r="CU5276" s="1"/>
      <c r="CV5276" s="1"/>
      <c r="CW5276" s="1"/>
      <c r="CX5276" s="1"/>
      <c r="CY5276" s="1"/>
      <c r="CZ5276" s="1"/>
      <c r="DA5276" s="1"/>
      <c r="DB5276" s="1"/>
    </row>
    <row r="5277" spans="19:106" x14ac:dyDescent="0.3">
      <c r="S5277" s="13"/>
      <c r="V5277" s="17"/>
      <c r="W5277" s="17"/>
      <c r="X5277" s="23"/>
      <c r="Y5277" s="17"/>
      <c r="Z5277" s="17"/>
      <c r="AA5277" s="31"/>
      <c r="AB5277" s="5"/>
      <c r="AC5277" s="5"/>
      <c r="AD5277" s="23"/>
      <c r="AE5277" s="18"/>
      <c r="AF5277" s="1"/>
      <c r="AG5277" s="5"/>
      <c r="AH5277" s="5"/>
      <c r="AI5277" s="5"/>
      <c r="AJ5277" s="5"/>
      <c r="AK5277" s="5"/>
      <c r="AL5277" s="5"/>
      <c r="AM5277" s="5"/>
      <c r="AN5277" s="5"/>
      <c r="AO5277" s="5"/>
      <c r="AP5277" s="5"/>
      <c r="AQ5277" s="5"/>
      <c r="AR5277" s="5"/>
      <c r="AS5277" s="5"/>
      <c r="AT5277" s="5"/>
      <c r="AU5277" s="5"/>
      <c r="AV5277" s="5"/>
      <c r="AW5277" s="5"/>
      <c r="AX5277" s="5"/>
      <c r="AY5277" s="5"/>
      <c r="AZ5277" s="5"/>
      <c r="BA5277" s="5"/>
      <c r="BB5277" s="5"/>
      <c r="BC5277" s="5"/>
      <c r="BD5277" s="5"/>
      <c r="BE5277" s="5"/>
      <c r="BF5277" s="2"/>
      <c r="BS5277" s="1"/>
      <c r="BT5277" s="1"/>
      <c r="BU5277" s="1"/>
      <c r="BV5277" s="1"/>
      <c r="BW5277" s="1"/>
      <c r="BX5277" s="1"/>
      <c r="BY5277" s="1"/>
      <c r="BZ5277" s="1"/>
      <c r="CA5277" s="1"/>
      <c r="CB5277" s="1"/>
      <c r="CC5277" s="1"/>
      <c r="CD5277" s="1"/>
      <c r="CE5277" s="1"/>
      <c r="CF5277" s="1"/>
      <c r="CG5277" s="1"/>
      <c r="CH5277" s="1"/>
      <c r="CI5277" s="1"/>
      <c r="CJ5277" s="1"/>
      <c r="CK5277" s="1"/>
      <c r="CL5277" s="1"/>
      <c r="CM5277" s="1"/>
      <c r="CN5277" s="1"/>
      <c r="CO5277" s="1"/>
      <c r="CP5277" s="1"/>
      <c r="CQ5277" s="1"/>
      <c r="CR5277" s="1"/>
      <c r="CS5277" s="1"/>
      <c r="CT5277" s="1"/>
      <c r="CU5277" s="1"/>
      <c r="CV5277" s="1"/>
      <c r="CW5277" s="1"/>
      <c r="CX5277" s="1"/>
      <c r="CY5277" s="1"/>
      <c r="CZ5277" s="1"/>
      <c r="DA5277" s="1"/>
      <c r="DB5277" s="1"/>
    </row>
    <row r="5278" spans="19:106" x14ac:dyDescent="0.3">
      <c r="S5278" s="13"/>
      <c r="V5278" s="17"/>
      <c r="W5278" s="17"/>
      <c r="X5278" s="23"/>
      <c r="Y5278" s="17"/>
      <c r="Z5278" s="17"/>
      <c r="AA5278" s="31"/>
      <c r="AB5278" s="5"/>
      <c r="AC5278" s="5"/>
      <c r="AD5278" s="23"/>
      <c r="AE5278" s="18"/>
      <c r="AF5278" s="1"/>
      <c r="AG5278" s="5"/>
      <c r="AH5278" s="5"/>
      <c r="AI5278" s="5"/>
      <c r="AJ5278" s="5"/>
      <c r="AK5278" s="5"/>
      <c r="AL5278" s="5"/>
      <c r="AM5278" s="5"/>
      <c r="AN5278" s="5"/>
      <c r="AO5278" s="5"/>
      <c r="AP5278" s="5"/>
      <c r="AQ5278" s="5"/>
      <c r="AR5278" s="5"/>
      <c r="AS5278" s="5"/>
      <c r="AT5278" s="5"/>
      <c r="AU5278" s="5"/>
      <c r="AV5278" s="5"/>
      <c r="AW5278" s="5"/>
      <c r="AX5278" s="5"/>
      <c r="AY5278" s="5"/>
      <c r="AZ5278" s="5"/>
      <c r="BA5278" s="5"/>
      <c r="BB5278" s="5"/>
      <c r="BC5278" s="5"/>
      <c r="BD5278" s="5"/>
      <c r="BE5278" s="5"/>
      <c r="BF5278" s="2"/>
      <c r="BS5278" s="1"/>
      <c r="BT5278" s="1"/>
      <c r="BU5278" s="1"/>
      <c r="BV5278" s="1"/>
      <c r="BW5278" s="1"/>
      <c r="BX5278" s="1"/>
      <c r="BY5278" s="1"/>
      <c r="BZ5278" s="1"/>
      <c r="CA5278" s="1"/>
      <c r="CB5278" s="1"/>
      <c r="CC5278" s="1"/>
      <c r="CD5278" s="1"/>
      <c r="CE5278" s="1"/>
      <c r="CF5278" s="1"/>
      <c r="CG5278" s="1"/>
      <c r="CH5278" s="1"/>
      <c r="CI5278" s="1"/>
      <c r="CJ5278" s="1"/>
      <c r="CK5278" s="1"/>
      <c r="CL5278" s="1"/>
      <c r="CM5278" s="1"/>
      <c r="CN5278" s="1"/>
      <c r="CO5278" s="1"/>
      <c r="CP5278" s="1"/>
      <c r="CQ5278" s="1"/>
      <c r="CR5278" s="1"/>
      <c r="CS5278" s="1"/>
      <c r="CT5278" s="1"/>
      <c r="CU5278" s="1"/>
      <c r="CV5278" s="1"/>
      <c r="CW5278" s="1"/>
      <c r="CX5278" s="1"/>
      <c r="CY5278" s="1"/>
      <c r="CZ5278" s="1"/>
      <c r="DA5278" s="1"/>
      <c r="DB5278" s="1"/>
    </row>
    <row r="5279" spans="19:106" x14ac:dyDescent="0.3">
      <c r="S5279" s="13"/>
      <c r="V5279" s="17"/>
      <c r="W5279" s="17"/>
      <c r="X5279" s="23"/>
      <c r="Y5279" s="17"/>
      <c r="Z5279" s="17"/>
      <c r="AA5279" s="31"/>
      <c r="AB5279" s="5"/>
      <c r="AC5279" s="5"/>
      <c r="AD5279" s="23"/>
      <c r="AE5279" s="18"/>
      <c r="AF5279" s="1"/>
      <c r="AG5279" s="5"/>
      <c r="AH5279" s="5"/>
      <c r="AI5279" s="5"/>
      <c r="AJ5279" s="5"/>
      <c r="AK5279" s="5"/>
      <c r="AL5279" s="5"/>
      <c r="AM5279" s="5"/>
      <c r="AN5279" s="5"/>
      <c r="AO5279" s="5"/>
      <c r="AP5279" s="5"/>
      <c r="AQ5279" s="5"/>
      <c r="AR5279" s="5"/>
      <c r="AS5279" s="5"/>
      <c r="AT5279" s="5"/>
      <c r="AU5279" s="5"/>
      <c r="AV5279" s="5"/>
      <c r="AW5279" s="5"/>
      <c r="AX5279" s="5"/>
      <c r="AY5279" s="5"/>
      <c r="AZ5279" s="5"/>
      <c r="BA5279" s="5"/>
      <c r="BB5279" s="5"/>
      <c r="BC5279" s="5"/>
      <c r="BD5279" s="5"/>
      <c r="BE5279" s="5"/>
      <c r="BF5279" s="2"/>
      <c r="BS5279" s="1"/>
      <c r="BT5279" s="1"/>
      <c r="BU5279" s="1"/>
      <c r="BV5279" s="1"/>
      <c r="BW5279" s="1"/>
      <c r="BX5279" s="1"/>
      <c r="BY5279" s="1"/>
      <c r="BZ5279" s="1"/>
      <c r="CA5279" s="1"/>
      <c r="CB5279" s="1"/>
      <c r="CC5279" s="1"/>
      <c r="CD5279" s="1"/>
      <c r="CE5279" s="1"/>
      <c r="CF5279" s="1"/>
      <c r="CG5279" s="1"/>
      <c r="CH5279" s="1"/>
      <c r="CI5279" s="1"/>
      <c r="CJ5279" s="1"/>
      <c r="CK5279" s="1"/>
      <c r="CL5279" s="1"/>
      <c r="CM5279" s="1"/>
      <c r="CN5279" s="1"/>
      <c r="CO5279" s="1"/>
      <c r="CP5279" s="1"/>
      <c r="CQ5279" s="1"/>
      <c r="CR5279" s="1"/>
      <c r="CS5279" s="1"/>
      <c r="CT5279" s="1"/>
      <c r="CU5279" s="1"/>
      <c r="CV5279" s="1"/>
      <c r="CW5279" s="1"/>
      <c r="CX5279" s="1"/>
      <c r="CY5279" s="1"/>
      <c r="CZ5279" s="1"/>
      <c r="DA5279" s="1"/>
      <c r="DB5279" s="1"/>
    </row>
    <row r="5280" spans="19:106" x14ac:dyDescent="0.3">
      <c r="S5280" s="13"/>
      <c r="V5280" s="17"/>
      <c r="W5280" s="17"/>
      <c r="X5280" s="23"/>
      <c r="Y5280" s="17"/>
      <c r="Z5280" s="17"/>
      <c r="AA5280" s="31"/>
      <c r="AB5280" s="5"/>
      <c r="AC5280" s="5"/>
      <c r="AD5280" s="23"/>
      <c r="AE5280" s="18"/>
      <c r="AF5280" s="1"/>
      <c r="AG5280" s="5"/>
      <c r="AH5280" s="5"/>
      <c r="AI5280" s="5"/>
      <c r="AJ5280" s="5"/>
      <c r="AK5280" s="5"/>
      <c r="AL5280" s="5"/>
      <c r="AM5280" s="5"/>
      <c r="AN5280" s="5"/>
      <c r="AO5280" s="5"/>
      <c r="AP5280" s="5"/>
      <c r="AQ5280" s="5"/>
      <c r="AR5280" s="5"/>
      <c r="AS5280" s="5"/>
      <c r="AT5280" s="5"/>
      <c r="AU5280" s="5"/>
      <c r="AV5280" s="5"/>
      <c r="AW5280" s="5"/>
      <c r="AX5280" s="5"/>
      <c r="AY5280" s="5"/>
      <c r="AZ5280" s="5"/>
      <c r="BA5280" s="5"/>
      <c r="BB5280" s="5"/>
      <c r="BC5280" s="5"/>
      <c r="BD5280" s="5"/>
      <c r="BE5280" s="5"/>
      <c r="BF5280" s="2"/>
      <c r="BS5280" s="1"/>
      <c r="BT5280" s="1"/>
      <c r="BU5280" s="1"/>
      <c r="BV5280" s="1"/>
      <c r="BW5280" s="1"/>
      <c r="BX5280" s="1"/>
      <c r="BY5280" s="1"/>
      <c r="BZ5280" s="1"/>
      <c r="CA5280" s="1"/>
      <c r="CB5280" s="1"/>
      <c r="CC5280" s="1"/>
      <c r="CD5280" s="1"/>
      <c r="CE5280" s="1"/>
      <c r="CF5280" s="1"/>
      <c r="CG5280" s="1"/>
      <c r="CH5280" s="1"/>
      <c r="CI5280" s="1"/>
      <c r="CJ5280" s="1"/>
      <c r="CK5280" s="1"/>
      <c r="CL5280" s="1"/>
      <c r="CM5280" s="1"/>
      <c r="CN5280" s="1"/>
      <c r="CO5280" s="1"/>
      <c r="CP5280" s="1"/>
      <c r="CQ5280" s="1"/>
      <c r="CR5280" s="1"/>
      <c r="CS5280" s="1"/>
      <c r="CT5280" s="1"/>
      <c r="CU5280" s="1"/>
      <c r="CV5280" s="1"/>
      <c r="CW5280" s="1"/>
      <c r="CX5280" s="1"/>
      <c r="CY5280" s="1"/>
      <c r="CZ5280" s="1"/>
      <c r="DA5280" s="1"/>
      <c r="DB5280" s="1"/>
    </row>
    <row r="5281" spans="19:106" x14ac:dyDescent="0.3">
      <c r="S5281" s="13"/>
      <c r="V5281" s="17"/>
      <c r="W5281" s="17"/>
      <c r="X5281" s="23"/>
      <c r="Y5281" s="17"/>
      <c r="Z5281" s="17"/>
      <c r="AA5281" s="31"/>
      <c r="AB5281" s="5"/>
      <c r="AC5281" s="5"/>
      <c r="AD5281" s="23"/>
      <c r="AE5281" s="18"/>
      <c r="AF5281" s="1"/>
      <c r="AG5281" s="5"/>
      <c r="AH5281" s="5"/>
      <c r="AI5281" s="5"/>
      <c r="AJ5281" s="5"/>
      <c r="AK5281" s="5"/>
      <c r="AL5281" s="5"/>
      <c r="AM5281" s="5"/>
      <c r="AN5281" s="5"/>
      <c r="AO5281" s="5"/>
      <c r="AP5281" s="5"/>
      <c r="AQ5281" s="5"/>
      <c r="AR5281" s="5"/>
      <c r="AS5281" s="5"/>
      <c r="AT5281" s="5"/>
      <c r="AU5281" s="5"/>
      <c r="AV5281" s="5"/>
      <c r="AW5281" s="5"/>
      <c r="AX5281" s="5"/>
      <c r="AY5281" s="5"/>
      <c r="AZ5281" s="5"/>
      <c r="BA5281" s="5"/>
      <c r="BB5281" s="5"/>
      <c r="BC5281" s="5"/>
      <c r="BD5281" s="5"/>
      <c r="BE5281" s="5"/>
      <c r="BF5281" s="2"/>
      <c r="BS5281" s="1"/>
      <c r="BT5281" s="1"/>
      <c r="BU5281" s="1"/>
      <c r="BV5281" s="1"/>
      <c r="BW5281" s="1"/>
      <c r="BX5281" s="1"/>
      <c r="BY5281" s="1"/>
      <c r="BZ5281" s="1"/>
      <c r="CA5281" s="1"/>
      <c r="CB5281" s="1"/>
      <c r="CC5281" s="1"/>
      <c r="CD5281" s="1"/>
      <c r="CE5281" s="1"/>
      <c r="CF5281" s="1"/>
      <c r="CG5281" s="1"/>
      <c r="CH5281" s="1"/>
      <c r="CI5281" s="1"/>
      <c r="CJ5281" s="1"/>
      <c r="CK5281" s="1"/>
      <c r="CL5281" s="1"/>
      <c r="CM5281" s="1"/>
      <c r="CN5281" s="1"/>
      <c r="CO5281" s="1"/>
      <c r="CP5281" s="1"/>
      <c r="CQ5281" s="1"/>
      <c r="CR5281" s="1"/>
      <c r="CS5281" s="1"/>
      <c r="CT5281" s="1"/>
      <c r="CU5281" s="1"/>
      <c r="CV5281" s="1"/>
      <c r="CW5281" s="1"/>
      <c r="CX5281" s="1"/>
      <c r="CY5281" s="1"/>
      <c r="CZ5281" s="1"/>
      <c r="DA5281" s="1"/>
      <c r="DB5281" s="1"/>
    </row>
    <row r="5282" spans="19:106" x14ac:dyDescent="0.3">
      <c r="S5282" s="13"/>
      <c r="V5282" s="17"/>
      <c r="W5282" s="17"/>
      <c r="X5282" s="23"/>
      <c r="Y5282" s="17"/>
      <c r="Z5282" s="17"/>
      <c r="AA5282" s="31"/>
      <c r="AB5282" s="5"/>
      <c r="AC5282" s="5"/>
      <c r="AD5282" s="23"/>
      <c r="AE5282" s="18"/>
      <c r="AF5282" s="1"/>
      <c r="AG5282" s="5"/>
      <c r="AH5282" s="5"/>
      <c r="AI5282" s="5"/>
      <c r="AJ5282" s="5"/>
      <c r="AK5282" s="5"/>
      <c r="AL5282" s="5"/>
      <c r="AM5282" s="5"/>
      <c r="AN5282" s="5"/>
      <c r="AO5282" s="5"/>
      <c r="AP5282" s="5"/>
      <c r="AQ5282" s="5"/>
      <c r="AR5282" s="5"/>
      <c r="AS5282" s="5"/>
      <c r="AT5282" s="5"/>
      <c r="AU5282" s="5"/>
      <c r="AV5282" s="5"/>
      <c r="AW5282" s="5"/>
      <c r="AX5282" s="5"/>
      <c r="AY5282" s="5"/>
      <c r="AZ5282" s="5"/>
      <c r="BA5282" s="5"/>
      <c r="BB5282" s="5"/>
      <c r="BC5282" s="5"/>
      <c r="BD5282" s="5"/>
      <c r="BE5282" s="5"/>
      <c r="BF5282" s="2"/>
      <c r="BS5282" s="1"/>
      <c r="BT5282" s="1"/>
      <c r="BU5282" s="1"/>
      <c r="BV5282" s="1"/>
      <c r="BW5282" s="1"/>
      <c r="BX5282" s="1"/>
      <c r="BY5282" s="1"/>
      <c r="BZ5282" s="1"/>
      <c r="CA5282" s="1"/>
      <c r="CB5282" s="1"/>
      <c r="CC5282" s="1"/>
      <c r="CD5282" s="1"/>
      <c r="CE5282" s="1"/>
      <c r="CF5282" s="1"/>
      <c r="CG5282" s="1"/>
      <c r="CH5282" s="1"/>
      <c r="CI5282" s="1"/>
      <c r="CJ5282" s="1"/>
      <c r="CK5282" s="1"/>
      <c r="CL5282" s="1"/>
      <c r="CM5282" s="1"/>
      <c r="CN5282" s="1"/>
      <c r="CO5282" s="1"/>
      <c r="CP5282" s="1"/>
      <c r="CQ5282" s="1"/>
      <c r="CR5282" s="1"/>
      <c r="CS5282" s="1"/>
      <c r="CT5282" s="1"/>
      <c r="CU5282" s="1"/>
      <c r="CV5282" s="1"/>
      <c r="CW5282" s="1"/>
      <c r="CX5282" s="1"/>
      <c r="CY5282" s="1"/>
      <c r="CZ5282" s="1"/>
      <c r="DA5282" s="1"/>
      <c r="DB5282" s="1"/>
    </row>
    <row r="5283" spans="19:106" x14ac:dyDescent="0.3">
      <c r="S5283" s="13"/>
      <c r="V5283" s="17"/>
      <c r="W5283" s="17"/>
      <c r="X5283" s="23"/>
      <c r="Y5283" s="17"/>
      <c r="Z5283" s="17"/>
      <c r="AA5283" s="31"/>
      <c r="AB5283" s="5"/>
      <c r="AC5283" s="5"/>
      <c r="AD5283" s="23"/>
      <c r="AE5283" s="18"/>
      <c r="AF5283" s="1"/>
      <c r="AG5283" s="5"/>
      <c r="AH5283" s="5"/>
      <c r="AI5283" s="5"/>
      <c r="AJ5283" s="5"/>
      <c r="AK5283" s="5"/>
      <c r="AL5283" s="5"/>
      <c r="AM5283" s="5"/>
      <c r="AN5283" s="5"/>
      <c r="AO5283" s="5"/>
      <c r="AP5283" s="5"/>
      <c r="AQ5283" s="5"/>
      <c r="AR5283" s="5"/>
      <c r="AS5283" s="5"/>
      <c r="AT5283" s="5"/>
      <c r="AU5283" s="5"/>
      <c r="AV5283" s="5"/>
      <c r="AW5283" s="5"/>
      <c r="AX5283" s="5"/>
      <c r="AY5283" s="5"/>
      <c r="AZ5283" s="5"/>
      <c r="BA5283" s="5"/>
      <c r="BB5283" s="5"/>
      <c r="BC5283" s="5"/>
      <c r="BD5283" s="5"/>
      <c r="BE5283" s="5"/>
      <c r="BF5283" s="2"/>
      <c r="BS5283" s="1"/>
      <c r="BT5283" s="1"/>
      <c r="BU5283" s="1"/>
      <c r="BV5283" s="1"/>
      <c r="BW5283" s="1"/>
      <c r="BX5283" s="1"/>
      <c r="BY5283" s="1"/>
      <c r="BZ5283" s="1"/>
      <c r="CA5283" s="1"/>
      <c r="CB5283" s="1"/>
      <c r="CC5283" s="1"/>
      <c r="CD5283" s="1"/>
      <c r="CE5283" s="1"/>
      <c r="CF5283" s="1"/>
      <c r="CG5283" s="1"/>
      <c r="CH5283" s="1"/>
      <c r="CI5283" s="1"/>
      <c r="CJ5283" s="1"/>
      <c r="CK5283" s="1"/>
      <c r="CL5283" s="1"/>
      <c r="CM5283" s="1"/>
      <c r="CN5283" s="1"/>
      <c r="CO5283" s="1"/>
      <c r="CP5283" s="1"/>
      <c r="CQ5283" s="1"/>
      <c r="CR5283" s="1"/>
      <c r="CS5283" s="1"/>
      <c r="CT5283" s="1"/>
      <c r="CU5283" s="1"/>
      <c r="CV5283" s="1"/>
      <c r="CW5283" s="1"/>
      <c r="CX5283" s="1"/>
      <c r="CY5283" s="1"/>
      <c r="CZ5283" s="1"/>
      <c r="DA5283" s="1"/>
      <c r="DB5283" s="1"/>
    </row>
    <row r="5284" spans="19:106" x14ac:dyDescent="0.3">
      <c r="S5284" s="13"/>
      <c r="V5284" s="17"/>
      <c r="W5284" s="17"/>
      <c r="X5284" s="23"/>
      <c r="Y5284" s="17"/>
      <c r="Z5284" s="17"/>
      <c r="AA5284" s="31"/>
      <c r="AB5284" s="5"/>
      <c r="AC5284" s="5"/>
      <c r="AD5284" s="23"/>
      <c r="AE5284" s="18"/>
      <c r="AF5284" s="1"/>
      <c r="AG5284" s="5"/>
      <c r="AH5284" s="5"/>
      <c r="AI5284" s="5"/>
      <c r="AJ5284" s="5"/>
      <c r="AK5284" s="5"/>
      <c r="AL5284" s="5"/>
      <c r="AM5284" s="5"/>
      <c r="AN5284" s="5"/>
      <c r="AO5284" s="5"/>
      <c r="AP5284" s="5"/>
      <c r="AQ5284" s="5"/>
      <c r="AR5284" s="5"/>
      <c r="AS5284" s="5"/>
      <c r="AT5284" s="5"/>
      <c r="AU5284" s="5"/>
      <c r="AV5284" s="5"/>
      <c r="AW5284" s="5"/>
      <c r="AX5284" s="5"/>
      <c r="AY5284" s="5"/>
      <c r="AZ5284" s="5"/>
      <c r="BA5284" s="5"/>
      <c r="BB5284" s="5"/>
      <c r="BC5284" s="5"/>
      <c r="BD5284" s="5"/>
      <c r="BE5284" s="5"/>
      <c r="BF5284" s="2"/>
      <c r="BS5284" s="1"/>
      <c r="BT5284" s="1"/>
      <c r="BU5284" s="1"/>
      <c r="BV5284" s="1"/>
      <c r="BW5284" s="1"/>
      <c r="BX5284" s="1"/>
      <c r="BY5284" s="1"/>
      <c r="BZ5284" s="1"/>
      <c r="CA5284" s="1"/>
      <c r="CB5284" s="1"/>
      <c r="CC5284" s="1"/>
      <c r="CD5284" s="1"/>
      <c r="CE5284" s="1"/>
      <c r="CF5284" s="1"/>
      <c r="CG5284" s="1"/>
      <c r="CH5284" s="1"/>
      <c r="CI5284" s="1"/>
      <c r="CJ5284" s="1"/>
      <c r="CK5284" s="1"/>
      <c r="CL5284" s="1"/>
      <c r="CM5284" s="1"/>
      <c r="CN5284" s="1"/>
      <c r="CO5284" s="1"/>
      <c r="CP5284" s="1"/>
      <c r="CQ5284" s="1"/>
      <c r="CR5284" s="1"/>
      <c r="CS5284" s="1"/>
      <c r="CT5284" s="1"/>
      <c r="CU5284" s="1"/>
      <c r="CV5284" s="1"/>
      <c r="CW5284" s="1"/>
      <c r="CX5284" s="1"/>
      <c r="CY5284" s="1"/>
      <c r="CZ5284" s="1"/>
      <c r="DA5284" s="1"/>
      <c r="DB5284" s="1"/>
    </row>
    <row r="5285" spans="19:106" x14ac:dyDescent="0.3">
      <c r="S5285" s="13"/>
      <c r="V5285" s="17"/>
      <c r="W5285" s="17"/>
      <c r="X5285" s="23"/>
      <c r="Y5285" s="17"/>
      <c r="Z5285" s="17"/>
      <c r="AA5285" s="31"/>
      <c r="AB5285" s="5"/>
      <c r="AC5285" s="5"/>
      <c r="AD5285" s="23"/>
      <c r="AE5285" s="18"/>
      <c r="AF5285" s="1"/>
      <c r="AG5285" s="5"/>
      <c r="AH5285" s="5"/>
      <c r="AI5285" s="5"/>
      <c r="AJ5285" s="5"/>
      <c r="AK5285" s="5"/>
      <c r="AL5285" s="5"/>
      <c r="AM5285" s="5"/>
      <c r="AN5285" s="5"/>
      <c r="AO5285" s="5"/>
      <c r="AP5285" s="5"/>
      <c r="AQ5285" s="5"/>
      <c r="AR5285" s="5"/>
      <c r="AS5285" s="5"/>
      <c r="AT5285" s="5"/>
      <c r="AU5285" s="5"/>
      <c r="AV5285" s="5"/>
      <c r="AW5285" s="5"/>
      <c r="AX5285" s="5"/>
      <c r="AY5285" s="5"/>
      <c r="AZ5285" s="5"/>
      <c r="BA5285" s="5"/>
      <c r="BB5285" s="5"/>
      <c r="BC5285" s="5"/>
      <c r="BD5285" s="5"/>
      <c r="BE5285" s="5"/>
      <c r="BF5285" s="2"/>
      <c r="BS5285" s="1"/>
      <c r="BT5285" s="1"/>
      <c r="BU5285" s="1"/>
      <c r="BV5285" s="1"/>
      <c r="BW5285" s="1"/>
      <c r="BX5285" s="1"/>
      <c r="BY5285" s="1"/>
      <c r="BZ5285" s="1"/>
      <c r="CA5285" s="1"/>
      <c r="CB5285" s="1"/>
      <c r="CC5285" s="1"/>
      <c r="CD5285" s="1"/>
      <c r="CE5285" s="1"/>
      <c r="CF5285" s="1"/>
      <c r="CG5285" s="1"/>
      <c r="CH5285" s="1"/>
      <c r="CI5285" s="1"/>
      <c r="CJ5285" s="1"/>
      <c r="CK5285" s="1"/>
      <c r="CL5285" s="1"/>
      <c r="CM5285" s="1"/>
      <c r="CN5285" s="1"/>
      <c r="CO5285" s="1"/>
      <c r="CP5285" s="1"/>
      <c r="CQ5285" s="1"/>
      <c r="CR5285" s="1"/>
      <c r="CS5285" s="1"/>
      <c r="CT5285" s="1"/>
      <c r="CU5285" s="1"/>
      <c r="CV5285" s="1"/>
      <c r="CW5285" s="1"/>
      <c r="CX5285" s="1"/>
      <c r="CY5285" s="1"/>
      <c r="CZ5285" s="1"/>
      <c r="DA5285" s="1"/>
      <c r="DB5285" s="1"/>
    </row>
    <row r="5286" spans="19:106" x14ac:dyDescent="0.3">
      <c r="S5286" s="13"/>
      <c r="V5286" s="17"/>
      <c r="W5286" s="17"/>
      <c r="X5286" s="23"/>
      <c r="Y5286" s="17"/>
      <c r="Z5286" s="17"/>
      <c r="AA5286" s="31"/>
      <c r="AB5286" s="5"/>
      <c r="AC5286" s="5"/>
      <c r="AD5286" s="23"/>
      <c r="AE5286" s="18"/>
      <c r="AF5286" s="1"/>
      <c r="AG5286" s="5"/>
      <c r="AH5286" s="5"/>
      <c r="AI5286" s="5"/>
      <c r="AJ5286" s="5"/>
      <c r="AK5286" s="5"/>
      <c r="AL5286" s="5"/>
      <c r="AM5286" s="5"/>
      <c r="AN5286" s="5"/>
      <c r="AO5286" s="5"/>
      <c r="AP5286" s="5"/>
      <c r="AQ5286" s="5"/>
      <c r="AR5286" s="5"/>
      <c r="AS5286" s="5"/>
      <c r="AT5286" s="5"/>
      <c r="AU5286" s="5"/>
      <c r="AV5286" s="5"/>
      <c r="AW5286" s="5"/>
      <c r="AX5286" s="5"/>
      <c r="AY5286" s="5"/>
      <c r="AZ5286" s="5"/>
      <c r="BA5286" s="5"/>
      <c r="BB5286" s="5"/>
      <c r="BC5286" s="5"/>
      <c r="BD5286" s="5"/>
      <c r="BE5286" s="5"/>
      <c r="BF5286" s="2"/>
      <c r="BS5286" s="1"/>
      <c r="BT5286" s="1"/>
      <c r="BU5286" s="1"/>
      <c r="BV5286" s="1"/>
      <c r="BW5286" s="1"/>
      <c r="BX5286" s="1"/>
      <c r="BY5286" s="1"/>
      <c r="BZ5286" s="1"/>
      <c r="CA5286" s="1"/>
      <c r="CB5286" s="1"/>
      <c r="CC5286" s="1"/>
      <c r="CD5286" s="1"/>
      <c r="CE5286" s="1"/>
      <c r="CF5286" s="1"/>
      <c r="CG5286" s="1"/>
      <c r="CH5286" s="1"/>
      <c r="CI5286" s="1"/>
      <c r="CJ5286" s="1"/>
      <c r="CK5286" s="1"/>
      <c r="CL5286" s="1"/>
      <c r="CM5286" s="1"/>
      <c r="CN5286" s="1"/>
      <c r="CO5286" s="1"/>
      <c r="CP5286" s="1"/>
      <c r="CQ5286" s="1"/>
      <c r="CR5286" s="1"/>
      <c r="CS5286" s="1"/>
      <c r="CT5286" s="1"/>
      <c r="CU5286" s="1"/>
      <c r="CV5286" s="1"/>
      <c r="CW5286" s="1"/>
      <c r="CX5286" s="1"/>
      <c r="CY5286" s="1"/>
      <c r="CZ5286" s="1"/>
      <c r="DA5286" s="1"/>
      <c r="DB5286" s="1"/>
    </row>
    <row r="5287" spans="19:106" x14ac:dyDescent="0.3">
      <c r="S5287" s="13"/>
      <c r="V5287" s="17"/>
      <c r="W5287" s="17"/>
      <c r="X5287" s="23"/>
      <c r="Y5287" s="17"/>
      <c r="Z5287" s="17"/>
      <c r="AA5287" s="31"/>
      <c r="AB5287" s="5"/>
      <c r="AC5287" s="5"/>
      <c r="AD5287" s="23"/>
      <c r="AE5287" s="18"/>
      <c r="AF5287" s="1"/>
      <c r="AG5287" s="5"/>
      <c r="AH5287" s="5"/>
      <c r="AI5287" s="5"/>
      <c r="AJ5287" s="5"/>
      <c r="AK5287" s="5"/>
      <c r="AL5287" s="5"/>
      <c r="AM5287" s="5"/>
      <c r="AN5287" s="5"/>
      <c r="AO5287" s="5"/>
      <c r="AP5287" s="5"/>
      <c r="AQ5287" s="5"/>
      <c r="AR5287" s="5"/>
      <c r="AS5287" s="5"/>
      <c r="AT5287" s="5"/>
      <c r="AU5287" s="5"/>
      <c r="AV5287" s="5"/>
      <c r="AW5287" s="5"/>
      <c r="AX5287" s="5"/>
      <c r="AY5287" s="5"/>
      <c r="AZ5287" s="5"/>
      <c r="BA5287" s="5"/>
      <c r="BB5287" s="5"/>
      <c r="BC5287" s="5"/>
      <c r="BD5287" s="5"/>
      <c r="BE5287" s="5"/>
      <c r="BF5287" s="2"/>
      <c r="BS5287" s="1"/>
      <c r="BT5287" s="1"/>
      <c r="BU5287" s="1"/>
      <c r="BV5287" s="1"/>
      <c r="BW5287" s="1"/>
      <c r="BX5287" s="1"/>
      <c r="BY5287" s="1"/>
      <c r="BZ5287" s="1"/>
      <c r="CA5287" s="1"/>
      <c r="CB5287" s="1"/>
      <c r="CC5287" s="1"/>
      <c r="CD5287" s="1"/>
      <c r="CE5287" s="1"/>
      <c r="CF5287" s="1"/>
      <c r="CG5287" s="1"/>
      <c r="CH5287" s="1"/>
      <c r="CI5287" s="1"/>
      <c r="CJ5287" s="1"/>
      <c r="CK5287" s="1"/>
      <c r="CL5287" s="1"/>
      <c r="CM5287" s="1"/>
      <c r="CN5287" s="1"/>
      <c r="CO5287" s="1"/>
      <c r="CP5287" s="1"/>
      <c r="CQ5287" s="1"/>
      <c r="CR5287" s="1"/>
      <c r="CS5287" s="1"/>
      <c r="CT5287" s="1"/>
      <c r="CU5287" s="1"/>
      <c r="CV5287" s="1"/>
      <c r="CW5287" s="1"/>
      <c r="CX5287" s="1"/>
      <c r="CY5287" s="1"/>
      <c r="CZ5287" s="1"/>
      <c r="DA5287" s="1"/>
      <c r="DB5287" s="1"/>
    </row>
    <row r="5288" spans="19:106" x14ac:dyDescent="0.3">
      <c r="S5288" s="13"/>
      <c r="V5288" s="17"/>
      <c r="W5288" s="17"/>
      <c r="X5288" s="23"/>
      <c r="Y5288" s="17"/>
      <c r="Z5288" s="17"/>
      <c r="AA5288" s="31"/>
      <c r="AB5288" s="5"/>
      <c r="AC5288" s="5"/>
      <c r="AD5288" s="23"/>
      <c r="AE5288" s="18"/>
      <c r="AF5288" s="1"/>
      <c r="AG5288" s="5"/>
      <c r="AH5288" s="5"/>
      <c r="AI5288" s="5"/>
      <c r="AJ5288" s="5"/>
      <c r="AK5288" s="5"/>
      <c r="AL5288" s="5"/>
      <c r="AM5288" s="5"/>
      <c r="AN5288" s="5"/>
      <c r="AO5288" s="5"/>
      <c r="AP5288" s="5"/>
      <c r="AQ5288" s="5"/>
      <c r="AR5288" s="5"/>
      <c r="AS5288" s="5"/>
      <c r="AT5288" s="5"/>
      <c r="AU5288" s="5"/>
      <c r="AV5288" s="5"/>
      <c r="AW5288" s="5"/>
      <c r="AX5288" s="5"/>
      <c r="AY5288" s="5"/>
      <c r="AZ5288" s="5"/>
      <c r="BA5288" s="5"/>
      <c r="BB5288" s="5"/>
      <c r="BC5288" s="5"/>
      <c r="BD5288" s="5"/>
      <c r="BE5288" s="5"/>
      <c r="BF5288" s="2"/>
      <c r="BS5288" s="1"/>
      <c r="BT5288" s="1"/>
      <c r="BU5288" s="1"/>
      <c r="BV5288" s="1"/>
      <c r="BW5288" s="1"/>
      <c r="BX5288" s="1"/>
      <c r="BY5288" s="1"/>
      <c r="BZ5288" s="1"/>
      <c r="CA5288" s="1"/>
      <c r="CB5288" s="1"/>
      <c r="CC5288" s="1"/>
      <c r="CD5288" s="1"/>
      <c r="CE5288" s="1"/>
      <c r="CF5288" s="1"/>
      <c r="CG5288" s="1"/>
      <c r="CH5288" s="1"/>
      <c r="CI5288" s="1"/>
      <c r="CJ5288" s="1"/>
      <c r="CK5288" s="1"/>
      <c r="CL5288" s="1"/>
      <c r="CM5288" s="1"/>
      <c r="CN5288" s="1"/>
      <c r="CO5288" s="1"/>
      <c r="CP5288" s="1"/>
      <c r="CQ5288" s="1"/>
      <c r="CR5288" s="1"/>
      <c r="CS5288" s="1"/>
      <c r="CT5288" s="1"/>
      <c r="CU5288" s="1"/>
      <c r="CV5288" s="1"/>
      <c r="CW5288" s="1"/>
      <c r="CX5288" s="1"/>
      <c r="CY5288" s="1"/>
      <c r="CZ5288" s="1"/>
      <c r="DA5288" s="1"/>
      <c r="DB5288" s="1"/>
    </row>
    <row r="5289" spans="19:106" x14ac:dyDescent="0.3">
      <c r="S5289" s="13"/>
      <c r="V5289" s="17"/>
      <c r="W5289" s="17"/>
      <c r="X5289" s="23"/>
      <c r="Y5289" s="17"/>
      <c r="Z5289" s="17"/>
      <c r="AA5289" s="31"/>
      <c r="AB5289" s="5"/>
      <c r="AC5289" s="5"/>
      <c r="AD5289" s="23"/>
      <c r="AE5289" s="18"/>
      <c r="AF5289" s="1"/>
      <c r="AG5289" s="5"/>
      <c r="AH5289" s="5"/>
      <c r="AI5289" s="5"/>
      <c r="AJ5289" s="5"/>
      <c r="AK5289" s="5"/>
      <c r="AL5289" s="5"/>
      <c r="AM5289" s="5"/>
      <c r="AN5289" s="5"/>
      <c r="AO5289" s="5"/>
      <c r="AP5289" s="5"/>
      <c r="AQ5289" s="5"/>
      <c r="AR5289" s="5"/>
      <c r="AS5289" s="5"/>
      <c r="AT5289" s="5"/>
      <c r="AU5289" s="5"/>
      <c r="AV5289" s="5"/>
      <c r="AW5289" s="5"/>
      <c r="AX5289" s="5"/>
      <c r="AY5289" s="5"/>
      <c r="AZ5289" s="5"/>
      <c r="BA5289" s="5"/>
      <c r="BB5289" s="5"/>
      <c r="BC5289" s="5"/>
      <c r="BD5289" s="5"/>
      <c r="BE5289" s="5"/>
      <c r="BF5289" s="2"/>
      <c r="BS5289" s="1"/>
      <c r="BT5289" s="1"/>
      <c r="BU5289" s="1"/>
      <c r="BV5289" s="1"/>
      <c r="BW5289" s="1"/>
      <c r="BX5289" s="1"/>
      <c r="BY5289" s="1"/>
      <c r="BZ5289" s="1"/>
      <c r="CA5289" s="1"/>
      <c r="CB5289" s="1"/>
      <c r="CC5289" s="1"/>
      <c r="CD5289" s="1"/>
      <c r="CE5289" s="1"/>
      <c r="CF5289" s="1"/>
      <c r="CG5289" s="1"/>
      <c r="CH5289" s="1"/>
      <c r="CI5289" s="1"/>
      <c r="CJ5289" s="1"/>
      <c r="CK5289" s="1"/>
      <c r="CL5289" s="1"/>
      <c r="CM5289" s="1"/>
      <c r="CN5289" s="1"/>
      <c r="CO5289" s="1"/>
      <c r="CP5289" s="1"/>
      <c r="CQ5289" s="1"/>
      <c r="CR5289" s="1"/>
      <c r="CS5289" s="1"/>
      <c r="CT5289" s="1"/>
      <c r="CU5289" s="1"/>
      <c r="CV5289" s="1"/>
      <c r="CW5289" s="1"/>
      <c r="CX5289" s="1"/>
      <c r="CY5289" s="1"/>
      <c r="CZ5289" s="1"/>
      <c r="DA5289" s="1"/>
      <c r="DB5289" s="1"/>
    </row>
    <row r="5290" spans="19:106" x14ac:dyDescent="0.3">
      <c r="S5290" s="13"/>
      <c r="V5290" s="17"/>
      <c r="W5290" s="17"/>
      <c r="X5290" s="23"/>
      <c r="Y5290" s="17"/>
      <c r="Z5290" s="17"/>
      <c r="AA5290" s="31"/>
      <c r="AB5290" s="5"/>
      <c r="AC5290" s="5"/>
      <c r="AD5290" s="23"/>
      <c r="AE5290" s="18"/>
      <c r="AF5290" s="1"/>
      <c r="AG5290" s="5"/>
      <c r="AH5290" s="5"/>
      <c r="AI5290" s="5"/>
      <c r="AJ5290" s="5"/>
      <c r="AK5290" s="5"/>
      <c r="AL5290" s="5"/>
      <c r="AM5290" s="5"/>
      <c r="AN5290" s="5"/>
      <c r="AO5290" s="5"/>
      <c r="AP5290" s="5"/>
      <c r="AQ5290" s="5"/>
      <c r="AR5290" s="5"/>
      <c r="AS5290" s="5"/>
      <c r="AT5290" s="5"/>
      <c r="AU5290" s="5"/>
      <c r="AV5290" s="5"/>
      <c r="AW5290" s="5"/>
      <c r="AX5290" s="5"/>
      <c r="AY5290" s="5"/>
      <c r="AZ5290" s="5"/>
      <c r="BA5290" s="5"/>
      <c r="BB5290" s="5"/>
      <c r="BC5290" s="5"/>
      <c r="BD5290" s="5"/>
      <c r="BE5290" s="5"/>
      <c r="BF5290" s="2"/>
      <c r="BS5290" s="1"/>
      <c r="BT5290" s="1"/>
      <c r="BU5290" s="1"/>
      <c r="BV5290" s="1"/>
      <c r="BW5290" s="1"/>
      <c r="BX5290" s="1"/>
      <c r="BY5290" s="1"/>
      <c r="BZ5290" s="1"/>
      <c r="CA5290" s="1"/>
      <c r="CB5290" s="1"/>
      <c r="CC5290" s="1"/>
      <c r="CD5290" s="1"/>
      <c r="CE5290" s="1"/>
      <c r="CF5290" s="1"/>
      <c r="CG5290" s="1"/>
      <c r="CH5290" s="1"/>
      <c r="CI5290" s="1"/>
      <c r="CJ5290" s="1"/>
      <c r="CK5290" s="1"/>
      <c r="CL5290" s="1"/>
      <c r="CM5290" s="1"/>
      <c r="CN5290" s="1"/>
      <c r="CO5290" s="1"/>
      <c r="CP5290" s="1"/>
      <c r="CQ5290" s="1"/>
      <c r="CR5290" s="1"/>
      <c r="CS5290" s="1"/>
      <c r="CT5290" s="1"/>
      <c r="CU5290" s="1"/>
      <c r="CV5290" s="1"/>
      <c r="CW5290" s="1"/>
      <c r="CX5290" s="1"/>
      <c r="CY5290" s="1"/>
      <c r="CZ5290" s="1"/>
      <c r="DA5290" s="1"/>
      <c r="DB5290" s="1"/>
    </row>
    <row r="5291" spans="19:106" x14ac:dyDescent="0.3">
      <c r="S5291" s="13"/>
      <c r="V5291" s="17"/>
      <c r="W5291" s="17"/>
      <c r="X5291" s="23"/>
      <c r="Y5291" s="17"/>
      <c r="Z5291" s="17"/>
      <c r="AA5291" s="31"/>
      <c r="AB5291" s="5"/>
      <c r="AC5291" s="5"/>
      <c r="AD5291" s="23"/>
      <c r="AE5291" s="18"/>
      <c r="AF5291" s="1"/>
      <c r="AG5291" s="5"/>
      <c r="AH5291" s="5"/>
      <c r="AI5291" s="5"/>
      <c r="AJ5291" s="5"/>
      <c r="AK5291" s="5"/>
      <c r="AL5291" s="5"/>
      <c r="AM5291" s="5"/>
      <c r="AN5291" s="5"/>
      <c r="AO5291" s="5"/>
      <c r="AP5291" s="5"/>
      <c r="AQ5291" s="5"/>
      <c r="AR5291" s="5"/>
      <c r="AS5291" s="5"/>
      <c r="AT5291" s="5"/>
      <c r="AU5291" s="5"/>
      <c r="AV5291" s="5"/>
      <c r="AW5291" s="5"/>
      <c r="AX5291" s="5"/>
      <c r="AY5291" s="5"/>
      <c r="AZ5291" s="5"/>
      <c r="BA5291" s="5"/>
      <c r="BB5291" s="5"/>
      <c r="BC5291" s="5"/>
      <c r="BD5291" s="5"/>
      <c r="BE5291" s="5"/>
      <c r="BF5291" s="2"/>
      <c r="BS5291" s="1"/>
      <c r="BT5291" s="1"/>
      <c r="BU5291" s="1"/>
      <c r="BV5291" s="1"/>
      <c r="BW5291" s="1"/>
      <c r="BX5291" s="1"/>
      <c r="BY5291" s="1"/>
      <c r="BZ5291" s="1"/>
      <c r="CA5291" s="1"/>
      <c r="CB5291" s="1"/>
      <c r="CC5291" s="1"/>
      <c r="CD5291" s="1"/>
      <c r="CE5291" s="1"/>
      <c r="CF5291" s="1"/>
      <c r="CG5291" s="1"/>
      <c r="CH5291" s="1"/>
      <c r="CI5291" s="1"/>
      <c r="CJ5291" s="1"/>
      <c r="CK5291" s="1"/>
      <c r="CL5291" s="1"/>
      <c r="CM5291" s="1"/>
      <c r="CN5291" s="1"/>
      <c r="CO5291" s="1"/>
      <c r="CP5291" s="1"/>
      <c r="CQ5291" s="1"/>
      <c r="CR5291" s="1"/>
      <c r="CS5291" s="1"/>
      <c r="CT5291" s="1"/>
      <c r="CU5291" s="1"/>
      <c r="CV5291" s="1"/>
      <c r="CW5291" s="1"/>
      <c r="CX5291" s="1"/>
      <c r="CY5291" s="1"/>
      <c r="CZ5291" s="1"/>
      <c r="DA5291" s="1"/>
      <c r="DB5291" s="1"/>
    </row>
    <row r="5292" spans="19:106" x14ac:dyDescent="0.3">
      <c r="S5292" s="13"/>
      <c r="V5292" s="17"/>
      <c r="W5292" s="17"/>
      <c r="X5292" s="23"/>
      <c r="Y5292" s="17"/>
      <c r="Z5292" s="17"/>
      <c r="AA5292" s="31"/>
      <c r="AB5292" s="5"/>
      <c r="AC5292" s="5"/>
      <c r="AD5292" s="23"/>
      <c r="AE5292" s="18"/>
      <c r="AF5292" s="1"/>
      <c r="AG5292" s="5"/>
      <c r="AH5292" s="5"/>
      <c r="AI5292" s="5"/>
      <c r="AJ5292" s="5"/>
      <c r="AK5292" s="5"/>
      <c r="AL5292" s="5"/>
      <c r="AM5292" s="5"/>
      <c r="AN5292" s="5"/>
      <c r="AO5292" s="5"/>
      <c r="AP5292" s="5"/>
      <c r="AQ5292" s="5"/>
      <c r="AR5292" s="5"/>
      <c r="AS5292" s="5"/>
      <c r="AT5292" s="5"/>
      <c r="AU5292" s="5"/>
      <c r="AV5292" s="5"/>
      <c r="AW5292" s="5"/>
      <c r="AX5292" s="5"/>
      <c r="AY5292" s="5"/>
      <c r="AZ5292" s="5"/>
      <c r="BA5292" s="5"/>
      <c r="BB5292" s="5"/>
      <c r="BC5292" s="5"/>
      <c r="BD5292" s="5"/>
      <c r="BE5292" s="5"/>
      <c r="BF5292" s="2"/>
      <c r="BS5292" s="1"/>
      <c r="BT5292" s="1"/>
      <c r="BU5292" s="1"/>
      <c r="BV5292" s="1"/>
      <c r="BW5292" s="1"/>
      <c r="BX5292" s="1"/>
      <c r="BY5292" s="1"/>
      <c r="BZ5292" s="1"/>
      <c r="CA5292" s="1"/>
      <c r="CB5292" s="1"/>
      <c r="CC5292" s="1"/>
      <c r="CD5292" s="1"/>
      <c r="CE5292" s="1"/>
      <c r="CF5292" s="1"/>
      <c r="CG5292" s="1"/>
      <c r="CH5292" s="1"/>
      <c r="CI5292" s="1"/>
      <c r="CJ5292" s="1"/>
      <c r="CK5292" s="1"/>
      <c r="CL5292" s="1"/>
      <c r="CM5292" s="1"/>
      <c r="CN5292" s="1"/>
      <c r="CO5292" s="1"/>
      <c r="CP5292" s="1"/>
      <c r="CQ5292" s="1"/>
      <c r="CR5292" s="1"/>
      <c r="CS5292" s="1"/>
      <c r="CT5292" s="1"/>
      <c r="CU5292" s="1"/>
      <c r="CV5292" s="1"/>
      <c r="CW5292" s="1"/>
      <c r="CX5292" s="1"/>
      <c r="CY5292" s="1"/>
      <c r="CZ5292" s="1"/>
      <c r="DA5292" s="1"/>
      <c r="DB5292" s="1"/>
    </row>
    <row r="5293" spans="19:106" x14ac:dyDescent="0.3">
      <c r="S5293" s="13"/>
      <c r="V5293" s="17"/>
      <c r="W5293" s="17"/>
      <c r="X5293" s="23"/>
      <c r="Y5293" s="17"/>
      <c r="Z5293" s="17"/>
      <c r="AA5293" s="31"/>
      <c r="AB5293" s="5"/>
      <c r="AC5293" s="5"/>
      <c r="AD5293" s="23"/>
      <c r="AE5293" s="18"/>
      <c r="AF5293" s="1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  <c r="AQ5293" s="5"/>
      <c r="AR5293" s="5"/>
      <c r="AS5293" s="5"/>
      <c r="AT5293" s="5"/>
      <c r="AU5293" s="5"/>
      <c r="AV5293" s="5"/>
      <c r="AW5293" s="5"/>
      <c r="AX5293" s="5"/>
      <c r="AY5293" s="5"/>
      <c r="AZ5293" s="5"/>
      <c r="BA5293" s="5"/>
      <c r="BB5293" s="5"/>
      <c r="BC5293" s="5"/>
      <c r="BD5293" s="5"/>
      <c r="BE5293" s="5"/>
      <c r="BF5293" s="2"/>
      <c r="BS5293" s="1"/>
      <c r="BT5293" s="1"/>
      <c r="BU5293" s="1"/>
      <c r="BV5293" s="1"/>
      <c r="BW5293" s="1"/>
      <c r="BX5293" s="1"/>
      <c r="BY5293" s="1"/>
      <c r="BZ5293" s="1"/>
      <c r="CA5293" s="1"/>
      <c r="CB5293" s="1"/>
      <c r="CC5293" s="1"/>
      <c r="CD5293" s="1"/>
      <c r="CE5293" s="1"/>
      <c r="CF5293" s="1"/>
      <c r="CG5293" s="1"/>
      <c r="CH5293" s="1"/>
      <c r="CI5293" s="1"/>
      <c r="CJ5293" s="1"/>
      <c r="CK5293" s="1"/>
      <c r="CL5293" s="1"/>
      <c r="CM5293" s="1"/>
      <c r="CN5293" s="1"/>
      <c r="CO5293" s="1"/>
      <c r="CP5293" s="1"/>
      <c r="CQ5293" s="1"/>
      <c r="CR5293" s="1"/>
      <c r="CS5293" s="1"/>
      <c r="CT5293" s="1"/>
      <c r="CU5293" s="1"/>
      <c r="CV5293" s="1"/>
      <c r="CW5293" s="1"/>
      <c r="CX5293" s="1"/>
      <c r="CY5293" s="1"/>
      <c r="CZ5293" s="1"/>
      <c r="DA5293" s="1"/>
      <c r="DB5293" s="1"/>
    </row>
    <row r="5294" spans="19:106" x14ac:dyDescent="0.3">
      <c r="S5294" s="13"/>
      <c r="V5294" s="17"/>
      <c r="W5294" s="17"/>
      <c r="X5294" s="23"/>
      <c r="Y5294" s="17"/>
      <c r="Z5294" s="17"/>
      <c r="AA5294" s="31"/>
      <c r="AB5294" s="5"/>
      <c r="AC5294" s="5"/>
      <c r="AD5294" s="23"/>
      <c r="AE5294" s="18"/>
      <c r="AF5294" s="1"/>
      <c r="AG5294" s="5"/>
      <c r="AH5294" s="5"/>
      <c r="AI5294" s="5"/>
      <c r="AJ5294" s="5"/>
      <c r="AK5294" s="5"/>
      <c r="AL5294" s="5"/>
      <c r="AM5294" s="5"/>
      <c r="AN5294" s="5"/>
      <c r="AO5294" s="5"/>
      <c r="AP5294" s="5"/>
      <c r="AQ5294" s="5"/>
      <c r="AR5294" s="5"/>
      <c r="AS5294" s="5"/>
      <c r="AT5294" s="5"/>
      <c r="AU5294" s="5"/>
      <c r="AV5294" s="5"/>
      <c r="AW5294" s="5"/>
      <c r="AX5294" s="5"/>
      <c r="AY5294" s="5"/>
      <c r="AZ5294" s="5"/>
      <c r="BA5294" s="5"/>
      <c r="BB5294" s="5"/>
      <c r="BC5294" s="5"/>
      <c r="BD5294" s="5"/>
      <c r="BE5294" s="5"/>
      <c r="BF5294" s="2"/>
      <c r="BS5294" s="1"/>
      <c r="BT5294" s="1"/>
      <c r="BU5294" s="1"/>
      <c r="BV5294" s="1"/>
      <c r="BW5294" s="1"/>
      <c r="BX5294" s="1"/>
      <c r="BY5294" s="1"/>
      <c r="BZ5294" s="1"/>
      <c r="CA5294" s="1"/>
      <c r="CB5294" s="1"/>
      <c r="CC5294" s="1"/>
      <c r="CD5294" s="1"/>
      <c r="CE5294" s="1"/>
      <c r="CF5294" s="1"/>
      <c r="CG5294" s="1"/>
      <c r="CH5294" s="1"/>
      <c r="CI5294" s="1"/>
      <c r="CJ5294" s="1"/>
      <c r="CK5294" s="1"/>
      <c r="CL5294" s="1"/>
      <c r="CM5294" s="1"/>
      <c r="CN5294" s="1"/>
      <c r="CO5294" s="1"/>
      <c r="CP5294" s="1"/>
      <c r="CQ5294" s="1"/>
      <c r="CR5294" s="1"/>
      <c r="CS5294" s="1"/>
      <c r="CT5294" s="1"/>
      <c r="CU5294" s="1"/>
      <c r="CV5294" s="1"/>
      <c r="CW5294" s="1"/>
      <c r="CX5294" s="1"/>
      <c r="CY5294" s="1"/>
      <c r="CZ5294" s="1"/>
      <c r="DA5294" s="1"/>
      <c r="DB5294" s="1"/>
    </row>
    <row r="5295" spans="19:106" x14ac:dyDescent="0.3">
      <c r="S5295" s="13"/>
      <c r="V5295" s="17"/>
      <c r="W5295" s="17"/>
      <c r="X5295" s="23"/>
      <c r="Y5295" s="17"/>
      <c r="Z5295" s="17"/>
      <c r="AA5295" s="31"/>
      <c r="AB5295" s="5"/>
      <c r="AC5295" s="5"/>
      <c r="AD5295" s="23"/>
      <c r="AE5295" s="18"/>
      <c r="AF5295" s="1"/>
      <c r="AG5295" s="5"/>
      <c r="AH5295" s="5"/>
      <c r="AI5295" s="5"/>
      <c r="AJ5295" s="5"/>
      <c r="AK5295" s="5"/>
      <c r="AL5295" s="5"/>
      <c r="AM5295" s="5"/>
      <c r="AN5295" s="5"/>
      <c r="AO5295" s="5"/>
      <c r="AP5295" s="5"/>
      <c r="AQ5295" s="5"/>
      <c r="AR5295" s="5"/>
      <c r="AS5295" s="5"/>
      <c r="AT5295" s="5"/>
      <c r="AU5295" s="5"/>
      <c r="AV5295" s="5"/>
      <c r="AW5295" s="5"/>
      <c r="AX5295" s="5"/>
      <c r="AY5295" s="5"/>
      <c r="AZ5295" s="5"/>
      <c r="BA5295" s="5"/>
      <c r="BB5295" s="5"/>
      <c r="BC5295" s="5"/>
      <c r="BD5295" s="5"/>
      <c r="BE5295" s="5"/>
      <c r="BF5295" s="2"/>
      <c r="BS5295" s="1"/>
      <c r="BT5295" s="1"/>
      <c r="BU5295" s="1"/>
      <c r="BV5295" s="1"/>
      <c r="BW5295" s="1"/>
      <c r="BX5295" s="1"/>
      <c r="BY5295" s="1"/>
      <c r="BZ5295" s="1"/>
      <c r="CA5295" s="1"/>
      <c r="CB5295" s="1"/>
      <c r="CC5295" s="1"/>
      <c r="CD5295" s="1"/>
      <c r="CE5295" s="1"/>
      <c r="CF5295" s="1"/>
      <c r="CG5295" s="1"/>
      <c r="CH5295" s="1"/>
      <c r="CI5295" s="1"/>
      <c r="CJ5295" s="1"/>
      <c r="CK5295" s="1"/>
      <c r="CL5295" s="1"/>
      <c r="CM5295" s="1"/>
      <c r="CN5295" s="1"/>
      <c r="CO5295" s="1"/>
      <c r="CP5295" s="1"/>
      <c r="CQ5295" s="1"/>
      <c r="CR5295" s="1"/>
      <c r="CS5295" s="1"/>
      <c r="CT5295" s="1"/>
      <c r="CU5295" s="1"/>
      <c r="CV5295" s="1"/>
      <c r="CW5295" s="1"/>
      <c r="CX5295" s="1"/>
      <c r="CY5295" s="1"/>
      <c r="CZ5295" s="1"/>
      <c r="DA5295" s="1"/>
      <c r="DB5295" s="1"/>
    </row>
    <row r="5296" spans="19:106" x14ac:dyDescent="0.3">
      <c r="S5296" s="13"/>
      <c r="V5296" s="17"/>
      <c r="W5296" s="17"/>
      <c r="X5296" s="23"/>
      <c r="Y5296" s="17"/>
      <c r="Z5296" s="17"/>
      <c r="AA5296" s="31"/>
      <c r="AB5296" s="5"/>
      <c r="AC5296" s="5"/>
      <c r="AD5296" s="23"/>
      <c r="AE5296" s="18"/>
      <c r="AF5296" s="1"/>
      <c r="AG5296" s="5"/>
      <c r="AH5296" s="5"/>
      <c r="AI5296" s="5"/>
      <c r="AJ5296" s="5"/>
      <c r="AK5296" s="5"/>
      <c r="AL5296" s="5"/>
      <c r="AM5296" s="5"/>
      <c r="AN5296" s="5"/>
      <c r="AO5296" s="5"/>
      <c r="AP5296" s="5"/>
      <c r="AQ5296" s="5"/>
      <c r="AR5296" s="5"/>
      <c r="AS5296" s="5"/>
      <c r="AT5296" s="5"/>
      <c r="AU5296" s="5"/>
      <c r="AV5296" s="5"/>
      <c r="AW5296" s="5"/>
      <c r="AX5296" s="5"/>
      <c r="AY5296" s="5"/>
      <c r="AZ5296" s="5"/>
      <c r="BA5296" s="5"/>
      <c r="BB5296" s="5"/>
      <c r="BC5296" s="5"/>
      <c r="BD5296" s="5"/>
      <c r="BE5296" s="5"/>
      <c r="BF5296" s="2"/>
      <c r="BS5296" s="1"/>
      <c r="BT5296" s="1"/>
      <c r="BU5296" s="1"/>
      <c r="BV5296" s="1"/>
      <c r="BW5296" s="1"/>
      <c r="BX5296" s="1"/>
      <c r="BY5296" s="1"/>
      <c r="BZ5296" s="1"/>
      <c r="CA5296" s="1"/>
      <c r="CB5296" s="1"/>
      <c r="CC5296" s="1"/>
      <c r="CD5296" s="1"/>
      <c r="CE5296" s="1"/>
      <c r="CF5296" s="1"/>
      <c r="CG5296" s="1"/>
      <c r="CH5296" s="1"/>
      <c r="CI5296" s="1"/>
      <c r="CJ5296" s="1"/>
      <c r="CK5296" s="1"/>
      <c r="CL5296" s="1"/>
      <c r="CM5296" s="1"/>
      <c r="CN5296" s="1"/>
      <c r="CO5296" s="1"/>
      <c r="CP5296" s="1"/>
      <c r="CQ5296" s="1"/>
      <c r="CR5296" s="1"/>
      <c r="CS5296" s="1"/>
      <c r="CT5296" s="1"/>
      <c r="CU5296" s="1"/>
      <c r="CV5296" s="1"/>
      <c r="CW5296" s="1"/>
      <c r="CX5296" s="1"/>
      <c r="CY5296" s="1"/>
      <c r="CZ5296" s="1"/>
      <c r="DA5296" s="1"/>
      <c r="DB5296" s="1"/>
    </row>
    <row r="5297" spans="19:106" x14ac:dyDescent="0.3">
      <c r="S5297" s="13"/>
      <c r="V5297" s="17"/>
      <c r="W5297" s="17"/>
      <c r="X5297" s="23"/>
      <c r="Y5297" s="17"/>
      <c r="Z5297" s="17"/>
      <c r="AA5297" s="31"/>
      <c r="AB5297" s="5"/>
      <c r="AC5297" s="5"/>
      <c r="AD5297" s="23"/>
      <c r="AE5297" s="18"/>
      <c r="AF5297" s="1"/>
      <c r="AG5297" s="5"/>
      <c r="AH5297" s="5"/>
      <c r="AI5297" s="5"/>
      <c r="AJ5297" s="5"/>
      <c r="AK5297" s="5"/>
      <c r="AL5297" s="5"/>
      <c r="AM5297" s="5"/>
      <c r="AN5297" s="5"/>
      <c r="AO5297" s="5"/>
      <c r="AP5297" s="5"/>
      <c r="AQ5297" s="5"/>
      <c r="AR5297" s="5"/>
      <c r="AS5297" s="5"/>
      <c r="AT5297" s="5"/>
      <c r="AU5297" s="5"/>
      <c r="AV5297" s="5"/>
      <c r="AW5297" s="5"/>
      <c r="AX5297" s="5"/>
      <c r="AY5297" s="5"/>
      <c r="AZ5297" s="5"/>
      <c r="BA5297" s="5"/>
      <c r="BB5297" s="5"/>
      <c r="BC5297" s="5"/>
      <c r="BD5297" s="5"/>
      <c r="BE5297" s="5"/>
      <c r="BF5297" s="2"/>
      <c r="BS5297" s="1"/>
      <c r="BT5297" s="1"/>
      <c r="BU5297" s="1"/>
      <c r="BV5297" s="1"/>
      <c r="BW5297" s="1"/>
      <c r="BX5297" s="1"/>
      <c r="BY5297" s="1"/>
      <c r="BZ5297" s="1"/>
      <c r="CA5297" s="1"/>
      <c r="CB5297" s="1"/>
      <c r="CC5297" s="1"/>
      <c r="CD5297" s="1"/>
      <c r="CE5297" s="1"/>
      <c r="CF5297" s="1"/>
      <c r="CG5297" s="1"/>
      <c r="CH5297" s="1"/>
      <c r="CI5297" s="1"/>
      <c r="CJ5297" s="1"/>
      <c r="CK5297" s="1"/>
      <c r="CL5297" s="1"/>
      <c r="CM5297" s="1"/>
      <c r="CN5297" s="1"/>
      <c r="CO5297" s="1"/>
      <c r="CP5297" s="1"/>
      <c r="CQ5297" s="1"/>
      <c r="CR5297" s="1"/>
      <c r="CS5297" s="1"/>
      <c r="CT5297" s="1"/>
      <c r="CU5297" s="1"/>
      <c r="CV5297" s="1"/>
      <c r="CW5297" s="1"/>
      <c r="CX5297" s="1"/>
      <c r="CY5297" s="1"/>
      <c r="CZ5297" s="1"/>
      <c r="DA5297" s="1"/>
      <c r="DB5297" s="1"/>
    </row>
    <row r="5298" spans="19:106" x14ac:dyDescent="0.3">
      <c r="S5298" s="13"/>
      <c r="V5298" s="17"/>
      <c r="W5298" s="17"/>
      <c r="X5298" s="23"/>
      <c r="Y5298" s="17"/>
      <c r="Z5298" s="17"/>
      <c r="AA5298" s="31"/>
      <c r="AB5298" s="5"/>
      <c r="AC5298" s="5"/>
      <c r="AD5298" s="23"/>
      <c r="AE5298" s="18"/>
      <c r="AF5298" s="1"/>
      <c r="AG5298" s="5"/>
      <c r="AH5298" s="5"/>
      <c r="AI5298" s="5"/>
      <c r="AJ5298" s="5"/>
      <c r="AK5298" s="5"/>
      <c r="AL5298" s="5"/>
      <c r="AM5298" s="5"/>
      <c r="AN5298" s="5"/>
      <c r="AO5298" s="5"/>
      <c r="AP5298" s="5"/>
      <c r="AQ5298" s="5"/>
      <c r="AR5298" s="5"/>
      <c r="AS5298" s="5"/>
      <c r="AT5298" s="5"/>
      <c r="AU5298" s="5"/>
      <c r="AV5298" s="5"/>
      <c r="AW5298" s="5"/>
      <c r="AX5298" s="5"/>
      <c r="AY5298" s="5"/>
      <c r="AZ5298" s="5"/>
      <c r="BA5298" s="5"/>
      <c r="BB5298" s="5"/>
      <c r="BC5298" s="5"/>
      <c r="BD5298" s="5"/>
      <c r="BE5298" s="5"/>
      <c r="BF5298" s="2"/>
      <c r="BS5298" s="1"/>
      <c r="BT5298" s="1"/>
      <c r="BU5298" s="1"/>
      <c r="BV5298" s="1"/>
      <c r="BW5298" s="1"/>
      <c r="BX5298" s="1"/>
      <c r="BY5298" s="1"/>
      <c r="BZ5298" s="1"/>
      <c r="CA5298" s="1"/>
      <c r="CB5298" s="1"/>
      <c r="CC5298" s="1"/>
      <c r="CD5298" s="1"/>
      <c r="CE5298" s="1"/>
      <c r="CF5298" s="1"/>
      <c r="CG5298" s="1"/>
      <c r="CH5298" s="1"/>
      <c r="CI5298" s="1"/>
      <c r="CJ5298" s="1"/>
      <c r="CK5298" s="1"/>
      <c r="CL5298" s="1"/>
      <c r="CM5298" s="1"/>
      <c r="CN5298" s="1"/>
      <c r="CO5298" s="1"/>
      <c r="CP5298" s="1"/>
      <c r="CQ5298" s="1"/>
      <c r="CR5298" s="1"/>
      <c r="CS5298" s="1"/>
      <c r="CT5298" s="1"/>
      <c r="CU5298" s="1"/>
      <c r="CV5298" s="1"/>
      <c r="CW5298" s="1"/>
      <c r="CX5298" s="1"/>
      <c r="CY5298" s="1"/>
      <c r="CZ5298" s="1"/>
      <c r="DA5298" s="1"/>
      <c r="DB5298" s="1"/>
    </row>
    <row r="5299" spans="19:106" x14ac:dyDescent="0.3">
      <c r="S5299" s="13"/>
      <c r="V5299" s="17"/>
      <c r="W5299" s="17"/>
      <c r="X5299" s="23"/>
      <c r="Y5299" s="17"/>
      <c r="Z5299" s="17"/>
      <c r="AA5299" s="31"/>
      <c r="AB5299" s="5"/>
      <c r="AC5299" s="5"/>
      <c r="AD5299" s="23"/>
      <c r="AE5299" s="18"/>
      <c r="AF5299" s="1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  <c r="AQ5299" s="5"/>
      <c r="AR5299" s="5"/>
      <c r="AS5299" s="5"/>
      <c r="AT5299" s="5"/>
      <c r="AU5299" s="5"/>
      <c r="AV5299" s="5"/>
      <c r="AW5299" s="5"/>
      <c r="AX5299" s="5"/>
      <c r="AY5299" s="5"/>
      <c r="AZ5299" s="5"/>
      <c r="BA5299" s="5"/>
      <c r="BB5299" s="5"/>
      <c r="BC5299" s="5"/>
      <c r="BD5299" s="5"/>
      <c r="BE5299" s="5"/>
      <c r="BF5299" s="2"/>
      <c r="BS5299" s="1"/>
      <c r="BT5299" s="1"/>
      <c r="BU5299" s="1"/>
      <c r="BV5299" s="1"/>
      <c r="BW5299" s="1"/>
      <c r="BX5299" s="1"/>
      <c r="BY5299" s="1"/>
      <c r="BZ5299" s="1"/>
      <c r="CA5299" s="1"/>
      <c r="CB5299" s="1"/>
      <c r="CC5299" s="1"/>
      <c r="CD5299" s="1"/>
      <c r="CE5299" s="1"/>
      <c r="CF5299" s="1"/>
      <c r="CG5299" s="1"/>
      <c r="CH5299" s="1"/>
      <c r="CI5299" s="1"/>
      <c r="CJ5299" s="1"/>
      <c r="CK5299" s="1"/>
      <c r="CL5299" s="1"/>
      <c r="CM5299" s="1"/>
      <c r="CN5299" s="1"/>
      <c r="CO5299" s="1"/>
      <c r="CP5299" s="1"/>
      <c r="CQ5299" s="1"/>
      <c r="CR5299" s="1"/>
      <c r="CS5299" s="1"/>
      <c r="CT5299" s="1"/>
      <c r="CU5299" s="1"/>
      <c r="CV5299" s="1"/>
      <c r="CW5299" s="1"/>
      <c r="CX5299" s="1"/>
      <c r="CY5299" s="1"/>
      <c r="CZ5299" s="1"/>
      <c r="DA5299" s="1"/>
      <c r="DB5299" s="1"/>
    </row>
    <row r="5300" spans="19:106" x14ac:dyDescent="0.3">
      <c r="S5300" s="13"/>
      <c r="V5300" s="17"/>
      <c r="W5300" s="17"/>
      <c r="X5300" s="23"/>
      <c r="Y5300" s="17"/>
      <c r="Z5300" s="17"/>
      <c r="AA5300" s="31"/>
      <c r="AB5300" s="5"/>
      <c r="AC5300" s="5"/>
      <c r="AD5300" s="23"/>
      <c r="AE5300" s="18"/>
      <c r="AF5300" s="1"/>
      <c r="AG5300" s="5"/>
      <c r="AH5300" s="5"/>
      <c r="AI5300" s="5"/>
      <c r="AJ5300" s="5"/>
      <c r="AK5300" s="5"/>
      <c r="AL5300" s="5"/>
      <c r="AM5300" s="5"/>
      <c r="AN5300" s="5"/>
      <c r="AO5300" s="5"/>
      <c r="AP5300" s="5"/>
      <c r="AQ5300" s="5"/>
      <c r="AR5300" s="5"/>
      <c r="AS5300" s="5"/>
      <c r="AT5300" s="5"/>
      <c r="AU5300" s="5"/>
      <c r="AV5300" s="5"/>
      <c r="AW5300" s="5"/>
      <c r="AX5300" s="5"/>
      <c r="AY5300" s="5"/>
      <c r="AZ5300" s="5"/>
      <c r="BA5300" s="5"/>
      <c r="BB5300" s="5"/>
      <c r="BC5300" s="5"/>
      <c r="BD5300" s="5"/>
      <c r="BE5300" s="5"/>
      <c r="BF5300" s="2"/>
      <c r="BS5300" s="1"/>
      <c r="BT5300" s="1"/>
      <c r="BU5300" s="1"/>
      <c r="BV5300" s="1"/>
      <c r="BW5300" s="1"/>
      <c r="BX5300" s="1"/>
      <c r="BY5300" s="1"/>
      <c r="BZ5300" s="1"/>
      <c r="CA5300" s="1"/>
      <c r="CB5300" s="1"/>
      <c r="CC5300" s="1"/>
      <c r="CD5300" s="1"/>
      <c r="CE5300" s="1"/>
      <c r="CF5300" s="1"/>
      <c r="CG5300" s="1"/>
      <c r="CH5300" s="1"/>
      <c r="CI5300" s="1"/>
      <c r="CJ5300" s="1"/>
      <c r="CK5300" s="1"/>
      <c r="CL5300" s="1"/>
      <c r="CM5300" s="1"/>
      <c r="CN5300" s="1"/>
      <c r="CO5300" s="1"/>
      <c r="CP5300" s="1"/>
      <c r="CQ5300" s="1"/>
      <c r="CR5300" s="1"/>
      <c r="CS5300" s="1"/>
      <c r="CT5300" s="1"/>
      <c r="CU5300" s="1"/>
      <c r="CV5300" s="1"/>
      <c r="CW5300" s="1"/>
      <c r="CX5300" s="1"/>
      <c r="CY5300" s="1"/>
      <c r="CZ5300" s="1"/>
      <c r="DA5300" s="1"/>
      <c r="DB5300" s="1"/>
    </row>
    <row r="5301" spans="19:106" x14ac:dyDescent="0.3">
      <c r="S5301" s="13"/>
      <c r="V5301" s="17"/>
      <c r="W5301" s="17"/>
      <c r="X5301" s="23"/>
      <c r="Y5301" s="17"/>
      <c r="Z5301" s="17"/>
      <c r="AA5301" s="31"/>
      <c r="AB5301" s="5"/>
      <c r="AC5301" s="5"/>
      <c r="AD5301" s="23"/>
      <c r="AE5301" s="18"/>
      <c r="AF5301" s="1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5"/>
      <c r="AR5301" s="5"/>
      <c r="AS5301" s="5"/>
      <c r="AT5301" s="5"/>
      <c r="AU5301" s="5"/>
      <c r="AV5301" s="5"/>
      <c r="AW5301" s="5"/>
      <c r="AX5301" s="5"/>
      <c r="AY5301" s="5"/>
      <c r="AZ5301" s="5"/>
      <c r="BA5301" s="5"/>
      <c r="BB5301" s="5"/>
      <c r="BC5301" s="5"/>
      <c r="BD5301" s="5"/>
      <c r="BE5301" s="5"/>
      <c r="BF5301" s="2"/>
      <c r="BS5301" s="1"/>
      <c r="BT5301" s="1"/>
      <c r="BU5301" s="1"/>
      <c r="BV5301" s="1"/>
      <c r="BW5301" s="1"/>
      <c r="BX5301" s="1"/>
      <c r="BY5301" s="1"/>
      <c r="BZ5301" s="1"/>
      <c r="CA5301" s="1"/>
      <c r="CB5301" s="1"/>
      <c r="CC5301" s="1"/>
      <c r="CD5301" s="1"/>
      <c r="CE5301" s="1"/>
      <c r="CF5301" s="1"/>
      <c r="CG5301" s="1"/>
      <c r="CH5301" s="1"/>
      <c r="CI5301" s="1"/>
      <c r="CJ5301" s="1"/>
      <c r="CK5301" s="1"/>
      <c r="CL5301" s="1"/>
      <c r="CM5301" s="1"/>
      <c r="CN5301" s="1"/>
      <c r="CO5301" s="1"/>
      <c r="CP5301" s="1"/>
      <c r="CQ5301" s="1"/>
      <c r="CR5301" s="1"/>
      <c r="CS5301" s="1"/>
      <c r="CT5301" s="1"/>
      <c r="CU5301" s="1"/>
      <c r="CV5301" s="1"/>
      <c r="CW5301" s="1"/>
      <c r="CX5301" s="1"/>
      <c r="CY5301" s="1"/>
      <c r="CZ5301" s="1"/>
      <c r="DA5301" s="1"/>
      <c r="DB5301" s="1"/>
    </row>
    <row r="5302" spans="19:106" x14ac:dyDescent="0.3">
      <c r="S5302" s="13"/>
      <c r="V5302" s="17"/>
      <c r="W5302" s="17"/>
      <c r="X5302" s="23"/>
      <c r="Y5302" s="17"/>
      <c r="Z5302" s="17"/>
      <c r="AA5302" s="31"/>
      <c r="AB5302" s="5"/>
      <c r="AC5302" s="5"/>
      <c r="AD5302" s="23"/>
      <c r="AE5302" s="18"/>
      <c r="AF5302" s="1"/>
      <c r="AG5302" s="5"/>
      <c r="AH5302" s="5"/>
      <c r="AI5302" s="5"/>
      <c r="AJ5302" s="5"/>
      <c r="AK5302" s="5"/>
      <c r="AL5302" s="5"/>
      <c r="AM5302" s="5"/>
      <c r="AN5302" s="5"/>
      <c r="AO5302" s="5"/>
      <c r="AP5302" s="5"/>
      <c r="AQ5302" s="5"/>
      <c r="AR5302" s="5"/>
      <c r="AS5302" s="5"/>
      <c r="AT5302" s="5"/>
      <c r="AU5302" s="5"/>
      <c r="AV5302" s="5"/>
      <c r="AW5302" s="5"/>
      <c r="AX5302" s="5"/>
      <c r="AY5302" s="5"/>
      <c r="AZ5302" s="5"/>
      <c r="BA5302" s="5"/>
      <c r="BB5302" s="5"/>
      <c r="BC5302" s="5"/>
      <c r="BD5302" s="5"/>
      <c r="BE5302" s="5"/>
      <c r="BF5302" s="2"/>
      <c r="BS5302" s="1"/>
      <c r="BT5302" s="1"/>
      <c r="BU5302" s="1"/>
      <c r="BV5302" s="1"/>
      <c r="BW5302" s="1"/>
      <c r="BX5302" s="1"/>
      <c r="BY5302" s="1"/>
      <c r="BZ5302" s="1"/>
      <c r="CA5302" s="1"/>
      <c r="CB5302" s="1"/>
      <c r="CC5302" s="1"/>
      <c r="CD5302" s="1"/>
      <c r="CE5302" s="1"/>
      <c r="CF5302" s="1"/>
      <c r="CG5302" s="1"/>
      <c r="CH5302" s="1"/>
      <c r="CI5302" s="1"/>
      <c r="CJ5302" s="1"/>
      <c r="CK5302" s="1"/>
      <c r="CL5302" s="1"/>
      <c r="CM5302" s="1"/>
      <c r="CN5302" s="1"/>
      <c r="CO5302" s="1"/>
      <c r="CP5302" s="1"/>
      <c r="CQ5302" s="1"/>
      <c r="CR5302" s="1"/>
      <c r="CS5302" s="1"/>
      <c r="CT5302" s="1"/>
      <c r="CU5302" s="1"/>
      <c r="CV5302" s="1"/>
      <c r="CW5302" s="1"/>
      <c r="CX5302" s="1"/>
      <c r="CY5302" s="1"/>
      <c r="CZ5302" s="1"/>
      <c r="DA5302" s="1"/>
      <c r="DB5302" s="1"/>
    </row>
    <row r="5303" spans="19:106" x14ac:dyDescent="0.3">
      <c r="S5303" s="13"/>
      <c r="V5303" s="17"/>
      <c r="W5303" s="17"/>
      <c r="X5303" s="23"/>
      <c r="Y5303" s="17"/>
      <c r="Z5303" s="17"/>
      <c r="AA5303" s="31"/>
      <c r="AB5303" s="5"/>
      <c r="AC5303" s="5"/>
      <c r="AD5303" s="23"/>
      <c r="AE5303" s="18"/>
      <c r="AF5303" s="1"/>
      <c r="AG5303" s="5"/>
      <c r="AH5303" s="5"/>
      <c r="AI5303" s="5"/>
      <c r="AJ5303" s="5"/>
      <c r="AK5303" s="5"/>
      <c r="AL5303" s="5"/>
      <c r="AM5303" s="5"/>
      <c r="AN5303" s="5"/>
      <c r="AO5303" s="5"/>
      <c r="AP5303" s="5"/>
      <c r="AQ5303" s="5"/>
      <c r="AR5303" s="5"/>
      <c r="AS5303" s="5"/>
      <c r="AT5303" s="5"/>
      <c r="AU5303" s="5"/>
      <c r="AV5303" s="5"/>
      <c r="AW5303" s="5"/>
      <c r="AX5303" s="5"/>
      <c r="AY5303" s="5"/>
      <c r="AZ5303" s="5"/>
      <c r="BA5303" s="5"/>
      <c r="BB5303" s="5"/>
      <c r="BC5303" s="5"/>
      <c r="BD5303" s="5"/>
      <c r="BE5303" s="5"/>
      <c r="BF5303" s="2"/>
      <c r="BS5303" s="1"/>
      <c r="BT5303" s="1"/>
      <c r="BU5303" s="1"/>
      <c r="BV5303" s="1"/>
      <c r="BW5303" s="1"/>
      <c r="BX5303" s="1"/>
      <c r="BY5303" s="1"/>
      <c r="BZ5303" s="1"/>
      <c r="CA5303" s="1"/>
      <c r="CB5303" s="1"/>
      <c r="CC5303" s="1"/>
      <c r="CD5303" s="1"/>
      <c r="CE5303" s="1"/>
      <c r="CF5303" s="1"/>
      <c r="CG5303" s="1"/>
      <c r="CH5303" s="1"/>
      <c r="CI5303" s="1"/>
      <c r="CJ5303" s="1"/>
      <c r="CK5303" s="1"/>
      <c r="CL5303" s="1"/>
      <c r="CM5303" s="1"/>
      <c r="CN5303" s="1"/>
      <c r="CO5303" s="1"/>
      <c r="CP5303" s="1"/>
      <c r="CQ5303" s="1"/>
      <c r="CR5303" s="1"/>
      <c r="CS5303" s="1"/>
      <c r="CT5303" s="1"/>
      <c r="CU5303" s="1"/>
      <c r="CV5303" s="1"/>
      <c r="CW5303" s="1"/>
      <c r="CX5303" s="1"/>
      <c r="CY5303" s="1"/>
      <c r="CZ5303" s="1"/>
      <c r="DA5303" s="1"/>
      <c r="DB5303" s="1"/>
    </row>
    <row r="5304" spans="19:106" x14ac:dyDescent="0.3">
      <c r="S5304" s="13"/>
      <c r="V5304" s="17"/>
      <c r="W5304" s="17"/>
      <c r="X5304" s="23"/>
      <c r="Y5304" s="17"/>
      <c r="Z5304" s="17"/>
      <c r="AA5304" s="31"/>
      <c r="AB5304" s="5"/>
      <c r="AC5304" s="5"/>
      <c r="AD5304" s="23"/>
      <c r="AE5304" s="18"/>
      <c r="AF5304" s="1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  <c r="AQ5304" s="5"/>
      <c r="AR5304" s="5"/>
      <c r="AS5304" s="5"/>
      <c r="AT5304" s="5"/>
      <c r="AU5304" s="5"/>
      <c r="AV5304" s="5"/>
      <c r="AW5304" s="5"/>
      <c r="AX5304" s="5"/>
      <c r="AY5304" s="5"/>
      <c r="AZ5304" s="5"/>
      <c r="BA5304" s="5"/>
      <c r="BB5304" s="5"/>
      <c r="BC5304" s="5"/>
      <c r="BD5304" s="5"/>
      <c r="BE5304" s="5"/>
      <c r="BF5304" s="2"/>
      <c r="BS5304" s="1"/>
      <c r="BT5304" s="1"/>
      <c r="BU5304" s="1"/>
      <c r="BV5304" s="1"/>
      <c r="BW5304" s="1"/>
      <c r="BX5304" s="1"/>
      <c r="BY5304" s="1"/>
      <c r="BZ5304" s="1"/>
      <c r="CA5304" s="1"/>
      <c r="CB5304" s="1"/>
      <c r="CC5304" s="1"/>
      <c r="CD5304" s="1"/>
      <c r="CE5304" s="1"/>
      <c r="CF5304" s="1"/>
      <c r="CG5304" s="1"/>
      <c r="CH5304" s="1"/>
      <c r="CI5304" s="1"/>
      <c r="CJ5304" s="1"/>
      <c r="CK5304" s="1"/>
      <c r="CL5304" s="1"/>
      <c r="CM5304" s="1"/>
      <c r="CN5304" s="1"/>
      <c r="CO5304" s="1"/>
      <c r="CP5304" s="1"/>
      <c r="CQ5304" s="1"/>
      <c r="CR5304" s="1"/>
      <c r="CS5304" s="1"/>
      <c r="CT5304" s="1"/>
      <c r="CU5304" s="1"/>
      <c r="CV5304" s="1"/>
      <c r="CW5304" s="1"/>
      <c r="CX5304" s="1"/>
      <c r="CY5304" s="1"/>
      <c r="CZ5304" s="1"/>
      <c r="DA5304" s="1"/>
      <c r="DB5304" s="1"/>
    </row>
    <row r="5305" spans="19:106" x14ac:dyDescent="0.3">
      <c r="S5305" s="13"/>
      <c r="V5305" s="17"/>
      <c r="W5305" s="17"/>
      <c r="X5305" s="23"/>
      <c r="Y5305" s="17"/>
      <c r="Z5305" s="17"/>
      <c r="AA5305" s="31"/>
      <c r="AB5305" s="5"/>
      <c r="AC5305" s="5"/>
      <c r="AD5305" s="23"/>
      <c r="AE5305" s="18"/>
      <c r="AF5305" s="1"/>
      <c r="AG5305" s="5"/>
      <c r="AH5305" s="5"/>
      <c r="AI5305" s="5"/>
      <c r="AJ5305" s="5"/>
      <c r="AK5305" s="5"/>
      <c r="AL5305" s="5"/>
      <c r="AM5305" s="5"/>
      <c r="AN5305" s="5"/>
      <c r="AO5305" s="5"/>
      <c r="AP5305" s="5"/>
      <c r="AQ5305" s="5"/>
      <c r="AR5305" s="5"/>
      <c r="AS5305" s="5"/>
      <c r="AT5305" s="5"/>
      <c r="AU5305" s="5"/>
      <c r="AV5305" s="5"/>
      <c r="AW5305" s="5"/>
      <c r="AX5305" s="5"/>
      <c r="AY5305" s="5"/>
      <c r="AZ5305" s="5"/>
      <c r="BA5305" s="5"/>
      <c r="BB5305" s="5"/>
      <c r="BC5305" s="5"/>
      <c r="BD5305" s="5"/>
      <c r="BE5305" s="5"/>
      <c r="BF5305" s="2"/>
      <c r="BS5305" s="1"/>
      <c r="BT5305" s="1"/>
      <c r="BU5305" s="1"/>
      <c r="BV5305" s="1"/>
      <c r="BW5305" s="1"/>
      <c r="BX5305" s="1"/>
      <c r="BY5305" s="1"/>
      <c r="BZ5305" s="1"/>
      <c r="CA5305" s="1"/>
      <c r="CB5305" s="1"/>
      <c r="CC5305" s="1"/>
      <c r="CD5305" s="1"/>
      <c r="CE5305" s="1"/>
      <c r="CF5305" s="1"/>
      <c r="CG5305" s="1"/>
      <c r="CH5305" s="1"/>
      <c r="CI5305" s="1"/>
      <c r="CJ5305" s="1"/>
      <c r="CK5305" s="1"/>
      <c r="CL5305" s="1"/>
      <c r="CM5305" s="1"/>
      <c r="CN5305" s="1"/>
      <c r="CO5305" s="1"/>
      <c r="CP5305" s="1"/>
      <c r="CQ5305" s="1"/>
      <c r="CR5305" s="1"/>
      <c r="CS5305" s="1"/>
      <c r="CT5305" s="1"/>
      <c r="CU5305" s="1"/>
      <c r="CV5305" s="1"/>
      <c r="CW5305" s="1"/>
      <c r="CX5305" s="1"/>
      <c r="CY5305" s="1"/>
      <c r="CZ5305" s="1"/>
      <c r="DA5305" s="1"/>
      <c r="DB5305" s="1"/>
    </row>
    <row r="5306" spans="19:106" x14ac:dyDescent="0.3">
      <c r="S5306" s="13"/>
      <c r="V5306" s="17"/>
      <c r="W5306" s="17"/>
      <c r="X5306" s="23"/>
      <c r="Y5306" s="17"/>
      <c r="Z5306" s="17"/>
      <c r="AA5306" s="31"/>
      <c r="AB5306" s="5"/>
      <c r="AC5306" s="5"/>
      <c r="AD5306" s="23"/>
      <c r="AE5306" s="18"/>
      <c r="AF5306" s="1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  <c r="AQ5306" s="5"/>
      <c r="AR5306" s="5"/>
      <c r="AS5306" s="5"/>
      <c r="AT5306" s="5"/>
      <c r="AU5306" s="5"/>
      <c r="AV5306" s="5"/>
      <c r="AW5306" s="5"/>
      <c r="AX5306" s="5"/>
      <c r="AY5306" s="5"/>
      <c r="AZ5306" s="5"/>
      <c r="BA5306" s="5"/>
      <c r="BB5306" s="5"/>
      <c r="BC5306" s="5"/>
      <c r="BD5306" s="5"/>
      <c r="BE5306" s="5"/>
      <c r="BF5306" s="2"/>
      <c r="BS5306" s="1"/>
      <c r="BT5306" s="1"/>
      <c r="BU5306" s="1"/>
      <c r="BV5306" s="1"/>
      <c r="BW5306" s="1"/>
      <c r="BX5306" s="1"/>
      <c r="BY5306" s="1"/>
      <c r="BZ5306" s="1"/>
      <c r="CA5306" s="1"/>
      <c r="CB5306" s="1"/>
      <c r="CC5306" s="1"/>
      <c r="CD5306" s="1"/>
      <c r="CE5306" s="1"/>
      <c r="CF5306" s="1"/>
      <c r="CG5306" s="1"/>
      <c r="CH5306" s="1"/>
      <c r="CI5306" s="1"/>
      <c r="CJ5306" s="1"/>
      <c r="CK5306" s="1"/>
      <c r="CL5306" s="1"/>
      <c r="CM5306" s="1"/>
      <c r="CN5306" s="1"/>
      <c r="CO5306" s="1"/>
      <c r="CP5306" s="1"/>
      <c r="CQ5306" s="1"/>
      <c r="CR5306" s="1"/>
      <c r="CS5306" s="1"/>
      <c r="CT5306" s="1"/>
      <c r="CU5306" s="1"/>
      <c r="CV5306" s="1"/>
      <c r="CW5306" s="1"/>
      <c r="CX5306" s="1"/>
      <c r="CY5306" s="1"/>
      <c r="CZ5306" s="1"/>
      <c r="DA5306" s="1"/>
      <c r="DB5306" s="1"/>
    </row>
    <row r="5307" spans="19:106" x14ac:dyDescent="0.3">
      <c r="S5307" s="13"/>
      <c r="V5307" s="17"/>
      <c r="W5307" s="17"/>
      <c r="X5307" s="23"/>
      <c r="Y5307" s="17"/>
      <c r="Z5307" s="17"/>
      <c r="AA5307" s="31"/>
      <c r="AB5307" s="5"/>
      <c r="AC5307" s="5"/>
      <c r="AD5307" s="23"/>
      <c r="AE5307" s="18"/>
      <c r="AF5307" s="1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5"/>
      <c r="AR5307" s="5"/>
      <c r="AS5307" s="5"/>
      <c r="AT5307" s="5"/>
      <c r="AU5307" s="5"/>
      <c r="AV5307" s="5"/>
      <c r="AW5307" s="5"/>
      <c r="AX5307" s="5"/>
      <c r="AY5307" s="5"/>
      <c r="AZ5307" s="5"/>
      <c r="BA5307" s="5"/>
      <c r="BB5307" s="5"/>
      <c r="BC5307" s="5"/>
      <c r="BD5307" s="5"/>
      <c r="BE5307" s="5"/>
      <c r="BF5307" s="2"/>
      <c r="BS5307" s="1"/>
      <c r="BT5307" s="1"/>
      <c r="BU5307" s="1"/>
      <c r="BV5307" s="1"/>
      <c r="BW5307" s="1"/>
      <c r="BX5307" s="1"/>
      <c r="BY5307" s="1"/>
      <c r="BZ5307" s="1"/>
      <c r="CA5307" s="1"/>
      <c r="CB5307" s="1"/>
      <c r="CC5307" s="1"/>
      <c r="CD5307" s="1"/>
      <c r="CE5307" s="1"/>
      <c r="CF5307" s="1"/>
      <c r="CG5307" s="1"/>
      <c r="CH5307" s="1"/>
      <c r="CI5307" s="1"/>
      <c r="CJ5307" s="1"/>
      <c r="CK5307" s="1"/>
      <c r="CL5307" s="1"/>
      <c r="CM5307" s="1"/>
      <c r="CN5307" s="1"/>
      <c r="CO5307" s="1"/>
      <c r="CP5307" s="1"/>
      <c r="CQ5307" s="1"/>
      <c r="CR5307" s="1"/>
      <c r="CS5307" s="1"/>
      <c r="CT5307" s="1"/>
      <c r="CU5307" s="1"/>
      <c r="CV5307" s="1"/>
      <c r="CW5307" s="1"/>
      <c r="CX5307" s="1"/>
      <c r="CY5307" s="1"/>
      <c r="CZ5307" s="1"/>
      <c r="DA5307" s="1"/>
      <c r="DB5307" s="1"/>
    </row>
    <row r="5308" spans="19:106" x14ac:dyDescent="0.3">
      <c r="S5308" s="13"/>
      <c r="V5308" s="17"/>
      <c r="W5308" s="17"/>
      <c r="X5308" s="23"/>
      <c r="Y5308" s="17"/>
      <c r="Z5308" s="17"/>
      <c r="AA5308" s="31"/>
      <c r="AB5308" s="5"/>
      <c r="AC5308" s="5"/>
      <c r="AD5308" s="23"/>
      <c r="AE5308" s="18"/>
      <c r="AF5308" s="1"/>
      <c r="AG5308" s="5"/>
      <c r="AH5308" s="5"/>
      <c r="AI5308" s="5"/>
      <c r="AJ5308" s="5"/>
      <c r="AK5308" s="5"/>
      <c r="AL5308" s="5"/>
      <c r="AM5308" s="5"/>
      <c r="AN5308" s="5"/>
      <c r="AO5308" s="5"/>
      <c r="AP5308" s="5"/>
      <c r="AQ5308" s="5"/>
      <c r="AR5308" s="5"/>
      <c r="AS5308" s="5"/>
      <c r="AT5308" s="5"/>
      <c r="AU5308" s="5"/>
      <c r="AV5308" s="5"/>
      <c r="AW5308" s="5"/>
      <c r="AX5308" s="5"/>
      <c r="AY5308" s="5"/>
      <c r="AZ5308" s="5"/>
      <c r="BA5308" s="5"/>
      <c r="BB5308" s="5"/>
      <c r="BC5308" s="5"/>
      <c r="BD5308" s="5"/>
      <c r="BE5308" s="5"/>
      <c r="BF5308" s="2"/>
      <c r="BS5308" s="1"/>
      <c r="BT5308" s="1"/>
      <c r="BU5308" s="1"/>
      <c r="BV5308" s="1"/>
      <c r="BW5308" s="1"/>
      <c r="BX5308" s="1"/>
      <c r="BY5308" s="1"/>
      <c r="BZ5308" s="1"/>
      <c r="CA5308" s="1"/>
      <c r="CB5308" s="1"/>
      <c r="CC5308" s="1"/>
      <c r="CD5308" s="1"/>
      <c r="CE5308" s="1"/>
      <c r="CF5308" s="1"/>
      <c r="CG5308" s="1"/>
      <c r="CH5308" s="1"/>
      <c r="CI5308" s="1"/>
      <c r="CJ5308" s="1"/>
      <c r="CK5308" s="1"/>
      <c r="CL5308" s="1"/>
      <c r="CM5308" s="1"/>
      <c r="CN5308" s="1"/>
      <c r="CO5308" s="1"/>
      <c r="CP5308" s="1"/>
      <c r="CQ5308" s="1"/>
      <c r="CR5308" s="1"/>
      <c r="CS5308" s="1"/>
      <c r="CT5308" s="1"/>
      <c r="CU5308" s="1"/>
      <c r="CV5308" s="1"/>
      <c r="CW5308" s="1"/>
      <c r="CX5308" s="1"/>
      <c r="CY5308" s="1"/>
      <c r="CZ5308" s="1"/>
      <c r="DA5308" s="1"/>
      <c r="DB5308" s="1"/>
    </row>
    <row r="5309" spans="19:106" x14ac:dyDescent="0.3">
      <c r="S5309" s="13"/>
      <c r="V5309" s="17"/>
      <c r="W5309" s="17"/>
      <c r="X5309" s="23"/>
      <c r="Y5309" s="17"/>
      <c r="Z5309" s="17"/>
      <c r="AA5309" s="31"/>
      <c r="AB5309" s="5"/>
      <c r="AC5309" s="5"/>
      <c r="AD5309" s="23"/>
      <c r="AE5309" s="18"/>
      <c r="AF5309" s="1"/>
      <c r="AG5309" s="5"/>
      <c r="AH5309" s="5"/>
      <c r="AI5309" s="5"/>
      <c r="AJ5309" s="5"/>
      <c r="AK5309" s="5"/>
      <c r="AL5309" s="5"/>
      <c r="AM5309" s="5"/>
      <c r="AN5309" s="5"/>
      <c r="AO5309" s="5"/>
      <c r="AP5309" s="5"/>
      <c r="AQ5309" s="5"/>
      <c r="AR5309" s="5"/>
      <c r="AS5309" s="5"/>
      <c r="AT5309" s="5"/>
      <c r="AU5309" s="5"/>
      <c r="AV5309" s="5"/>
      <c r="AW5309" s="5"/>
      <c r="AX5309" s="5"/>
      <c r="AY5309" s="5"/>
      <c r="AZ5309" s="5"/>
      <c r="BA5309" s="5"/>
      <c r="BB5309" s="5"/>
      <c r="BC5309" s="5"/>
      <c r="BD5309" s="5"/>
      <c r="BE5309" s="5"/>
      <c r="BF5309" s="2"/>
      <c r="BS5309" s="1"/>
      <c r="BT5309" s="1"/>
      <c r="BU5309" s="1"/>
      <c r="BV5309" s="1"/>
      <c r="BW5309" s="1"/>
      <c r="BX5309" s="1"/>
      <c r="BY5309" s="1"/>
      <c r="BZ5309" s="1"/>
      <c r="CA5309" s="1"/>
      <c r="CB5309" s="1"/>
      <c r="CC5309" s="1"/>
      <c r="CD5309" s="1"/>
      <c r="CE5309" s="1"/>
      <c r="CF5309" s="1"/>
      <c r="CG5309" s="1"/>
      <c r="CH5309" s="1"/>
      <c r="CI5309" s="1"/>
      <c r="CJ5309" s="1"/>
      <c r="CK5309" s="1"/>
      <c r="CL5309" s="1"/>
      <c r="CM5309" s="1"/>
      <c r="CN5309" s="1"/>
      <c r="CO5309" s="1"/>
      <c r="CP5309" s="1"/>
      <c r="CQ5309" s="1"/>
      <c r="CR5309" s="1"/>
      <c r="CS5309" s="1"/>
      <c r="CT5309" s="1"/>
      <c r="CU5309" s="1"/>
      <c r="CV5309" s="1"/>
      <c r="CW5309" s="1"/>
      <c r="CX5309" s="1"/>
      <c r="CY5309" s="1"/>
      <c r="CZ5309" s="1"/>
      <c r="DA5309" s="1"/>
      <c r="DB5309" s="1"/>
    </row>
    <row r="5310" spans="19:106" x14ac:dyDescent="0.3">
      <c r="S5310" s="13"/>
      <c r="V5310" s="17"/>
      <c r="W5310" s="17"/>
      <c r="X5310" s="23"/>
      <c r="Y5310" s="17"/>
      <c r="Z5310" s="17"/>
      <c r="AA5310" s="31"/>
      <c r="AB5310" s="5"/>
      <c r="AC5310" s="5"/>
      <c r="AD5310" s="23"/>
      <c r="AE5310" s="18"/>
      <c r="AF5310" s="1"/>
      <c r="AG5310" s="5"/>
      <c r="AH5310" s="5"/>
      <c r="AI5310" s="5"/>
      <c r="AJ5310" s="5"/>
      <c r="AK5310" s="5"/>
      <c r="AL5310" s="5"/>
      <c r="AM5310" s="5"/>
      <c r="AN5310" s="5"/>
      <c r="AO5310" s="5"/>
      <c r="AP5310" s="5"/>
      <c r="AQ5310" s="5"/>
      <c r="AR5310" s="5"/>
      <c r="AS5310" s="5"/>
      <c r="AT5310" s="5"/>
      <c r="AU5310" s="5"/>
      <c r="AV5310" s="5"/>
      <c r="AW5310" s="5"/>
      <c r="AX5310" s="5"/>
      <c r="AY5310" s="5"/>
      <c r="AZ5310" s="5"/>
      <c r="BA5310" s="5"/>
      <c r="BB5310" s="5"/>
      <c r="BC5310" s="5"/>
      <c r="BD5310" s="5"/>
      <c r="BE5310" s="5"/>
      <c r="BF5310" s="2"/>
      <c r="BS5310" s="1"/>
      <c r="BT5310" s="1"/>
      <c r="BU5310" s="1"/>
      <c r="BV5310" s="1"/>
      <c r="BW5310" s="1"/>
      <c r="BX5310" s="1"/>
      <c r="BY5310" s="1"/>
      <c r="BZ5310" s="1"/>
      <c r="CA5310" s="1"/>
      <c r="CB5310" s="1"/>
      <c r="CC5310" s="1"/>
      <c r="CD5310" s="1"/>
      <c r="CE5310" s="1"/>
      <c r="CF5310" s="1"/>
      <c r="CG5310" s="1"/>
      <c r="CH5310" s="1"/>
      <c r="CI5310" s="1"/>
      <c r="CJ5310" s="1"/>
      <c r="CK5310" s="1"/>
      <c r="CL5310" s="1"/>
      <c r="CM5310" s="1"/>
      <c r="CN5310" s="1"/>
      <c r="CO5310" s="1"/>
      <c r="CP5310" s="1"/>
      <c r="CQ5310" s="1"/>
      <c r="CR5310" s="1"/>
      <c r="CS5310" s="1"/>
      <c r="CT5310" s="1"/>
      <c r="CU5310" s="1"/>
      <c r="CV5310" s="1"/>
      <c r="CW5310" s="1"/>
      <c r="CX5310" s="1"/>
      <c r="CY5310" s="1"/>
      <c r="CZ5310" s="1"/>
      <c r="DA5310" s="1"/>
      <c r="DB5310" s="1"/>
    </row>
    <row r="5311" spans="19:106" x14ac:dyDescent="0.3">
      <c r="S5311" s="13"/>
      <c r="V5311" s="17"/>
      <c r="W5311" s="17"/>
      <c r="X5311" s="23"/>
      <c r="Y5311" s="17"/>
      <c r="Z5311" s="17"/>
      <c r="AA5311" s="31"/>
      <c r="AB5311" s="5"/>
      <c r="AC5311" s="5"/>
      <c r="AD5311" s="23"/>
      <c r="AE5311" s="18"/>
      <c r="AF5311" s="1"/>
      <c r="AG5311" s="5"/>
      <c r="AH5311" s="5"/>
      <c r="AI5311" s="5"/>
      <c r="AJ5311" s="5"/>
      <c r="AK5311" s="5"/>
      <c r="AL5311" s="5"/>
      <c r="AM5311" s="5"/>
      <c r="AN5311" s="5"/>
      <c r="AO5311" s="5"/>
      <c r="AP5311" s="5"/>
      <c r="AQ5311" s="5"/>
      <c r="AR5311" s="5"/>
      <c r="AS5311" s="5"/>
      <c r="AT5311" s="5"/>
      <c r="AU5311" s="5"/>
      <c r="AV5311" s="5"/>
      <c r="AW5311" s="5"/>
      <c r="AX5311" s="5"/>
      <c r="AY5311" s="5"/>
      <c r="AZ5311" s="5"/>
      <c r="BA5311" s="5"/>
      <c r="BB5311" s="5"/>
      <c r="BC5311" s="5"/>
      <c r="BD5311" s="5"/>
      <c r="BE5311" s="5"/>
      <c r="BF5311" s="2"/>
      <c r="BS5311" s="1"/>
      <c r="BT5311" s="1"/>
      <c r="BU5311" s="1"/>
      <c r="BV5311" s="1"/>
      <c r="BW5311" s="1"/>
      <c r="BX5311" s="1"/>
      <c r="BY5311" s="1"/>
      <c r="BZ5311" s="1"/>
      <c r="CA5311" s="1"/>
      <c r="CB5311" s="1"/>
      <c r="CC5311" s="1"/>
      <c r="CD5311" s="1"/>
      <c r="CE5311" s="1"/>
      <c r="CF5311" s="1"/>
      <c r="CG5311" s="1"/>
      <c r="CH5311" s="1"/>
      <c r="CI5311" s="1"/>
      <c r="CJ5311" s="1"/>
      <c r="CK5311" s="1"/>
      <c r="CL5311" s="1"/>
      <c r="CM5311" s="1"/>
      <c r="CN5311" s="1"/>
      <c r="CO5311" s="1"/>
      <c r="CP5311" s="1"/>
      <c r="CQ5311" s="1"/>
      <c r="CR5311" s="1"/>
      <c r="CS5311" s="1"/>
      <c r="CT5311" s="1"/>
      <c r="CU5311" s="1"/>
      <c r="CV5311" s="1"/>
      <c r="CW5311" s="1"/>
      <c r="CX5311" s="1"/>
      <c r="CY5311" s="1"/>
      <c r="CZ5311" s="1"/>
      <c r="DA5311" s="1"/>
      <c r="DB5311" s="1"/>
    </row>
    <row r="5312" spans="19:106" x14ac:dyDescent="0.3">
      <c r="S5312" s="13"/>
      <c r="V5312" s="17"/>
      <c r="W5312" s="17"/>
      <c r="X5312" s="23"/>
      <c r="Y5312" s="17"/>
      <c r="Z5312" s="17"/>
      <c r="AA5312" s="31"/>
      <c r="AB5312" s="5"/>
      <c r="AC5312" s="5"/>
      <c r="AD5312" s="23"/>
      <c r="AE5312" s="18"/>
      <c r="AF5312" s="1"/>
      <c r="AG5312" s="5"/>
      <c r="AH5312" s="5"/>
      <c r="AI5312" s="5"/>
      <c r="AJ5312" s="5"/>
      <c r="AK5312" s="5"/>
      <c r="AL5312" s="5"/>
      <c r="AM5312" s="5"/>
      <c r="AN5312" s="5"/>
      <c r="AO5312" s="5"/>
      <c r="AP5312" s="5"/>
      <c r="AQ5312" s="5"/>
      <c r="AR5312" s="5"/>
      <c r="AS5312" s="5"/>
      <c r="AT5312" s="5"/>
      <c r="AU5312" s="5"/>
      <c r="AV5312" s="5"/>
      <c r="AW5312" s="5"/>
      <c r="AX5312" s="5"/>
      <c r="AY5312" s="5"/>
      <c r="AZ5312" s="5"/>
      <c r="BA5312" s="5"/>
      <c r="BB5312" s="5"/>
      <c r="BC5312" s="5"/>
      <c r="BD5312" s="5"/>
      <c r="BE5312" s="5"/>
      <c r="BF5312" s="2"/>
      <c r="BS5312" s="1"/>
      <c r="BT5312" s="1"/>
      <c r="BU5312" s="1"/>
      <c r="BV5312" s="1"/>
      <c r="BW5312" s="1"/>
      <c r="BX5312" s="1"/>
      <c r="BY5312" s="1"/>
      <c r="BZ5312" s="1"/>
      <c r="CA5312" s="1"/>
      <c r="CB5312" s="1"/>
      <c r="CC5312" s="1"/>
      <c r="CD5312" s="1"/>
      <c r="CE5312" s="1"/>
      <c r="CF5312" s="1"/>
      <c r="CG5312" s="1"/>
      <c r="CH5312" s="1"/>
      <c r="CI5312" s="1"/>
      <c r="CJ5312" s="1"/>
      <c r="CK5312" s="1"/>
      <c r="CL5312" s="1"/>
      <c r="CM5312" s="1"/>
      <c r="CN5312" s="1"/>
      <c r="CO5312" s="1"/>
      <c r="CP5312" s="1"/>
      <c r="CQ5312" s="1"/>
      <c r="CR5312" s="1"/>
      <c r="CS5312" s="1"/>
      <c r="CT5312" s="1"/>
      <c r="CU5312" s="1"/>
      <c r="CV5312" s="1"/>
      <c r="CW5312" s="1"/>
      <c r="CX5312" s="1"/>
      <c r="CY5312" s="1"/>
      <c r="CZ5312" s="1"/>
      <c r="DA5312" s="1"/>
      <c r="DB5312" s="1"/>
    </row>
    <row r="5313" spans="19:106" x14ac:dyDescent="0.3">
      <c r="S5313" s="13"/>
      <c r="V5313" s="17"/>
      <c r="W5313" s="17"/>
      <c r="X5313" s="23"/>
      <c r="Y5313" s="17"/>
      <c r="Z5313" s="17"/>
      <c r="AA5313" s="31"/>
      <c r="AB5313" s="5"/>
      <c r="AC5313" s="5"/>
      <c r="AD5313" s="23"/>
      <c r="AE5313" s="18"/>
      <c r="AF5313" s="1"/>
      <c r="AG5313" s="5"/>
      <c r="AH5313" s="5"/>
      <c r="AI5313" s="5"/>
      <c r="AJ5313" s="5"/>
      <c r="AK5313" s="5"/>
      <c r="AL5313" s="5"/>
      <c r="AM5313" s="5"/>
      <c r="AN5313" s="5"/>
      <c r="AO5313" s="5"/>
      <c r="AP5313" s="5"/>
      <c r="AQ5313" s="5"/>
      <c r="AR5313" s="5"/>
      <c r="AS5313" s="5"/>
      <c r="AT5313" s="5"/>
      <c r="AU5313" s="5"/>
      <c r="AV5313" s="5"/>
      <c r="AW5313" s="5"/>
      <c r="AX5313" s="5"/>
      <c r="AY5313" s="5"/>
      <c r="AZ5313" s="5"/>
      <c r="BA5313" s="5"/>
      <c r="BB5313" s="5"/>
      <c r="BC5313" s="5"/>
      <c r="BD5313" s="5"/>
      <c r="BE5313" s="5"/>
      <c r="BF5313" s="2"/>
      <c r="BS5313" s="1"/>
      <c r="BT5313" s="1"/>
      <c r="BU5313" s="1"/>
      <c r="BV5313" s="1"/>
      <c r="BW5313" s="1"/>
      <c r="BX5313" s="1"/>
      <c r="BY5313" s="1"/>
      <c r="BZ5313" s="1"/>
      <c r="CA5313" s="1"/>
      <c r="CB5313" s="1"/>
      <c r="CC5313" s="1"/>
      <c r="CD5313" s="1"/>
      <c r="CE5313" s="1"/>
      <c r="CF5313" s="1"/>
      <c r="CG5313" s="1"/>
      <c r="CH5313" s="1"/>
      <c r="CI5313" s="1"/>
      <c r="CJ5313" s="1"/>
      <c r="CK5313" s="1"/>
      <c r="CL5313" s="1"/>
      <c r="CM5313" s="1"/>
      <c r="CN5313" s="1"/>
      <c r="CO5313" s="1"/>
      <c r="CP5313" s="1"/>
      <c r="CQ5313" s="1"/>
      <c r="CR5313" s="1"/>
      <c r="CS5313" s="1"/>
      <c r="CT5313" s="1"/>
      <c r="CU5313" s="1"/>
      <c r="CV5313" s="1"/>
      <c r="CW5313" s="1"/>
      <c r="CX5313" s="1"/>
      <c r="CY5313" s="1"/>
      <c r="CZ5313" s="1"/>
      <c r="DA5313" s="1"/>
      <c r="DB5313" s="1"/>
    </row>
    <row r="5314" spans="19:106" x14ac:dyDescent="0.3">
      <c r="S5314" s="13"/>
      <c r="V5314" s="17"/>
      <c r="W5314" s="17"/>
      <c r="X5314" s="23"/>
      <c r="Y5314" s="17"/>
      <c r="Z5314" s="17"/>
      <c r="AA5314" s="31"/>
      <c r="AB5314" s="5"/>
      <c r="AC5314" s="5"/>
      <c r="AD5314" s="23"/>
      <c r="AE5314" s="18"/>
      <c r="AF5314" s="1"/>
      <c r="AG5314" s="5"/>
      <c r="AH5314" s="5"/>
      <c r="AI5314" s="5"/>
      <c r="AJ5314" s="5"/>
      <c r="AK5314" s="5"/>
      <c r="AL5314" s="5"/>
      <c r="AM5314" s="5"/>
      <c r="AN5314" s="5"/>
      <c r="AO5314" s="5"/>
      <c r="AP5314" s="5"/>
      <c r="AQ5314" s="5"/>
      <c r="AR5314" s="5"/>
      <c r="AS5314" s="5"/>
      <c r="AT5314" s="5"/>
      <c r="AU5314" s="5"/>
      <c r="AV5314" s="5"/>
      <c r="AW5314" s="5"/>
      <c r="AX5314" s="5"/>
      <c r="AY5314" s="5"/>
      <c r="AZ5314" s="5"/>
      <c r="BA5314" s="5"/>
      <c r="BB5314" s="5"/>
      <c r="BC5314" s="5"/>
      <c r="BD5314" s="5"/>
      <c r="BE5314" s="5"/>
      <c r="BF5314" s="2"/>
      <c r="BS5314" s="1"/>
      <c r="BT5314" s="1"/>
      <c r="BU5314" s="1"/>
      <c r="BV5314" s="1"/>
      <c r="BW5314" s="1"/>
      <c r="BX5314" s="1"/>
      <c r="BY5314" s="1"/>
      <c r="BZ5314" s="1"/>
      <c r="CA5314" s="1"/>
      <c r="CB5314" s="1"/>
      <c r="CC5314" s="1"/>
      <c r="CD5314" s="1"/>
      <c r="CE5314" s="1"/>
      <c r="CF5314" s="1"/>
      <c r="CG5314" s="1"/>
      <c r="CH5314" s="1"/>
      <c r="CI5314" s="1"/>
      <c r="CJ5314" s="1"/>
      <c r="CK5314" s="1"/>
      <c r="CL5314" s="1"/>
      <c r="CM5314" s="1"/>
      <c r="CN5314" s="1"/>
      <c r="CO5314" s="1"/>
      <c r="CP5314" s="1"/>
      <c r="CQ5314" s="1"/>
      <c r="CR5314" s="1"/>
      <c r="CS5314" s="1"/>
      <c r="CT5314" s="1"/>
      <c r="CU5314" s="1"/>
      <c r="CV5314" s="1"/>
      <c r="CW5314" s="1"/>
      <c r="CX5314" s="1"/>
      <c r="CY5314" s="1"/>
      <c r="CZ5314" s="1"/>
      <c r="DA5314" s="1"/>
      <c r="DB5314" s="1"/>
    </row>
    <row r="5315" spans="19:106" x14ac:dyDescent="0.3">
      <c r="S5315" s="13"/>
      <c r="V5315" s="17"/>
      <c r="W5315" s="17"/>
      <c r="X5315" s="23"/>
      <c r="Y5315" s="17"/>
      <c r="Z5315" s="17"/>
      <c r="AA5315" s="31"/>
      <c r="AB5315" s="5"/>
      <c r="AC5315" s="5"/>
      <c r="AD5315" s="23"/>
      <c r="AE5315" s="18"/>
      <c r="AF5315" s="1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  <c r="AQ5315" s="5"/>
      <c r="AR5315" s="5"/>
      <c r="AS5315" s="5"/>
      <c r="AT5315" s="5"/>
      <c r="AU5315" s="5"/>
      <c r="AV5315" s="5"/>
      <c r="AW5315" s="5"/>
      <c r="AX5315" s="5"/>
      <c r="AY5315" s="5"/>
      <c r="AZ5315" s="5"/>
      <c r="BA5315" s="5"/>
      <c r="BB5315" s="5"/>
      <c r="BC5315" s="5"/>
      <c r="BD5315" s="5"/>
      <c r="BE5315" s="5"/>
      <c r="BF5315" s="2"/>
      <c r="BS5315" s="1"/>
      <c r="BT5315" s="1"/>
      <c r="BU5315" s="1"/>
      <c r="BV5315" s="1"/>
      <c r="BW5315" s="1"/>
      <c r="BX5315" s="1"/>
      <c r="BY5315" s="1"/>
      <c r="BZ5315" s="1"/>
      <c r="CA5315" s="1"/>
      <c r="CB5315" s="1"/>
      <c r="CC5315" s="1"/>
      <c r="CD5315" s="1"/>
      <c r="CE5315" s="1"/>
      <c r="CF5315" s="1"/>
      <c r="CG5315" s="1"/>
      <c r="CH5315" s="1"/>
      <c r="CI5315" s="1"/>
      <c r="CJ5315" s="1"/>
      <c r="CK5315" s="1"/>
      <c r="CL5315" s="1"/>
      <c r="CM5315" s="1"/>
      <c r="CN5315" s="1"/>
      <c r="CO5315" s="1"/>
      <c r="CP5315" s="1"/>
      <c r="CQ5315" s="1"/>
      <c r="CR5315" s="1"/>
      <c r="CS5315" s="1"/>
      <c r="CT5315" s="1"/>
      <c r="CU5315" s="1"/>
      <c r="CV5315" s="1"/>
      <c r="CW5315" s="1"/>
      <c r="CX5315" s="1"/>
      <c r="CY5315" s="1"/>
      <c r="CZ5315" s="1"/>
      <c r="DA5315" s="1"/>
      <c r="DB5315" s="1"/>
    </row>
    <row r="5316" spans="19:106" x14ac:dyDescent="0.3">
      <c r="S5316" s="13"/>
      <c r="V5316" s="17"/>
      <c r="W5316" s="17"/>
      <c r="X5316" s="23"/>
      <c r="Y5316" s="17"/>
      <c r="Z5316" s="17"/>
      <c r="AA5316" s="31"/>
      <c r="AB5316" s="5"/>
      <c r="AC5316" s="5"/>
      <c r="AD5316" s="23"/>
      <c r="AE5316" s="18"/>
      <c r="AF5316" s="1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5"/>
      <c r="AR5316" s="5"/>
      <c r="AS5316" s="5"/>
      <c r="AT5316" s="5"/>
      <c r="AU5316" s="5"/>
      <c r="AV5316" s="5"/>
      <c r="AW5316" s="5"/>
      <c r="AX5316" s="5"/>
      <c r="AY5316" s="5"/>
      <c r="AZ5316" s="5"/>
      <c r="BA5316" s="5"/>
      <c r="BB5316" s="5"/>
      <c r="BC5316" s="5"/>
      <c r="BD5316" s="5"/>
      <c r="BE5316" s="5"/>
      <c r="BF5316" s="2"/>
      <c r="BS5316" s="1"/>
      <c r="BT5316" s="1"/>
      <c r="BU5316" s="1"/>
      <c r="BV5316" s="1"/>
      <c r="BW5316" s="1"/>
      <c r="BX5316" s="1"/>
      <c r="BY5316" s="1"/>
      <c r="BZ5316" s="1"/>
      <c r="CA5316" s="1"/>
      <c r="CB5316" s="1"/>
      <c r="CC5316" s="1"/>
      <c r="CD5316" s="1"/>
      <c r="CE5316" s="1"/>
      <c r="CF5316" s="1"/>
      <c r="CG5316" s="1"/>
      <c r="CH5316" s="1"/>
      <c r="CI5316" s="1"/>
      <c r="CJ5316" s="1"/>
      <c r="CK5316" s="1"/>
      <c r="CL5316" s="1"/>
      <c r="CM5316" s="1"/>
      <c r="CN5316" s="1"/>
      <c r="CO5316" s="1"/>
      <c r="CP5316" s="1"/>
      <c r="CQ5316" s="1"/>
      <c r="CR5316" s="1"/>
      <c r="CS5316" s="1"/>
      <c r="CT5316" s="1"/>
      <c r="CU5316" s="1"/>
      <c r="CV5316" s="1"/>
      <c r="CW5316" s="1"/>
      <c r="CX5316" s="1"/>
      <c r="CY5316" s="1"/>
      <c r="CZ5316" s="1"/>
      <c r="DA5316" s="1"/>
      <c r="DB5316" s="1"/>
    </row>
    <row r="5317" spans="19:106" x14ac:dyDescent="0.3">
      <c r="S5317" s="13"/>
      <c r="V5317" s="17"/>
      <c r="W5317" s="17"/>
      <c r="X5317" s="23"/>
      <c r="Y5317" s="17"/>
      <c r="Z5317" s="17"/>
      <c r="AA5317" s="31"/>
      <c r="AB5317" s="5"/>
      <c r="AC5317" s="5"/>
      <c r="AD5317" s="23"/>
      <c r="AE5317" s="18"/>
      <c r="AF5317" s="1"/>
      <c r="AG5317" s="5"/>
      <c r="AH5317" s="5"/>
      <c r="AI5317" s="5"/>
      <c r="AJ5317" s="5"/>
      <c r="AK5317" s="5"/>
      <c r="AL5317" s="5"/>
      <c r="AM5317" s="5"/>
      <c r="AN5317" s="5"/>
      <c r="AO5317" s="5"/>
      <c r="AP5317" s="5"/>
      <c r="AQ5317" s="5"/>
      <c r="AR5317" s="5"/>
      <c r="AS5317" s="5"/>
      <c r="AT5317" s="5"/>
      <c r="AU5317" s="5"/>
      <c r="AV5317" s="5"/>
      <c r="AW5317" s="5"/>
      <c r="AX5317" s="5"/>
      <c r="AY5317" s="5"/>
      <c r="AZ5317" s="5"/>
      <c r="BA5317" s="5"/>
      <c r="BB5317" s="5"/>
      <c r="BC5317" s="5"/>
      <c r="BD5317" s="5"/>
      <c r="BE5317" s="5"/>
      <c r="BF5317" s="2"/>
      <c r="BS5317" s="1"/>
      <c r="BT5317" s="1"/>
      <c r="BU5317" s="1"/>
      <c r="BV5317" s="1"/>
      <c r="BW5317" s="1"/>
      <c r="BX5317" s="1"/>
      <c r="BY5317" s="1"/>
      <c r="BZ5317" s="1"/>
      <c r="CA5317" s="1"/>
      <c r="CB5317" s="1"/>
      <c r="CC5317" s="1"/>
      <c r="CD5317" s="1"/>
      <c r="CE5317" s="1"/>
      <c r="CF5317" s="1"/>
      <c r="CG5317" s="1"/>
      <c r="CH5317" s="1"/>
      <c r="CI5317" s="1"/>
      <c r="CJ5317" s="1"/>
      <c r="CK5317" s="1"/>
      <c r="CL5317" s="1"/>
      <c r="CM5317" s="1"/>
      <c r="CN5317" s="1"/>
      <c r="CO5317" s="1"/>
      <c r="CP5317" s="1"/>
      <c r="CQ5317" s="1"/>
      <c r="CR5317" s="1"/>
      <c r="CS5317" s="1"/>
      <c r="CT5317" s="1"/>
      <c r="CU5317" s="1"/>
      <c r="CV5317" s="1"/>
      <c r="CW5317" s="1"/>
      <c r="CX5317" s="1"/>
      <c r="CY5317" s="1"/>
      <c r="CZ5317" s="1"/>
      <c r="DA5317" s="1"/>
      <c r="DB5317" s="1"/>
    </row>
    <row r="5318" spans="19:106" x14ac:dyDescent="0.3">
      <c r="S5318" s="13"/>
      <c r="V5318" s="17"/>
      <c r="W5318" s="17"/>
      <c r="X5318" s="23"/>
      <c r="Y5318" s="17"/>
      <c r="Z5318" s="17"/>
      <c r="AA5318" s="31"/>
      <c r="AB5318" s="5"/>
      <c r="AC5318" s="5"/>
      <c r="AD5318" s="23"/>
      <c r="AE5318" s="18"/>
      <c r="AF5318" s="1"/>
      <c r="AG5318" s="5"/>
      <c r="AH5318" s="5"/>
      <c r="AI5318" s="5"/>
      <c r="AJ5318" s="5"/>
      <c r="AK5318" s="5"/>
      <c r="AL5318" s="5"/>
      <c r="AM5318" s="5"/>
      <c r="AN5318" s="5"/>
      <c r="AO5318" s="5"/>
      <c r="AP5318" s="5"/>
      <c r="AQ5318" s="5"/>
      <c r="AR5318" s="5"/>
      <c r="AS5318" s="5"/>
      <c r="AT5318" s="5"/>
      <c r="AU5318" s="5"/>
      <c r="AV5318" s="5"/>
      <c r="AW5318" s="5"/>
      <c r="AX5318" s="5"/>
      <c r="AY5318" s="5"/>
      <c r="AZ5318" s="5"/>
      <c r="BA5318" s="5"/>
      <c r="BB5318" s="5"/>
      <c r="BC5318" s="5"/>
      <c r="BD5318" s="5"/>
      <c r="BE5318" s="5"/>
      <c r="BF5318" s="2"/>
      <c r="BS5318" s="1"/>
      <c r="BT5318" s="1"/>
      <c r="BU5318" s="1"/>
      <c r="BV5318" s="1"/>
      <c r="BW5318" s="1"/>
      <c r="BX5318" s="1"/>
      <c r="BY5318" s="1"/>
      <c r="BZ5318" s="1"/>
      <c r="CA5318" s="1"/>
      <c r="CB5318" s="1"/>
      <c r="CC5318" s="1"/>
      <c r="CD5318" s="1"/>
      <c r="CE5318" s="1"/>
      <c r="CF5318" s="1"/>
      <c r="CG5318" s="1"/>
      <c r="CH5318" s="1"/>
      <c r="CI5318" s="1"/>
      <c r="CJ5318" s="1"/>
      <c r="CK5318" s="1"/>
      <c r="CL5318" s="1"/>
      <c r="CM5318" s="1"/>
      <c r="CN5318" s="1"/>
      <c r="CO5318" s="1"/>
      <c r="CP5318" s="1"/>
      <c r="CQ5318" s="1"/>
      <c r="CR5318" s="1"/>
      <c r="CS5318" s="1"/>
      <c r="CT5318" s="1"/>
      <c r="CU5318" s="1"/>
      <c r="CV5318" s="1"/>
      <c r="CW5318" s="1"/>
      <c r="CX5318" s="1"/>
      <c r="CY5318" s="1"/>
      <c r="CZ5318" s="1"/>
      <c r="DA5318" s="1"/>
      <c r="DB5318" s="1"/>
    </row>
    <row r="5319" spans="19:106" x14ac:dyDescent="0.3">
      <c r="S5319" s="13"/>
      <c r="V5319" s="17"/>
      <c r="W5319" s="17"/>
      <c r="X5319" s="23"/>
      <c r="Y5319" s="17"/>
      <c r="Z5319" s="17"/>
      <c r="AA5319" s="31"/>
      <c r="AB5319" s="5"/>
      <c r="AC5319" s="5"/>
      <c r="AD5319" s="23"/>
      <c r="AE5319" s="18"/>
      <c r="AF5319" s="1"/>
      <c r="AG5319" s="5"/>
      <c r="AH5319" s="5"/>
      <c r="AI5319" s="5"/>
      <c r="AJ5319" s="5"/>
      <c r="AK5319" s="5"/>
      <c r="AL5319" s="5"/>
      <c r="AM5319" s="5"/>
      <c r="AN5319" s="5"/>
      <c r="AO5319" s="5"/>
      <c r="AP5319" s="5"/>
      <c r="AQ5319" s="5"/>
      <c r="AR5319" s="5"/>
      <c r="AS5319" s="5"/>
      <c r="AT5319" s="5"/>
      <c r="AU5319" s="5"/>
      <c r="AV5319" s="5"/>
      <c r="AW5319" s="5"/>
      <c r="AX5319" s="5"/>
      <c r="AY5319" s="5"/>
      <c r="AZ5319" s="5"/>
      <c r="BA5319" s="5"/>
      <c r="BB5319" s="5"/>
      <c r="BC5319" s="5"/>
      <c r="BD5319" s="5"/>
      <c r="BE5319" s="5"/>
      <c r="BF5319" s="2"/>
      <c r="BS5319" s="1"/>
      <c r="BT5319" s="1"/>
      <c r="BU5319" s="1"/>
      <c r="BV5319" s="1"/>
      <c r="BW5319" s="1"/>
      <c r="BX5319" s="1"/>
      <c r="BY5319" s="1"/>
      <c r="BZ5319" s="1"/>
      <c r="CA5319" s="1"/>
      <c r="CB5319" s="1"/>
      <c r="CC5319" s="1"/>
      <c r="CD5319" s="1"/>
      <c r="CE5319" s="1"/>
      <c r="CF5319" s="1"/>
      <c r="CG5319" s="1"/>
      <c r="CH5319" s="1"/>
      <c r="CI5319" s="1"/>
      <c r="CJ5319" s="1"/>
      <c r="CK5319" s="1"/>
      <c r="CL5319" s="1"/>
      <c r="CM5319" s="1"/>
      <c r="CN5319" s="1"/>
      <c r="CO5319" s="1"/>
      <c r="CP5319" s="1"/>
      <c r="CQ5319" s="1"/>
      <c r="CR5319" s="1"/>
      <c r="CS5319" s="1"/>
      <c r="CT5319" s="1"/>
      <c r="CU5319" s="1"/>
      <c r="CV5319" s="1"/>
      <c r="CW5319" s="1"/>
      <c r="CX5319" s="1"/>
      <c r="CY5319" s="1"/>
      <c r="CZ5319" s="1"/>
      <c r="DA5319" s="1"/>
      <c r="DB5319" s="1"/>
    </row>
    <row r="5320" spans="19:106" x14ac:dyDescent="0.3">
      <c r="S5320" s="13"/>
      <c r="V5320" s="17"/>
      <c r="W5320" s="17"/>
      <c r="X5320" s="23"/>
      <c r="Y5320" s="17"/>
      <c r="Z5320" s="17"/>
      <c r="AA5320" s="31"/>
      <c r="AB5320" s="5"/>
      <c r="AC5320" s="5"/>
      <c r="AD5320" s="23"/>
      <c r="AE5320" s="18"/>
      <c r="AF5320" s="1"/>
      <c r="AG5320" s="5"/>
      <c r="AH5320" s="5"/>
      <c r="AI5320" s="5"/>
      <c r="AJ5320" s="5"/>
      <c r="AK5320" s="5"/>
      <c r="AL5320" s="5"/>
      <c r="AM5320" s="5"/>
      <c r="AN5320" s="5"/>
      <c r="AO5320" s="5"/>
      <c r="AP5320" s="5"/>
      <c r="AQ5320" s="5"/>
      <c r="AR5320" s="5"/>
      <c r="AS5320" s="5"/>
      <c r="AT5320" s="5"/>
      <c r="AU5320" s="5"/>
      <c r="AV5320" s="5"/>
      <c r="AW5320" s="5"/>
      <c r="AX5320" s="5"/>
      <c r="AY5320" s="5"/>
      <c r="AZ5320" s="5"/>
      <c r="BA5320" s="5"/>
      <c r="BB5320" s="5"/>
      <c r="BC5320" s="5"/>
      <c r="BD5320" s="5"/>
      <c r="BE5320" s="5"/>
      <c r="BF5320" s="2"/>
      <c r="BS5320" s="1"/>
      <c r="BT5320" s="1"/>
      <c r="BU5320" s="1"/>
      <c r="BV5320" s="1"/>
      <c r="BW5320" s="1"/>
      <c r="BX5320" s="1"/>
      <c r="BY5320" s="1"/>
      <c r="BZ5320" s="1"/>
      <c r="CA5320" s="1"/>
      <c r="CB5320" s="1"/>
      <c r="CC5320" s="1"/>
      <c r="CD5320" s="1"/>
      <c r="CE5320" s="1"/>
      <c r="CF5320" s="1"/>
      <c r="CG5320" s="1"/>
      <c r="CH5320" s="1"/>
      <c r="CI5320" s="1"/>
      <c r="CJ5320" s="1"/>
      <c r="CK5320" s="1"/>
      <c r="CL5320" s="1"/>
      <c r="CM5320" s="1"/>
      <c r="CN5320" s="1"/>
      <c r="CO5320" s="1"/>
      <c r="CP5320" s="1"/>
      <c r="CQ5320" s="1"/>
      <c r="CR5320" s="1"/>
      <c r="CS5320" s="1"/>
      <c r="CT5320" s="1"/>
      <c r="CU5320" s="1"/>
      <c r="CV5320" s="1"/>
      <c r="CW5320" s="1"/>
      <c r="CX5320" s="1"/>
      <c r="CY5320" s="1"/>
      <c r="CZ5320" s="1"/>
      <c r="DA5320" s="1"/>
      <c r="DB5320" s="1"/>
    </row>
    <row r="5321" spans="19:106" x14ac:dyDescent="0.3">
      <c r="S5321" s="13"/>
      <c r="V5321" s="17"/>
      <c r="W5321" s="17"/>
      <c r="X5321" s="23"/>
      <c r="Y5321" s="17"/>
      <c r="Z5321" s="17"/>
      <c r="AA5321" s="31"/>
      <c r="AB5321" s="5"/>
      <c r="AC5321" s="5"/>
      <c r="AD5321" s="23"/>
      <c r="AE5321" s="18"/>
      <c r="AF5321" s="1"/>
      <c r="AG5321" s="5"/>
      <c r="AH5321" s="5"/>
      <c r="AI5321" s="5"/>
      <c r="AJ5321" s="5"/>
      <c r="AK5321" s="5"/>
      <c r="AL5321" s="5"/>
      <c r="AM5321" s="5"/>
      <c r="AN5321" s="5"/>
      <c r="AO5321" s="5"/>
      <c r="AP5321" s="5"/>
      <c r="AQ5321" s="5"/>
      <c r="AR5321" s="5"/>
      <c r="AS5321" s="5"/>
      <c r="AT5321" s="5"/>
      <c r="AU5321" s="5"/>
      <c r="AV5321" s="5"/>
      <c r="AW5321" s="5"/>
      <c r="AX5321" s="5"/>
      <c r="AY5321" s="5"/>
      <c r="AZ5321" s="5"/>
      <c r="BA5321" s="5"/>
      <c r="BB5321" s="5"/>
      <c r="BC5321" s="5"/>
      <c r="BD5321" s="5"/>
      <c r="BE5321" s="5"/>
      <c r="BF5321" s="2"/>
      <c r="BS5321" s="1"/>
      <c r="BT5321" s="1"/>
      <c r="BU5321" s="1"/>
      <c r="BV5321" s="1"/>
      <c r="BW5321" s="1"/>
      <c r="BX5321" s="1"/>
      <c r="BY5321" s="1"/>
      <c r="BZ5321" s="1"/>
      <c r="CA5321" s="1"/>
      <c r="CB5321" s="1"/>
      <c r="CC5321" s="1"/>
      <c r="CD5321" s="1"/>
      <c r="CE5321" s="1"/>
      <c r="CF5321" s="1"/>
      <c r="CG5321" s="1"/>
      <c r="CH5321" s="1"/>
      <c r="CI5321" s="1"/>
      <c r="CJ5321" s="1"/>
      <c r="CK5321" s="1"/>
      <c r="CL5321" s="1"/>
      <c r="CM5321" s="1"/>
      <c r="CN5321" s="1"/>
      <c r="CO5321" s="1"/>
      <c r="CP5321" s="1"/>
      <c r="CQ5321" s="1"/>
      <c r="CR5321" s="1"/>
      <c r="CS5321" s="1"/>
      <c r="CT5321" s="1"/>
      <c r="CU5321" s="1"/>
      <c r="CV5321" s="1"/>
      <c r="CW5321" s="1"/>
      <c r="CX5321" s="1"/>
      <c r="CY5321" s="1"/>
      <c r="CZ5321" s="1"/>
      <c r="DA5321" s="1"/>
      <c r="DB5321" s="1"/>
    </row>
    <row r="5322" spans="19:106" x14ac:dyDescent="0.3">
      <c r="S5322" s="13"/>
      <c r="V5322" s="17"/>
      <c r="W5322" s="17"/>
      <c r="X5322" s="23"/>
      <c r="Y5322" s="17"/>
      <c r="Z5322" s="17"/>
      <c r="AA5322" s="31"/>
      <c r="AB5322" s="5"/>
      <c r="AC5322" s="5"/>
      <c r="AD5322" s="23"/>
      <c r="AE5322" s="18"/>
      <c r="AF5322" s="1"/>
      <c r="AG5322" s="5"/>
      <c r="AH5322" s="5"/>
      <c r="AI5322" s="5"/>
      <c r="AJ5322" s="5"/>
      <c r="AK5322" s="5"/>
      <c r="AL5322" s="5"/>
      <c r="AM5322" s="5"/>
      <c r="AN5322" s="5"/>
      <c r="AO5322" s="5"/>
      <c r="AP5322" s="5"/>
      <c r="AQ5322" s="5"/>
      <c r="AR5322" s="5"/>
      <c r="AS5322" s="5"/>
      <c r="AT5322" s="5"/>
      <c r="AU5322" s="5"/>
      <c r="AV5322" s="5"/>
      <c r="AW5322" s="5"/>
      <c r="AX5322" s="5"/>
      <c r="AY5322" s="5"/>
      <c r="AZ5322" s="5"/>
      <c r="BA5322" s="5"/>
      <c r="BB5322" s="5"/>
      <c r="BC5322" s="5"/>
      <c r="BD5322" s="5"/>
      <c r="BE5322" s="5"/>
      <c r="BF5322" s="2"/>
      <c r="BS5322" s="1"/>
      <c r="BT5322" s="1"/>
      <c r="BU5322" s="1"/>
      <c r="BV5322" s="1"/>
      <c r="BW5322" s="1"/>
      <c r="BX5322" s="1"/>
      <c r="BY5322" s="1"/>
      <c r="BZ5322" s="1"/>
      <c r="CA5322" s="1"/>
      <c r="CB5322" s="1"/>
      <c r="CC5322" s="1"/>
      <c r="CD5322" s="1"/>
      <c r="CE5322" s="1"/>
      <c r="CF5322" s="1"/>
      <c r="CG5322" s="1"/>
      <c r="CH5322" s="1"/>
      <c r="CI5322" s="1"/>
      <c r="CJ5322" s="1"/>
      <c r="CK5322" s="1"/>
      <c r="CL5322" s="1"/>
      <c r="CM5322" s="1"/>
      <c r="CN5322" s="1"/>
      <c r="CO5322" s="1"/>
      <c r="CP5322" s="1"/>
      <c r="CQ5322" s="1"/>
      <c r="CR5322" s="1"/>
      <c r="CS5322" s="1"/>
      <c r="CT5322" s="1"/>
      <c r="CU5322" s="1"/>
      <c r="CV5322" s="1"/>
      <c r="CW5322" s="1"/>
      <c r="CX5322" s="1"/>
      <c r="CY5322" s="1"/>
      <c r="CZ5322" s="1"/>
      <c r="DA5322" s="1"/>
      <c r="DB5322" s="1"/>
    </row>
    <row r="5323" spans="19:106" x14ac:dyDescent="0.3">
      <c r="S5323" s="13"/>
      <c r="V5323" s="17"/>
      <c r="W5323" s="17"/>
      <c r="X5323" s="23"/>
      <c r="Y5323" s="17"/>
      <c r="Z5323" s="17"/>
      <c r="AA5323" s="31"/>
      <c r="AB5323" s="5"/>
      <c r="AC5323" s="5"/>
      <c r="AD5323" s="23"/>
      <c r="AE5323" s="18"/>
      <c r="AF5323" s="1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  <c r="AQ5323" s="5"/>
      <c r="AR5323" s="5"/>
      <c r="AS5323" s="5"/>
      <c r="AT5323" s="5"/>
      <c r="AU5323" s="5"/>
      <c r="AV5323" s="5"/>
      <c r="AW5323" s="5"/>
      <c r="AX5323" s="5"/>
      <c r="AY5323" s="5"/>
      <c r="AZ5323" s="5"/>
      <c r="BA5323" s="5"/>
      <c r="BB5323" s="5"/>
      <c r="BC5323" s="5"/>
      <c r="BD5323" s="5"/>
      <c r="BE5323" s="5"/>
      <c r="BF5323" s="2"/>
      <c r="BS5323" s="1"/>
      <c r="BT5323" s="1"/>
      <c r="BU5323" s="1"/>
      <c r="BV5323" s="1"/>
      <c r="BW5323" s="1"/>
      <c r="BX5323" s="1"/>
      <c r="BY5323" s="1"/>
      <c r="BZ5323" s="1"/>
      <c r="CA5323" s="1"/>
      <c r="CB5323" s="1"/>
      <c r="CC5323" s="1"/>
      <c r="CD5323" s="1"/>
      <c r="CE5323" s="1"/>
      <c r="CF5323" s="1"/>
      <c r="CG5323" s="1"/>
      <c r="CH5323" s="1"/>
      <c r="CI5323" s="1"/>
      <c r="CJ5323" s="1"/>
      <c r="CK5323" s="1"/>
      <c r="CL5323" s="1"/>
      <c r="CM5323" s="1"/>
      <c r="CN5323" s="1"/>
      <c r="CO5323" s="1"/>
      <c r="CP5323" s="1"/>
      <c r="CQ5323" s="1"/>
      <c r="CR5323" s="1"/>
      <c r="CS5323" s="1"/>
      <c r="CT5323" s="1"/>
      <c r="CU5323" s="1"/>
      <c r="CV5323" s="1"/>
      <c r="CW5323" s="1"/>
      <c r="CX5323" s="1"/>
      <c r="CY5323" s="1"/>
      <c r="CZ5323" s="1"/>
      <c r="DA5323" s="1"/>
      <c r="DB5323" s="1"/>
    </row>
    <row r="5324" spans="19:106" x14ac:dyDescent="0.3">
      <c r="S5324" s="13"/>
      <c r="V5324" s="17"/>
      <c r="W5324" s="17"/>
      <c r="X5324" s="23"/>
      <c r="Y5324" s="17"/>
      <c r="Z5324" s="17"/>
      <c r="AA5324" s="31"/>
      <c r="AB5324" s="5"/>
      <c r="AC5324" s="5"/>
      <c r="AD5324" s="23"/>
      <c r="AE5324" s="18"/>
      <c r="AF5324" s="1"/>
      <c r="AG5324" s="5"/>
      <c r="AH5324" s="5"/>
      <c r="AI5324" s="5"/>
      <c r="AJ5324" s="5"/>
      <c r="AK5324" s="5"/>
      <c r="AL5324" s="5"/>
      <c r="AM5324" s="5"/>
      <c r="AN5324" s="5"/>
      <c r="AO5324" s="5"/>
      <c r="AP5324" s="5"/>
      <c r="AQ5324" s="5"/>
      <c r="AR5324" s="5"/>
      <c r="AS5324" s="5"/>
      <c r="AT5324" s="5"/>
      <c r="AU5324" s="5"/>
      <c r="AV5324" s="5"/>
      <c r="AW5324" s="5"/>
      <c r="AX5324" s="5"/>
      <c r="AY5324" s="5"/>
      <c r="AZ5324" s="5"/>
      <c r="BA5324" s="5"/>
      <c r="BB5324" s="5"/>
      <c r="BC5324" s="5"/>
      <c r="BD5324" s="5"/>
      <c r="BE5324" s="5"/>
      <c r="BF5324" s="2"/>
      <c r="BS5324" s="1"/>
      <c r="BT5324" s="1"/>
      <c r="BU5324" s="1"/>
      <c r="BV5324" s="1"/>
      <c r="BW5324" s="1"/>
      <c r="BX5324" s="1"/>
      <c r="BY5324" s="1"/>
      <c r="BZ5324" s="1"/>
      <c r="CA5324" s="1"/>
      <c r="CB5324" s="1"/>
      <c r="CC5324" s="1"/>
      <c r="CD5324" s="1"/>
      <c r="CE5324" s="1"/>
      <c r="CF5324" s="1"/>
      <c r="CG5324" s="1"/>
      <c r="CH5324" s="1"/>
      <c r="CI5324" s="1"/>
      <c r="CJ5324" s="1"/>
      <c r="CK5324" s="1"/>
      <c r="CL5324" s="1"/>
      <c r="CM5324" s="1"/>
      <c r="CN5324" s="1"/>
      <c r="CO5324" s="1"/>
      <c r="CP5324" s="1"/>
      <c r="CQ5324" s="1"/>
      <c r="CR5324" s="1"/>
      <c r="CS5324" s="1"/>
      <c r="CT5324" s="1"/>
      <c r="CU5324" s="1"/>
      <c r="CV5324" s="1"/>
      <c r="CW5324" s="1"/>
      <c r="CX5324" s="1"/>
      <c r="CY5324" s="1"/>
      <c r="CZ5324" s="1"/>
      <c r="DA5324" s="1"/>
      <c r="DB5324" s="1"/>
    </row>
    <row r="5325" spans="19:106" x14ac:dyDescent="0.3">
      <c r="S5325" s="13"/>
      <c r="V5325" s="17"/>
      <c r="W5325" s="17"/>
      <c r="X5325" s="23"/>
      <c r="Y5325" s="17"/>
      <c r="Z5325" s="17"/>
      <c r="AA5325" s="31"/>
      <c r="AB5325" s="5"/>
      <c r="AC5325" s="5"/>
      <c r="AD5325" s="23"/>
      <c r="AE5325" s="18"/>
      <c r="AF5325" s="1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  <c r="AQ5325" s="5"/>
      <c r="AR5325" s="5"/>
      <c r="AS5325" s="5"/>
      <c r="AT5325" s="5"/>
      <c r="AU5325" s="5"/>
      <c r="AV5325" s="5"/>
      <c r="AW5325" s="5"/>
      <c r="AX5325" s="5"/>
      <c r="AY5325" s="5"/>
      <c r="AZ5325" s="5"/>
      <c r="BA5325" s="5"/>
      <c r="BB5325" s="5"/>
      <c r="BC5325" s="5"/>
      <c r="BD5325" s="5"/>
      <c r="BE5325" s="5"/>
      <c r="BF5325" s="2"/>
      <c r="BS5325" s="1"/>
      <c r="BT5325" s="1"/>
      <c r="BU5325" s="1"/>
      <c r="BV5325" s="1"/>
      <c r="BW5325" s="1"/>
      <c r="BX5325" s="1"/>
      <c r="BY5325" s="1"/>
      <c r="BZ5325" s="1"/>
      <c r="CA5325" s="1"/>
      <c r="CB5325" s="1"/>
      <c r="CC5325" s="1"/>
      <c r="CD5325" s="1"/>
      <c r="CE5325" s="1"/>
      <c r="CF5325" s="1"/>
      <c r="CG5325" s="1"/>
      <c r="CH5325" s="1"/>
      <c r="CI5325" s="1"/>
      <c r="CJ5325" s="1"/>
      <c r="CK5325" s="1"/>
      <c r="CL5325" s="1"/>
      <c r="CM5325" s="1"/>
      <c r="CN5325" s="1"/>
      <c r="CO5325" s="1"/>
      <c r="CP5325" s="1"/>
      <c r="CQ5325" s="1"/>
      <c r="CR5325" s="1"/>
      <c r="CS5325" s="1"/>
      <c r="CT5325" s="1"/>
      <c r="CU5325" s="1"/>
      <c r="CV5325" s="1"/>
      <c r="CW5325" s="1"/>
      <c r="CX5325" s="1"/>
      <c r="CY5325" s="1"/>
      <c r="CZ5325" s="1"/>
      <c r="DA5325" s="1"/>
      <c r="DB5325" s="1"/>
    </row>
    <row r="5326" spans="19:106" x14ac:dyDescent="0.3">
      <c r="S5326" s="13"/>
      <c r="V5326" s="17"/>
      <c r="W5326" s="17"/>
      <c r="X5326" s="23"/>
      <c r="Y5326" s="17"/>
      <c r="Z5326" s="17"/>
      <c r="AA5326" s="31"/>
      <c r="AB5326" s="5"/>
      <c r="AC5326" s="5"/>
      <c r="AD5326" s="23"/>
      <c r="AE5326" s="18"/>
      <c r="AF5326" s="1"/>
      <c r="AG5326" s="5"/>
      <c r="AH5326" s="5"/>
      <c r="AI5326" s="5"/>
      <c r="AJ5326" s="5"/>
      <c r="AK5326" s="5"/>
      <c r="AL5326" s="5"/>
      <c r="AM5326" s="5"/>
      <c r="AN5326" s="5"/>
      <c r="AO5326" s="5"/>
      <c r="AP5326" s="5"/>
      <c r="AQ5326" s="5"/>
      <c r="AR5326" s="5"/>
      <c r="AS5326" s="5"/>
      <c r="AT5326" s="5"/>
      <c r="AU5326" s="5"/>
      <c r="AV5326" s="5"/>
      <c r="AW5326" s="5"/>
      <c r="AX5326" s="5"/>
      <c r="AY5326" s="5"/>
      <c r="AZ5326" s="5"/>
      <c r="BA5326" s="5"/>
      <c r="BB5326" s="5"/>
      <c r="BC5326" s="5"/>
      <c r="BD5326" s="5"/>
      <c r="BE5326" s="5"/>
      <c r="BF5326" s="2"/>
      <c r="BS5326" s="1"/>
      <c r="BT5326" s="1"/>
      <c r="BU5326" s="1"/>
      <c r="BV5326" s="1"/>
      <c r="BW5326" s="1"/>
      <c r="BX5326" s="1"/>
      <c r="BY5326" s="1"/>
      <c r="BZ5326" s="1"/>
      <c r="CA5326" s="1"/>
      <c r="CB5326" s="1"/>
      <c r="CC5326" s="1"/>
      <c r="CD5326" s="1"/>
      <c r="CE5326" s="1"/>
      <c r="CF5326" s="1"/>
      <c r="CG5326" s="1"/>
      <c r="CH5326" s="1"/>
      <c r="CI5326" s="1"/>
      <c r="CJ5326" s="1"/>
      <c r="CK5326" s="1"/>
      <c r="CL5326" s="1"/>
      <c r="CM5326" s="1"/>
      <c r="CN5326" s="1"/>
      <c r="CO5326" s="1"/>
      <c r="CP5326" s="1"/>
      <c r="CQ5326" s="1"/>
      <c r="CR5326" s="1"/>
      <c r="CS5326" s="1"/>
      <c r="CT5326" s="1"/>
      <c r="CU5326" s="1"/>
      <c r="CV5326" s="1"/>
      <c r="CW5326" s="1"/>
      <c r="CX5326" s="1"/>
      <c r="CY5326" s="1"/>
      <c r="CZ5326" s="1"/>
      <c r="DA5326" s="1"/>
      <c r="DB5326" s="1"/>
    </row>
    <row r="5327" spans="19:106" x14ac:dyDescent="0.3">
      <c r="S5327" s="13"/>
      <c r="V5327" s="17"/>
      <c r="W5327" s="17"/>
      <c r="X5327" s="23"/>
      <c r="Y5327" s="17"/>
      <c r="Z5327" s="17"/>
      <c r="AA5327" s="31"/>
      <c r="AB5327" s="5"/>
      <c r="AC5327" s="5"/>
      <c r="AD5327" s="23"/>
      <c r="AE5327" s="18"/>
      <c r="AF5327" s="1"/>
      <c r="AG5327" s="5"/>
      <c r="AH5327" s="5"/>
      <c r="AI5327" s="5"/>
      <c r="AJ5327" s="5"/>
      <c r="AK5327" s="5"/>
      <c r="AL5327" s="5"/>
      <c r="AM5327" s="5"/>
      <c r="AN5327" s="5"/>
      <c r="AO5327" s="5"/>
      <c r="AP5327" s="5"/>
      <c r="AQ5327" s="5"/>
      <c r="AR5327" s="5"/>
      <c r="AS5327" s="5"/>
      <c r="AT5327" s="5"/>
      <c r="AU5327" s="5"/>
      <c r="AV5327" s="5"/>
      <c r="AW5327" s="5"/>
      <c r="AX5327" s="5"/>
      <c r="AY5327" s="5"/>
      <c r="AZ5327" s="5"/>
      <c r="BA5327" s="5"/>
      <c r="BB5327" s="5"/>
      <c r="BC5327" s="5"/>
      <c r="BD5327" s="5"/>
      <c r="BE5327" s="5"/>
      <c r="BF5327" s="2"/>
      <c r="BS5327" s="1"/>
      <c r="BT5327" s="1"/>
      <c r="BU5327" s="1"/>
      <c r="BV5327" s="1"/>
      <c r="BW5327" s="1"/>
      <c r="BX5327" s="1"/>
      <c r="BY5327" s="1"/>
      <c r="BZ5327" s="1"/>
      <c r="CA5327" s="1"/>
      <c r="CB5327" s="1"/>
      <c r="CC5327" s="1"/>
      <c r="CD5327" s="1"/>
      <c r="CE5327" s="1"/>
      <c r="CF5327" s="1"/>
      <c r="CG5327" s="1"/>
      <c r="CH5327" s="1"/>
      <c r="CI5327" s="1"/>
      <c r="CJ5327" s="1"/>
      <c r="CK5327" s="1"/>
      <c r="CL5327" s="1"/>
      <c r="CM5327" s="1"/>
      <c r="CN5327" s="1"/>
      <c r="CO5327" s="1"/>
      <c r="CP5327" s="1"/>
      <c r="CQ5327" s="1"/>
      <c r="CR5327" s="1"/>
      <c r="CS5327" s="1"/>
      <c r="CT5327" s="1"/>
      <c r="CU5327" s="1"/>
      <c r="CV5327" s="1"/>
      <c r="CW5327" s="1"/>
      <c r="CX5327" s="1"/>
      <c r="CY5327" s="1"/>
      <c r="CZ5327" s="1"/>
      <c r="DA5327" s="1"/>
      <c r="DB5327" s="1"/>
    </row>
    <row r="5328" spans="19:106" x14ac:dyDescent="0.3">
      <c r="S5328" s="13"/>
      <c r="V5328" s="17"/>
      <c r="W5328" s="17"/>
      <c r="X5328" s="23"/>
      <c r="Y5328" s="17"/>
      <c r="Z5328" s="17"/>
      <c r="AA5328" s="31"/>
      <c r="AB5328" s="5"/>
      <c r="AC5328" s="5"/>
      <c r="AD5328" s="23"/>
      <c r="AE5328" s="18"/>
      <c r="AF5328" s="1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  <c r="AQ5328" s="5"/>
      <c r="AR5328" s="5"/>
      <c r="AS5328" s="5"/>
      <c r="AT5328" s="5"/>
      <c r="AU5328" s="5"/>
      <c r="AV5328" s="5"/>
      <c r="AW5328" s="5"/>
      <c r="AX5328" s="5"/>
      <c r="AY5328" s="5"/>
      <c r="AZ5328" s="5"/>
      <c r="BA5328" s="5"/>
      <c r="BB5328" s="5"/>
      <c r="BC5328" s="5"/>
      <c r="BD5328" s="5"/>
      <c r="BE5328" s="5"/>
      <c r="BF5328" s="2"/>
      <c r="BS5328" s="1"/>
      <c r="BT5328" s="1"/>
      <c r="BU5328" s="1"/>
      <c r="BV5328" s="1"/>
      <c r="BW5328" s="1"/>
      <c r="BX5328" s="1"/>
      <c r="BY5328" s="1"/>
      <c r="BZ5328" s="1"/>
      <c r="CA5328" s="1"/>
      <c r="CB5328" s="1"/>
      <c r="CC5328" s="1"/>
      <c r="CD5328" s="1"/>
      <c r="CE5328" s="1"/>
      <c r="CF5328" s="1"/>
      <c r="CG5328" s="1"/>
      <c r="CH5328" s="1"/>
      <c r="CI5328" s="1"/>
      <c r="CJ5328" s="1"/>
      <c r="CK5328" s="1"/>
      <c r="CL5328" s="1"/>
      <c r="CM5328" s="1"/>
      <c r="CN5328" s="1"/>
      <c r="CO5328" s="1"/>
      <c r="CP5328" s="1"/>
      <c r="CQ5328" s="1"/>
      <c r="CR5328" s="1"/>
      <c r="CS5328" s="1"/>
      <c r="CT5328" s="1"/>
      <c r="CU5328" s="1"/>
      <c r="CV5328" s="1"/>
      <c r="CW5328" s="1"/>
      <c r="CX5328" s="1"/>
      <c r="CY5328" s="1"/>
      <c r="CZ5328" s="1"/>
      <c r="DA5328" s="1"/>
      <c r="DB5328" s="1"/>
    </row>
    <row r="5329" spans="19:106" x14ac:dyDescent="0.3">
      <c r="S5329" s="13"/>
      <c r="V5329" s="17"/>
      <c r="W5329" s="17"/>
      <c r="X5329" s="23"/>
      <c r="Y5329" s="17"/>
      <c r="Z5329" s="17"/>
      <c r="AA5329" s="31"/>
      <c r="AB5329" s="5"/>
      <c r="AC5329" s="5"/>
      <c r="AD5329" s="23"/>
      <c r="AE5329" s="18"/>
      <c r="AF5329" s="1"/>
      <c r="AG5329" s="5"/>
      <c r="AH5329" s="5"/>
      <c r="AI5329" s="5"/>
      <c r="AJ5329" s="5"/>
      <c r="AK5329" s="5"/>
      <c r="AL5329" s="5"/>
      <c r="AM5329" s="5"/>
      <c r="AN5329" s="5"/>
      <c r="AO5329" s="5"/>
      <c r="AP5329" s="5"/>
      <c r="AQ5329" s="5"/>
      <c r="AR5329" s="5"/>
      <c r="AS5329" s="5"/>
      <c r="AT5329" s="5"/>
      <c r="AU5329" s="5"/>
      <c r="AV5329" s="5"/>
      <c r="AW5329" s="5"/>
      <c r="AX5329" s="5"/>
      <c r="AY5329" s="5"/>
      <c r="AZ5329" s="5"/>
      <c r="BA5329" s="5"/>
      <c r="BB5329" s="5"/>
      <c r="BC5329" s="5"/>
      <c r="BD5329" s="5"/>
      <c r="BE5329" s="5"/>
      <c r="BF5329" s="2"/>
      <c r="BS5329" s="1"/>
      <c r="BT5329" s="1"/>
      <c r="BU5329" s="1"/>
      <c r="BV5329" s="1"/>
      <c r="BW5329" s="1"/>
      <c r="BX5329" s="1"/>
      <c r="BY5329" s="1"/>
      <c r="BZ5329" s="1"/>
      <c r="CA5329" s="1"/>
      <c r="CB5329" s="1"/>
      <c r="CC5329" s="1"/>
      <c r="CD5329" s="1"/>
      <c r="CE5329" s="1"/>
      <c r="CF5329" s="1"/>
      <c r="CG5329" s="1"/>
      <c r="CH5329" s="1"/>
      <c r="CI5329" s="1"/>
      <c r="CJ5329" s="1"/>
      <c r="CK5329" s="1"/>
      <c r="CL5329" s="1"/>
      <c r="CM5329" s="1"/>
      <c r="CN5329" s="1"/>
      <c r="CO5329" s="1"/>
      <c r="CP5329" s="1"/>
      <c r="CQ5329" s="1"/>
      <c r="CR5329" s="1"/>
      <c r="CS5329" s="1"/>
      <c r="CT5329" s="1"/>
      <c r="CU5329" s="1"/>
      <c r="CV5329" s="1"/>
      <c r="CW5329" s="1"/>
      <c r="CX5329" s="1"/>
      <c r="CY5329" s="1"/>
      <c r="CZ5329" s="1"/>
      <c r="DA5329" s="1"/>
      <c r="DB5329" s="1"/>
    </row>
    <row r="5330" spans="19:106" x14ac:dyDescent="0.3">
      <c r="S5330" s="13"/>
      <c r="V5330" s="17"/>
      <c r="W5330" s="17"/>
      <c r="X5330" s="23"/>
      <c r="Y5330" s="17"/>
      <c r="Z5330" s="17"/>
      <c r="AA5330" s="31"/>
      <c r="AB5330" s="5"/>
      <c r="AC5330" s="5"/>
      <c r="AD5330" s="23"/>
      <c r="AE5330" s="18"/>
      <c r="AF5330" s="1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  <c r="AQ5330" s="5"/>
      <c r="AR5330" s="5"/>
      <c r="AS5330" s="5"/>
      <c r="AT5330" s="5"/>
      <c r="AU5330" s="5"/>
      <c r="AV5330" s="5"/>
      <c r="AW5330" s="5"/>
      <c r="AX5330" s="5"/>
      <c r="AY5330" s="5"/>
      <c r="AZ5330" s="5"/>
      <c r="BA5330" s="5"/>
      <c r="BB5330" s="5"/>
      <c r="BC5330" s="5"/>
      <c r="BD5330" s="5"/>
      <c r="BE5330" s="5"/>
      <c r="BF5330" s="2"/>
      <c r="BS5330" s="1"/>
      <c r="BT5330" s="1"/>
      <c r="BU5330" s="1"/>
      <c r="BV5330" s="1"/>
      <c r="BW5330" s="1"/>
      <c r="BX5330" s="1"/>
      <c r="BY5330" s="1"/>
      <c r="BZ5330" s="1"/>
      <c r="CA5330" s="1"/>
      <c r="CB5330" s="1"/>
      <c r="CC5330" s="1"/>
      <c r="CD5330" s="1"/>
      <c r="CE5330" s="1"/>
      <c r="CF5330" s="1"/>
      <c r="CG5330" s="1"/>
      <c r="CH5330" s="1"/>
      <c r="CI5330" s="1"/>
      <c r="CJ5330" s="1"/>
      <c r="CK5330" s="1"/>
      <c r="CL5330" s="1"/>
      <c r="CM5330" s="1"/>
      <c r="CN5330" s="1"/>
      <c r="CO5330" s="1"/>
      <c r="CP5330" s="1"/>
      <c r="CQ5330" s="1"/>
      <c r="CR5330" s="1"/>
      <c r="CS5330" s="1"/>
      <c r="CT5330" s="1"/>
      <c r="CU5330" s="1"/>
      <c r="CV5330" s="1"/>
      <c r="CW5330" s="1"/>
      <c r="CX5330" s="1"/>
      <c r="CY5330" s="1"/>
      <c r="CZ5330" s="1"/>
      <c r="DA5330" s="1"/>
      <c r="DB5330" s="1"/>
    </row>
    <row r="5331" spans="19:106" x14ac:dyDescent="0.3">
      <c r="S5331" s="13"/>
      <c r="V5331" s="17"/>
      <c r="W5331" s="17"/>
      <c r="X5331" s="23"/>
      <c r="Y5331" s="17"/>
      <c r="Z5331" s="17"/>
      <c r="AA5331" s="31"/>
      <c r="AB5331" s="5"/>
      <c r="AC5331" s="5"/>
      <c r="AD5331" s="23"/>
      <c r="AE5331" s="18"/>
      <c r="AF5331" s="1"/>
      <c r="AG5331" s="5"/>
      <c r="AH5331" s="5"/>
      <c r="AI5331" s="5"/>
      <c r="AJ5331" s="5"/>
      <c r="AK5331" s="5"/>
      <c r="AL5331" s="5"/>
      <c r="AM5331" s="5"/>
      <c r="AN5331" s="5"/>
      <c r="AO5331" s="5"/>
      <c r="AP5331" s="5"/>
      <c r="AQ5331" s="5"/>
      <c r="AR5331" s="5"/>
      <c r="AS5331" s="5"/>
      <c r="AT5331" s="5"/>
      <c r="AU5331" s="5"/>
      <c r="AV5331" s="5"/>
      <c r="AW5331" s="5"/>
      <c r="AX5331" s="5"/>
      <c r="AY5331" s="5"/>
      <c r="AZ5331" s="5"/>
      <c r="BA5331" s="5"/>
      <c r="BB5331" s="5"/>
      <c r="BC5331" s="5"/>
      <c r="BD5331" s="5"/>
      <c r="BE5331" s="5"/>
      <c r="BF5331" s="2"/>
      <c r="BS5331" s="1"/>
      <c r="BT5331" s="1"/>
      <c r="BU5331" s="1"/>
      <c r="BV5331" s="1"/>
      <c r="BW5331" s="1"/>
      <c r="BX5331" s="1"/>
      <c r="BY5331" s="1"/>
      <c r="BZ5331" s="1"/>
      <c r="CA5331" s="1"/>
      <c r="CB5331" s="1"/>
      <c r="CC5331" s="1"/>
      <c r="CD5331" s="1"/>
      <c r="CE5331" s="1"/>
      <c r="CF5331" s="1"/>
      <c r="CG5331" s="1"/>
      <c r="CH5331" s="1"/>
      <c r="CI5331" s="1"/>
      <c r="CJ5331" s="1"/>
      <c r="CK5331" s="1"/>
      <c r="CL5331" s="1"/>
      <c r="CM5331" s="1"/>
      <c r="CN5331" s="1"/>
      <c r="CO5331" s="1"/>
      <c r="CP5331" s="1"/>
      <c r="CQ5331" s="1"/>
      <c r="CR5331" s="1"/>
      <c r="CS5331" s="1"/>
      <c r="CT5331" s="1"/>
      <c r="CU5331" s="1"/>
      <c r="CV5331" s="1"/>
      <c r="CW5331" s="1"/>
      <c r="CX5331" s="1"/>
      <c r="CY5331" s="1"/>
      <c r="CZ5331" s="1"/>
      <c r="DA5331" s="1"/>
      <c r="DB5331" s="1"/>
    </row>
    <row r="5332" spans="19:106" x14ac:dyDescent="0.3">
      <c r="S5332" s="13"/>
      <c r="V5332" s="17"/>
      <c r="W5332" s="17"/>
      <c r="X5332" s="23"/>
      <c r="Y5332" s="17"/>
      <c r="Z5332" s="17"/>
      <c r="AA5332" s="31"/>
      <c r="AB5332" s="5"/>
      <c r="AC5332" s="5"/>
      <c r="AD5332" s="23"/>
      <c r="AE5332" s="18"/>
      <c r="AF5332" s="1"/>
      <c r="AG5332" s="5"/>
      <c r="AH5332" s="5"/>
      <c r="AI5332" s="5"/>
      <c r="AJ5332" s="5"/>
      <c r="AK5332" s="5"/>
      <c r="AL5332" s="5"/>
      <c r="AM5332" s="5"/>
      <c r="AN5332" s="5"/>
      <c r="AO5332" s="5"/>
      <c r="AP5332" s="5"/>
      <c r="AQ5332" s="5"/>
      <c r="AR5332" s="5"/>
      <c r="AS5332" s="5"/>
      <c r="AT5332" s="5"/>
      <c r="AU5332" s="5"/>
      <c r="AV5332" s="5"/>
      <c r="AW5332" s="5"/>
      <c r="AX5332" s="5"/>
      <c r="AY5332" s="5"/>
      <c r="AZ5332" s="5"/>
      <c r="BA5332" s="5"/>
      <c r="BB5332" s="5"/>
      <c r="BC5332" s="5"/>
      <c r="BD5332" s="5"/>
      <c r="BE5332" s="5"/>
      <c r="BF5332" s="2"/>
      <c r="BS5332" s="1"/>
      <c r="BT5332" s="1"/>
      <c r="BU5332" s="1"/>
      <c r="BV5332" s="1"/>
      <c r="BW5332" s="1"/>
      <c r="BX5332" s="1"/>
      <c r="BY5332" s="1"/>
      <c r="BZ5332" s="1"/>
      <c r="CA5332" s="1"/>
      <c r="CB5332" s="1"/>
      <c r="CC5332" s="1"/>
      <c r="CD5332" s="1"/>
      <c r="CE5332" s="1"/>
      <c r="CF5332" s="1"/>
      <c r="CG5332" s="1"/>
      <c r="CH5332" s="1"/>
      <c r="CI5332" s="1"/>
      <c r="CJ5332" s="1"/>
      <c r="CK5332" s="1"/>
      <c r="CL5332" s="1"/>
      <c r="CM5332" s="1"/>
      <c r="CN5332" s="1"/>
      <c r="CO5332" s="1"/>
      <c r="CP5332" s="1"/>
      <c r="CQ5332" s="1"/>
      <c r="CR5332" s="1"/>
      <c r="CS5332" s="1"/>
      <c r="CT5332" s="1"/>
      <c r="CU5332" s="1"/>
      <c r="CV5332" s="1"/>
      <c r="CW5332" s="1"/>
      <c r="CX5332" s="1"/>
      <c r="CY5332" s="1"/>
      <c r="CZ5332" s="1"/>
      <c r="DA5332" s="1"/>
      <c r="DB5332" s="1"/>
    </row>
    <row r="5333" spans="19:106" x14ac:dyDescent="0.3">
      <c r="S5333" s="13"/>
      <c r="V5333" s="17"/>
      <c r="W5333" s="17"/>
      <c r="X5333" s="23"/>
      <c r="Y5333" s="17"/>
      <c r="Z5333" s="17"/>
      <c r="AA5333" s="31"/>
      <c r="AB5333" s="5"/>
      <c r="AC5333" s="5"/>
      <c r="AD5333" s="23"/>
      <c r="AE5333" s="18"/>
      <c r="AF5333" s="1"/>
      <c r="AG5333" s="5"/>
      <c r="AH5333" s="5"/>
      <c r="AI5333" s="5"/>
      <c r="AJ5333" s="5"/>
      <c r="AK5333" s="5"/>
      <c r="AL5333" s="5"/>
      <c r="AM5333" s="5"/>
      <c r="AN5333" s="5"/>
      <c r="AO5333" s="5"/>
      <c r="AP5333" s="5"/>
      <c r="AQ5333" s="5"/>
      <c r="AR5333" s="5"/>
      <c r="AS5333" s="5"/>
      <c r="AT5333" s="5"/>
      <c r="AU5333" s="5"/>
      <c r="AV5333" s="5"/>
      <c r="AW5333" s="5"/>
      <c r="AX5333" s="5"/>
      <c r="AY5333" s="5"/>
      <c r="AZ5333" s="5"/>
      <c r="BA5333" s="5"/>
      <c r="BB5333" s="5"/>
      <c r="BC5333" s="5"/>
      <c r="BD5333" s="5"/>
      <c r="BE5333" s="5"/>
      <c r="BF5333" s="2"/>
      <c r="BS5333" s="1"/>
      <c r="BT5333" s="1"/>
      <c r="BU5333" s="1"/>
      <c r="BV5333" s="1"/>
      <c r="BW5333" s="1"/>
      <c r="BX5333" s="1"/>
      <c r="BY5333" s="1"/>
      <c r="BZ5333" s="1"/>
      <c r="CA5333" s="1"/>
      <c r="CB5333" s="1"/>
      <c r="CC5333" s="1"/>
      <c r="CD5333" s="1"/>
      <c r="CE5333" s="1"/>
      <c r="CF5333" s="1"/>
      <c r="CG5333" s="1"/>
      <c r="CH5333" s="1"/>
      <c r="CI5333" s="1"/>
      <c r="CJ5333" s="1"/>
      <c r="CK5333" s="1"/>
      <c r="CL5333" s="1"/>
      <c r="CM5333" s="1"/>
      <c r="CN5333" s="1"/>
      <c r="CO5333" s="1"/>
      <c r="CP5333" s="1"/>
      <c r="CQ5333" s="1"/>
      <c r="CR5333" s="1"/>
      <c r="CS5333" s="1"/>
      <c r="CT5333" s="1"/>
      <c r="CU5333" s="1"/>
      <c r="CV5333" s="1"/>
      <c r="CW5333" s="1"/>
      <c r="CX5333" s="1"/>
      <c r="CY5333" s="1"/>
      <c r="CZ5333" s="1"/>
      <c r="DA5333" s="1"/>
      <c r="DB5333" s="1"/>
    </row>
    <row r="5334" spans="19:106" x14ac:dyDescent="0.3">
      <c r="S5334" s="13"/>
      <c r="V5334" s="17"/>
      <c r="W5334" s="17"/>
      <c r="X5334" s="23"/>
      <c r="Y5334" s="17"/>
      <c r="Z5334" s="17"/>
      <c r="AA5334" s="31"/>
      <c r="AB5334" s="5"/>
      <c r="AC5334" s="5"/>
      <c r="AD5334" s="23"/>
      <c r="AE5334" s="18"/>
      <c r="AF5334" s="1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  <c r="AQ5334" s="5"/>
      <c r="AR5334" s="5"/>
      <c r="AS5334" s="5"/>
      <c r="AT5334" s="5"/>
      <c r="AU5334" s="5"/>
      <c r="AV5334" s="5"/>
      <c r="AW5334" s="5"/>
      <c r="AX5334" s="5"/>
      <c r="AY5334" s="5"/>
      <c r="AZ5334" s="5"/>
      <c r="BA5334" s="5"/>
      <c r="BB5334" s="5"/>
      <c r="BC5334" s="5"/>
      <c r="BD5334" s="5"/>
      <c r="BE5334" s="5"/>
      <c r="BF5334" s="2"/>
      <c r="BS5334" s="1"/>
      <c r="BT5334" s="1"/>
      <c r="BU5334" s="1"/>
      <c r="BV5334" s="1"/>
      <c r="BW5334" s="1"/>
      <c r="BX5334" s="1"/>
      <c r="BY5334" s="1"/>
      <c r="BZ5334" s="1"/>
      <c r="CA5334" s="1"/>
      <c r="CB5334" s="1"/>
      <c r="CC5334" s="1"/>
      <c r="CD5334" s="1"/>
      <c r="CE5334" s="1"/>
      <c r="CF5334" s="1"/>
      <c r="CG5334" s="1"/>
      <c r="CH5334" s="1"/>
      <c r="CI5334" s="1"/>
      <c r="CJ5334" s="1"/>
      <c r="CK5334" s="1"/>
      <c r="CL5334" s="1"/>
      <c r="CM5334" s="1"/>
      <c r="CN5334" s="1"/>
      <c r="CO5334" s="1"/>
      <c r="CP5334" s="1"/>
      <c r="CQ5334" s="1"/>
      <c r="CR5334" s="1"/>
      <c r="CS5334" s="1"/>
      <c r="CT5334" s="1"/>
      <c r="CU5334" s="1"/>
      <c r="CV5334" s="1"/>
      <c r="CW5334" s="1"/>
      <c r="CX5334" s="1"/>
      <c r="CY5334" s="1"/>
      <c r="CZ5334" s="1"/>
      <c r="DA5334" s="1"/>
      <c r="DB5334" s="1"/>
    </row>
    <row r="5335" spans="19:106" x14ac:dyDescent="0.3">
      <c r="S5335" s="13"/>
      <c r="V5335" s="17"/>
      <c r="W5335" s="17"/>
      <c r="X5335" s="23"/>
      <c r="Y5335" s="17"/>
      <c r="Z5335" s="17"/>
      <c r="AA5335" s="31"/>
      <c r="AB5335" s="5"/>
      <c r="AC5335" s="5"/>
      <c r="AD5335" s="23"/>
      <c r="AE5335" s="18"/>
      <c r="AF5335" s="1"/>
      <c r="AG5335" s="5"/>
      <c r="AH5335" s="5"/>
      <c r="AI5335" s="5"/>
      <c r="AJ5335" s="5"/>
      <c r="AK5335" s="5"/>
      <c r="AL5335" s="5"/>
      <c r="AM5335" s="5"/>
      <c r="AN5335" s="5"/>
      <c r="AO5335" s="5"/>
      <c r="AP5335" s="5"/>
      <c r="AQ5335" s="5"/>
      <c r="AR5335" s="5"/>
      <c r="AS5335" s="5"/>
      <c r="AT5335" s="5"/>
      <c r="AU5335" s="5"/>
      <c r="AV5335" s="5"/>
      <c r="AW5335" s="5"/>
      <c r="AX5335" s="5"/>
      <c r="AY5335" s="5"/>
      <c r="AZ5335" s="5"/>
      <c r="BA5335" s="5"/>
      <c r="BB5335" s="5"/>
      <c r="BC5335" s="5"/>
      <c r="BD5335" s="5"/>
      <c r="BE5335" s="5"/>
      <c r="BF5335" s="2"/>
      <c r="BS5335" s="1"/>
      <c r="BT5335" s="1"/>
      <c r="BU5335" s="1"/>
      <c r="BV5335" s="1"/>
      <c r="BW5335" s="1"/>
      <c r="BX5335" s="1"/>
      <c r="BY5335" s="1"/>
      <c r="BZ5335" s="1"/>
      <c r="CA5335" s="1"/>
      <c r="CB5335" s="1"/>
      <c r="CC5335" s="1"/>
      <c r="CD5335" s="1"/>
      <c r="CE5335" s="1"/>
      <c r="CF5335" s="1"/>
      <c r="CG5335" s="1"/>
      <c r="CH5335" s="1"/>
      <c r="CI5335" s="1"/>
      <c r="CJ5335" s="1"/>
      <c r="CK5335" s="1"/>
      <c r="CL5335" s="1"/>
      <c r="CM5335" s="1"/>
      <c r="CN5335" s="1"/>
      <c r="CO5335" s="1"/>
      <c r="CP5335" s="1"/>
      <c r="CQ5335" s="1"/>
      <c r="CR5335" s="1"/>
      <c r="CS5335" s="1"/>
      <c r="CT5335" s="1"/>
      <c r="CU5335" s="1"/>
      <c r="CV5335" s="1"/>
      <c r="CW5335" s="1"/>
      <c r="CX5335" s="1"/>
      <c r="CY5335" s="1"/>
      <c r="CZ5335" s="1"/>
      <c r="DA5335" s="1"/>
      <c r="DB5335" s="1"/>
    </row>
    <row r="5336" spans="19:106" x14ac:dyDescent="0.3">
      <c r="S5336" s="13"/>
      <c r="V5336" s="17"/>
      <c r="W5336" s="17"/>
      <c r="X5336" s="23"/>
      <c r="Y5336" s="17"/>
      <c r="Z5336" s="17"/>
      <c r="AA5336" s="31"/>
      <c r="AB5336" s="5"/>
      <c r="AC5336" s="5"/>
      <c r="AD5336" s="23"/>
      <c r="AE5336" s="18"/>
      <c r="AF5336" s="1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  <c r="AQ5336" s="5"/>
      <c r="AR5336" s="5"/>
      <c r="AS5336" s="5"/>
      <c r="AT5336" s="5"/>
      <c r="AU5336" s="5"/>
      <c r="AV5336" s="5"/>
      <c r="AW5336" s="5"/>
      <c r="AX5336" s="5"/>
      <c r="AY5336" s="5"/>
      <c r="AZ5336" s="5"/>
      <c r="BA5336" s="5"/>
      <c r="BB5336" s="5"/>
      <c r="BC5336" s="5"/>
      <c r="BD5336" s="5"/>
      <c r="BE5336" s="5"/>
      <c r="BF5336" s="2"/>
      <c r="BS5336" s="1"/>
      <c r="BT5336" s="1"/>
      <c r="BU5336" s="1"/>
      <c r="BV5336" s="1"/>
      <c r="BW5336" s="1"/>
      <c r="BX5336" s="1"/>
      <c r="BY5336" s="1"/>
      <c r="BZ5336" s="1"/>
      <c r="CA5336" s="1"/>
      <c r="CB5336" s="1"/>
      <c r="CC5336" s="1"/>
      <c r="CD5336" s="1"/>
      <c r="CE5336" s="1"/>
      <c r="CF5336" s="1"/>
      <c r="CG5336" s="1"/>
      <c r="CH5336" s="1"/>
      <c r="CI5336" s="1"/>
      <c r="CJ5336" s="1"/>
      <c r="CK5336" s="1"/>
      <c r="CL5336" s="1"/>
      <c r="CM5336" s="1"/>
      <c r="CN5336" s="1"/>
      <c r="CO5336" s="1"/>
      <c r="CP5336" s="1"/>
      <c r="CQ5336" s="1"/>
      <c r="CR5336" s="1"/>
      <c r="CS5336" s="1"/>
      <c r="CT5336" s="1"/>
      <c r="CU5336" s="1"/>
      <c r="CV5336" s="1"/>
      <c r="CW5336" s="1"/>
      <c r="CX5336" s="1"/>
      <c r="CY5336" s="1"/>
      <c r="CZ5336" s="1"/>
      <c r="DA5336" s="1"/>
      <c r="DB5336" s="1"/>
    </row>
    <row r="5337" spans="19:106" x14ac:dyDescent="0.3">
      <c r="S5337" s="13"/>
      <c r="V5337" s="17"/>
      <c r="W5337" s="17"/>
      <c r="X5337" s="23"/>
      <c r="Y5337" s="17"/>
      <c r="Z5337" s="17"/>
      <c r="AA5337" s="31"/>
      <c r="AB5337" s="5"/>
      <c r="AC5337" s="5"/>
      <c r="AD5337" s="23"/>
      <c r="AE5337" s="18"/>
      <c r="AF5337" s="1"/>
      <c r="AG5337" s="5"/>
      <c r="AH5337" s="5"/>
      <c r="AI5337" s="5"/>
      <c r="AJ5337" s="5"/>
      <c r="AK5337" s="5"/>
      <c r="AL5337" s="5"/>
      <c r="AM5337" s="5"/>
      <c r="AN5337" s="5"/>
      <c r="AO5337" s="5"/>
      <c r="AP5337" s="5"/>
      <c r="AQ5337" s="5"/>
      <c r="AR5337" s="5"/>
      <c r="AS5337" s="5"/>
      <c r="AT5337" s="5"/>
      <c r="AU5337" s="5"/>
      <c r="AV5337" s="5"/>
      <c r="AW5337" s="5"/>
      <c r="AX5337" s="5"/>
      <c r="AY5337" s="5"/>
      <c r="AZ5337" s="5"/>
      <c r="BA5337" s="5"/>
      <c r="BB5337" s="5"/>
      <c r="BC5337" s="5"/>
      <c r="BD5337" s="5"/>
      <c r="BE5337" s="5"/>
      <c r="BF5337" s="2"/>
      <c r="BS5337" s="1"/>
      <c r="BT5337" s="1"/>
      <c r="BU5337" s="1"/>
      <c r="BV5337" s="1"/>
      <c r="BW5337" s="1"/>
      <c r="BX5337" s="1"/>
      <c r="BY5337" s="1"/>
      <c r="BZ5337" s="1"/>
      <c r="CA5337" s="1"/>
      <c r="CB5337" s="1"/>
      <c r="CC5337" s="1"/>
      <c r="CD5337" s="1"/>
      <c r="CE5337" s="1"/>
      <c r="CF5337" s="1"/>
      <c r="CG5337" s="1"/>
      <c r="CH5337" s="1"/>
      <c r="CI5337" s="1"/>
      <c r="CJ5337" s="1"/>
      <c r="CK5337" s="1"/>
      <c r="CL5337" s="1"/>
      <c r="CM5337" s="1"/>
      <c r="CN5337" s="1"/>
      <c r="CO5337" s="1"/>
      <c r="CP5337" s="1"/>
      <c r="CQ5337" s="1"/>
      <c r="CR5337" s="1"/>
      <c r="CS5337" s="1"/>
      <c r="CT5337" s="1"/>
      <c r="CU5337" s="1"/>
      <c r="CV5337" s="1"/>
      <c r="CW5337" s="1"/>
      <c r="CX5337" s="1"/>
      <c r="CY5337" s="1"/>
      <c r="CZ5337" s="1"/>
      <c r="DA5337" s="1"/>
      <c r="DB5337" s="1"/>
    </row>
    <row r="5338" spans="19:106" x14ac:dyDescent="0.3">
      <c r="S5338" s="13"/>
      <c r="V5338" s="17"/>
      <c r="W5338" s="17"/>
      <c r="X5338" s="23"/>
      <c r="Y5338" s="17"/>
      <c r="Z5338" s="17"/>
      <c r="AA5338" s="31"/>
      <c r="AB5338" s="5"/>
      <c r="AC5338" s="5"/>
      <c r="AD5338" s="23"/>
      <c r="AE5338" s="18"/>
      <c r="AF5338" s="1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  <c r="AQ5338" s="5"/>
      <c r="AR5338" s="5"/>
      <c r="AS5338" s="5"/>
      <c r="AT5338" s="5"/>
      <c r="AU5338" s="5"/>
      <c r="AV5338" s="5"/>
      <c r="AW5338" s="5"/>
      <c r="AX5338" s="5"/>
      <c r="AY5338" s="5"/>
      <c r="AZ5338" s="5"/>
      <c r="BA5338" s="5"/>
      <c r="BB5338" s="5"/>
      <c r="BC5338" s="5"/>
      <c r="BD5338" s="5"/>
      <c r="BE5338" s="5"/>
      <c r="BF5338" s="2"/>
      <c r="BS5338" s="1"/>
      <c r="BT5338" s="1"/>
      <c r="BU5338" s="1"/>
      <c r="BV5338" s="1"/>
      <c r="BW5338" s="1"/>
      <c r="BX5338" s="1"/>
      <c r="BY5338" s="1"/>
      <c r="BZ5338" s="1"/>
      <c r="CA5338" s="1"/>
      <c r="CB5338" s="1"/>
      <c r="CC5338" s="1"/>
      <c r="CD5338" s="1"/>
      <c r="CE5338" s="1"/>
      <c r="CF5338" s="1"/>
      <c r="CG5338" s="1"/>
      <c r="CH5338" s="1"/>
      <c r="CI5338" s="1"/>
      <c r="CJ5338" s="1"/>
      <c r="CK5338" s="1"/>
      <c r="CL5338" s="1"/>
      <c r="CM5338" s="1"/>
      <c r="CN5338" s="1"/>
      <c r="CO5338" s="1"/>
      <c r="CP5338" s="1"/>
      <c r="CQ5338" s="1"/>
      <c r="CR5338" s="1"/>
      <c r="CS5338" s="1"/>
      <c r="CT5338" s="1"/>
      <c r="CU5338" s="1"/>
      <c r="CV5338" s="1"/>
      <c r="CW5338" s="1"/>
      <c r="CX5338" s="1"/>
      <c r="CY5338" s="1"/>
      <c r="CZ5338" s="1"/>
      <c r="DA5338" s="1"/>
      <c r="DB5338" s="1"/>
    </row>
    <row r="5339" spans="19:106" x14ac:dyDescent="0.3">
      <c r="S5339" s="13"/>
      <c r="V5339" s="17"/>
      <c r="W5339" s="17"/>
      <c r="X5339" s="23"/>
      <c r="Y5339" s="17"/>
      <c r="Z5339" s="17"/>
      <c r="AA5339" s="31"/>
      <c r="AB5339" s="5"/>
      <c r="AC5339" s="5"/>
      <c r="AD5339" s="23"/>
      <c r="AE5339" s="18"/>
      <c r="AF5339" s="1"/>
      <c r="AG5339" s="5"/>
      <c r="AH5339" s="5"/>
      <c r="AI5339" s="5"/>
      <c r="AJ5339" s="5"/>
      <c r="AK5339" s="5"/>
      <c r="AL5339" s="5"/>
      <c r="AM5339" s="5"/>
      <c r="AN5339" s="5"/>
      <c r="AO5339" s="5"/>
      <c r="AP5339" s="5"/>
      <c r="AQ5339" s="5"/>
      <c r="AR5339" s="5"/>
      <c r="AS5339" s="5"/>
      <c r="AT5339" s="5"/>
      <c r="AU5339" s="5"/>
      <c r="AV5339" s="5"/>
      <c r="AW5339" s="5"/>
      <c r="AX5339" s="5"/>
      <c r="AY5339" s="5"/>
      <c r="AZ5339" s="5"/>
      <c r="BA5339" s="5"/>
      <c r="BB5339" s="5"/>
      <c r="BC5339" s="5"/>
      <c r="BD5339" s="5"/>
      <c r="BE5339" s="5"/>
      <c r="BF5339" s="2"/>
      <c r="BS5339" s="1"/>
      <c r="BT5339" s="1"/>
      <c r="BU5339" s="1"/>
      <c r="BV5339" s="1"/>
      <c r="BW5339" s="1"/>
      <c r="BX5339" s="1"/>
      <c r="BY5339" s="1"/>
      <c r="BZ5339" s="1"/>
      <c r="CA5339" s="1"/>
      <c r="CB5339" s="1"/>
      <c r="CC5339" s="1"/>
      <c r="CD5339" s="1"/>
      <c r="CE5339" s="1"/>
      <c r="CF5339" s="1"/>
      <c r="CG5339" s="1"/>
      <c r="CH5339" s="1"/>
      <c r="CI5339" s="1"/>
      <c r="CJ5339" s="1"/>
      <c r="CK5339" s="1"/>
      <c r="CL5339" s="1"/>
      <c r="CM5339" s="1"/>
      <c r="CN5339" s="1"/>
      <c r="CO5339" s="1"/>
      <c r="CP5339" s="1"/>
      <c r="CQ5339" s="1"/>
      <c r="CR5339" s="1"/>
      <c r="CS5339" s="1"/>
      <c r="CT5339" s="1"/>
      <c r="CU5339" s="1"/>
      <c r="CV5339" s="1"/>
      <c r="CW5339" s="1"/>
      <c r="CX5339" s="1"/>
      <c r="CY5339" s="1"/>
      <c r="CZ5339" s="1"/>
      <c r="DA5339" s="1"/>
      <c r="DB5339" s="1"/>
    </row>
    <row r="5340" spans="19:106" x14ac:dyDescent="0.3">
      <c r="S5340" s="13"/>
      <c r="V5340" s="17"/>
      <c r="W5340" s="17"/>
      <c r="X5340" s="23"/>
      <c r="Y5340" s="17"/>
      <c r="Z5340" s="17"/>
      <c r="AA5340" s="31"/>
      <c r="AB5340" s="5"/>
      <c r="AC5340" s="5"/>
      <c r="AD5340" s="23"/>
      <c r="AE5340" s="18"/>
      <c r="AF5340" s="1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  <c r="AQ5340" s="5"/>
      <c r="AR5340" s="5"/>
      <c r="AS5340" s="5"/>
      <c r="AT5340" s="5"/>
      <c r="AU5340" s="5"/>
      <c r="AV5340" s="5"/>
      <c r="AW5340" s="5"/>
      <c r="AX5340" s="5"/>
      <c r="AY5340" s="5"/>
      <c r="AZ5340" s="5"/>
      <c r="BA5340" s="5"/>
      <c r="BB5340" s="5"/>
      <c r="BC5340" s="5"/>
      <c r="BD5340" s="5"/>
      <c r="BE5340" s="5"/>
      <c r="BF5340" s="2"/>
      <c r="BS5340" s="1"/>
      <c r="BT5340" s="1"/>
      <c r="BU5340" s="1"/>
      <c r="BV5340" s="1"/>
      <c r="BW5340" s="1"/>
      <c r="BX5340" s="1"/>
      <c r="BY5340" s="1"/>
      <c r="BZ5340" s="1"/>
      <c r="CA5340" s="1"/>
      <c r="CB5340" s="1"/>
      <c r="CC5340" s="1"/>
      <c r="CD5340" s="1"/>
      <c r="CE5340" s="1"/>
      <c r="CF5340" s="1"/>
      <c r="CG5340" s="1"/>
      <c r="CH5340" s="1"/>
      <c r="CI5340" s="1"/>
      <c r="CJ5340" s="1"/>
      <c r="CK5340" s="1"/>
      <c r="CL5340" s="1"/>
      <c r="CM5340" s="1"/>
      <c r="CN5340" s="1"/>
      <c r="CO5340" s="1"/>
      <c r="CP5340" s="1"/>
      <c r="CQ5340" s="1"/>
      <c r="CR5340" s="1"/>
      <c r="CS5340" s="1"/>
      <c r="CT5340" s="1"/>
      <c r="CU5340" s="1"/>
      <c r="CV5340" s="1"/>
      <c r="CW5340" s="1"/>
      <c r="CX5340" s="1"/>
      <c r="CY5340" s="1"/>
      <c r="CZ5340" s="1"/>
      <c r="DA5340" s="1"/>
      <c r="DB5340" s="1"/>
    </row>
    <row r="5341" spans="19:106" x14ac:dyDescent="0.3">
      <c r="S5341" s="13"/>
      <c r="V5341" s="17"/>
      <c r="W5341" s="17"/>
      <c r="X5341" s="23"/>
      <c r="Y5341" s="17"/>
      <c r="Z5341" s="17"/>
      <c r="AA5341" s="31"/>
      <c r="AB5341" s="5"/>
      <c r="AC5341" s="5"/>
      <c r="AD5341" s="23"/>
      <c r="AE5341" s="18"/>
      <c r="AF5341" s="1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5"/>
      <c r="AR5341" s="5"/>
      <c r="AS5341" s="5"/>
      <c r="AT5341" s="5"/>
      <c r="AU5341" s="5"/>
      <c r="AV5341" s="5"/>
      <c r="AW5341" s="5"/>
      <c r="AX5341" s="5"/>
      <c r="AY5341" s="5"/>
      <c r="AZ5341" s="5"/>
      <c r="BA5341" s="5"/>
      <c r="BB5341" s="5"/>
      <c r="BC5341" s="5"/>
      <c r="BD5341" s="5"/>
      <c r="BE5341" s="5"/>
      <c r="BF5341" s="2"/>
      <c r="BS5341" s="1"/>
      <c r="BT5341" s="1"/>
      <c r="BU5341" s="1"/>
      <c r="BV5341" s="1"/>
      <c r="BW5341" s="1"/>
      <c r="BX5341" s="1"/>
      <c r="BY5341" s="1"/>
      <c r="BZ5341" s="1"/>
      <c r="CA5341" s="1"/>
      <c r="CB5341" s="1"/>
      <c r="CC5341" s="1"/>
      <c r="CD5341" s="1"/>
      <c r="CE5341" s="1"/>
      <c r="CF5341" s="1"/>
      <c r="CG5341" s="1"/>
      <c r="CH5341" s="1"/>
      <c r="CI5341" s="1"/>
      <c r="CJ5341" s="1"/>
      <c r="CK5341" s="1"/>
      <c r="CL5341" s="1"/>
      <c r="CM5341" s="1"/>
      <c r="CN5341" s="1"/>
      <c r="CO5341" s="1"/>
      <c r="CP5341" s="1"/>
      <c r="CQ5341" s="1"/>
      <c r="CR5341" s="1"/>
      <c r="CS5341" s="1"/>
      <c r="CT5341" s="1"/>
      <c r="CU5341" s="1"/>
      <c r="CV5341" s="1"/>
      <c r="CW5341" s="1"/>
      <c r="CX5341" s="1"/>
      <c r="CY5341" s="1"/>
      <c r="CZ5341" s="1"/>
      <c r="DA5341" s="1"/>
      <c r="DB5341" s="1"/>
    </row>
    <row r="5342" spans="19:106" x14ac:dyDescent="0.3">
      <c r="S5342" s="13"/>
      <c r="V5342" s="17"/>
      <c r="W5342" s="17"/>
      <c r="X5342" s="23"/>
      <c r="Y5342" s="17"/>
      <c r="Z5342" s="17"/>
      <c r="AA5342" s="31"/>
      <c r="AB5342" s="5"/>
      <c r="AC5342" s="5"/>
      <c r="AD5342" s="23"/>
      <c r="AE5342" s="18"/>
      <c r="AF5342" s="1"/>
      <c r="AG5342" s="5"/>
      <c r="AH5342" s="5"/>
      <c r="AI5342" s="5"/>
      <c r="AJ5342" s="5"/>
      <c r="AK5342" s="5"/>
      <c r="AL5342" s="5"/>
      <c r="AM5342" s="5"/>
      <c r="AN5342" s="5"/>
      <c r="AO5342" s="5"/>
      <c r="AP5342" s="5"/>
      <c r="AQ5342" s="5"/>
      <c r="AR5342" s="5"/>
      <c r="AS5342" s="5"/>
      <c r="AT5342" s="5"/>
      <c r="AU5342" s="5"/>
      <c r="AV5342" s="5"/>
      <c r="AW5342" s="5"/>
      <c r="AX5342" s="5"/>
      <c r="AY5342" s="5"/>
      <c r="AZ5342" s="5"/>
      <c r="BA5342" s="5"/>
      <c r="BB5342" s="5"/>
      <c r="BC5342" s="5"/>
      <c r="BD5342" s="5"/>
      <c r="BE5342" s="5"/>
      <c r="BF5342" s="2"/>
      <c r="BS5342" s="1"/>
      <c r="BT5342" s="1"/>
      <c r="BU5342" s="1"/>
      <c r="BV5342" s="1"/>
      <c r="BW5342" s="1"/>
      <c r="BX5342" s="1"/>
      <c r="BY5342" s="1"/>
      <c r="BZ5342" s="1"/>
      <c r="CA5342" s="1"/>
      <c r="CB5342" s="1"/>
      <c r="CC5342" s="1"/>
      <c r="CD5342" s="1"/>
      <c r="CE5342" s="1"/>
      <c r="CF5342" s="1"/>
      <c r="CG5342" s="1"/>
      <c r="CH5342" s="1"/>
      <c r="CI5342" s="1"/>
      <c r="CJ5342" s="1"/>
      <c r="CK5342" s="1"/>
      <c r="CL5342" s="1"/>
      <c r="CM5342" s="1"/>
      <c r="CN5342" s="1"/>
      <c r="CO5342" s="1"/>
      <c r="CP5342" s="1"/>
      <c r="CQ5342" s="1"/>
      <c r="CR5342" s="1"/>
      <c r="CS5342" s="1"/>
      <c r="CT5342" s="1"/>
      <c r="CU5342" s="1"/>
      <c r="CV5342" s="1"/>
      <c r="CW5342" s="1"/>
      <c r="CX5342" s="1"/>
      <c r="CY5342" s="1"/>
      <c r="CZ5342" s="1"/>
      <c r="DA5342" s="1"/>
      <c r="DB5342" s="1"/>
    </row>
    <row r="5343" spans="19:106" x14ac:dyDescent="0.3">
      <c r="S5343" s="13"/>
      <c r="V5343" s="17"/>
      <c r="W5343" s="17"/>
      <c r="X5343" s="23"/>
      <c r="Y5343" s="17"/>
      <c r="Z5343" s="17"/>
      <c r="AA5343" s="31"/>
      <c r="AB5343" s="5"/>
      <c r="AC5343" s="5"/>
      <c r="AD5343" s="23"/>
      <c r="AE5343" s="18"/>
      <c r="AF5343" s="1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5"/>
      <c r="AR5343" s="5"/>
      <c r="AS5343" s="5"/>
      <c r="AT5343" s="5"/>
      <c r="AU5343" s="5"/>
      <c r="AV5343" s="5"/>
      <c r="AW5343" s="5"/>
      <c r="AX5343" s="5"/>
      <c r="AY5343" s="5"/>
      <c r="AZ5343" s="5"/>
      <c r="BA5343" s="5"/>
      <c r="BB5343" s="5"/>
      <c r="BC5343" s="5"/>
      <c r="BD5343" s="5"/>
      <c r="BE5343" s="5"/>
      <c r="BF5343" s="2"/>
      <c r="BS5343" s="1"/>
      <c r="BT5343" s="1"/>
      <c r="BU5343" s="1"/>
      <c r="BV5343" s="1"/>
      <c r="BW5343" s="1"/>
      <c r="BX5343" s="1"/>
      <c r="BY5343" s="1"/>
      <c r="BZ5343" s="1"/>
      <c r="CA5343" s="1"/>
      <c r="CB5343" s="1"/>
      <c r="CC5343" s="1"/>
      <c r="CD5343" s="1"/>
      <c r="CE5343" s="1"/>
      <c r="CF5343" s="1"/>
      <c r="CG5343" s="1"/>
      <c r="CH5343" s="1"/>
      <c r="CI5343" s="1"/>
      <c r="CJ5343" s="1"/>
      <c r="CK5343" s="1"/>
      <c r="CL5343" s="1"/>
      <c r="CM5343" s="1"/>
      <c r="CN5343" s="1"/>
      <c r="CO5343" s="1"/>
      <c r="CP5343" s="1"/>
      <c r="CQ5343" s="1"/>
      <c r="CR5343" s="1"/>
      <c r="CS5343" s="1"/>
      <c r="CT5343" s="1"/>
      <c r="CU5343" s="1"/>
      <c r="CV5343" s="1"/>
      <c r="CW5343" s="1"/>
      <c r="CX5343" s="1"/>
      <c r="CY5343" s="1"/>
      <c r="CZ5343" s="1"/>
      <c r="DA5343" s="1"/>
      <c r="DB5343" s="1"/>
    </row>
    <row r="5344" spans="19:106" x14ac:dyDescent="0.3">
      <c r="S5344" s="13"/>
      <c r="V5344" s="17"/>
      <c r="W5344" s="17"/>
      <c r="X5344" s="23"/>
      <c r="Y5344" s="17"/>
      <c r="Z5344" s="17"/>
      <c r="AA5344" s="31"/>
      <c r="AB5344" s="5"/>
      <c r="AC5344" s="5"/>
      <c r="AD5344" s="23"/>
      <c r="AE5344" s="18"/>
      <c r="AF5344" s="1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  <c r="AQ5344" s="5"/>
      <c r="AR5344" s="5"/>
      <c r="AS5344" s="5"/>
      <c r="AT5344" s="5"/>
      <c r="AU5344" s="5"/>
      <c r="AV5344" s="5"/>
      <c r="AW5344" s="5"/>
      <c r="AX5344" s="5"/>
      <c r="AY5344" s="5"/>
      <c r="AZ5344" s="5"/>
      <c r="BA5344" s="5"/>
      <c r="BB5344" s="5"/>
      <c r="BC5344" s="5"/>
      <c r="BD5344" s="5"/>
      <c r="BE5344" s="5"/>
      <c r="BF5344" s="2"/>
      <c r="BS5344" s="1"/>
      <c r="BT5344" s="1"/>
      <c r="BU5344" s="1"/>
      <c r="BV5344" s="1"/>
      <c r="BW5344" s="1"/>
      <c r="BX5344" s="1"/>
      <c r="BY5344" s="1"/>
      <c r="BZ5344" s="1"/>
      <c r="CA5344" s="1"/>
      <c r="CB5344" s="1"/>
      <c r="CC5344" s="1"/>
      <c r="CD5344" s="1"/>
      <c r="CE5344" s="1"/>
      <c r="CF5344" s="1"/>
      <c r="CG5344" s="1"/>
      <c r="CH5344" s="1"/>
      <c r="CI5344" s="1"/>
      <c r="CJ5344" s="1"/>
      <c r="CK5344" s="1"/>
      <c r="CL5344" s="1"/>
      <c r="CM5344" s="1"/>
      <c r="CN5344" s="1"/>
      <c r="CO5344" s="1"/>
      <c r="CP5344" s="1"/>
      <c r="CQ5344" s="1"/>
      <c r="CR5344" s="1"/>
      <c r="CS5344" s="1"/>
      <c r="CT5344" s="1"/>
      <c r="CU5344" s="1"/>
      <c r="CV5344" s="1"/>
      <c r="CW5344" s="1"/>
      <c r="CX5344" s="1"/>
      <c r="CY5344" s="1"/>
      <c r="CZ5344" s="1"/>
      <c r="DA5344" s="1"/>
      <c r="DB5344" s="1"/>
    </row>
    <row r="5345" spans="19:106" x14ac:dyDescent="0.3">
      <c r="S5345" s="13"/>
      <c r="V5345" s="17"/>
      <c r="W5345" s="17"/>
      <c r="X5345" s="23"/>
      <c r="Y5345" s="17"/>
      <c r="Z5345" s="17"/>
      <c r="AA5345" s="31"/>
      <c r="AB5345" s="5"/>
      <c r="AC5345" s="5"/>
      <c r="AD5345" s="23"/>
      <c r="AE5345" s="18"/>
      <c r="AF5345" s="1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5"/>
      <c r="AR5345" s="5"/>
      <c r="AS5345" s="5"/>
      <c r="AT5345" s="5"/>
      <c r="AU5345" s="5"/>
      <c r="AV5345" s="5"/>
      <c r="AW5345" s="5"/>
      <c r="AX5345" s="5"/>
      <c r="AY5345" s="5"/>
      <c r="AZ5345" s="5"/>
      <c r="BA5345" s="5"/>
      <c r="BB5345" s="5"/>
      <c r="BC5345" s="5"/>
      <c r="BD5345" s="5"/>
      <c r="BE5345" s="5"/>
      <c r="BF5345" s="2"/>
      <c r="BS5345" s="1"/>
      <c r="BT5345" s="1"/>
      <c r="BU5345" s="1"/>
      <c r="BV5345" s="1"/>
      <c r="BW5345" s="1"/>
      <c r="BX5345" s="1"/>
      <c r="BY5345" s="1"/>
      <c r="BZ5345" s="1"/>
      <c r="CA5345" s="1"/>
      <c r="CB5345" s="1"/>
      <c r="CC5345" s="1"/>
      <c r="CD5345" s="1"/>
      <c r="CE5345" s="1"/>
      <c r="CF5345" s="1"/>
      <c r="CG5345" s="1"/>
      <c r="CH5345" s="1"/>
      <c r="CI5345" s="1"/>
      <c r="CJ5345" s="1"/>
      <c r="CK5345" s="1"/>
      <c r="CL5345" s="1"/>
      <c r="CM5345" s="1"/>
      <c r="CN5345" s="1"/>
      <c r="CO5345" s="1"/>
      <c r="CP5345" s="1"/>
      <c r="CQ5345" s="1"/>
      <c r="CR5345" s="1"/>
      <c r="CS5345" s="1"/>
      <c r="CT5345" s="1"/>
      <c r="CU5345" s="1"/>
      <c r="CV5345" s="1"/>
      <c r="CW5345" s="1"/>
      <c r="CX5345" s="1"/>
      <c r="CY5345" s="1"/>
      <c r="CZ5345" s="1"/>
      <c r="DA5345" s="1"/>
      <c r="DB5345" s="1"/>
    </row>
    <row r="5346" spans="19:106" x14ac:dyDescent="0.3">
      <c r="S5346" s="13"/>
      <c r="V5346" s="17"/>
      <c r="W5346" s="17"/>
      <c r="X5346" s="23"/>
      <c r="Y5346" s="17"/>
      <c r="Z5346" s="17"/>
      <c r="AA5346" s="31"/>
      <c r="AB5346" s="5"/>
      <c r="AC5346" s="5"/>
      <c r="AD5346" s="23"/>
      <c r="AE5346" s="18"/>
      <c r="AF5346" s="1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5"/>
      <c r="AR5346" s="5"/>
      <c r="AS5346" s="5"/>
      <c r="AT5346" s="5"/>
      <c r="AU5346" s="5"/>
      <c r="AV5346" s="5"/>
      <c r="AW5346" s="5"/>
      <c r="AX5346" s="5"/>
      <c r="AY5346" s="5"/>
      <c r="AZ5346" s="5"/>
      <c r="BA5346" s="5"/>
      <c r="BB5346" s="5"/>
      <c r="BC5346" s="5"/>
      <c r="BD5346" s="5"/>
      <c r="BE5346" s="5"/>
      <c r="BF5346" s="2"/>
      <c r="BS5346" s="1"/>
      <c r="BT5346" s="1"/>
      <c r="BU5346" s="1"/>
      <c r="BV5346" s="1"/>
      <c r="BW5346" s="1"/>
      <c r="BX5346" s="1"/>
      <c r="BY5346" s="1"/>
      <c r="BZ5346" s="1"/>
      <c r="CA5346" s="1"/>
      <c r="CB5346" s="1"/>
      <c r="CC5346" s="1"/>
      <c r="CD5346" s="1"/>
      <c r="CE5346" s="1"/>
      <c r="CF5346" s="1"/>
      <c r="CG5346" s="1"/>
      <c r="CH5346" s="1"/>
      <c r="CI5346" s="1"/>
      <c r="CJ5346" s="1"/>
      <c r="CK5346" s="1"/>
      <c r="CL5346" s="1"/>
      <c r="CM5346" s="1"/>
      <c r="CN5346" s="1"/>
      <c r="CO5346" s="1"/>
      <c r="CP5346" s="1"/>
      <c r="CQ5346" s="1"/>
      <c r="CR5346" s="1"/>
      <c r="CS5346" s="1"/>
      <c r="CT5346" s="1"/>
      <c r="CU5346" s="1"/>
      <c r="CV5346" s="1"/>
      <c r="CW5346" s="1"/>
      <c r="CX5346" s="1"/>
      <c r="CY5346" s="1"/>
      <c r="CZ5346" s="1"/>
      <c r="DA5346" s="1"/>
      <c r="DB5346" s="1"/>
    </row>
    <row r="5347" spans="19:106" x14ac:dyDescent="0.3">
      <c r="S5347" s="13"/>
      <c r="V5347" s="17"/>
      <c r="W5347" s="17"/>
      <c r="X5347" s="23"/>
      <c r="Y5347" s="17"/>
      <c r="Z5347" s="17"/>
      <c r="AA5347" s="31"/>
      <c r="AB5347" s="5"/>
      <c r="AC5347" s="5"/>
      <c r="AD5347" s="23"/>
      <c r="AE5347" s="18"/>
      <c r="AF5347" s="1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5"/>
      <c r="AR5347" s="5"/>
      <c r="AS5347" s="5"/>
      <c r="AT5347" s="5"/>
      <c r="AU5347" s="5"/>
      <c r="AV5347" s="5"/>
      <c r="AW5347" s="5"/>
      <c r="AX5347" s="5"/>
      <c r="AY5347" s="5"/>
      <c r="AZ5347" s="5"/>
      <c r="BA5347" s="5"/>
      <c r="BB5347" s="5"/>
      <c r="BC5347" s="5"/>
      <c r="BD5347" s="5"/>
      <c r="BE5347" s="5"/>
      <c r="BF5347" s="2"/>
      <c r="BS5347" s="1"/>
      <c r="BT5347" s="1"/>
      <c r="BU5347" s="1"/>
      <c r="BV5347" s="1"/>
      <c r="BW5347" s="1"/>
      <c r="BX5347" s="1"/>
      <c r="BY5347" s="1"/>
      <c r="BZ5347" s="1"/>
      <c r="CA5347" s="1"/>
      <c r="CB5347" s="1"/>
      <c r="CC5347" s="1"/>
      <c r="CD5347" s="1"/>
      <c r="CE5347" s="1"/>
      <c r="CF5347" s="1"/>
      <c r="CG5347" s="1"/>
      <c r="CH5347" s="1"/>
      <c r="CI5347" s="1"/>
      <c r="CJ5347" s="1"/>
      <c r="CK5347" s="1"/>
      <c r="CL5347" s="1"/>
      <c r="CM5347" s="1"/>
      <c r="CN5347" s="1"/>
      <c r="CO5347" s="1"/>
      <c r="CP5347" s="1"/>
      <c r="CQ5347" s="1"/>
      <c r="CR5347" s="1"/>
      <c r="CS5347" s="1"/>
      <c r="CT5347" s="1"/>
      <c r="CU5347" s="1"/>
      <c r="CV5347" s="1"/>
      <c r="CW5347" s="1"/>
      <c r="CX5347" s="1"/>
      <c r="CY5347" s="1"/>
      <c r="CZ5347" s="1"/>
      <c r="DA5347" s="1"/>
      <c r="DB5347" s="1"/>
    </row>
    <row r="5348" spans="19:106" x14ac:dyDescent="0.3">
      <c r="S5348" s="13"/>
      <c r="V5348" s="17"/>
      <c r="W5348" s="17"/>
      <c r="X5348" s="23"/>
      <c r="Y5348" s="17"/>
      <c r="Z5348" s="17"/>
      <c r="AA5348" s="31"/>
      <c r="AB5348" s="5"/>
      <c r="AC5348" s="5"/>
      <c r="AD5348" s="23"/>
      <c r="AE5348" s="18"/>
      <c r="AF5348" s="1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5"/>
      <c r="AR5348" s="5"/>
      <c r="AS5348" s="5"/>
      <c r="AT5348" s="5"/>
      <c r="AU5348" s="5"/>
      <c r="AV5348" s="5"/>
      <c r="AW5348" s="5"/>
      <c r="AX5348" s="5"/>
      <c r="AY5348" s="5"/>
      <c r="AZ5348" s="5"/>
      <c r="BA5348" s="5"/>
      <c r="BB5348" s="5"/>
      <c r="BC5348" s="5"/>
      <c r="BD5348" s="5"/>
      <c r="BE5348" s="5"/>
      <c r="BF5348" s="2"/>
      <c r="BS5348" s="1"/>
      <c r="BT5348" s="1"/>
      <c r="BU5348" s="1"/>
      <c r="BV5348" s="1"/>
      <c r="BW5348" s="1"/>
      <c r="BX5348" s="1"/>
      <c r="BY5348" s="1"/>
      <c r="BZ5348" s="1"/>
      <c r="CA5348" s="1"/>
      <c r="CB5348" s="1"/>
      <c r="CC5348" s="1"/>
      <c r="CD5348" s="1"/>
      <c r="CE5348" s="1"/>
      <c r="CF5348" s="1"/>
      <c r="CG5348" s="1"/>
      <c r="CH5348" s="1"/>
      <c r="CI5348" s="1"/>
      <c r="CJ5348" s="1"/>
      <c r="CK5348" s="1"/>
      <c r="CL5348" s="1"/>
      <c r="CM5348" s="1"/>
      <c r="CN5348" s="1"/>
      <c r="CO5348" s="1"/>
      <c r="CP5348" s="1"/>
      <c r="CQ5348" s="1"/>
      <c r="CR5348" s="1"/>
      <c r="CS5348" s="1"/>
      <c r="CT5348" s="1"/>
      <c r="CU5348" s="1"/>
      <c r="CV5348" s="1"/>
      <c r="CW5348" s="1"/>
      <c r="CX5348" s="1"/>
      <c r="CY5348" s="1"/>
      <c r="CZ5348" s="1"/>
      <c r="DA5348" s="1"/>
      <c r="DB5348" s="1"/>
    </row>
    <row r="5349" spans="19:106" x14ac:dyDescent="0.3">
      <c r="S5349" s="13"/>
      <c r="V5349" s="17"/>
      <c r="W5349" s="17"/>
      <c r="X5349" s="23"/>
      <c r="Y5349" s="17"/>
      <c r="Z5349" s="17"/>
      <c r="AA5349" s="31"/>
      <c r="AB5349" s="5"/>
      <c r="AC5349" s="5"/>
      <c r="AD5349" s="23"/>
      <c r="AE5349" s="18"/>
      <c r="AF5349" s="1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  <c r="AU5349" s="5"/>
      <c r="AV5349" s="5"/>
      <c r="AW5349" s="5"/>
      <c r="AX5349" s="5"/>
      <c r="AY5349" s="5"/>
      <c r="AZ5349" s="5"/>
      <c r="BA5349" s="5"/>
      <c r="BB5349" s="5"/>
      <c r="BC5349" s="5"/>
      <c r="BD5349" s="5"/>
      <c r="BE5349" s="5"/>
      <c r="BF5349" s="2"/>
      <c r="BS5349" s="1"/>
      <c r="BT5349" s="1"/>
      <c r="BU5349" s="1"/>
      <c r="BV5349" s="1"/>
      <c r="BW5349" s="1"/>
      <c r="BX5349" s="1"/>
      <c r="BY5349" s="1"/>
      <c r="BZ5349" s="1"/>
      <c r="CA5349" s="1"/>
      <c r="CB5349" s="1"/>
      <c r="CC5349" s="1"/>
      <c r="CD5349" s="1"/>
      <c r="CE5349" s="1"/>
      <c r="CF5349" s="1"/>
      <c r="CG5349" s="1"/>
      <c r="CH5349" s="1"/>
      <c r="CI5349" s="1"/>
      <c r="CJ5349" s="1"/>
      <c r="CK5349" s="1"/>
      <c r="CL5349" s="1"/>
      <c r="CM5349" s="1"/>
      <c r="CN5349" s="1"/>
      <c r="CO5349" s="1"/>
      <c r="CP5349" s="1"/>
      <c r="CQ5349" s="1"/>
      <c r="CR5349" s="1"/>
      <c r="CS5349" s="1"/>
      <c r="CT5349" s="1"/>
      <c r="CU5349" s="1"/>
      <c r="CV5349" s="1"/>
      <c r="CW5349" s="1"/>
      <c r="CX5349" s="1"/>
      <c r="CY5349" s="1"/>
      <c r="CZ5349" s="1"/>
      <c r="DA5349" s="1"/>
      <c r="DB5349" s="1"/>
    </row>
    <row r="5350" spans="19:106" x14ac:dyDescent="0.3">
      <c r="S5350" s="13"/>
      <c r="V5350" s="17"/>
      <c r="W5350" s="17"/>
      <c r="X5350" s="23"/>
      <c r="Y5350" s="17"/>
      <c r="Z5350" s="17"/>
      <c r="AA5350" s="31"/>
      <c r="AB5350" s="5"/>
      <c r="AC5350" s="5"/>
      <c r="AD5350" s="23"/>
      <c r="AE5350" s="18"/>
      <c r="AF5350" s="1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5"/>
      <c r="AR5350" s="5"/>
      <c r="AS5350" s="5"/>
      <c r="AT5350" s="5"/>
      <c r="AU5350" s="5"/>
      <c r="AV5350" s="5"/>
      <c r="AW5350" s="5"/>
      <c r="AX5350" s="5"/>
      <c r="AY5350" s="5"/>
      <c r="AZ5350" s="5"/>
      <c r="BA5350" s="5"/>
      <c r="BB5350" s="5"/>
      <c r="BC5350" s="5"/>
      <c r="BD5350" s="5"/>
      <c r="BE5350" s="5"/>
      <c r="BF5350" s="2"/>
      <c r="BS5350" s="1"/>
      <c r="BT5350" s="1"/>
      <c r="BU5350" s="1"/>
      <c r="BV5350" s="1"/>
      <c r="BW5350" s="1"/>
      <c r="BX5350" s="1"/>
      <c r="BY5350" s="1"/>
      <c r="BZ5350" s="1"/>
      <c r="CA5350" s="1"/>
      <c r="CB5350" s="1"/>
      <c r="CC5350" s="1"/>
      <c r="CD5350" s="1"/>
      <c r="CE5350" s="1"/>
      <c r="CF5350" s="1"/>
      <c r="CG5350" s="1"/>
      <c r="CH5350" s="1"/>
      <c r="CI5350" s="1"/>
      <c r="CJ5350" s="1"/>
      <c r="CK5350" s="1"/>
      <c r="CL5350" s="1"/>
      <c r="CM5350" s="1"/>
      <c r="CN5350" s="1"/>
      <c r="CO5350" s="1"/>
      <c r="CP5350" s="1"/>
      <c r="CQ5350" s="1"/>
      <c r="CR5350" s="1"/>
      <c r="CS5350" s="1"/>
      <c r="CT5350" s="1"/>
      <c r="CU5350" s="1"/>
      <c r="CV5350" s="1"/>
      <c r="CW5350" s="1"/>
      <c r="CX5350" s="1"/>
      <c r="CY5350" s="1"/>
      <c r="CZ5350" s="1"/>
      <c r="DA5350" s="1"/>
      <c r="DB5350" s="1"/>
    </row>
    <row r="5351" spans="19:106" x14ac:dyDescent="0.3">
      <c r="S5351" s="13"/>
      <c r="V5351" s="17"/>
      <c r="W5351" s="17"/>
      <c r="X5351" s="23"/>
      <c r="Y5351" s="17"/>
      <c r="Z5351" s="17"/>
      <c r="AA5351" s="31"/>
      <c r="AB5351" s="5"/>
      <c r="AC5351" s="5"/>
      <c r="AD5351" s="23"/>
      <c r="AE5351" s="18"/>
      <c r="AF5351" s="1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  <c r="AR5351" s="5"/>
      <c r="AS5351" s="5"/>
      <c r="AT5351" s="5"/>
      <c r="AU5351" s="5"/>
      <c r="AV5351" s="5"/>
      <c r="AW5351" s="5"/>
      <c r="AX5351" s="5"/>
      <c r="AY5351" s="5"/>
      <c r="AZ5351" s="5"/>
      <c r="BA5351" s="5"/>
      <c r="BB5351" s="5"/>
      <c r="BC5351" s="5"/>
      <c r="BD5351" s="5"/>
      <c r="BE5351" s="5"/>
      <c r="BF5351" s="2"/>
      <c r="BS5351" s="1"/>
      <c r="BT5351" s="1"/>
      <c r="BU5351" s="1"/>
      <c r="BV5351" s="1"/>
      <c r="BW5351" s="1"/>
      <c r="BX5351" s="1"/>
      <c r="BY5351" s="1"/>
      <c r="BZ5351" s="1"/>
      <c r="CA5351" s="1"/>
      <c r="CB5351" s="1"/>
      <c r="CC5351" s="1"/>
      <c r="CD5351" s="1"/>
      <c r="CE5351" s="1"/>
      <c r="CF5351" s="1"/>
      <c r="CG5351" s="1"/>
      <c r="CH5351" s="1"/>
      <c r="CI5351" s="1"/>
      <c r="CJ5351" s="1"/>
      <c r="CK5351" s="1"/>
      <c r="CL5351" s="1"/>
      <c r="CM5351" s="1"/>
      <c r="CN5351" s="1"/>
      <c r="CO5351" s="1"/>
      <c r="CP5351" s="1"/>
      <c r="CQ5351" s="1"/>
      <c r="CR5351" s="1"/>
      <c r="CS5351" s="1"/>
      <c r="CT5351" s="1"/>
      <c r="CU5351" s="1"/>
      <c r="CV5351" s="1"/>
      <c r="CW5351" s="1"/>
      <c r="CX5351" s="1"/>
      <c r="CY5351" s="1"/>
      <c r="CZ5351" s="1"/>
      <c r="DA5351" s="1"/>
      <c r="DB5351" s="1"/>
    </row>
    <row r="5352" spans="19:106" x14ac:dyDescent="0.3">
      <c r="S5352" s="13"/>
      <c r="V5352" s="17"/>
      <c r="W5352" s="17"/>
      <c r="X5352" s="23"/>
      <c r="Y5352" s="17"/>
      <c r="Z5352" s="17"/>
      <c r="AA5352" s="31"/>
      <c r="AB5352" s="5"/>
      <c r="AC5352" s="5"/>
      <c r="AD5352" s="23"/>
      <c r="AE5352" s="18"/>
      <c r="AF5352" s="1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5"/>
      <c r="AR5352" s="5"/>
      <c r="AS5352" s="5"/>
      <c r="AT5352" s="5"/>
      <c r="AU5352" s="5"/>
      <c r="AV5352" s="5"/>
      <c r="AW5352" s="5"/>
      <c r="AX5352" s="5"/>
      <c r="AY5352" s="5"/>
      <c r="AZ5352" s="5"/>
      <c r="BA5352" s="5"/>
      <c r="BB5352" s="5"/>
      <c r="BC5352" s="5"/>
      <c r="BD5352" s="5"/>
      <c r="BE5352" s="5"/>
      <c r="BF5352" s="2"/>
      <c r="BS5352" s="1"/>
      <c r="BT5352" s="1"/>
      <c r="BU5352" s="1"/>
      <c r="BV5352" s="1"/>
      <c r="BW5352" s="1"/>
      <c r="BX5352" s="1"/>
      <c r="BY5352" s="1"/>
      <c r="BZ5352" s="1"/>
      <c r="CA5352" s="1"/>
      <c r="CB5352" s="1"/>
      <c r="CC5352" s="1"/>
      <c r="CD5352" s="1"/>
      <c r="CE5352" s="1"/>
      <c r="CF5352" s="1"/>
      <c r="CG5352" s="1"/>
      <c r="CH5352" s="1"/>
      <c r="CI5352" s="1"/>
      <c r="CJ5352" s="1"/>
      <c r="CK5352" s="1"/>
      <c r="CL5352" s="1"/>
      <c r="CM5352" s="1"/>
      <c r="CN5352" s="1"/>
      <c r="CO5352" s="1"/>
      <c r="CP5352" s="1"/>
      <c r="CQ5352" s="1"/>
      <c r="CR5352" s="1"/>
      <c r="CS5352" s="1"/>
      <c r="CT5352" s="1"/>
      <c r="CU5352" s="1"/>
      <c r="CV5352" s="1"/>
      <c r="CW5352" s="1"/>
      <c r="CX5352" s="1"/>
      <c r="CY5352" s="1"/>
      <c r="CZ5352" s="1"/>
      <c r="DA5352" s="1"/>
      <c r="DB5352" s="1"/>
    </row>
    <row r="5353" spans="19:106" x14ac:dyDescent="0.3">
      <c r="S5353" s="13"/>
      <c r="V5353" s="17"/>
      <c r="W5353" s="17"/>
      <c r="X5353" s="23"/>
      <c r="Y5353" s="17"/>
      <c r="Z5353" s="17"/>
      <c r="AA5353" s="31"/>
      <c r="AB5353" s="5"/>
      <c r="AC5353" s="5"/>
      <c r="AD5353" s="23"/>
      <c r="AE5353" s="18"/>
      <c r="AF5353" s="1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  <c r="AQ5353" s="5"/>
      <c r="AR5353" s="5"/>
      <c r="AS5353" s="5"/>
      <c r="AT5353" s="5"/>
      <c r="AU5353" s="5"/>
      <c r="AV5353" s="5"/>
      <c r="AW5353" s="5"/>
      <c r="AX5353" s="5"/>
      <c r="AY5353" s="5"/>
      <c r="AZ5353" s="5"/>
      <c r="BA5353" s="5"/>
      <c r="BB5353" s="5"/>
      <c r="BC5353" s="5"/>
      <c r="BD5353" s="5"/>
      <c r="BE5353" s="5"/>
      <c r="BF5353" s="2"/>
      <c r="BS5353" s="1"/>
      <c r="BT5353" s="1"/>
      <c r="BU5353" s="1"/>
      <c r="BV5353" s="1"/>
      <c r="BW5353" s="1"/>
      <c r="BX5353" s="1"/>
      <c r="BY5353" s="1"/>
      <c r="BZ5353" s="1"/>
      <c r="CA5353" s="1"/>
      <c r="CB5353" s="1"/>
      <c r="CC5353" s="1"/>
      <c r="CD5353" s="1"/>
      <c r="CE5353" s="1"/>
      <c r="CF5353" s="1"/>
      <c r="CG5353" s="1"/>
      <c r="CH5353" s="1"/>
      <c r="CI5353" s="1"/>
      <c r="CJ5353" s="1"/>
      <c r="CK5353" s="1"/>
      <c r="CL5353" s="1"/>
      <c r="CM5353" s="1"/>
      <c r="CN5353" s="1"/>
      <c r="CO5353" s="1"/>
      <c r="CP5353" s="1"/>
      <c r="CQ5353" s="1"/>
      <c r="CR5353" s="1"/>
      <c r="CS5353" s="1"/>
      <c r="CT5353" s="1"/>
      <c r="CU5353" s="1"/>
      <c r="CV5353" s="1"/>
      <c r="CW5353" s="1"/>
      <c r="CX5353" s="1"/>
      <c r="CY5353" s="1"/>
      <c r="CZ5353" s="1"/>
      <c r="DA5353" s="1"/>
      <c r="DB5353" s="1"/>
    </row>
    <row r="5354" spans="19:106" x14ac:dyDescent="0.3">
      <c r="S5354" s="13"/>
      <c r="V5354" s="17"/>
      <c r="W5354" s="17"/>
      <c r="X5354" s="23"/>
      <c r="Y5354" s="17"/>
      <c r="Z5354" s="17"/>
      <c r="AA5354" s="31"/>
      <c r="AB5354" s="5"/>
      <c r="AC5354" s="5"/>
      <c r="AD5354" s="23"/>
      <c r="AE5354" s="18"/>
      <c r="AF5354" s="1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  <c r="AQ5354" s="5"/>
      <c r="AR5354" s="5"/>
      <c r="AS5354" s="5"/>
      <c r="AT5354" s="5"/>
      <c r="AU5354" s="5"/>
      <c r="AV5354" s="5"/>
      <c r="AW5354" s="5"/>
      <c r="AX5354" s="5"/>
      <c r="AY5354" s="5"/>
      <c r="AZ5354" s="5"/>
      <c r="BA5354" s="5"/>
      <c r="BB5354" s="5"/>
      <c r="BC5354" s="5"/>
      <c r="BD5354" s="5"/>
      <c r="BE5354" s="5"/>
      <c r="BF5354" s="2"/>
      <c r="BS5354" s="1"/>
      <c r="BT5354" s="1"/>
      <c r="BU5354" s="1"/>
      <c r="BV5354" s="1"/>
      <c r="BW5354" s="1"/>
      <c r="BX5354" s="1"/>
      <c r="BY5354" s="1"/>
      <c r="BZ5354" s="1"/>
      <c r="CA5354" s="1"/>
      <c r="CB5354" s="1"/>
      <c r="CC5354" s="1"/>
      <c r="CD5354" s="1"/>
      <c r="CE5354" s="1"/>
      <c r="CF5354" s="1"/>
      <c r="CG5354" s="1"/>
      <c r="CH5354" s="1"/>
      <c r="CI5354" s="1"/>
      <c r="CJ5354" s="1"/>
      <c r="CK5354" s="1"/>
      <c r="CL5354" s="1"/>
      <c r="CM5354" s="1"/>
      <c r="CN5354" s="1"/>
      <c r="CO5354" s="1"/>
      <c r="CP5354" s="1"/>
      <c r="CQ5354" s="1"/>
      <c r="CR5354" s="1"/>
      <c r="CS5354" s="1"/>
      <c r="CT5354" s="1"/>
      <c r="CU5354" s="1"/>
      <c r="CV5354" s="1"/>
      <c r="CW5354" s="1"/>
      <c r="CX5354" s="1"/>
      <c r="CY5354" s="1"/>
      <c r="CZ5354" s="1"/>
      <c r="DA5354" s="1"/>
      <c r="DB5354" s="1"/>
    </row>
    <row r="5355" spans="19:106" x14ac:dyDescent="0.3">
      <c r="S5355" s="13"/>
      <c r="V5355" s="17"/>
      <c r="W5355" s="17"/>
      <c r="X5355" s="23"/>
      <c r="Y5355" s="17"/>
      <c r="Z5355" s="17"/>
      <c r="AA5355" s="31"/>
      <c r="AB5355" s="5"/>
      <c r="AC5355" s="5"/>
      <c r="AD5355" s="23"/>
      <c r="AE5355" s="18"/>
      <c r="AF5355" s="1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  <c r="AQ5355" s="5"/>
      <c r="AR5355" s="5"/>
      <c r="AS5355" s="5"/>
      <c r="AT5355" s="5"/>
      <c r="AU5355" s="5"/>
      <c r="AV5355" s="5"/>
      <c r="AW5355" s="5"/>
      <c r="AX5355" s="5"/>
      <c r="AY5355" s="5"/>
      <c r="AZ5355" s="5"/>
      <c r="BA5355" s="5"/>
      <c r="BB5355" s="5"/>
      <c r="BC5355" s="5"/>
      <c r="BD5355" s="5"/>
      <c r="BE5355" s="5"/>
      <c r="BF5355" s="2"/>
      <c r="BS5355" s="1"/>
      <c r="BT5355" s="1"/>
      <c r="BU5355" s="1"/>
      <c r="BV5355" s="1"/>
      <c r="BW5355" s="1"/>
      <c r="BX5355" s="1"/>
      <c r="BY5355" s="1"/>
      <c r="BZ5355" s="1"/>
      <c r="CA5355" s="1"/>
      <c r="CB5355" s="1"/>
      <c r="CC5355" s="1"/>
      <c r="CD5355" s="1"/>
      <c r="CE5355" s="1"/>
      <c r="CF5355" s="1"/>
      <c r="CG5355" s="1"/>
      <c r="CH5355" s="1"/>
      <c r="CI5355" s="1"/>
      <c r="CJ5355" s="1"/>
      <c r="CK5355" s="1"/>
      <c r="CL5355" s="1"/>
      <c r="CM5355" s="1"/>
      <c r="CN5355" s="1"/>
      <c r="CO5355" s="1"/>
      <c r="CP5355" s="1"/>
      <c r="CQ5355" s="1"/>
      <c r="CR5355" s="1"/>
      <c r="CS5355" s="1"/>
      <c r="CT5355" s="1"/>
      <c r="CU5355" s="1"/>
      <c r="CV5355" s="1"/>
      <c r="CW5355" s="1"/>
      <c r="CX5355" s="1"/>
      <c r="CY5355" s="1"/>
      <c r="CZ5355" s="1"/>
      <c r="DA5355" s="1"/>
      <c r="DB5355" s="1"/>
    </row>
    <row r="5356" spans="19:106" x14ac:dyDescent="0.3">
      <c r="S5356" s="13"/>
      <c r="V5356" s="17"/>
      <c r="W5356" s="17"/>
      <c r="X5356" s="23"/>
      <c r="Y5356" s="17"/>
      <c r="Z5356" s="17"/>
      <c r="AA5356" s="31"/>
      <c r="AB5356" s="5"/>
      <c r="AC5356" s="5"/>
      <c r="AD5356" s="23"/>
      <c r="AE5356" s="18"/>
      <c r="AF5356" s="1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  <c r="AQ5356" s="5"/>
      <c r="AR5356" s="5"/>
      <c r="AS5356" s="5"/>
      <c r="AT5356" s="5"/>
      <c r="AU5356" s="5"/>
      <c r="AV5356" s="5"/>
      <c r="AW5356" s="5"/>
      <c r="AX5356" s="5"/>
      <c r="AY5356" s="5"/>
      <c r="AZ5356" s="5"/>
      <c r="BA5356" s="5"/>
      <c r="BB5356" s="5"/>
      <c r="BC5356" s="5"/>
      <c r="BD5356" s="5"/>
      <c r="BE5356" s="5"/>
      <c r="BF5356" s="2"/>
      <c r="BS5356" s="1"/>
      <c r="BT5356" s="1"/>
      <c r="BU5356" s="1"/>
      <c r="BV5356" s="1"/>
      <c r="BW5356" s="1"/>
      <c r="BX5356" s="1"/>
      <c r="BY5356" s="1"/>
      <c r="BZ5356" s="1"/>
      <c r="CA5356" s="1"/>
      <c r="CB5356" s="1"/>
      <c r="CC5356" s="1"/>
      <c r="CD5356" s="1"/>
      <c r="CE5356" s="1"/>
      <c r="CF5356" s="1"/>
      <c r="CG5356" s="1"/>
      <c r="CH5356" s="1"/>
      <c r="CI5356" s="1"/>
      <c r="CJ5356" s="1"/>
      <c r="CK5356" s="1"/>
      <c r="CL5356" s="1"/>
      <c r="CM5356" s="1"/>
      <c r="CN5356" s="1"/>
      <c r="CO5356" s="1"/>
      <c r="CP5356" s="1"/>
      <c r="CQ5356" s="1"/>
      <c r="CR5356" s="1"/>
      <c r="CS5356" s="1"/>
      <c r="CT5356" s="1"/>
      <c r="CU5356" s="1"/>
      <c r="CV5356" s="1"/>
      <c r="CW5356" s="1"/>
      <c r="CX5356" s="1"/>
      <c r="CY5356" s="1"/>
      <c r="CZ5356" s="1"/>
      <c r="DA5356" s="1"/>
      <c r="DB5356" s="1"/>
    </row>
    <row r="5357" spans="19:106" x14ac:dyDescent="0.3">
      <c r="S5357" s="13"/>
      <c r="V5357" s="17"/>
      <c r="W5357" s="17"/>
      <c r="X5357" s="23"/>
      <c r="Y5357" s="17"/>
      <c r="Z5357" s="17"/>
      <c r="AA5357" s="31"/>
      <c r="AB5357" s="5"/>
      <c r="AC5357" s="5"/>
      <c r="AD5357" s="23"/>
      <c r="AE5357" s="18"/>
      <c r="AF5357" s="1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  <c r="AQ5357" s="5"/>
      <c r="AR5357" s="5"/>
      <c r="AS5357" s="5"/>
      <c r="AT5357" s="5"/>
      <c r="AU5357" s="5"/>
      <c r="AV5357" s="5"/>
      <c r="AW5357" s="5"/>
      <c r="AX5357" s="5"/>
      <c r="AY5357" s="5"/>
      <c r="AZ5357" s="5"/>
      <c r="BA5357" s="5"/>
      <c r="BB5357" s="5"/>
      <c r="BC5357" s="5"/>
      <c r="BD5357" s="5"/>
      <c r="BE5357" s="5"/>
      <c r="BF5357" s="2"/>
      <c r="BS5357" s="1"/>
      <c r="BT5357" s="1"/>
      <c r="BU5357" s="1"/>
      <c r="BV5357" s="1"/>
      <c r="BW5357" s="1"/>
      <c r="BX5357" s="1"/>
      <c r="BY5357" s="1"/>
      <c r="BZ5357" s="1"/>
      <c r="CA5357" s="1"/>
      <c r="CB5357" s="1"/>
      <c r="CC5357" s="1"/>
      <c r="CD5357" s="1"/>
      <c r="CE5357" s="1"/>
      <c r="CF5357" s="1"/>
      <c r="CG5357" s="1"/>
      <c r="CH5357" s="1"/>
      <c r="CI5357" s="1"/>
      <c r="CJ5357" s="1"/>
      <c r="CK5357" s="1"/>
      <c r="CL5357" s="1"/>
      <c r="CM5357" s="1"/>
      <c r="CN5357" s="1"/>
      <c r="CO5357" s="1"/>
      <c r="CP5357" s="1"/>
      <c r="CQ5357" s="1"/>
      <c r="CR5357" s="1"/>
      <c r="CS5357" s="1"/>
      <c r="CT5357" s="1"/>
      <c r="CU5357" s="1"/>
      <c r="CV5357" s="1"/>
      <c r="CW5357" s="1"/>
      <c r="CX5357" s="1"/>
      <c r="CY5357" s="1"/>
      <c r="CZ5357" s="1"/>
      <c r="DA5357" s="1"/>
      <c r="DB5357" s="1"/>
    </row>
    <row r="5358" spans="19:106" x14ac:dyDescent="0.3">
      <c r="S5358" s="13"/>
      <c r="V5358" s="17"/>
      <c r="W5358" s="17"/>
      <c r="X5358" s="23"/>
      <c r="Y5358" s="17"/>
      <c r="Z5358" s="17"/>
      <c r="AA5358" s="31"/>
      <c r="AB5358" s="5"/>
      <c r="AC5358" s="5"/>
      <c r="AD5358" s="23"/>
      <c r="AE5358" s="18"/>
      <c r="AF5358" s="1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  <c r="AQ5358" s="5"/>
      <c r="AR5358" s="5"/>
      <c r="AS5358" s="5"/>
      <c r="AT5358" s="5"/>
      <c r="AU5358" s="5"/>
      <c r="AV5358" s="5"/>
      <c r="AW5358" s="5"/>
      <c r="AX5358" s="5"/>
      <c r="AY5358" s="5"/>
      <c r="AZ5358" s="5"/>
      <c r="BA5358" s="5"/>
      <c r="BB5358" s="5"/>
      <c r="BC5358" s="5"/>
      <c r="BD5358" s="5"/>
      <c r="BE5358" s="5"/>
      <c r="BF5358" s="2"/>
      <c r="BS5358" s="1"/>
      <c r="BT5358" s="1"/>
      <c r="BU5358" s="1"/>
      <c r="BV5358" s="1"/>
      <c r="BW5358" s="1"/>
      <c r="BX5358" s="1"/>
      <c r="BY5358" s="1"/>
      <c r="BZ5358" s="1"/>
      <c r="CA5358" s="1"/>
      <c r="CB5358" s="1"/>
      <c r="CC5358" s="1"/>
      <c r="CD5358" s="1"/>
      <c r="CE5358" s="1"/>
      <c r="CF5358" s="1"/>
      <c r="CG5358" s="1"/>
      <c r="CH5358" s="1"/>
      <c r="CI5358" s="1"/>
      <c r="CJ5358" s="1"/>
      <c r="CK5358" s="1"/>
      <c r="CL5358" s="1"/>
      <c r="CM5358" s="1"/>
      <c r="CN5358" s="1"/>
      <c r="CO5358" s="1"/>
      <c r="CP5358" s="1"/>
      <c r="CQ5358" s="1"/>
      <c r="CR5358" s="1"/>
      <c r="CS5358" s="1"/>
      <c r="CT5358" s="1"/>
      <c r="CU5358" s="1"/>
      <c r="CV5358" s="1"/>
      <c r="CW5358" s="1"/>
      <c r="CX5358" s="1"/>
      <c r="CY5358" s="1"/>
      <c r="CZ5358" s="1"/>
      <c r="DA5358" s="1"/>
      <c r="DB5358" s="1"/>
    </row>
    <row r="5359" spans="19:106" x14ac:dyDescent="0.3">
      <c r="S5359" s="13"/>
      <c r="V5359" s="17"/>
      <c r="W5359" s="17"/>
      <c r="X5359" s="23"/>
      <c r="Y5359" s="17"/>
      <c r="Z5359" s="17"/>
      <c r="AA5359" s="31"/>
      <c r="AB5359" s="5"/>
      <c r="AC5359" s="5"/>
      <c r="AD5359" s="23"/>
      <c r="AE5359" s="18"/>
      <c r="AF5359" s="1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  <c r="AU5359" s="5"/>
      <c r="AV5359" s="5"/>
      <c r="AW5359" s="5"/>
      <c r="AX5359" s="5"/>
      <c r="AY5359" s="5"/>
      <c r="AZ5359" s="5"/>
      <c r="BA5359" s="5"/>
      <c r="BB5359" s="5"/>
      <c r="BC5359" s="5"/>
      <c r="BD5359" s="5"/>
      <c r="BE5359" s="5"/>
      <c r="BF5359" s="2"/>
      <c r="BS5359" s="1"/>
      <c r="BT5359" s="1"/>
      <c r="BU5359" s="1"/>
      <c r="BV5359" s="1"/>
      <c r="BW5359" s="1"/>
      <c r="BX5359" s="1"/>
      <c r="BY5359" s="1"/>
      <c r="BZ5359" s="1"/>
      <c r="CA5359" s="1"/>
      <c r="CB5359" s="1"/>
      <c r="CC5359" s="1"/>
      <c r="CD5359" s="1"/>
      <c r="CE5359" s="1"/>
      <c r="CF5359" s="1"/>
      <c r="CG5359" s="1"/>
      <c r="CH5359" s="1"/>
      <c r="CI5359" s="1"/>
      <c r="CJ5359" s="1"/>
      <c r="CK5359" s="1"/>
      <c r="CL5359" s="1"/>
      <c r="CM5359" s="1"/>
      <c r="CN5359" s="1"/>
      <c r="CO5359" s="1"/>
      <c r="CP5359" s="1"/>
      <c r="CQ5359" s="1"/>
      <c r="CR5359" s="1"/>
      <c r="CS5359" s="1"/>
      <c r="CT5359" s="1"/>
      <c r="CU5359" s="1"/>
      <c r="CV5359" s="1"/>
      <c r="CW5359" s="1"/>
      <c r="CX5359" s="1"/>
      <c r="CY5359" s="1"/>
      <c r="CZ5359" s="1"/>
      <c r="DA5359" s="1"/>
      <c r="DB5359" s="1"/>
    </row>
    <row r="5360" spans="19:106" x14ac:dyDescent="0.3">
      <c r="S5360" s="13"/>
      <c r="V5360" s="17"/>
      <c r="W5360" s="17"/>
      <c r="X5360" s="23"/>
      <c r="Y5360" s="17"/>
      <c r="Z5360" s="17"/>
      <c r="AA5360" s="31"/>
      <c r="AB5360" s="5"/>
      <c r="AC5360" s="5"/>
      <c r="AD5360" s="23"/>
      <c r="AE5360" s="18"/>
      <c r="AF5360" s="1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  <c r="AS5360" s="5"/>
      <c r="AT5360" s="5"/>
      <c r="AU5360" s="5"/>
      <c r="AV5360" s="5"/>
      <c r="AW5360" s="5"/>
      <c r="AX5360" s="5"/>
      <c r="AY5360" s="5"/>
      <c r="AZ5360" s="5"/>
      <c r="BA5360" s="5"/>
      <c r="BB5360" s="5"/>
      <c r="BC5360" s="5"/>
      <c r="BD5360" s="5"/>
      <c r="BE5360" s="5"/>
      <c r="BF5360" s="2"/>
      <c r="BS5360" s="1"/>
      <c r="BT5360" s="1"/>
      <c r="BU5360" s="1"/>
      <c r="BV5360" s="1"/>
      <c r="BW5360" s="1"/>
      <c r="BX5360" s="1"/>
      <c r="BY5360" s="1"/>
      <c r="BZ5360" s="1"/>
      <c r="CA5360" s="1"/>
      <c r="CB5360" s="1"/>
      <c r="CC5360" s="1"/>
      <c r="CD5360" s="1"/>
      <c r="CE5360" s="1"/>
      <c r="CF5360" s="1"/>
      <c r="CG5360" s="1"/>
      <c r="CH5360" s="1"/>
      <c r="CI5360" s="1"/>
      <c r="CJ5360" s="1"/>
      <c r="CK5360" s="1"/>
      <c r="CL5360" s="1"/>
      <c r="CM5360" s="1"/>
      <c r="CN5360" s="1"/>
      <c r="CO5360" s="1"/>
      <c r="CP5360" s="1"/>
      <c r="CQ5360" s="1"/>
      <c r="CR5360" s="1"/>
      <c r="CS5360" s="1"/>
      <c r="CT5360" s="1"/>
      <c r="CU5360" s="1"/>
      <c r="CV5360" s="1"/>
      <c r="CW5360" s="1"/>
      <c r="CX5360" s="1"/>
      <c r="CY5360" s="1"/>
      <c r="CZ5360" s="1"/>
      <c r="DA5360" s="1"/>
      <c r="DB5360" s="1"/>
    </row>
    <row r="5361" spans="19:106" x14ac:dyDescent="0.3">
      <c r="S5361" s="13"/>
      <c r="V5361" s="17"/>
      <c r="W5361" s="17"/>
      <c r="X5361" s="23"/>
      <c r="Y5361" s="17"/>
      <c r="Z5361" s="17"/>
      <c r="AA5361" s="31"/>
      <c r="AB5361" s="5"/>
      <c r="AC5361" s="5"/>
      <c r="AD5361" s="23"/>
      <c r="AE5361" s="18"/>
      <c r="AF5361" s="1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5"/>
      <c r="AR5361" s="5"/>
      <c r="AS5361" s="5"/>
      <c r="AT5361" s="5"/>
      <c r="AU5361" s="5"/>
      <c r="AV5361" s="5"/>
      <c r="AW5361" s="5"/>
      <c r="AX5361" s="5"/>
      <c r="AY5361" s="5"/>
      <c r="AZ5361" s="5"/>
      <c r="BA5361" s="5"/>
      <c r="BB5361" s="5"/>
      <c r="BC5361" s="5"/>
      <c r="BD5361" s="5"/>
      <c r="BE5361" s="5"/>
      <c r="BF5361" s="2"/>
      <c r="BS5361" s="1"/>
      <c r="BT5361" s="1"/>
      <c r="BU5361" s="1"/>
      <c r="BV5361" s="1"/>
      <c r="BW5361" s="1"/>
      <c r="BX5361" s="1"/>
      <c r="BY5361" s="1"/>
      <c r="BZ5361" s="1"/>
      <c r="CA5361" s="1"/>
      <c r="CB5361" s="1"/>
      <c r="CC5361" s="1"/>
      <c r="CD5361" s="1"/>
      <c r="CE5361" s="1"/>
      <c r="CF5361" s="1"/>
      <c r="CG5361" s="1"/>
      <c r="CH5361" s="1"/>
      <c r="CI5361" s="1"/>
      <c r="CJ5361" s="1"/>
      <c r="CK5361" s="1"/>
      <c r="CL5361" s="1"/>
      <c r="CM5361" s="1"/>
      <c r="CN5361" s="1"/>
      <c r="CO5361" s="1"/>
      <c r="CP5361" s="1"/>
      <c r="CQ5361" s="1"/>
      <c r="CR5361" s="1"/>
      <c r="CS5361" s="1"/>
      <c r="CT5361" s="1"/>
      <c r="CU5361" s="1"/>
      <c r="CV5361" s="1"/>
      <c r="CW5361" s="1"/>
      <c r="CX5361" s="1"/>
      <c r="CY5361" s="1"/>
      <c r="CZ5361" s="1"/>
      <c r="DA5361" s="1"/>
      <c r="DB5361" s="1"/>
    </row>
    <row r="5362" spans="19:106" x14ac:dyDescent="0.3">
      <c r="S5362" s="13"/>
      <c r="V5362" s="17"/>
      <c r="W5362" s="17"/>
      <c r="X5362" s="23"/>
      <c r="Y5362" s="17"/>
      <c r="Z5362" s="17"/>
      <c r="AA5362" s="31"/>
      <c r="AB5362" s="5"/>
      <c r="AC5362" s="5"/>
      <c r="AD5362" s="23"/>
      <c r="AE5362" s="18"/>
      <c r="AF5362" s="1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  <c r="AU5362" s="5"/>
      <c r="AV5362" s="5"/>
      <c r="AW5362" s="5"/>
      <c r="AX5362" s="5"/>
      <c r="AY5362" s="5"/>
      <c r="AZ5362" s="5"/>
      <c r="BA5362" s="5"/>
      <c r="BB5362" s="5"/>
      <c r="BC5362" s="5"/>
      <c r="BD5362" s="5"/>
      <c r="BE5362" s="5"/>
      <c r="BF5362" s="2"/>
      <c r="BS5362" s="1"/>
      <c r="BT5362" s="1"/>
      <c r="BU5362" s="1"/>
      <c r="BV5362" s="1"/>
      <c r="BW5362" s="1"/>
      <c r="BX5362" s="1"/>
      <c r="BY5362" s="1"/>
      <c r="BZ5362" s="1"/>
      <c r="CA5362" s="1"/>
      <c r="CB5362" s="1"/>
      <c r="CC5362" s="1"/>
      <c r="CD5362" s="1"/>
      <c r="CE5362" s="1"/>
      <c r="CF5362" s="1"/>
      <c r="CG5362" s="1"/>
      <c r="CH5362" s="1"/>
      <c r="CI5362" s="1"/>
      <c r="CJ5362" s="1"/>
      <c r="CK5362" s="1"/>
      <c r="CL5362" s="1"/>
      <c r="CM5362" s="1"/>
      <c r="CN5362" s="1"/>
      <c r="CO5362" s="1"/>
      <c r="CP5362" s="1"/>
      <c r="CQ5362" s="1"/>
      <c r="CR5362" s="1"/>
      <c r="CS5362" s="1"/>
      <c r="CT5362" s="1"/>
      <c r="CU5362" s="1"/>
      <c r="CV5362" s="1"/>
      <c r="CW5362" s="1"/>
      <c r="CX5362" s="1"/>
      <c r="CY5362" s="1"/>
      <c r="CZ5362" s="1"/>
      <c r="DA5362" s="1"/>
      <c r="DB5362" s="1"/>
    </row>
    <row r="5363" spans="19:106" x14ac:dyDescent="0.3">
      <c r="S5363" s="13"/>
      <c r="V5363" s="17"/>
      <c r="W5363" s="17"/>
      <c r="X5363" s="23"/>
      <c r="Y5363" s="17"/>
      <c r="Z5363" s="17"/>
      <c r="AA5363" s="31"/>
      <c r="AB5363" s="5"/>
      <c r="AC5363" s="5"/>
      <c r="AD5363" s="23"/>
      <c r="AE5363" s="18"/>
      <c r="AF5363" s="1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  <c r="AR5363" s="5"/>
      <c r="AS5363" s="5"/>
      <c r="AT5363" s="5"/>
      <c r="AU5363" s="5"/>
      <c r="AV5363" s="5"/>
      <c r="AW5363" s="5"/>
      <c r="AX5363" s="5"/>
      <c r="AY5363" s="5"/>
      <c r="AZ5363" s="5"/>
      <c r="BA5363" s="5"/>
      <c r="BB5363" s="5"/>
      <c r="BC5363" s="5"/>
      <c r="BD5363" s="5"/>
      <c r="BE5363" s="5"/>
      <c r="BF5363" s="2"/>
      <c r="BS5363" s="1"/>
      <c r="BT5363" s="1"/>
      <c r="BU5363" s="1"/>
      <c r="BV5363" s="1"/>
      <c r="BW5363" s="1"/>
      <c r="BX5363" s="1"/>
      <c r="BY5363" s="1"/>
      <c r="BZ5363" s="1"/>
      <c r="CA5363" s="1"/>
      <c r="CB5363" s="1"/>
      <c r="CC5363" s="1"/>
      <c r="CD5363" s="1"/>
      <c r="CE5363" s="1"/>
      <c r="CF5363" s="1"/>
      <c r="CG5363" s="1"/>
      <c r="CH5363" s="1"/>
      <c r="CI5363" s="1"/>
      <c r="CJ5363" s="1"/>
      <c r="CK5363" s="1"/>
      <c r="CL5363" s="1"/>
      <c r="CM5363" s="1"/>
      <c r="CN5363" s="1"/>
      <c r="CO5363" s="1"/>
      <c r="CP5363" s="1"/>
      <c r="CQ5363" s="1"/>
      <c r="CR5363" s="1"/>
      <c r="CS5363" s="1"/>
      <c r="CT5363" s="1"/>
      <c r="CU5363" s="1"/>
      <c r="CV5363" s="1"/>
      <c r="CW5363" s="1"/>
      <c r="CX5363" s="1"/>
      <c r="CY5363" s="1"/>
      <c r="CZ5363" s="1"/>
      <c r="DA5363" s="1"/>
      <c r="DB5363" s="1"/>
    </row>
    <row r="5364" spans="19:106" x14ac:dyDescent="0.3">
      <c r="S5364" s="13"/>
      <c r="V5364" s="17"/>
      <c r="W5364" s="17"/>
      <c r="X5364" s="23"/>
      <c r="Y5364" s="17"/>
      <c r="Z5364" s="17"/>
      <c r="AA5364" s="31"/>
      <c r="AB5364" s="5"/>
      <c r="AC5364" s="5"/>
      <c r="AD5364" s="23"/>
      <c r="AE5364" s="18"/>
      <c r="AF5364" s="1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  <c r="AS5364" s="5"/>
      <c r="AT5364" s="5"/>
      <c r="AU5364" s="5"/>
      <c r="AV5364" s="5"/>
      <c r="AW5364" s="5"/>
      <c r="AX5364" s="5"/>
      <c r="AY5364" s="5"/>
      <c r="AZ5364" s="5"/>
      <c r="BA5364" s="5"/>
      <c r="BB5364" s="5"/>
      <c r="BC5364" s="5"/>
      <c r="BD5364" s="5"/>
      <c r="BE5364" s="5"/>
      <c r="BF5364" s="2"/>
      <c r="BS5364" s="1"/>
      <c r="BT5364" s="1"/>
      <c r="BU5364" s="1"/>
      <c r="BV5364" s="1"/>
      <c r="BW5364" s="1"/>
      <c r="BX5364" s="1"/>
      <c r="BY5364" s="1"/>
      <c r="BZ5364" s="1"/>
      <c r="CA5364" s="1"/>
      <c r="CB5364" s="1"/>
      <c r="CC5364" s="1"/>
      <c r="CD5364" s="1"/>
      <c r="CE5364" s="1"/>
      <c r="CF5364" s="1"/>
      <c r="CG5364" s="1"/>
      <c r="CH5364" s="1"/>
      <c r="CI5364" s="1"/>
      <c r="CJ5364" s="1"/>
      <c r="CK5364" s="1"/>
      <c r="CL5364" s="1"/>
      <c r="CM5364" s="1"/>
      <c r="CN5364" s="1"/>
      <c r="CO5364" s="1"/>
      <c r="CP5364" s="1"/>
      <c r="CQ5364" s="1"/>
      <c r="CR5364" s="1"/>
      <c r="CS5364" s="1"/>
      <c r="CT5364" s="1"/>
      <c r="CU5364" s="1"/>
      <c r="CV5364" s="1"/>
      <c r="CW5364" s="1"/>
      <c r="CX5364" s="1"/>
      <c r="CY5364" s="1"/>
      <c r="CZ5364" s="1"/>
      <c r="DA5364" s="1"/>
      <c r="DB5364" s="1"/>
    </row>
    <row r="5365" spans="19:106" x14ac:dyDescent="0.3">
      <c r="S5365" s="13"/>
      <c r="V5365" s="17"/>
      <c r="W5365" s="17"/>
      <c r="X5365" s="23"/>
      <c r="Y5365" s="17"/>
      <c r="Z5365" s="17"/>
      <c r="AA5365" s="31"/>
      <c r="AB5365" s="5"/>
      <c r="AC5365" s="5"/>
      <c r="AD5365" s="23"/>
      <c r="AE5365" s="18"/>
      <c r="AF5365" s="1"/>
      <c r="AG5365" s="5"/>
      <c r="AH5365" s="5"/>
      <c r="AI5365" s="5"/>
      <c r="AJ5365" s="5"/>
      <c r="AK5365" s="5"/>
      <c r="AL5365" s="5"/>
      <c r="AM5365" s="5"/>
      <c r="AN5365" s="5"/>
      <c r="AO5365" s="5"/>
      <c r="AP5365" s="5"/>
      <c r="AQ5365" s="5"/>
      <c r="AR5365" s="5"/>
      <c r="AS5365" s="5"/>
      <c r="AT5365" s="5"/>
      <c r="AU5365" s="5"/>
      <c r="AV5365" s="5"/>
      <c r="AW5365" s="5"/>
      <c r="AX5365" s="5"/>
      <c r="AY5365" s="5"/>
      <c r="AZ5365" s="5"/>
      <c r="BA5365" s="5"/>
      <c r="BB5365" s="5"/>
      <c r="BC5365" s="5"/>
      <c r="BD5365" s="5"/>
      <c r="BE5365" s="5"/>
      <c r="BF5365" s="2"/>
      <c r="BS5365" s="1"/>
      <c r="BT5365" s="1"/>
      <c r="BU5365" s="1"/>
      <c r="BV5365" s="1"/>
      <c r="BW5365" s="1"/>
      <c r="BX5365" s="1"/>
      <c r="BY5365" s="1"/>
      <c r="BZ5365" s="1"/>
      <c r="CA5365" s="1"/>
      <c r="CB5365" s="1"/>
      <c r="CC5365" s="1"/>
      <c r="CD5365" s="1"/>
      <c r="CE5365" s="1"/>
      <c r="CF5365" s="1"/>
      <c r="CG5365" s="1"/>
      <c r="CH5365" s="1"/>
      <c r="CI5365" s="1"/>
      <c r="CJ5365" s="1"/>
      <c r="CK5365" s="1"/>
      <c r="CL5365" s="1"/>
      <c r="CM5365" s="1"/>
      <c r="CN5365" s="1"/>
      <c r="CO5365" s="1"/>
      <c r="CP5365" s="1"/>
      <c r="CQ5365" s="1"/>
      <c r="CR5365" s="1"/>
      <c r="CS5365" s="1"/>
      <c r="CT5365" s="1"/>
      <c r="CU5365" s="1"/>
      <c r="CV5365" s="1"/>
      <c r="CW5365" s="1"/>
      <c r="CX5365" s="1"/>
      <c r="CY5365" s="1"/>
      <c r="CZ5365" s="1"/>
      <c r="DA5365" s="1"/>
      <c r="DB5365" s="1"/>
    </row>
    <row r="5366" spans="19:106" x14ac:dyDescent="0.3">
      <c r="S5366" s="13"/>
      <c r="V5366" s="17"/>
      <c r="W5366" s="17"/>
      <c r="X5366" s="23"/>
      <c r="Y5366" s="17"/>
      <c r="Z5366" s="17"/>
      <c r="AA5366" s="31"/>
      <c r="AB5366" s="5"/>
      <c r="AC5366" s="5"/>
      <c r="AD5366" s="23"/>
      <c r="AE5366" s="18"/>
      <c r="AF5366" s="1"/>
      <c r="AG5366" s="5"/>
      <c r="AH5366" s="5"/>
      <c r="AI5366" s="5"/>
      <c r="AJ5366" s="5"/>
      <c r="AK5366" s="5"/>
      <c r="AL5366" s="5"/>
      <c r="AM5366" s="5"/>
      <c r="AN5366" s="5"/>
      <c r="AO5366" s="5"/>
      <c r="AP5366" s="5"/>
      <c r="AQ5366" s="5"/>
      <c r="AR5366" s="5"/>
      <c r="AS5366" s="5"/>
      <c r="AT5366" s="5"/>
      <c r="AU5366" s="5"/>
      <c r="AV5366" s="5"/>
      <c r="AW5366" s="5"/>
      <c r="AX5366" s="5"/>
      <c r="AY5366" s="5"/>
      <c r="AZ5366" s="5"/>
      <c r="BA5366" s="5"/>
      <c r="BB5366" s="5"/>
      <c r="BC5366" s="5"/>
      <c r="BD5366" s="5"/>
      <c r="BE5366" s="5"/>
      <c r="BF5366" s="2"/>
      <c r="BS5366" s="1"/>
      <c r="BT5366" s="1"/>
      <c r="BU5366" s="1"/>
      <c r="BV5366" s="1"/>
      <c r="BW5366" s="1"/>
      <c r="BX5366" s="1"/>
      <c r="BY5366" s="1"/>
      <c r="BZ5366" s="1"/>
      <c r="CA5366" s="1"/>
      <c r="CB5366" s="1"/>
      <c r="CC5366" s="1"/>
      <c r="CD5366" s="1"/>
      <c r="CE5366" s="1"/>
      <c r="CF5366" s="1"/>
      <c r="CG5366" s="1"/>
      <c r="CH5366" s="1"/>
      <c r="CI5366" s="1"/>
      <c r="CJ5366" s="1"/>
      <c r="CK5366" s="1"/>
      <c r="CL5366" s="1"/>
      <c r="CM5366" s="1"/>
      <c r="CN5366" s="1"/>
      <c r="CO5366" s="1"/>
      <c r="CP5366" s="1"/>
      <c r="CQ5366" s="1"/>
      <c r="CR5366" s="1"/>
      <c r="CS5366" s="1"/>
      <c r="CT5366" s="1"/>
      <c r="CU5366" s="1"/>
      <c r="CV5366" s="1"/>
      <c r="CW5366" s="1"/>
      <c r="CX5366" s="1"/>
      <c r="CY5366" s="1"/>
      <c r="CZ5366" s="1"/>
      <c r="DA5366" s="1"/>
      <c r="DB5366" s="1"/>
    </row>
    <row r="5367" spans="19:106" x14ac:dyDescent="0.3">
      <c r="S5367" s="13"/>
      <c r="V5367" s="17"/>
      <c r="W5367" s="17"/>
      <c r="X5367" s="23"/>
      <c r="Y5367" s="17"/>
      <c r="Z5367" s="17"/>
      <c r="AA5367" s="31"/>
      <c r="AB5367" s="5"/>
      <c r="AC5367" s="5"/>
      <c r="AD5367" s="23"/>
      <c r="AE5367" s="18"/>
      <c r="AF5367" s="1"/>
      <c r="AG5367" s="5"/>
      <c r="AH5367" s="5"/>
      <c r="AI5367" s="5"/>
      <c r="AJ5367" s="5"/>
      <c r="AK5367" s="5"/>
      <c r="AL5367" s="5"/>
      <c r="AM5367" s="5"/>
      <c r="AN5367" s="5"/>
      <c r="AO5367" s="5"/>
      <c r="AP5367" s="5"/>
      <c r="AQ5367" s="5"/>
      <c r="AR5367" s="5"/>
      <c r="AS5367" s="5"/>
      <c r="AT5367" s="5"/>
      <c r="AU5367" s="5"/>
      <c r="AV5367" s="5"/>
      <c r="AW5367" s="5"/>
      <c r="AX5367" s="5"/>
      <c r="AY5367" s="5"/>
      <c r="AZ5367" s="5"/>
      <c r="BA5367" s="5"/>
      <c r="BB5367" s="5"/>
      <c r="BC5367" s="5"/>
      <c r="BD5367" s="5"/>
      <c r="BE5367" s="5"/>
      <c r="BF5367" s="2"/>
      <c r="BS5367" s="1"/>
      <c r="BT5367" s="1"/>
      <c r="BU5367" s="1"/>
      <c r="BV5367" s="1"/>
      <c r="BW5367" s="1"/>
      <c r="BX5367" s="1"/>
      <c r="BY5367" s="1"/>
      <c r="BZ5367" s="1"/>
      <c r="CA5367" s="1"/>
      <c r="CB5367" s="1"/>
      <c r="CC5367" s="1"/>
      <c r="CD5367" s="1"/>
      <c r="CE5367" s="1"/>
      <c r="CF5367" s="1"/>
      <c r="CG5367" s="1"/>
      <c r="CH5367" s="1"/>
      <c r="CI5367" s="1"/>
      <c r="CJ5367" s="1"/>
      <c r="CK5367" s="1"/>
      <c r="CL5367" s="1"/>
      <c r="CM5367" s="1"/>
      <c r="CN5367" s="1"/>
      <c r="CO5367" s="1"/>
      <c r="CP5367" s="1"/>
      <c r="CQ5367" s="1"/>
      <c r="CR5367" s="1"/>
      <c r="CS5367" s="1"/>
      <c r="CT5367" s="1"/>
      <c r="CU5367" s="1"/>
      <c r="CV5367" s="1"/>
      <c r="CW5367" s="1"/>
      <c r="CX5367" s="1"/>
      <c r="CY5367" s="1"/>
      <c r="CZ5367" s="1"/>
      <c r="DA5367" s="1"/>
      <c r="DB5367" s="1"/>
    </row>
    <row r="5368" spans="19:106" x14ac:dyDescent="0.3">
      <c r="S5368" s="13"/>
      <c r="V5368" s="17"/>
      <c r="W5368" s="17"/>
      <c r="X5368" s="23"/>
      <c r="Y5368" s="17"/>
      <c r="Z5368" s="17"/>
      <c r="AA5368" s="31"/>
      <c r="AB5368" s="5"/>
      <c r="AC5368" s="5"/>
      <c r="AD5368" s="23"/>
      <c r="AE5368" s="18"/>
      <c r="AF5368" s="1"/>
      <c r="AG5368" s="5"/>
      <c r="AH5368" s="5"/>
      <c r="AI5368" s="5"/>
      <c r="AJ5368" s="5"/>
      <c r="AK5368" s="5"/>
      <c r="AL5368" s="5"/>
      <c r="AM5368" s="5"/>
      <c r="AN5368" s="5"/>
      <c r="AO5368" s="5"/>
      <c r="AP5368" s="5"/>
      <c r="AQ5368" s="5"/>
      <c r="AR5368" s="5"/>
      <c r="AS5368" s="5"/>
      <c r="AT5368" s="5"/>
      <c r="AU5368" s="5"/>
      <c r="AV5368" s="5"/>
      <c r="AW5368" s="5"/>
      <c r="AX5368" s="5"/>
      <c r="AY5368" s="5"/>
      <c r="AZ5368" s="5"/>
      <c r="BA5368" s="5"/>
      <c r="BB5368" s="5"/>
      <c r="BC5368" s="5"/>
      <c r="BD5368" s="5"/>
      <c r="BE5368" s="5"/>
      <c r="BF5368" s="2"/>
      <c r="BS5368" s="1"/>
      <c r="BT5368" s="1"/>
      <c r="BU5368" s="1"/>
      <c r="BV5368" s="1"/>
      <c r="BW5368" s="1"/>
      <c r="BX5368" s="1"/>
      <c r="BY5368" s="1"/>
      <c r="BZ5368" s="1"/>
      <c r="CA5368" s="1"/>
      <c r="CB5368" s="1"/>
      <c r="CC5368" s="1"/>
      <c r="CD5368" s="1"/>
      <c r="CE5368" s="1"/>
      <c r="CF5368" s="1"/>
      <c r="CG5368" s="1"/>
      <c r="CH5368" s="1"/>
      <c r="CI5368" s="1"/>
      <c r="CJ5368" s="1"/>
      <c r="CK5368" s="1"/>
      <c r="CL5368" s="1"/>
      <c r="CM5368" s="1"/>
      <c r="CN5368" s="1"/>
      <c r="CO5368" s="1"/>
      <c r="CP5368" s="1"/>
      <c r="CQ5368" s="1"/>
      <c r="CR5368" s="1"/>
      <c r="CS5368" s="1"/>
      <c r="CT5368" s="1"/>
      <c r="CU5368" s="1"/>
      <c r="CV5368" s="1"/>
      <c r="CW5368" s="1"/>
      <c r="CX5368" s="1"/>
      <c r="CY5368" s="1"/>
      <c r="CZ5368" s="1"/>
      <c r="DA5368" s="1"/>
      <c r="DB5368" s="1"/>
    </row>
    <row r="5369" spans="19:106" x14ac:dyDescent="0.3">
      <c r="S5369" s="13"/>
      <c r="V5369" s="17"/>
      <c r="W5369" s="17"/>
      <c r="X5369" s="23"/>
      <c r="Y5369" s="17"/>
      <c r="Z5369" s="17"/>
      <c r="AA5369" s="31"/>
      <c r="AB5369" s="5"/>
      <c r="AC5369" s="5"/>
      <c r="AD5369" s="23"/>
      <c r="AE5369" s="18"/>
      <c r="AF5369" s="1"/>
      <c r="AG5369" s="5"/>
      <c r="AH5369" s="5"/>
      <c r="AI5369" s="5"/>
      <c r="AJ5369" s="5"/>
      <c r="AK5369" s="5"/>
      <c r="AL5369" s="5"/>
      <c r="AM5369" s="5"/>
      <c r="AN5369" s="5"/>
      <c r="AO5369" s="5"/>
      <c r="AP5369" s="5"/>
      <c r="AQ5369" s="5"/>
      <c r="AR5369" s="5"/>
      <c r="AS5369" s="5"/>
      <c r="AT5369" s="5"/>
      <c r="AU5369" s="5"/>
      <c r="AV5369" s="5"/>
      <c r="AW5369" s="5"/>
      <c r="AX5369" s="5"/>
      <c r="AY5369" s="5"/>
      <c r="AZ5369" s="5"/>
      <c r="BA5369" s="5"/>
      <c r="BB5369" s="5"/>
      <c r="BC5369" s="5"/>
      <c r="BD5369" s="5"/>
      <c r="BE5369" s="5"/>
      <c r="BF5369" s="2"/>
      <c r="BS5369" s="1"/>
      <c r="BT5369" s="1"/>
      <c r="BU5369" s="1"/>
      <c r="BV5369" s="1"/>
      <c r="BW5369" s="1"/>
      <c r="BX5369" s="1"/>
      <c r="BY5369" s="1"/>
      <c r="BZ5369" s="1"/>
      <c r="CA5369" s="1"/>
      <c r="CB5369" s="1"/>
      <c r="CC5369" s="1"/>
      <c r="CD5369" s="1"/>
      <c r="CE5369" s="1"/>
      <c r="CF5369" s="1"/>
      <c r="CG5369" s="1"/>
      <c r="CH5369" s="1"/>
      <c r="CI5369" s="1"/>
      <c r="CJ5369" s="1"/>
      <c r="CK5369" s="1"/>
      <c r="CL5369" s="1"/>
      <c r="CM5369" s="1"/>
      <c r="CN5369" s="1"/>
      <c r="CO5369" s="1"/>
      <c r="CP5369" s="1"/>
      <c r="CQ5369" s="1"/>
      <c r="CR5369" s="1"/>
      <c r="CS5369" s="1"/>
      <c r="CT5369" s="1"/>
      <c r="CU5369" s="1"/>
      <c r="CV5369" s="1"/>
      <c r="CW5369" s="1"/>
      <c r="CX5369" s="1"/>
      <c r="CY5369" s="1"/>
      <c r="CZ5369" s="1"/>
      <c r="DA5369" s="1"/>
      <c r="DB5369" s="1"/>
    </row>
    <row r="5370" spans="19:106" x14ac:dyDescent="0.3">
      <c r="S5370" s="13"/>
      <c r="V5370" s="17"/>
      <c r="W5370" s="17"/>
      <c r="X5370" s="23"/>
      <c r="Y5370" s="17"/>
      <c r="Z5370" s="17"/>
      <c r="AA5370" s="31"/>
      <c r="AB5370" s="5"/>
      <c r="AC5370" s="5"/>
      <c r="AD5370" s="23"/>
      <c r="AE5370" s="18"/>
      <c r="AF5370" s="1"/>
      <c r="AG5370" s="5"/>
      <c r="AH5370" s="5"/>
      <c r="AI5370" s="5"/>
      <c r="AJ5370" s="5"/>
      <c r="AK5370" s="5"/>
      <c r="AL5370" s="5"/>
      <c r="AM5370" s="5"/>
      <c r="AN5370" s="5"/>
      <c r="AO5370" s="5"/>
      <c r="AP5370" s="5"/>
      <c r="AQ5370" s="5"/>
      <c r="AR5370" s="5"/>
      <c r="AS5370" s="5"/>
      <c r="AT5370" s="5"/>
      <c r="AU5370" s="5"/>
      <c r="AV5370" s="5"/>
      <c r="AW5370" s="5"/>
      <c r="AX5370" s="5"/>
      <c r="AY5370" s="5"/>
      <c r="AZ5370" s="5"/>
      <c r="BA5370" s="5"/>
      <c r="BB5370" s="5"/>
      <c r="BC5370" s="5"/>
      <c r="BD5370" s="5"/>
      <c r="BE5370" s="5"/>
      <c r="BF5370" s="2"/>
      <c r="BS5370" s="1"/>
      <c r="BT5370" s="1"/>
      <c r="BU5370" s="1"/>
      <c r="BV5370" s="1"/>
      <c r="BW5370" s="1"/>
      <c r="BX5370" s="1"/>
      <c r="BY5370" s="1"/>
      <c r="BZ5370" s="1"/>
      <c r="CA5370" s="1"/>
      <c r="CB5370" s="1"/>
      <c r="CC5370" s="1"/>
      <c r="CD5370" s="1"/>
      <c r="CE5370" s="1"/>
      <c r="CF5370" s="1"/>
      <c r="CG5370" s="1"/>
      <c r="CH5370" s="1"/>
      <c r="CI5370" s="1"/>
      <c r="CJ5370" s="1"/>
      <c r="CK5370" s="1"/>
      <c r="CL5370" s="1"/>
      <c r="CM5370" s="1"/>
      <c r="CN5370" s="1"/>
      <c r="CO5370" s="1"/>
      <c r="CP5370" s="1"/>
      <c r="CQ5370" s="1"/>
      <c r="CR5370" s="1"/>
      <c r="CS5370" s="1"/>
      <c r="CT5370" s="1"/>
      <c r="CU5370" s="1"/>
      <c r="CV5370" s="1"/>
      <c r="CW5370" s="1"/>
      <c r="CX5370" s="1"/>
      <c r="CY5370" s="1"/>
      <c r="CZ5370" s="1"/>
      <c r="DA5370" s="1"/>
      <c r="DB5370" s="1"/>
    </row>
    <row r="5371" spans="19:106" x14ac:dyDescent="0.3">
      <c r="S5371" s="13"/>
      <c r="V5371" s="17"/>
      <c r="W5371" s="17"/>
      <c r="X5371" s="23"/>
      <c r="Y5371" s="17"/>
      <c r="Z5371" s="17"/>
      <c r="AA5371" s="31"/>
      <c r="AB5371" s="5"/>
      <c r="AC5371" s="5"/>
      <c r="AD5371" s="23"/>
      <c r="AE5371" s="18"/>
      <c r="AF5371" s="1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  <c r="AQ5371" s="5"/>
      <c r="AR5371" s="5"/>
      <c r="AS5371" s="5"/>
      <c r="AT5371" s="5"/>
      <c r="AU5371" s="5"/>
      <c r="AV5371" s="5"/>
      <c r="AW5371" s="5"/>
      <c r="AX5371" s="5"/>
      <c r="AY5371" s="5"/>
      <c r="AZ5371" s="5"/>
      <c r="BA5371" s="5"/>
      <c r="BB5371" s="5"/>
      <c r="BC5371" s="5"/>
      <c r="BD5371" s="5"/>
      <c r="BE5371" s="5"/>
      <c r="BF5371" s="2"/>
      <c r="BS5371" s="1"/>
      <c r="BT5371" s="1"/>
      <c r="BU5371" s="1"/>
      <c r="BV5371" s="1"/>
      <c r="BW5371" s="1"/>
      <c r="BX5371" s="1"/>
      <c r="BY5371" s="1"/>
      <c r="BZ5371" s="1"/>
      <c r="CA5371" s="1"/>
      <c r="CB5371" s="1"/>
      <c r="CC5371" s="1"/>
      <c r="CD5371" s="1"/>
      <c r="CE5371" s="1"/>
      <c r="CF5371" s="1"/>
      <c r="CG5371" s="1"/>
      <c r="CH5371" s="1"/>
      <c r="CI5371" s="1"/>
      <c r="CJ5371" s="1"/>
      <c r="CK5371" s="1"/>
      <c r="CL5371" s="1"/>
      <c r="CM5371" s="1"/>
      <c r="CN5371" s="1"/>
      <c r="CO5371" s="1"/>
      <c r="CP5371" s="1"/>
      <c r="CQ5371" s="1"/>
      <c r="CR5371" s="1"/>
      <c r="CS5371" s="1"/>
      <c r="CT5371" s="1"/>
      <c r="CU5371" s="1"/>
      <c r="CV5371" s="1"/>
      <c r="CW5371" s="1"/>
      <c r="CX5371" s="1"/>
      <c r="CY5371" s="1"/>
      <c r="CZ5371" s="1"/>
      <c r="DA5371" s="1"/>
      <c r="DB5371" s="1"/>
    </row>
    <row r="5372" spans="19:106" x14ac:dyDescent="0.3">
      <c r="S5372" s="13"/>
      <c r="V5372" s="17"/>
      <c r="W5372" s="17"/>
      <c r="X5372" s="23"/>
      <c r="Y5372" s="17"/>
      <c r="Z5372" s="17"/>
      <c r="AA5372" s="31"/>
      <c r="AB5372" s="5"/>
      <c r="AC5372" s="5"/>
      <c r="AD5372" s="23"/>
      <c r="AE5372" s="18"/>
      <c r="AF5372" s="1"/>
      <c r="AG5372" s="5"/>
      <c r="AH5372" s="5"/>
      <c r="AI5372" s="5"/>
      <c r="AJ5372" s="5"/>
      <c r="AK5372" s="5"/>
      <c r="AL5372" s="5"/>
      <c r="AM5372" s="5"/>
      <c r="AN5372" s="5"/>
      <c r="AO5372" s="5"/>
      <c r="AP5372" s="5"/>
      <c r="AQ5372" s="5"/>
      <c r="AR5372" s="5"/>
      <c r="AS5372" s="5"/>
      <c r="AT5372" s="5"/>
      <c r="AU5372" s="5"/>
      <c r="AV5372" s="5"/>
      <c r="AW5372" s="5"/>
      <c r="AX5372" s="5"/>
      <c r="AY5372" s="5"/>
      <c r="AZ5372" s="5"/>
      <c r="BA5372" s="5"/>
      <c r="BB5372" s="5"/>
      <c r="BC5372" s="5"/>
      <c r="BD5372" s="5"/>
      <c r="BE5372" s="5"/>
      <c r="BF5372" s="2"/>
      <c r="BS5372" s="1"/>
      <c r="BT5372" s="1"/>
      <c r="BU5372" s="1"/>
      <c r="BV5372" s="1"/>
      <c r="BW5372" s="1"/>
      <c r="BX5372" s="1"/>
      <c r="BY5372" s="1"/>
      <c r="BZ5372" s="1"/>
      <c r="CA5372" s="1"/>
      <c r="CB5372" s="1"/>
      <c r="CC5372" s="1"/>
      <c r="CD5372" s="1"/>
      <c r="CE5372" s="1"/>
      <c r="CF5372" s="1"/>
      <c r="CG5372" s="1"/>
      <c r="CH5372" s="1"/>
      <c r="CI5372" s="1"/>
      <c r="CJ5372" s="1"/>
      <c r="CK5372" s="1"/>
      <c r="CL5372" s="1"/>
      <c r="CM5372" s="1"/>
      <c r="CN5372" s="1"/>
      <c r="CO5372" s="1"/>
      <c r="CP5372" s="1"/>
      <c r="CQ5372" s="1"/>
      <c r="CR5372" s="1"/>
      <c r="CS5372" s="1"/>
      <c r="CT5372" s="1"/>
      <c r="CU5372" s="1"/>
      <c r="CV5372" s="1"/>
      <c r="CW5372" s="1"/>
      <c r="CX5372" s="1"/>
      <c r="CY5372" s="1"/>
      <c r="CZ5372" s="1"/>
      <c r="DA5372" s="1"/>
      <c r="DB5372" s="1"/>
    </row>
    <row r="5373" spans="19:106" x14ac:dyDescent="0.3">
      <c r="S5373" s="13"/>
      <c r="V5373" s="17"/>
      <c r="W5373" s="17"/>
      <c r="X5373" s="23"/>
      <c r="Y5373" s="17"/>
      <c r="Z5373" s="17"/>
      <c r="AA5373" s="31"/>
      <c r="AB5373" s="5"/>
      <c r="AC5373" s="5"/>
      <c r="AD5373" s="23"/>
      <c r="AE5373" s="18"/>
      <c r="AF5373" s="1"/>
      <c r="AG5373" s="5"/>
      <c r="AH5373" s="5"/>
      <c r="AI5373" s="5"/>
      <c r="AJ5373" s="5"/>
      <c r="AK5373" s="5"/>
      <c r="AL5373" s="5"/>
      <c r="AM5373" s="5"/>
      <c r="AN5373" s="5"/>
      <c r="AO5373" s="5"/>
      <c r="AP5373" s="5"/>
      <c r="AQ5373" s="5"/>
      <c r="AR5373" s="5"/>
      <c r="AS5373" s="5"/>
      <c r="AT5373" s="5"/>
      <c r="AU5373" s="5"/>
      <c r="AV5373" s="5"/>
      <c r="AW5373" s="5"/>
      <c r="AX5373" s="5"/>
      <c r="AY5373" s="5"/>
      <c r="AZ5373" s="5"/>
      <c r="BA5373" s="5"/>
      <c r="BB5373" s="5"/>
      <c r="BC5373" s="5"/>
      <c r="BD5373" s="5"/>
      <c r="BE5373" s="5"/>
      <c r="BF5373" s="2"/>
      <c r="BS5373" s="1"/>
      <c r="BT5373" s="1"/>
      <c r="BU5373" s="1"/>
      <c r="BV5373" s="1"/>
      <c r="BW5373" s="1"/>
      <c r="BX5373" s="1"/>
      <c r="BY5373" s="1"/>
      <c r="BZ5373" s="1"/>
      <c r="CA5373" s="1"/>
      <c r="CB5373" s="1"/>
      <c r="CC5373" s="1"/>
      <c r="CD5373" s="1"/>
      <c r="CE5373" s="1"/>
      <c r="CF5373" s="1"/>
      <c r="CG5373" s="1"/>
      <c r="CH5373" s="1"/>
      <c r="CI5373" s="1"/>
      <c r="CJ5373" s="1"/>
      <c r="CK5373" s="1"/>
      <c r="CL5373" s="1"/>
      <c r="CM5373" s="1"/>
      <c r="CN5373" s="1"/>
      <c r="CO5373" s="1"/>
      <c r="CP5373" s="1"/>
      <c r="CQ5373" s="1"/>
      <c r="CR5373" s="1"/>
      <c r="CS5373" s="1"/>
      <c r="CT5373" s="1"/>
      <c r="CU5373" s="1"/>
      <c r="CV5373" s="1"/>
      <c r="CW5373" s="1"/>
      <c r="CX5373" s="1"/>
      <c r="CY5373" s="1"/>
      <c r="CZ5373" s="1"/>
      <c r="DA5373" s="1"/>
      <c r="DB5373" s="1"/>
    </row>
    <row r="5374" spans="19:106" x14ac:dyDescent="0.3">
      <c r="S5374" s="13"/>
      <c r="V5374" s="17"/>
      <c r="W5374" s="17"/>
      <c r="X5374" s="23"/>
      <c r="Y5374" s="17"/>
      <c r="Z5374" s="17"/>
      <c r="AA5374" s="31"/>
      <c r="AB5374" s="5"/>
      <c r="AC5374" s="5"/>
      <c r="AD5374" s="23"/>
      <c r="AE5374" s="18"/>
      <c r="AF5374" s="1"/>
      <c r="AG5374" s="5"/>
      <c r="AH5374" s="5"/>
      <c r="AI5374" s="5"/>
      <c r="AJ5374" s="5"/>
      <c r="AK5374" s="5"/>
      <c r="AL5374" s="5"/>
      <c r="AM5374" s="5"/>
      <c r="AN5374" s="5"/>
      <c r="AO5374" s="5"/>
      <c r="AP5374" s="5"/>
      <c r="AQ5374" s="5"/>
      <c r="AR5374" s="5"/>
      <c r="AS5374" s="5"/>
      <c r="AT5374" s="5"/>
      <c r="AU5374" s="5"/>
      <c r="AV5374" s="5"/>
      <c r="AW5374" s="5"/>
      <c r="AX5374" s="5"/>
      <c r="AY5374" s="5"/>
      <c r="AZ5374" s="5"/>
      <c r="BA5374" s="5"/>
      <c r="BB5374" s="5"/>
      <c r="BC5374" s="5"/>
      <c r="BD5374" s="5"/>
      <c r="BE5374" s="5"/>
      <c r="BF5374" s="2"/>
      <c r="BS5374" s="1"/>
      <c r="BT5374" s="1"/>
      <c r="BU5374" s="1"/>
      <c r="BV5374" s="1"/>
      <c r="BW5374" s="1"/>
      <c r="BX5374" s="1"/>
      <c r="BY5374" s="1"/>
      <c r="BZ5374" s="1"/>
      <c r="CA5374" s="1"/>
      <c r="CB5374" s="1"/>
      <c r="CC5374" s="1"/>
      <c r="CD5374" s="1"/>
      <c r="CE5374" s="1"/>
      <c r="CF5374" s="1"/>
      <c r="CG5374" s="1"/>
      <c r="CH5374" s="1"/>
      <c r="CI5374" s="1"/>
      <c r="CJ5374" s="1"/>
      <c r="CK5374" s="1"/>
      <c r="CL5374" s="1"/>
      <c r="CM5374" s="1"/>
      <c r="CN5374" s="1"/>
      <c r="CO5374" s="1"/>
      <c r="CP5374" s="1"/>
      <c r="CQ5374" s="1"/>
      <c r="CR5374" s="1"/>
      <c r="CS5374" s="1"/>
      <c r="CT5374" s="1"/>
      <c r="CU5374" s="1"/>
      <c r="CV5374" s="1"/>
      <c r="CW5374" s="1"/>
      <c r="CX5374" s="1"/>
      <c r="CY5374" s="1"/>
      <c r="CZ5374" s="1"/>
      <c r="DA5374" s="1"/>
      <c r="DB5374" s="1"/>
    </row>
    <row r="5375" spans="19:106" x14ac:dyDescent="0.3">
      <c r="S5375" s="13"/>
      <c r="V5375" s="17"/>
      <c r="W5375" s="17"/>
      <c r="X5375" s="23"/>
      <c r="Y5375" s="17"/>
      <c r="Z5375" s="17"/>
      <c r="AA5375" s="31"/>
      <c r="AB5375" s="5"/>
      <c r="AC5375" s="5"/>
      <c r="AD5375" s="23"/>
      <c r="AE5375" s="18"/>
      <c r="AF5375" s="1"/>
      <c r="AG5375" s="5"/>
      <c r="AH5375" s="5"/>
      <c r="AI5375" s="5"/>
      <c r="AJ5375" s="5"/>
      <c r="AK5375" s="5"/>
      <c r="AL5375" s="5"/>
      <c r="AM5375" s="5"/>
      <c r="AN5375" s="5"/>
      <c r="AO5375" s="5"/>
      <c r="AP5375" s="5"/>
      <c r="AQ5375" s="5"/>
      <c r="AR5375" s="5"/>
      <c r="AS5375" s="5"/>
      <c r="AT5375" s="5"/>
      <c r="AU5375" s="5"/>
      <c r="AV5375" s="5"/>
      <c r="AW5375" s="5"/>
      <c r="AX5375" s="5"/>
      <c r="AY5375" s="5"/>
      <c r="AZ5375" s="5"/>
      <c r="BA5375" s="5"/>
      <c r="BB5375" s="5"/>
      <c r="BC5375" s="5"/>
      <c r="BD5375" s="5"/>
      <c r="BE5375" s="5"/>
      <c r="BF5375" s="2"/>
      <c r="BS5375" s="1"/>
      <c r="BT5375" s="1"/>
      <c r="BU5375" s="1"/>
      <c r="BV5375" s="1"/>
      <c r="BW5375" s="1"/>
      <c r="BX5375" s="1"/>
      <c r="BY5375" s="1"/>
      <c r="BZ5375" s="1"/>
      <c r="CA5375" s="1"/>
      <c r="CB5375" s="1"/>
      <c r="CC5375" s="1"/>
      <c r="CD5375" s="1"/>
      <c r="CE5375" s="1"/>
      <c r="CF5375" s="1"/>
      <c r="CG5375" s="1"/>
      <c r="CH5375" s="1"/>
      <c r="CI5375" s="1"/>
      <c r="CJ5375" s="1"/>
      <c r="CK5375" s="1"/>
      <c r="CL5375" s="1"/>
      <c r="CM5375" s="1"/>
      <c r="CN5375" s="1"/>
      <c r="CO5375" s="1"/>
      <c r="CP5375" s="1"/>
      <c r="CQ5375" s="1"/>
      <c r="CR5375" s="1"/>
      <c r="CS5375" s="1"/>
      <c r="CT5375" s="1"/>
      <c r="CU5375" s="1"/>
      <c r="CV5375" s="1"/>
      <c r="CW5375" s="1"/>
      <c r="CX5375" s="1"/>
      <c r="CY5375" s="1"/>
      <c r="CZ5375" s="1"/>
      <c r="DA5375" s="1"/>
      <c r="DB5375" s="1"/>
    </row>
    <row r="5376" spans="19:106" x14ac:dyDescent="0.3">
      <c r="S5376" s="13"/>
      <c r="V5376" s="17"/>
      <c r="W5376" s="17"/>
      <c r="X5376" s="23"/>
      <c r="Y5376" s="17"/>
      <c r="Z5376" s="17"/>
      <c r="AA5376" s="31"/>
      <c r="AB5376" s="5"/>
      <c r="AC5376" s="5"/>
      <c r="AD5376" s="23"/>
      <c r="AE5376" s="18"/>
      <c r="AF5376" s="1"/>
      <c r="AG5376" s="5"/>
      <c r="AH5376" s="5"/>
      <c r="AI5376" s="5"/>
      <c r="AJ5376" s="5"/>
      <c r="AK5376" s="5"/>
      <c r="AL5376" s="5"/>
      <c r="AM5376" s="5"/>
      <c r="AN5376" s="5"/>
      <c r="AO5376" s="5"/>
      <c r="AP5376" s="5"/>
      <c r="AQ5376" s="5"/>
      <c r="AR5376" s="5"/>
      <c r="AS5376" s="5"/>
      <c r="AT5376" s="5"/>
      <c r="AU5376" s="5"/>
      <c r="AV5376" s="5"/>
      <c r="AW5376" s="5"/>
      <c r="AX5376" s="5"/>
      <c r="AY5376" s="5"/>
      <c r="AZ5376" s="5"/>
      <c r="BA5376" s="5"/>
      <c r="BB5376" s="5"/>
      <c r="BC5376" s="5"/>
      <c r="BD5376" s="5"/>
      <c r="BE5376" s="5"/>
      <c r="BF5376" s="2"/>
      <c r="BS5376" s="1"/>
      <c r="BT5376" s="1"/>
      <c r="BU5376" s="1"/>
      <c r="BV5376" s="1"/>
      <c r="BW5376" s="1"/>
      <c r="BX5376" s="1"/>
      <c r="BY5376" s="1"/>
      <c r="BZ5376" s="1"/>
      <c r="CA5376" s="1"/>
      <c r="CB5376" s="1"/>
      <c r="CC5376" s="1"/>
      <c r="CD5376" s="1"/>
      <c r="CE5376" s="1"/>
      <c r="CF5376" s="1"/>
      <c r="CG5376" s="1"/>
      <c r="CH5376" s="1"/>
      <c r="CI5376" s="1"/>
      <c r="CJ5376" s="1"/>
      <c r="CK5376" s="1"/>
      <c r="CL5376" s="1"/>
      <c r="CM5376" s="1"/>
      <c r="CN5376" s="1"/>
      <c r="CO5376" s="1"/>
      <c r="CP5376" s="1"/>
      <c r="CQ5376" s="1"/>
      <c r="CR5376" s="1"/>
      <c r="CS5376" s="1"/>
      <c r="CT5376" s="1"/>
      <c r="CU5376" s="1"/>
      <c r="CV5376" s="1"/>
      <c r="CW5376" s="1"/>
      <c r="CX5376" s="1"/>
      <c r="CY5376" s="1"/>
      <c r="CZ5376" s="1"/>
      <c r="DA5376" s="1"/>
      <c r="DB5376" s="1"/>
    </row>
    <row r="5377" spans="19:106" x14ac:dyDescent="0.3">
      <c r="S5377" s="13"/>
      <c r="V5377" s="17"/>
      <c r="W5377" s="17"/>
      <c r="X5377" s="23"/>
      <c r="Y5377" s="17"/>
      <c r="Z5377" s="17"/>
      <c r="AA5377" s="31"/>
      <c r="AB5377" s="5"/>
      <c r="AC5377" s="5"/>
      <c r="AD5377" s="23"/>
      <c r="AE5377" s="18"/>
      <c r="AF5377" s="1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  <c r="AQ5377" s="5"/>
      <c r="AR5377" s="5"/>
      <c r="AS5377" s="5"/>
      <c r="AT5377" s="5"/>
      <c r="AU5377" s="5"/>
      <c r="AV5377" s="5"/>
      <c r="AW5377" s="5"/>
      <c r="AX5377" s="5"/>
      <c r="AY5377" s="5"/>
      <c r="AZ5377" s="5"/>
      <c r="BA5377" s="5"/>
      <c r="BB5377" s="5"/>
      <c r="BC5377" s="5"/>
      <c r="BD5377" s="5"/>
      <c r="BE5377" s="5"/>
      <c r="BF5377" s="2"/>
      <c r="BS5377" s="1"/>
      <c r="BT5377" s="1"/>
      <c r="BU5377" s="1"/>
      <c r="BV5377" s="1"/>
      <c r="BW5377" s="1"/>
      <c r="BX5377" s="1"/>
      <c r="BY5377" s="1"/>
      <c r="BZ5377" s="1"/>
      <c r="CA5377" s="1"/>
      <c r="CB5377" s="1"/>
      <c r="CC5377" s="1"/>
      <c r="CD5377" s="1"/>
      <c r="CE5377" s="1"/>
      <c r="CF5377" s="1"/>
      <c r="CG5377" s="1"/>
      <c r="CH5377" s="1"/>
      <c r="CI5377" s="1"/>
      <c r="CJ5377" s="1"/>
      <c r="CK5377" s="1"/>
      <c r="CL5377" s="1"/>
      <c r="CM5377" s="1"/>
      <c r="CN5377" s="1"/>
      <c r="CO5377" s="1"/>
      <c r="CP5377" s="1"/>
      <c r="CQ5377" s="1"/>
      <c r="CR5377" s="1"/>
      <c r="CS5377" s="1"/>
      <c r="CT5377" s="1"/>
      <c r="CU5377" s="1"/>
      <c r="CV5377" s="1"/>
      <c r="CW5377" s="1"/>
      <c r="CX5377" s="1"/>
      <c r="CY5377" s="1"/>
      <c r="CZ5377" s="1"/>
      <c r="DA5377" s="1"/>
      <c r="DB5377" s="1"/>
    </row>
    <row r="5378" spans="19:106" x14ac:dyDescent="0.3">
      <c r="S5378" s="13"/>
      <c r="V5378" s="17"/>
      <c r="W5378" s="17"/>
      <c r="X5378" s="23"/>
      <c r="Y5378" s="17"/>
      <c r="Z5378" s="17"/>
      <c r="AA5378" s="31"/>
      <c r="AB5378" s="5"/>
      <c r="AC5378" s="5"/>
      <c r="AD5378" s="23"/>
      <c r="AE5378" s="18"/>
      <c r="AF5378" s="1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5"/>
      <c r="AR5378" s="5"/>
      <c r="AS5378" s="5"/>
      <c r="AT5378" s="5"/>
      <c r="AU5378" s="5"/>
      <c r="AV5378" s="5"/>
      <c r="AW5378" s="5"/>
      <c r="AX5378" s="5"/>
      <c r="AY5378" s="5"/>
      <c r="AZ5378" s="5"/>
      <c r="BA5378" s="5"/>
      <c r="BB5378" s="5"/>
      <c r="BC5378" s="5"/>
      <c r="BD5378" s="5"/>
      <c r="BE5378" s="5"/>
      <c r="BF5378" s="2"/>
      <c r="BS5378" s="1"/>
      <c r="BT5378" s="1"/>
      <c r="BU5378" s="1"/>
      <c r="BV5378" s="1"/>
      <c r="BW5378" s="1"/>
      <c r="BX5378" s="1"/>
      <c r="BY5378" s="1"/>
      <c r="BZ5378" s="1"/>
      <c r="CA5378" s="1"/>
      <c r="CB5378" s="1"/>
      <c r="CC5378" s="1"/>
      <c r="CD5378" s="1"/>
      <c r="CE5378" s="1"/>
      <c r="CF5378" s="1"/>
      <c r="CG5378" s="1"/>
      <c r="CH5378" s="1"/>
      <c r="CI5378" s="1"/>
      <c r="CJ5378" s="1"/>
      <c r="CK5378" s="1"/>
      <c r="CL5378" s="1"/>
      <c r="CM5378" s="1"/>
      <c r="CN5378" s="1"/>
      <c r="CO5378" s="1"/>
      <c r="CP5378" s="1"/>
      <c r="CQ5378" s="1"/>
      <c r="CR5378" s="1"/>
      <c r="CS5378" s="1"/>
      <c r="CT5378" s="1"/>
      <c r="CU5378" s="1"/>
      <c r="CV5378" s="1"/>
      <c r="CW5378" s="1"/>
      <c r="CX5378" s="1"/>
      <c r="CY5378" s="1"/>
      <c r="CZ5378" s="1"/>
      <c r="DA5378" s="1"/>
      <c r="DB5378" s="1"/>
    </row>
    <row r="5379" spans="19:106" x14ac:dyDescent="0.3">
      <c r="S5379" s="13"/>
      <c r="V5379" s="17"/>
      <c r="W5379" s="17"/>
      <c r="X5379" s="23"/>
      <c r="Y5379" s="17"/>
      <c r="Z5379" s="17"/>
      <c r="AA5379" s="31"/>
      <c r="AB5379" s="5"/>
      <c r="AC5379" s="5"/>
      <c r="AD5379" s="23"/>
      <c r="AE5379" s="18"/>
      <c r="AF5379" s="1"/>
      <c r="AG5379" s="5"/>
      <c r="AH5379" s="5"/>
      <c r="AI5379" s="5"/>
      <c r="AJ5379" s="5"/>
      <c r="AK5379" s="5"/>
      <c r="AL5379" s="5"/>
      <c r="AM5379" s="5"/>
      <c r="AN5379" s="5"/>
      <c r="AO5379" s="5"/>
      <c r="AP5379" s="5"/>
      <c r="AQ5379" s="5"/>
      <c r="AR5379" s="5"/>
      <c r="AS5379" s="5"/>
      <c r="AT5379" s="5"/>
      <c r="AU5379" s="5"/>
      <c r="AV5379" s="5"/>
      <c r="AW5379" s="5"/>
      <c r="AX5379" s="5"/>
      <c r="AY5379" s="5"/>
      <c r="AZ5379" s="5"/>
      <c r="BA5379" s="5"/>
      <c r="BB5379" s="5"/>
      <c r="BC5379" s="5"/>
      <c r="BD5379" s="5"/>
      <c r="BE5379" s="5"/>
      <c r="BF5379" s="2"/>
      <c r="BS5379" s="1"/>
      <c r="BT5379" s="1"/>
      <c r="BU5379" s="1"/>
      <c r="BV5379" s="1"/>
      <c r="BW5379" s="1"/>
      <c r="BX5379" s="1"/>
      <c r="BY5379" s="1"/>
      <c r="BZ5379" s="1"/>
      <c r="CA5379" s="1"/>
      <c r="CB5379" s="1"/>
      <c r="CC5379" s="1"/>
      <c r="CD5379" s="1"/>
      <c r="CE5379" s="1"/>
      <c r="CF5379" s="1"/>
      <c r="CG5379" s="1"/>
      <c r="CH5379" s="1"/>
      <c r="CI5379" s="1"/>
      <c r="CJ5379" s="1"/>
      <c r="CK5379" s="1"/>
      <c r="CL5379" s="1"/>
      <c r="CM5379" s="1"/>
      <c r="CN5379" s="1"/>
      <c r="CO5379" s="1"/>
      <c r="CP5379" s="1"/>
      <c r="CQ5379" s="1"/>
      <c r="CR5379" s="1"/>
      <c r="CS5379" s="1"/>
      <c r="CT5379" s="1"/>
      <c r="CU5379" s="1"/>
      <c r="CV5379" s="1"/>
      <c r="CW5379" s="1"/>
      <c r="CX5379" s="1"/>
      <c r="CY5379" s="1"/>
      <c r="CZ5379" s="1"/>
      <c r="DA5379" s="1"/>
      <c r="DB5379" s="1"/>
    </row>
    <row r="5380" spans="19:106" x14ac:dyDescent="0.3">
      <c r="S5380" s="13"/>
      <c r="V5380" s="17"/>
      <c r="W5380" s="17"/>
      <c r="X5380" s="23"/>
      <c r="Y5380" s="17"/>
      <c r="Z5380" s="17"/>
      <c r="AA5380" s="31"/>
      <c r="AB5380" s="5"/>
      <c r="AC5380" s="5"/>
      <c r="AD5380" s="23"/>
      <c r="AE5380" s="18"/>
      <c r="AF5380" s="1"/>
      <c r="AG5380" s="5"/>
      <c r="AH5380" s="5"/>
      <c r="AI5380" s="5"/>
      <c r="AJ5380" s="5"/>
      <c r="AK5380" s="5"/>
      <c r="AL5380" s="5"/>
      <c r="AM5380" s="5"/>
      <c r="AN5380" s="5"/>
      <c r="AO5380" s="5"/>
      <c r="AP5380" s="5"/>
      <c r="AQ5380" s="5"/>
      <c r="AR5380" s="5"/>
      <c r="AS5380" s="5"/>
      <c r="AT5380" s="5"/>
      <c r="AU5380" s="5"/>
      <c r="AV5380" s="5"/>
      <c r="AW5380" s="5"/>
      <c r="AX5380" s="5"/>
      <c r="AY5380" s="5"/>
      <c r="AZ5380" s="5"/>
      <c r="BA5380" s="5"/>
      <c r="BB5380" s="5"/>
      <c r="BC5380" s="5"/>
      <c r="BD5380" s="5"/>
      <c r="BE5380" s="5"/>
      <c r="BF5380" s="2"/>
      <c r="BS5380" s="1"/>
      <c r="BT5380" s="1"/>
      <c r="BU5380" s="1"/>
      <c r="BV5380" s="1"/>
      <c r="BW5380" s="1"/>
      <c r="BX5380" s="1"/>
      <c r="BY5380" s="1"/>
      <c r="BZ5380" s="1"/>
      <c r="CA5380" s="1"/>
      <c r="CB5380" s="1"/>
      <c r="CC5380" s="1"/>
      <c r="CD5380" s="1"/>
      <c r="CE5380" s="1"/>
      <c r="CF5380" s="1"/>
      <c r="CG5380" s="1"/>
      <c r="CH5380" s="1"/>
      <c r="CI5380" s="1"/>
      <c r="CJ5380" s="1"/>
      <c r="CK5380" s="1"/>
      <c r="CL5380" s="1"/>
      <c r="CM5380" s="1"/>
      <c r="CN5380" s="1"/>
      <c r="CO5380" s="1"/>
      <c r="CP5380" s="1"/>
      <c r="CQ5380" s="1"/>
      <c r="CR5380" s="1"/>
      <c r="CS5380" s="1"/>
      <c r="CT5380" s="1"/>
      <c r="CU5380" s="1"/>
      <c r="CV5380" s="1"/>
      <c r="CW5380" s="1"/>
      <c r="CX5380" s="1"/>
      <c r="CY5380" s="1"/>
      <c r="CZ5380" s="1"/>
      <c r="DA5380" s="1"/>
      <c r="DB5380" s="1"/>
    </row>
    <row r="5381" spans="19:106" x14ac:dyDescent="0.3">
      <c r="S5381" s="13"/>
      <c r="V5381" s="17"/>
      <c r="W5381" s="17"/>
      <c r="X5381" s="23"/>
      <c r="Y5381" s="17"/>
      <c r="Z5381" s="17"/>
      <c r="AA5381" s="31"/>
      <c r="AB5381" s="5"/>
      <c r="AC5381" s="5"/>
      <c r="AD5381" s="23"/>
      <c r="AE5381" s="18"/>
      <c r="AF5381" s="1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5"/>
      <c r="AR5381" s="5"/>
      <c r="AS5381" s="5"/>
      <c r="AT5381" s="5"/>
      <c r="AU5381" s="5"/>
      <c r="AV5381" s="5"/>
      <c r="AW5381" s="5"/>
      <c r="AX5381" s="5"/>
      <c r="AY5381" s="5"/>
      <c r="AZ5381" s="5"/>
      <c r="BA5381" s="5"/>
      <c r="BB5381" s="5"/>
      <c r="BC5381" s="5"/>
      <c r="BD5381" s="5"/>
      <c r="BE5381" s="5"/>
      <c r="BF5381" s="2"/>
      <c r="BS5381" s="1"/>
      <c r="BT5381" s="1"/>
      <c r="BU5381" s="1"/>
      <c r="BV5381" s="1"/>
      <c r="BW5381" s="1"/>
      <c r="BX5381" s="1"/>
      <c r="BY5381" s="1"/>
      <c r="BZ5381" s="1"/>
      <c r="CA5381" s="1"/>
      <c r="CB5381" s="1"/>
      <c r="CC5381" s="1"/>
      <c r="CD5381" s="1"/>
      <c r="CE5381" s="1"/>
      <c r="CF5381" s="1"/>
      <c r="CG5381" s="1"/>
      <c r="CH5381" s="1"/>
      <c r="CI5381" s="1"/>
      <c r="CJ5381" s="1"/>
      <c r="CK5381" s="1"/>
      <c r="CL5381" s="1"/>
      <c r="CM5381" s="1"/>
      <c r="CN5381" s="1"/>
      <c r="CO5381" s="1"/>
      <c r="CP5381" s="1"/>
      <c r="CQ5381" s="1"/>
      <c r="CR5381" s="1"/>
      <c r="CS5381" s="1"/>
      <c r="CT5381" s="1"/>
      <c r="CU5381" s="1"/>
      <c r="CV5381" s="1"/>
      <c r="CW5381" s="1"/>
      <c r="CX5381" s="1"/>
      <c r="CY5381" s="1"/>
      <c r="CZ5381" s="1"/>
      <c r="DA5381" s="1"/>
      <c r="DB5381" s="1"/>
    </row>
    <row r="5382" spans="19:106" x14ac:dyDescent="0.3">
      <c r="S5382" s="13"/>
      <c r="V5382" s="17"/>
      <c r="W5382" s="17"/>
      <c r="X5382" s="23"/>
      <c r="Y5382" s="17"/>
      <c r="Z5382" s="17"/>
      <c r="AA5382" s="31"/>
      <c r="AB5382" s="5"/>
      <c r="AC5382" s="5"/>
      <c r="AD5382" s="23"/>
      <c r="AE5382" s="18"/>
      <c r="AF5382" s="1"/>
      <c r="AG5382" s="5"/>
      <c r="AH5382" s="5"/>
      <c r="AI5382" s="5"/>
      <c r="AJ5382" s="5"/>
      <c r="AK5382" s="5"/>
      <c r="AL5382" s="5"/>
      <c r="AM5382" s="5"/>
      <c r="AN5382" s="5"/>
      <c r="AO5382" s="5"/>
      <c r="AP5382" s="5"/>
      <c r="AQ5382" s="5"/>
      <c r="AR5382" s="5"/>
      <c r="AS5382" s="5"/>
      <c r="AT5382" s="5"/>
      <c r="AU5382" s="5"/>
      <c r="AV5382" s="5"/>
      <c r="AW5382" s="5"/>
      <c r="AX5382" s="5"/>
      <c r="AY5382" s="5"/>
      <c r="AZ5382" s="5"/>
      <c r="BA5382" s="5"/>
      <c r="BB5382" s="5"/>
      <c r="BC5382" s="5"/>
      <c r="BD5382" s="5"/>
      <c r="BE5382" s="5"/>
      <c r="BF5382" s="2"/>
      <c r="BS5382" s="1"/>
      <c r="BT5382" s="1"/>
      <c r="BU5382" s="1"/>
      <c r="BV5382" s="1"/>
      <c r="BW5382" s="1"/>
      <c r="BX5382" s="1"/>
      <c r="BY5382" s="1"/>
      <c r="BZ5382" s="1"/>
      <c r="CA5382" s="1"/>
      <c r="CB5382" s="1"/>
      <c r="CC5382" s="1"/>
      <c r="CD5382" s="1"/>
      <c r="CE5382" s="1"/>
      <c r="CF5382" s="1"/>
      <c r="CG5382" s="1"/>
      <c r="CH5382" s="1"/>
      <c r="CI5382" s="1"/>
      <c r="CJ5382" s="1"/>
      <c r="CK5382" s="1"/>
      <c r="CL5382" s="1"/>
      <c r="CM5382" s="1"/>
      <c r="CN5382" s="1"/>
      <c r="CO5382" s="1"/>
      <c r="CP5382" s="1"/>
      <c r="CQ5382" s="1"/>
      <c r="CR5382" s="1"/>
      <c r="CS5382" s="1"/>
      <c r="CT5382" s="1"/>
      <c r="CU5382" s="1"/>
      <c r="CV5382" s="1"/>
      <c r="CW5382" s="1"/>
      <c r="CX5382" s="1"/>
      <c r="CY5382" s="1"/>
      <c r="CZ5382" s="1"/>
      <c r="DA5382" s="1"/>
      <c r="DB5382" s="1"/>
    </row>
    <row r="5383" spans="19:106" x14ac:dyDescent="0.3">
      <c r="S5383" s="13"/>
      <c r="V5383" s="17"/>
      <c r="W5383" s="17"/>
      <c r="X5383" s="23"/>
      <c r="Y5383" s="17"/>
      <c r="Z5383" s="17"/>
      <c r="AA5383" s="31"/>
      <c r="AB5383" s="5"/>
      <c r="AC5383" s="5"/>
      <c r="AD5383" s="23"/>
      <c r="AE5383" s="18"/>
      <c r="AF5383" s="1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5"/>
      <c r="AR5383" s="5"/>
      <c r="AS5383" s="5"/>
      <c r="AT5383" s="5"/>
      <c r="AU5383" s="5"/>
      <c r="AV5383" s="5"/>
      <c r="AW5383" s="5"/>
      <c r="AX5383" s="5"/>
      <c r="AY5383" s="5"/>
      <c r="AZ5383" s="5"/>
      <c r="BA5383" s="5"/>
      <c r="BB5383" s="5"/>
      <c r="BC5383" s="5"/>
      <c r="BD5383" s="5"/>
      <c r="BE5383" s="5"/>
      <c r="BF5383" s="2"/>
      <c r="BS5383" s="1"/>
      <c r="BT5383" s="1"/>
      <c r="BU5383" s="1"/>
      <c r="BV5383" s="1"/>
      <c r="BW5383" s="1"/>
      <c r="BX5383" s="1"/>
      <c r="BY5383" s="1"/>
      <c r="BZ5383" s="1"/>
      <c r="CA5383" s="1"/>
      <c r="CB5383" s="1"/>
      <c r="CC5383" s="1"/>
      <c r="CD5383" s="1"/>
      <c r="CE5383" s="1"/>
      <c r="CF5383" s="1"/>
      <c r="CG5383" s="1"/>
      <c r="CH5383" s="1"/>
      <c r="CI5383" s="1"/>
      <c r="CJ5383" s="1"/>
      <c r="CK5383" s="1"/>
      <c r="CL5383" s="1"/>
      <c r="CM5383" s="1"/>
      <c r="CN5383" s="1"/>
      <c r="CO5383" s="1"/>
      <c r="CP5383" s="1"/>
      <c r="CQ5383" s="1"/>
      <c r="CR5383" s="1"/>
      <c r="CS5383" s="1"/>
      <c r="CT5383" s="1"/>
      <c r="CU5383" s="1"/>
      <c r="CV5383" s="1"/>
      <c r="CW5383" s="1"/>
      <c r="CX5383" s="1"/>
      <c r="CY5383" s="1"/>
      <c r="CZ5383" s="1"/>
      <c r="DA5383" s="1"/>
      <c r="DB5383" s="1"/>
    </row>
    <row r="5384" spans="19:106" x14ac:dyDescent="0.3">
      <c r="S5384" s="13"/>
      <c r="V5384" s="17"/>
      <c r="W5384" s="17"/>
      <c r="X5384" s="23"/>
      <c r="Y5384" s="17"/>
      <c r="Z5384" s="17"/>
      <c r="AA5384" s="31"/>
      <c r="AB5384" s="5"/>
      <c r="AC5384" s="5"/>
      <c r="AD5384" s="23"/>
      <c r="AE5384" s="18"/>
      <c r="AF5384" s="1"/>
      <c r="AG5384" s="5"/>
      <c r="AH5384" s="5"/>
      <c r="AI5384" s="5"/>
      <c r="AJ5384" s="5"/>
      <c r="AK5384" s="5"/>
      <c r="AL5384" s="5"/>
      <c r="AM5384" s="5"/>
      <c r="AN5384" s="5"/>
      <c r="AO5384" s="5"/>
      <c r="AP5384" s="5"/>
      <c r="AQ5384" s="5"/>
      <c r="AR5384" s="5"/>
      <c r="AS5384" s="5"/>
      <c r="AT5384" s="5"/>
      <c r="AU5384" s="5"/>
      <c r="AV5384" s="5"/>
      <c r="AW5384" s="5"/>
      <c r="AX5384" s="5"/>
      <c r="AY5384" s="5"/>
      <c r="AZ5384" s="5"/>
      <c r="BA5384" s="5"/>
      <c r="BB5384" s="5"/>
      <c r="BC5384" s="5"/>
      <c r="BD5384" s="5"/>
      <c r="BE5384" s="5"/>
      <c r="BF5384" s="2"/>
      <c r="BS5384" s="1"/>
      <c r="BT5384" s="1"/>
      <c r="BU5384" s="1"/>
      <c r="BV5384" s="1"/>
      <c r="BW5384" s="1"/>
      <c r="BX5384" s="1"/>
      <c r="BY5384" s="1"/>
      <c r="BZ5384" s="1"/>
      <c r="CA5384" s="1"/>
      <c r="CB5384" s="1"/>
      <c r="CC5384" s="1"/>
      <c r="CD5384" s="1"/>
      <c r="CE5384" s="1"/>
      <c r="CF5384" s="1"/>
      <c r="CG5384" s="1"/>
      <c r="CH5384" s="1"/>
      <c r="CI5384" s="1"/>
      <c r="CJ5384" s="1"/>
      <c r="CK5384" s="1"/>
      <c r="CL5384" s="1"/>
      <c r="CM5384" s="1"/>
      <c r="CN5384" s="1"/>
      <c r="CO5384" s="1"/>
      <c r="CP5384" s="1"/>
      <c r="CQ5384" s="1"/>
      <c r="CR5384" s="1"/>
      <c r="CS5384" s="1"/>
      <c r="CT5384" s="1"/>
      <c r="CU5384" s="1"/>
      <c r="CV5384" s="1"/>
      <c r="CW5384" s="1"/>
      <c r="CX5384" s="1"/>
      <c r="CY5384" s="1"/>
      <c r="CZ5384" s="1"/>
      <c r="DA5384" s="1"/>
      <c r="DB5384" s="1"/>
    </row>
    <row r="5385" spans="19:106" x14ac:dyDescent="0.3">
      <c r="S5385" s="13"/>
      <c r="V5385" s="17"/>
      <c r="W5385" s="17"/>
      <c r="X5385" s="23"/>
      <c r="Y5385" s="17"/>
      <c r="Z5385" s="17"/>
      <c r="AA5385" s="31"/>
      <c r="AB5385" s="5"/>
      <c r="AC5385" s="5"/>
      <c r="AD5385" s="23"/>
      <c r="AE5385" s="18"/>
      <c r="AF5385" s="1"/>
      <c r="AG5385" s="5"/>
      <c r="AH5385" s="5"/>
      <c r="AI5385" s="5"/>
      <c r="AJ5385" s="5"/>
      <c r="AK5385" s="5"/>
      <c r="AL5385" s="5"/>
      <c r="AM5385" s="5"/>
      <c r="AN5385" s="5"/>
      <c r="AO5385" s="5"/>
      <c r="AP5385" s="5"/>
      <c r="AQ5385" s="5"/>
      <c r="AR5385" s="5"/>
      <c r="AS5385" s="5"/>
      <c r="AT5385" s="5"/>
      <c r="AU5385" s="5"/>
      <c r="AV5385" s="5"/>
      <c r="AW5385" s="5"/>
      <c r="AX5385" s="5"/>
      <c r="AY5385" s="5"/>
      <c r="AZ5385" s="5"/>
      <c r="BA5385" s="5"/>
      <c r="BB5385" s="5"/>
      <c r="BC5385" s="5"/>
      <c r="BD5385" s="5"/>
      <c r="BE5385" s="5"/>
      <c r="BF5385" s="2"/>
      <c r="BS5385" s="1"/>
      <c r="BT5385" s="1"/>
      <c r="BU5385" s="1"/>
      <c r="BV5385" s="1"/>
      <c r="BW5385" s="1"/>
      <c r="BX5385" s="1"/>
      <c r="BY5385" s="1"/>
      <c r="BZ5385" s="1"/>
      <c r="CA5385" s="1"/>
      <c r="CB5385" s="1"/>
      <c r="CC5385" s="1"/>
      <c r="CD5385" s="1"/>
      <c r="CE5385" s="1"/>
      <c r="CF5385" s="1"/>
      <c r="CG5385" s="1"/>
      <c r="CH5385" s="1"/>
      <c r="CI5385" s="1"/>
      <c r="CJ5385" s="1"/>
      <c r="CK5385" s="1"/>
      <c r="CL5385" s="1"/>
      <c r="CM5385" s="1"/>
      <c r="CN5385" s="1"/>
      <c r="CO5385" s="1"/>
      <c r="CP5385" s="1"/>
      <c r="CQ5385" s="1"/>
      <c r="CR5385" s="1"/>
      <c r="CS5385" s="1"/>
      <c r="CT5385" s="1"/>
      <c r="CU5385" s="1"/>
      <c r="CV5385" s="1"/>
      <c r="CW5385" s="1"/>
      <c r="CX5385" s="1"/>
      <c r="CY5385" s="1"/>
      <c r="CZ5385" s="1"/>
      <c r="DA5385" s="1"/>
      <c r="DB5385" s="1"/>
    </row>
    <row r="5386" spans="19:106" x14ac:dyDescent="0.3">
      <c r="S5386" s="13"/>
      <c r="V5386" s="17"/>
      <c r="W5386" s="17"/>
      <c r="X5386" s="23"/>
      <c r="Y5386" s="17"/>
      <c r="Z5386" s="17"/>
      <c r="AA5386" s="31"/>
      <c r="AB5386" s="5"/>
      <c r="AC5386" s="5"/>
      <c r="AD5386" s="23"/>
      <c r="AE5386" s="18"/>
      <c r="AF5386" s="1"/>
      <c r="AG5386" s="5"/>
      <c r="AH5386" s="5"/>
      <c r="AI5386" s="5"/>
      <c r="AJ5386" s="5"/>
      <c r="AK5386" s="5"/>
      <c r="AL5386" s="5"/>
      <c r="AM5386" s="5"/>
      <c r="AN5386" s="5"/>
      <c r="AO5386" s="5"/>
      <c r="AP5386" s="5"/>
      <c r="AQ5386" s="5"/>
      <c r="AR5386" s="5"/>
      <c r="AS5386" s="5"/>
      <c r="AT5386" s="5"/>
      <c r="AU5386" s="5"/>
      <c r="AV5386" s="5"/>
      <c r="AW5386" s="5"/>
      <c r="AX5386" s="5"/>
      <c r="AY5386" s="5"/>
      <c r="AZ5386" s="5"/>
      <c r="BA5386" s="5"/>
      <c r="BB5386" s="5"/>
      <c r="BC5386" s="5"/>
      <c r="BD5386" s="5"/>
      <c r="BE5386" s="5"/>
      <c r="BF5386" s="2"/>
      <c r="BS5386" s="1"/>
      <c r="BT5386" s="1"/>
      <c r="BU5386" s="1"/>
      <c r="BV5386" s="1"/>
      <c r="BW5386" s="1"/>
      <c r="BX5386" s="1"/>
      <c r="BY5386" s="1"/>
      <c r="BZ5386" s="1"/>
      <c r="CA5386" s="1"/>
      <c r="CB5386" s="1"/>
      <c r="CC5386" s="1"/>
      <c r="CD5386" s="1"/>
      <c r="CE5386" s="1"/>
      <c r="CF5386" s="1"/>
      <c r="CG5386" s="1"/>
      <c r="CH5386" s="1"/>
      <c r="CI5386" s="1"/>
      <c r="CJ5386" s="1"/>
      <c r="CK5386" s="1"/>
      <c r="CL5386" s="1"/>
      <c r="CM5386" s="1"/>
      <c r="CN5386" s="1"/>
      <c r="CO5386" s="1"/>
      <c r="CP5386" s="1"/>
      <c r="CQ5386" s="1"/>
      <c r="CR5386" s="1"/>
      <c r="CS5386" s="1"/>
      <c r="CT5386" s="1"/>
      <c r="CU5386" s="1"/>
      <c r="CV5386" s="1"/>
      <c r="CW5386" s="1"/>
      <c r="CX5386" s="1"/>
      <c r="CY5386" s="1"/>
      <c r="CZ5386" s="1"/>
      <c r="DA5386" s="1"/>
      <c r="DB5386" s="1"/>
    </row>
    <row r="5387" spans="19:106" x14ac:dyDescent="0.3">
      <c r="S5387" s="13"/>
      <c r="V5387" s="17"/>
      <c r="W5387" s="17"/>
      <c r="X5387" s="23"/>
      <c r="Y5387" s="17"/>
      <c r="Z5387" s="17"/>
      <c r="AA5387" s="31"/>
      <c r="AB5387" s="5"/>
      <c r="AC5387" s="5"/>
      <c r="AD5387" s="23"/>
      <c r="AE5387" s="18"/>
      <c r="AF5387" s="1"/>
      <c r="AG5387" s="5"/>
      <c r="AH5387" s="5"/>
      <c r="AI5387" s="5"/>
      <c r="AJ5387" s="5"/>
      <c r="AK5387" s="5"/>
      <c r="AL5387" s="5"/>
      <c r="AM5387" s="5"/>
      <c r="AN5387" s="5"/>
      <c r="AO5387" s="5"/>
      <c r="AP5387" s="5"/>
      <c r="AQ5387" s="5"/>
      <c r="AR5387" s="5"/>
      <c r="AS5387" s="5"/>
      <c r="AT5387" s="5"/>
      <c r="AU5387" s="5"/>
      <c r="AV5387" s="5"/>
      <c r="AW5387" s="5"/>
      <c r="AX5387" s="5"/>
      <c r="AY5387" s="5"/>
      <c r="AZ5387" s="5"/>
      <c r="BA5387" s="5"/>
      <c r="BB5387" s="5"/>
      <c r="BC5387" s="5"/>
      <c r="BD5387" s="5"/>
      <c r="BE5387" s="5"/>
      <c r="BF5387" s="2"/>
      <c r="BS5387" s="1"/>
      <c r="BT5387" s="1"/>
      <c r="BU5387" s="1"/>
      <c r="BV5387" s="1"/>
      <c r="BW5387" s="1"/>
      <c r="BX5387" s="1"/>
      <c r="BY5387" s="1"/>
      <c r="BZ5387" s="1"/>
      <c r="CA5387" s="1"/>
      <c r="CB5387" s="1"/>
      <c r="CC5387" s="1"/>
      <c r="CD5387" s="1"/>
      <c r="CE5387" s="1"/>
      <c r="CF5387" s="1"/>
      <c r="CG5387" s="1"/>
      <c r="CH5387" s="1"/>
      <c r="CI5387" s="1"/>
      <c r="CJ5387" s="1"/>
      <c r="CK5387" s="1"/>
      <c r="CL5387" s="1"/>
      <c r="CM5387" s="1"/>
      <c r="CN5387" s="1"/>
      <c r="CO5387" s="1"/>
      <c r="CP5387" s="1"/>
      <c r="CQ5387" s="1"/>
      <c r="CR5387" s="1"/>
      <c r="CS5387" s="1"/>
      <c r="CT5387" s="1"/>
      <c r="CU5387" s="1"/>
      <c r="CV5387" s="1"/>
      <c r="CW5387" s="1"/>
      <c r="CX5387" s="1"/>
      <c r="CY5387" s="1"/>
      <c r="CZ5387" s="1"/>
      <c r="DA5387" s="1"/>
      <c r="DB5387" s="1"/>
    </row>
    <row r="5388" spans="19:106" x14ac:dyDescent="0.3">
      <c r="S5388" s="13"/>
      <c r="V5388" s="17"/>
      <c r="W5388" s="17"/>
      <c r="X5388" s="23"/>
      <c r="Y5388" s="17"/>
      <c r="Z5388" s="17"/>
      <c r="AA5388" s="31"/>
      <c r="AB5388" s="5"/>
      <c r="AC5388" s="5"/>
      <c r="AD5388" s="23"/>
      <c r="AE5388" s="18"/>
      <c r="AF5388" s="1"/>
      <c r="AG5388" s="5"/>
      <c r="AH5388" s="5"/>
      <c r="AI5388" s="5"/>
      <c r="AJ5388" s="5"/>
      <c r="AK5388" s="5"/>
      <c r="AL5388" s="5"/>
      <c r="AM5388" s="5"/>
      <c r="AN5388" s="5"/>
      <c r="AO5388" s="5"/>
      <c r="AP5388" s="5"/>
      <c r="AQ5388" s="5"/>
      <c r="AR5388" s="5"/>
      <c r="AS5388" s="5"/>
      <c r="AT5388" s="5"/>
      <c r="AU5388" s="5"/>
      <c r="AV5388" s="5"/>
      <c r="AW5388" s="5"/>
      <c r="AX5388" s="5"/>
      <c r="AY5388" s="5"/>
      <c r="AZ5388" s="5"/>
      <c r="BA5388" s="5"/>
      <c r="BB5388" s="5"/>
      <c r="BC5388" s="5"/>
      <c r="BD5388" s="5"/>
      <c r="BE5388" s="5"/>
      <c r="BF5388" s="2"/>
      <c r="BS5388" s="1"/>
      <c r="BT5388" s="1"/>
      <c r="BU5388" s="1"/>
      <c r="BV5388" s="1"/>
      <c r="BW5388" s="1"/>
      <c r="BX5388" s="1"/>
      <c r="BY5388" s="1"/>
      <c r="BZ5388" s="1"/>
      <c r="CA5388" s="1"/>
      <c r="CB5388" s="1"/>
      <c r="CC5388" s="1"/>
      <c r="CD5388" s="1"/>
      <c r="CE5388" s="1"/>
      <c r="CF5388" s="1"/>
      <c r="CG5388" s="1"/>
      <c r="CH5388" s="1"/>
      <c r="CI5388" s="1"/>
      <c r="CJ5388" s="1"/>
      <c r="CK5388" s="1"/>
      <c r="CL5388" s="1"/>
      <c r="CM5388" s="1"/>
      <c r="CN5388" s="1"/>
      <c r="CO5388" s="1"/>
      <c r="CP5388" s="1"/>
      <c r="CQ5388" s="1"/>
      <c r="CR5388" s="1"/>
      <c r="CS5388" s="1"/>
      <c r="CT5388" s="1"/>
      <c r="CU5388" s="1"/>
      <c r="CV5388" s="1"/>
      <c r="CW5388" s="1"/>
      <c r="CX5388" s="1"/>
      <c r="CY5388" s="1"/>
      <c r="CZ5388" s="1"/>
      <c r="DA5388" s="1"/>
      <c r="DB5388" s="1"/>
    </row>
    <row r="5389" spans="19:106" x14ac:dyDescent="0.3">
      <c r="S5389" s="13"/>
      <c r="V5389" s="17"/>
      <c r="W5389" s="17"/>
      <c r="X5389" s="23"/>
      <c r="Y5389" s="17"/>
      <c r="Z5389" s="17"/>
      <c r="AA5389" s="31"/>
      <c r="AB5389" s="5"/>
      <c r="AC5389" s="5"/>
      <c r="AD5389" s="23"/>
      <c r="AE5389" s="18"/>
      <c r="AF5389" s="1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5"/>
      <c r="AR5389" s="5"/>
      <c r="AS5389" s="5"/>
      <c r="AT5389" s="5"/>
      <c r="AU5389" s="5"/>
      <c r="AV5389" s="5"/>
      <c r="AW5389" s="5"/>
      <c r="AX5389" s="5"/>
      <c r="AY5389" s="5"/>
      <c r="AZ5389" s="5"/>
      <c r="BA5389" s="5"/>
      <c r="BB5389" s="5"/>
      <c r="BC5389" s="5"/>
      <c r="BD5389" s="5"/>
      <c r="BE5389" s="5"/>
      <c r="BF5389" s="2"/>
      <c r="BS5389" s="1"/>
      <c r="BT5389" s="1"/>
      <c r="BU5389" s="1"/>
      <c r="BV5389" s="1"/>
      <c r="BW5389" s="1"/>
      <c r="BX5389" s="1"/>
      <c r="BY5389" s="1"/>
      <c r="BZ5389" s="1"/>
      <c r="CA5389" s="1"/>
      <c r="CB5389" s="1"/>
      <c r="CC5389" s="1"/>
      <c r="CD5389" s="1"/>
      <c r="CE5389" s="1"/>
      <c r="CF5389" s="1"/>
      <c r="CG5389" s="1"/>
      <c r="CH5389" s="1"/>
      <c r="CI5389" s="1"/>
      <c r="CJ5389" s="1"/>
      <c r="CK5389" s="1"/>
      <c r="CL5389" s="1"/>
      <c r="CM5389" s="1"/>
      <c r="CN5389" s="1"/>
      <c r="CO5389" s="1"/>
      <c r="CP5389" s="1"/>
      <c r="CQ5389" s="1"/>
      <c r="CR5389" s="1"/>
      <c r="CS5389" s="1"/>
      <c r="CT5389" s="1"/>
      <c r="CU5389" s="1"/>
      <c r="CV5389" s="1"/>
      <c r="CW5389" s="1"/>
      <c r="CX5389" s="1"/>
      <c r="CY5389" s="1"/>
      <c r="CZ5389" s="1"/>
      <c r="DA5389" s="1"/>
      <c r="DB5389" s="1"/>
    </row>
    <row r="5390" spans="19:106" x14ac:dyDescent="0.3">
      <c r="S5390" s="13"/>
      <c r="V5390" s="17"/>
      <c r="W5390" s="17"/>
      <c r="X5390" s="23"/>
      <c r="Y5390" s="17"/>
      <c r="Z5390" s="17"/>
      <c r="AA5390" s="31"/>
      <c r="AB5390" s="5"/>
      <c r="AC5390" s="5"/>
      <c r="AD5390" s="23"/>
      <c r="AE5390" s="18"/>
      <c r="AF5390" s="1"/>
      <c r="AG5390" s="5"/>
      <c r="AH5390" s="5"/>
      <c r="AI5390" s="5"/>
      <c r="AJ5390" s="5"/>
      <c r="AK5390" s="5"/>
      <c r="AL5390" s="5"/>
      <c r="AM5390" s="5"/>
      <c r="AN5390" s="5"/>
      <c r="AO5390" s="5"/>
      <c r="AP5390" s="5"/>
      <c r="AQ5390" s="5"/>
      <c r="AR5390" s="5"/>
      <c r="AS5390" s="5"/>
      <c r="AT5390" s="5"/>
      <c r="AU5390" s="5"/>
      <c r="AV5390" s="5"/>
      <c r="AW5390" s="5"/>
      <c r="AX5390" s="5"/>
      <c r="AY5390" s="5"/>
      <c r="AZ5390" s="5"/>
      <c r="BA5390" s="5"/>
      <c r="BB5390" s="5"/>
      <c r="BC5390" s="5"/>
      <c r="BD5390" s="5"/>
      <c r="BE5390" s="5"/>
      <c r="BF5390" s="2"/>
      <c r="BS5390" s="1"/>
      <c r="BT5390" s="1"/>
      <c r="BU5390" s="1"/>
      <c r="BV5390" s="1"/>
      <c r="BW5390" s="1"/>
      <c r="BX5390" s="1"/>
      <c r="BY5390" s="1"/>
      <c r="BZ5390" s="1"/>
      <c r="CA5390" s="1"/>
      <c r="CB5390" s="1"/>
      <c r="CC5390" s="1"/>
      <c r="CD5390" s="1"/>
      <c r="CE5390" s="1"/>
      <c r="CF5390" s="1"/>
      <c r="CG5390" s="1"/>
      <c r="CH5390" s="1"/>
      <c r="CI5390" s="1"/>
      <c r="CJ5390" s="1"/>
      <c r="CK5390" s="1"/>
      <c r="CL5390" s="1"/>
      <c r="CM5390" s="1"/>
      <c r="CN5390" s="1"/>
      <c r="CO5390" s="1"/>
      <c r="CP5390" s="1"/>
      <c r="CQ5390" s="1"/>
      <c r="CR5390" s="1"/>
      <c r="CS5390" s="1"/>
      <c r="CT5390" s="1"/>
      <c r="CU5390" s="1"/>
      <c r="CV5390" s="1"/>
      <c r="CW5390" s="1"/>
      <c r="CX5390" s="1"/>
      <c r="CY5390" s="1"/>
      <c r="CZ5390" s="1"/>
      <c r="DA5390" s="1"/>
      <c r="DB5390" s="1"/>
    </row>
    <row r="5391" spans="19:106" x14ac:dyDescent="0.3">
      <c r="S5391" s="13"/>
      <c r="V5391" s="17"/>
      <c r="W5391" s="17"/>
      <c r="X5391" s="23"/>
      <c r="Y5391" s="17"/>
      <c r="Z5391" s="17"/>
      <c r="AA5391" s="31"/>
      <c r="AB5391" s="5"/>
      <c r="AC5391" s="5"/>
      <c r="AD5391" s="23"/>
      <c r="AE5391" s="18"/>
      <c r="AF5391" s="1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5"/>
      <c r="AR5391" s="5"/>
      <c r="AS5391" s="5"/>
      <c r="AT5391" s="5"/>
      <c r="AU5391" s="5"/>
      <c r="AV5391" s="5"/>
      <c r="AW5391" s="5"/>
      <c r="AX5391" s="5"/>
      <c r="AY5391" s="5"/>
      <c r="AZ5391" s="5"/>
      <c r="BA5391" s="5"/>
      <c r="BB5391" s="5"/>
      <c r="BC5391" s="5"/>
      <c r="BD5391" s="5"/>
      <c r="BE5391" s="5"/>
      <c r="BF5391" s="2"/>
      <c r="BS5391" s="1"/>
      <c r="BT5391" s="1"/>
      <c r="BU5391" s="1"/>
      <c r="BV5391" s="1"/>
      <c r="BW5391" s="1"/>
      <c r="BX5391" s="1"/>
      <c r="BY5391" s="1"/>
      <c r="BZ5391" s="1"/>
      <c r="CA5391" s="1"/>
      <c r="CB5391" s="1"/>
      <c r="CC5391" s="1"/>
      <c r="CD5391" s="1"/>
      <c r="CE5391" s="1"/>
      <c r="CF5391" s="1"/>
      <c r="CG5391" s="1"/>
      <c r="CH5391" s="1"/>
      <c r="CI5391" s="1"/>
      <c r="CJ5391" s="1"/>
      <c r="CK5391" s="1"/>
      <c r="CL5391" s="1"/>
      <c r="CM5391" s="1"/>
      <c r="CN5391" s="1"/>
      <c r="CO5391" s="1"/>
      <c r="CP5391" s="1"/>
      <c r="CQ5391" s="1"/>
      <c r="CR5391" s="1"/>
      <c r="CS5391" s="1"/>
      <c r="CT5391" s="1"/>
      <c r="CU5391" s="1"/>
      <c r="CV5391" s="1"/>
      <c r="CW5391" s="1"/>
      <c r="CX5391" s="1"/>
      <c r="CY5391" s="1"/>
      <c r="CZ5391" s="1"/>
      <c r="DA5391" s="1"/>
      <c r="DB5391" s="1"/>
    </row>
    <row r="5392" spans="19:106" x14ac:dyDescent="0.3">
      <c r="S5392" s="13"/>
      <c r="V5392" s="17"/>
      <c r="W5392" s="17"/>
      <c r="X5392" s="23"/>
      <c r="Y5392" s="17"/>
      <c r="Z5392" s="17"/>
      <c r="AA5392" s="31"/>
      <c r="AB5392" s="5"/>
      <c r="AC5392" s="5"/>
      <c r="AD5392" s="23"/>
      <c r="AE5392" s="18"/>
      <c r="AF5392" s="1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  <c r="AQ5392" s="5"/>
      <c r="AR5392" s="5"/>
      <c r="AS5392" s="5"/>
      <c r="AT5392" s="5"/>
      <c r="AU5392" s="5"/>
      <c r="AV5392" s="5"/>
      <c r="AW5392" s="5"/>
      <c r="AX5392" s="5"/>
      <c r="AY5392" s="5"/>
      <c r="AZ5392" s="5"/>
      <c r="BA5392" s="5"/>
      <c r="BB5392" s="5"/>
      <c r="BC5392" s="5"/>
      <c r="BD5392" s="5"/>
      <c r="BE5392" s="5"/>
      <c r="BF5392" s="2"/>
      <c r="BS5392" s="1"/>
      <c r="BT5392" s="1"/>
      <c r="BU5392" s="1"/>
      <c r="BV5392" s="1"/>
      <c r="BW5392" s="1"/>
      <c r="BX5392" s="1"/>
      <c r="BY5392" s="1"/>
      <c r="BZ5392" s="1"/>
      <c r="CA5392" s="1"/>
      <c r="CB5392" s="1"/>
      <c r="CC5392" s="1"/>
      <c r="CD5392" s="1"/>
      <c r="CE5392" s="1"/>
      <c r="CF5392" s="1"/>
      <c r="CG5392" s="1"/>
      <c r="CH5392" s="1"/>
      <c r="CI5392" s="1"/>
      <c r="CJ5392" s="1"/>
      <c r="CK5392" s="1"/>
      <c r="CL5392" s="1"/>
      <c r="CM5392" s="1"/>
      <c r="CN5392" s="1"/>
      <c r="CO5392" s="1"/>
      <c r="CP5392" s="1"/>
      <c r="CQ5392" s="1"/>
      <c r="CR5392" s="1"/>
      <c r="CS5392" s="1"/>
      <c r="CT5392" s="1"/>
      <c r="CU5392" s="1"/>
      <c r="CV5392" s="1"/>
      <c r="CW5392" s="1"/>
      <c r="CX5392" s="1"/>
      <c r="CY5392" s="1"/>
      <c r="CZ5392" s="1"/>
      <c r="DA5392" s="1"/>
      <c r="DB5392" s="1"/>
    </row>
    <row r="5393" spans="19:106" x14ac:dyDescent="0.3">
      <c r="S5393" s="13"/>
      <c r="V5393" s="17"/>
      <c r="W5393" s="17"/>
      <c r="X5393" s="23"/>
      <c r="Y5393" s="17"/>
      <c r="Z5393" s="17"/>
      <c r="AA5393" s="31"/>
      <c r="AB5393" s="5"/>
      <c r="AC5393" s="5"/>
      <c r="AD5393" s="23"/>
      <c r="AE5393" s="18"/>
      <c r="AF5393" s="1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  <c r="AQ5393" s="5"/>
      <c r="AR5393" s="5"/>
      <c r="AS5393" s="5"/>
      <c r="AT5393" s="5"/>
      <c r="AU5393" s="5"/>
      <c r="AV5393" s="5"/>
      <c r="AW5393" s="5"/>
      <c r="AX5393" s="5"/>
      <c r="AY5393" s="5"/>
      <c r="AZ5393" s="5"/>
      <c r="BA5393" s="5"/>
      <c r="BB5393" s="5"/>
      <c r="BC5393" s="5"/>
      <c r="BD5393" s="5"/>
      <c r="BE5393" s="5"/>
      <c r="BF5393" s="2"/>
      <c r="BS5393" s="1"/>
      <c r="BT5393" s="1"/>
      <c r="BU5393" s="1"/>
      <c r="BV5393" s="1"/>
      <c r="BW5393" s="1"/>
      <c r="BX5393" s="1"/>
      <c r="BY5393" s="1"/>
      <c r="BZ5393" s="1"/>
      <c r="CA5393" s="1"/>
      <c r="CB5393" s="1"/>
      <c r="CC5393" s="1"/>
      <c r="CD5393" s="1"/>
      <c r="CE5393" s="1"/>
      <c r="CF5393" s="1"/>
      <c r="CG5393" s="1"/>
      <c r="CH5393" s="1"/>
      <c r="CI5393" s="1"/>
      <c r="CJ5393" s="1"/>
      <c r="CK5393" s="1"/>
      <c r="CL5393" s="1"/>
      <c r="CM5393" s="1"/>
      <c r="CN5393" s="1"/>
      <c r="CO5393" s="1"/>
      <c r="CP5393" s="1"/>
      <c r="CQ5393" s="1"/>
      <c r="CR5393" s="1"/>
      <c r="CS5393" s="1"/>
      <c r="CT5393" s="1"/>
      <c r="CU5393" s="1"/>
      <c r="CV5393" s="1"/>
      <c r="CW5393" s="1"/>
      <c r="CX5393" s="1"/>
      <c r="CY5393" s="1"/>
      <c r="CZ5393" s="1"/>
      <c r="DA5393" s="1"/>
      <c r="DB5393" s="1"/>
    </row>
    <row r="5394" spans="19:106" x14ac:dyDescent="0.3">
      <c r="S5394" s="13"/>
      <c r="V5394" s="17"/>
      <c r="W5394" s="17"/>
      <c r="X5394" s="23"/>
      <c r="Y5394" s="17"/>
      <c r="Z5394" s="17"/>
      <c r="AA5394" s="31"/>
      <c r="AB5394" s="5"/>
      <c r="AC5394" s="5"/>
      <c r="AD5394" s="23"/>
      <c r="AE5394" s="18"/>
      <c r="AF5394" s="1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5"/>
      <c r="AR5394" s="5"/>
      <c r="AS5394" s="5"/>
      <c r="AT5394" s="5"/>
      <c r="AU5394" s="5"/>
      <c r="AV5394" s="5"/>
      <c r="AW5394" s="5"/>
      <c r="AX5394" s="5"/>
      <c r="AY5394" s="5"/>
      <c r="AZ5394" s="5"/>
      <c r="BA5394" s="5"/>
      <c r="BB5394" s="5"/>
      <c r="BC5394" s="5"/>
      <c r="BD5394" s="5"/>
      <c r="BE5394" s="5"/>
      <c r="BF5394" s="2"/>
      <c r="BS5394" s="1"/>
      <c r="BT5394" s="1"/>
      <c r="BU5394" s="1"/>
      <c r="BV5394" s="1"/>
      <c r="BW5394" s="1"/>
      <c r="BX5394" s="1"/>
      <c r="BY5394" s="1"/>
      <c r="BZ5394" s="1"/>
      <c r="CA5394" s="1"/>
      <c r="CB5394" s="1"/>
      <c r="CC5394" s="1"/>
      <c r="CD5394" s="1"/>
      <c r="CE5394" s="1"/>
      <c r="CF5394" s="1"/>
      <c r="CG5394" s="1"/>
      <c r="CH5394" s="1"/>
      <c r="CI5394" s="1"/>
      <c r="CJ5394" s="1"/>
      <c r="CK5394" s="1"/>
      <c r="CL5394" s="1"/>
      <c r="CM5394" s="1"/>
      <c r="CN5394" s="1"/>
      <c r="CO5394" s="1"/>
      <c r="CP5394" s="1"/>
      <c r="CQ5394" s="1"/>
      <c r="CR5394" s="1"/>
      <c r="CS5394" s="1"/>
      <c r="CT5394" s="1"/>
      <c r="CU5394" s="1"/>
      <c r="CV5394" s="1"/>
      <c r="CW5394" s="1"/>
      <c r="CX5394" s="1"/>
      <c r="CY5394" s="1"/>
      <c r="CZ5394" s="1"/>
      <c r="DA5394" s="1"/>
      <c r="DB5394" s="1"/>
    </row>
    <row r="5395" spans="19:106" x14ac:dyDescent="0.3">
      <c r="S5395" s="13"/>
      <c r="V5395" s="17"/>
      <c r="W5395" s="17"/>
      <c r="X5395" s="23"/>
      <c r="Y5395" s="17"/>
      <c r="Z5395" s="17"/>
      <c r="AA5395" s="31"/>
      <c r="AB5395" s="5"/>
      <c r="AC5395" s="5"/>
      <c r="AD5395" s="23"/>
      <c r="AE5395" s="18"/>
      <c r="AF5395" s="1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  <c r="AR5395" s="5"/>
      <c r="AS5395" s="5"/>
      <c r="AT5395" s="5"/>
      <c r="AU5395" s="5"/>
      <c r="AV5395" s="5"/>
      <c r="AW5395" s="5"/>
      <c r="AX5395" s="5"/>
      <c r="AY5395" s="5"/>
      <c r="AZ5395" s="5"/>
      <c r="BA5395" s="5"/>
      <c r="BB5395" s="5"/>
      <c r="BC5395" s="5"/>
      <c r="BD5395" s="5"/>
      <c r="BE5395" s="5"/>
      <c r="BF5395" s="2"/>
      <c r="BS5395" s="1"/>
      <c r="BT5395" s="1"/>
      <c r="BU5395" s="1"/>
      <c r="BV5395" s="1"/>
      <c r="BW5395" s="1"/>
      <c r="BX5395" s="1"/>
      <c r="BY5395" s="1"/>
      <c r="BZ5395" s="1"/>
      <c r="CA5395" s="1"/>
      <c r="CB5395" s="1"/>
      <c r="CC5395" s="1"/>
      <c r="CD5395" s="1"/>
      <c r="CE5395" s="1"/>
      <c r="CF5395" s="1"/>
      <c r="CG5395" s="1"/>
      <c r="CH5395" s="1"/>
      <c r="CI5395" s="1"/>
      <c r="CJ5395" s="1"/>
      <c r="CK5395" s="1"/>
      <c r="CL5395" s="1"/>
      <c r="CM5395" s="1"/>
      <c r="CN5395" s="1"/>
      <c r="CO5395" s="1"/>
      <c r="CP5395" s="1"/>
      <c r="CQ5395" s="1"/>
      <c r="CR5395" s="1"/>
      <c r="CS5395" s="1"/>
      <c r="CT5395" s="1"/>
      <c r="CU5395" s="1"/>
      <c r="CV5395" s="1"/>
      <c r="CW5395" s="1"/>
      <c r="CX5395" s="1"/>
      <c r="CY5395" s="1"/>
      <c r="CZ5395" s="1"/>
      <c r="DA5395" s="1"/>
      <c r="DB5395" s="1"/>
    </row>
    <row r="5396" spans="19:106" x14ac:dyDescent="0.3">
      <c r="S5396" s="13"/>
      <c r="V5396" s="17"/>
      <c r="W5396" s="17"/>
      <c r="X5396" s="23"/>
      <c r="Y5396" s="17"/>
      <c r="Z5396" s="17"/>
      <c r="AA5396" s="31"/>
      <c r="AB5396" s="5"/>
      <c r="AC5396" s="5"/>
      <c r="AD5396" s="23"/>
      <c r="AE5396" s="18"/>
      <c r="AF5396" s="1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  <c r="AQ5396" s="5"/>
      <c r="AR5396" s="5"/>
      <c r="AS5396" s="5"/>
      <c r="AT5396" s="5"/>
      <c r="AU5396" s="5"/>
      <c r="AV5396" s="5"/>
      <c r="AW5396" s="5"/>
      <c r="AX5396" s="5"/>
      <c r="AY5396" s="5"/>
      <c r="AZ5396" s="5"/>
      <c r="BA5396" s="5"/>
      <c r="BB5396" s="5"/>
      <c r="BC5396" s="5"/>
      <c r="BD5396" s="5"/>
      <c r="BE5396" s="5"/>
      <c r="BF5396" s="2"/>
      <c r="BS5396" s="1"/>
      <c r="BT5396" s="1"/>
      <c r="BU5396" s="1"/>
      <c r="BV5396" s="1"/>
      <c r="BW5396" s="1"/>
      <c r="BX5396" s="1"/>
      <c r="BY5396" s="1"/>
      <c r="BZ5396" s="1"/>
      <c r="CA5396" s="1"/>
      <c r="CB5396" s="1"/>
      <c r="CC5396" s="1"/>
      <c r="CD5396" s="1"/>
      <c r="CE5396" s="1"/>
      <c r="CF5396" s="1"/>
      <c r="CG5396" s="1"/>
      <c r="CH5396" s="1"/>
      <c r="CI5396" s="1"/>
      <c r="CJ5396" s="1"/>
      <c r="CK5396" s="1"/>
      <c r="CL5396" s="1"/>
      <c r="CM5396" s="1"/>
      <c r="CN5396" s="1"/>
      <c r="CO5396" s="1"/>
      <c r="CP5396" s="1"/>
      <c r="CQ5396" s="1"/>
      <c r="CR5396" s="1"/>
      <c r="CS5396" s="1"/>
      <c r="CT5396" s="1"/>
      <c r="CU5396" s="1"/>
      <c r="CV5396" s="1"/>
      <c r="CW5396" s="1"/>
      <c r="CX5396" s="1"/>
      <c r="CY5396" s="1"/>
      <c r="CZ5396" s="1"/>
      <c r="DA5396" s="1"/>
      <c r="DB5396" s="1"/>
    </row>
    <row r="5397" spans="19:106" x14ac:dyDescent="0.3">
      <c r="S5397" s="13"/>
      <c r="V5397" s="17"/>
      <c r="W5397" s="17"/>
      <c r="X5397" s="23"/>
      <c r="Y5397" s="17"/>
      <c r="Z5397" s="17"/>
      <c r="AA5397" s="31"/>
      <c r="AB5397" s="5"/>
      <c r="AC5397" s="5"/>
      <c r="AD5397" s="23"/>
      <c r="AE5397" s="18"/>
      <c r="AF5397" s="1"/>
      <c r="AG5397" s="5"/>
      <c r="AH5397" s="5"/>
      <c r="AI5397" s="5"/>
      <c r="AJ5397" s="5"/>
      <c r="AK5397" s="5"/>
      <c r="AL5397" s="5"/>
      <c r="AM5397" s="5"/>
      <c r="AN5397" s="5"/>
      <c r="AO5397" s="5"/>
      <c r="AP5397" s="5"/>
      <c r="AQ5397" s="5"/>
      <c r="AR5397" s="5"/>
      <c r="AS5397" s="5"/>
      <c r="AT5397" s="5"/>
      <c r="AU5397" s="5"/>
      <c r="AV5397" s="5"/>
      <c r="AW5397" s="5"/>
      <c r="AX5397" s="5"/>
      <c r="AY5397" s="5"/>
      <c r="AZ5397" s="5"/>
      <c r="BA5397" s="5"/>
      <c r="BB5397" s="5"/>
      <c r="BC5397" s="5"/>
      <c r="BD5397" s="5"/>
      <c r="BE5397" s="5"/>
      <c r="BF5397" s="2"/>
      <c r="BS5397" s="1"/>
      <c r="BT5397" s="1"/>
      <c r="BU5397" s="1"/>
      <c r="BV5397" s="1"/>
      <c r="BW5397" s="1"/>
      <c r="BX5397" s="1"/>
      <c r="BY5397" s="1"/>
      <c r="BZ5397" s="1"/>
      <c r="CA5397" s="1"/>
      <c r="CB5397" s="1"/>
      <c r="CC5397" s="1"/>
      <c r="CD5397" s="1"/>
      <c r="CE5397" s="1"/>
      <c r="CF5397" s="1"/>
      <c r="CG5397" s="1"/>
      <c r="CH5397" s="1"/>
      <c r="CI5397" s="1"/>
      <c r="CJ5397" s="1"/>
      <c r="CK5397" s="1"/>
      <c r="CL5397" s="1"/>
      <c r="CM5397" s="1"/>
      <c r="CN5397" s="1"/>
      <c r="CO5397" s="1"/>
      <c r="CP5397" s="1"/>
      <c r="CQ5397" s="1"/>
      <c r="CR5397" s="1"/>
      <c r="CS5397" s="1"/>
      <c r="CT5397" s="1"/>
      <c r="CU5397" s="1"/>
      <c r="CV5397" s="1"/>
      <c r="CW5397" s="1"/>
      <c r="CX5397" s="1"/>
      <c r="CY5397" s="1"/>
      <c r="CZ5397" s="1"/>
      <c r="DA5397" s="1"/>
      <c r="DB5397" s="1"/>
    </row>
    <row r="5398" spans="19:106" x14ac:dyDescent="0.3">
      <c r="S5398" s="13"/>
      <c r="V5398" s="17"/>
      <c r="W5398" s="17"/>
      <c r="X5398" s="23"/>
      <c r="Y5398" s="17"/>
      <c r="Z5398" s="17"/>
      <c r="AA5398" s="31"/>
      <c r="AB5398" s="5"/>
      <c r="AC5398" s="5"/>
      <c r="AD5398" s="23"/>
      <c r="AE5398" s="18"/>
      <c r="AF5398" s="1"/>
      <c r="AG5398" s="5"/>
      <c r="AH5398" s="5"/>
      <c r="AI5398" s="5"/>
      <c r="AJ5398" s="5"/>
      <c r="AK5398" s="5"/>
      <c r="AL5398" s="5"/>
      <c r="AM5398" s="5"/>
      <c r="AN5398" s="5"/>
      <c r="AO5398" s="5"/>
      <c r="AP5398" s="5"/>
      <c r="AQ5398" s="5"/>
      <c r="AR5398" s="5"/>
      <c r="AS5398" s="5"/>
      <c r="AT5398" s="5"/>
      <c r="AU5398" s="5"/>
      <c r="AV5398" s="5"/>
      <c r="AW5398" s="5"/>
      <c r="AX5398" s="5"/>
      <c r="AY5398" s="5"/>
      <c r="AZ5398" s="5"/>
      <c r="BA5398" s="5"/>
      <c r="BB5398" s="5"/>
      <c r="BC5398" s="5"/>
      <c r="BD5398" s="5"/>
      <c r="BE5398" s="5"/>
      <c r="BF5398" s="2"/>
      <c r="BS5398" s="1"/>
      <c r="BT5398" s="1"/>
      <c r="BU5398" s="1"/>
      <c r="BV5398" s="1"/>
      <c r="BW5398" s="1"/>
      <c r="BX5398" s="1"/>
      <c r="BY5398" s="1"/>
      <c r="BZ5398" s="1"/>
      <c r="CA5398" s="1"/>
      <c r="CB5398" s="1"/>
      <c r="CC5398" s="1"/>
      <c r="CD5398" s="1"/>
      <c r="CE5398" s="1"/>
      <c r="CF5398" s="1"/>
      <c r="CG5398" s="1"/>
      <c r="CH5398" s="1"/>
      <c r="CI5398" s="1"/>
      <c r="CJ5398" s="1"/>
      <c r="CK5398" s="1"/>
      <c r="CL5398" s="1"/>
      <c r="CM5398" s="1"/>
      <c r="CN5398" s="1"/>
      <c r="CO5398" s="1"/>
      <c r="CP5398" s="1"/>
      <c r="CQ5398" s="1"/>
      <c r="CR5398" s="1"/>
      <c r="CS5398" s="1"/>
      <c r="CT5398" s="1"/>
      <c r="CU5398" s="1"/>
      <c r="CV5398" s="1"/>
      <c r="CW5398" s="1"/>
      <c r="CX5398" s="1"/>
      <c r="CY5398" s="1"/>
      <c r="CZ5398" s="1"/>
      <c r="DA5398" s="1"/>
      <c r="DB5398" s="1"/>
    </row>
    <row r="5399" spans="19:106" x14ac:dyDescent="0.3">
      <c r="S5399" s="13"/>
      <c r="V5399" s="17"/>
      <c r="W5399" s="17"/>
      <c r="X5399" s="23"/>
      <c r="Y5399" s="17"/>
      <c r="Z5399" s="17"/>
      <c r="AA5399" s="31"/>
      <c r="AB5399" s="5"/>
      <c r="AC5399" s="5"/>
      <c r="AD5399" s="23"/>
      <c r="AE5399" s="18"/>
      <c r="AF5399" s="1"/>
      <c r="AG5399" s="5"/>
      <c r="AH5399" s="5"/>
      <c r="AI5399" s="5"/>
      <c r="AJ5399" s="5"/>
      <c r="AK5399" s="5"/>
      <c r="AL5399" s="5"/>
      <c r="AM5399" s="5"/>
      <c r="AN5399" s="5"/>
      <c r="AO5399" s="5"/>
      <c r="AP5399" s="5"/>
      <c r="AQ5399" s="5"/>
      <c r="AR5399" s="5"/>
      <c r="AS5399" s="5"/>
      <c r="AT5399" s="5"/>
      <c r="AU5399" s="5"/>
      <c r="AV5399" s="5"/>
      <c r="AW5399" s="5"/>
      <c r="AX5399" s="5"/>
      <c r="AY5399" s="5"/>
      <c r="AZ5399" s="5"/>
      <c r="BA5399" s="5"/>
      <c r="BB5399" s="5"/>
      <c r="BC5399" s="5"/>
      <c r="BD5399" s="5"/>
      <c r="BE5399" s="5"/>
      <c r="BF5399" s="2"/>
      <c r="BS5399" s="1"/>
      <c r="BT5399" s="1"/>
      <c r="BU5399" s="1"/>
      <c r="BV5399" s="1"/>
      <c r="BW5399" s="1"/>
      <c r="BX5399" s="1"/>
      <c r="BY5399" s="1"/>
      <c r="BZ5399" s="1"/>
      <c r="CA5399" s="1"/>
      <c r="CB5399" s="1"/>
      <c r="CC5399" s="1"/>
      <c r="CD5399" s="1"/>
      <c r="CE5399" s="1"/>
      <c r="CF5399" s="1"/>
      <c r="CG5399" s="1"/>
      <c r="CH5399" s="1"/>
      <c r="CI5399" s="1"/>
      <c r="CJ5399" s="1"/>
      <c r="CK5399" s="1"/>
      <c r="CL5399" s="1"/>
      <c r="CM5399" s="1"/>
      <c r="CN5399" s="1"/>
      <c r="CO5399" s="1"/>
      <c r="CP5399" s="1"/>
      <c r="CQ5399" s="1"/>
      <c r="CR5399" s="1"/>
      <c r="CS5399" s="1"/>
      <c r="CT5399" s="1"/>
      <c r="CU5399" s="1"/>
      <c r="CV5399" s="1"/>
      <c r="CW5399" s="1"/>
      <c r="CX5399" s="1"/>
      <c r="CY5399" s="1"/>
      <c r="CZ5399" s="1"/>
      <c r="DA5399" s="1"/>
      <c r="DB5399" s="1"/>
    </row>
    <row r="5400" spans="19:106" x14ac:dyDescent="0.3">
      <c r="S5400" s="13"/>
      <c r="V5400" s="17"/>
      <c r="W5400" s="17"/>
      <c r="X5400" s="23"/>
      <c r="Y5400" s="17"/>
      <c r="Z5400" s="17"/>
      <c r="AA5400" s="31"/>
      <c r="AB5400" s="5"/>
      <c r="AC5400" s="5"/>
      <c r="AD5400" s="23"/>
      <c r="AE5400" s="18"/>
      <c r="AF5400" s="1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  <c r="AQ5400" s="5"/>
      <c r="AR5400" s="5"/>
      <c r="AS5400" s="5"/>
      <c r="AT5400" s="5"/>
      <c r="AU5400" s="5"/>
      <c r="AV5400" s="5"/>
      <c r="AW5400" s="5"/>
      <c r="AX5400" s="5"/>
      <c r="AY5400" s="5"/>
      <c r="AZ5400" s="5"/>
      <c r="BA5400" s="5"/>
      <c r="BB5400" s="5"/>
      <c r="BC5400" s="5"/>
      <c r="BD5400" s="5"/>
      <c r="BE5400" s="5"/>
      <c r="BF5400" s="2"/>
      <c r="BS5400" s="1"/>
      <c r="BT5400" s="1"/>
      <c r="BU5400" s="1"/>
      <c r="BV5400" s="1"/>
      <c r="BW5400" s="1"/>
      <c r="BX5400" s="1"/>
      <c r="BY5400" s="1"/>
      <c r="BZ5400" s="1"/>
      <c r="CA5400" s="1"/>
      <c r="CB5400" s="1"/>
      <c r="CC5400" s="1"/>
      <c r="CD5400" s="1"/>
      <c r="CE5400" s="1"/>
      <c r="CF5400" s="1"/>
      <c r="CG5400" s="1"/>
      <c r="CH5400" s="1"/>
      <c r="CI5400" s="1"/>
      <c r="CJ5400" s="1"/>
      <c r="CK5400" s="1"/>
      <c r="CL5400" s="1"/>
      <c r="CM5400" s="1"/>
      <c r="CN5400" s="1"/>
      <c r="CO5400" s="1"/>
      <c r="CP5400" s="1"/>
      <c r="CQ5400" s="1"/>
      <c r="CR5400" s="1"/>
      <c r="CS5400" s="1"/>
      <c r="CT5400" s="1"/>
      <c r="CU5400" s="1"/>
      <c r="CV5400" s="1"/>
      <c r="CW5400" s="1"/>
      <c r="CX5400" s="1"/>
      <c r="CY5400" s="1"/>
      <c r="CZ5400" s="1"/>
      <c r="DA5400" s="1"/>
      <c r="DB5400" s="1"/>
    </row>
    <row r="5401" spans="19:106" x14ac:dyDescent="0.3">
      <c r="S5401" s="13"/>
      <c r="V5401" s="17"/>
      <c r="W5401" s="17"/>
      <c r="X5401" s="23"/>
      <c r="Y5401" s="17"/>
      <c r="Z5401" s="17"/>
      <c r="AA5401" s="31"/>
      <c r="AB5401" s="5"/>
      <c r="AC5401" s="5"/>
      <c r="AD5401" s="23"/>
      <c r="AE5401" s="18"/>
      <c r="AF5401" s="1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  <c r="AQ5401" s="5"/>
      <c r="AR5401" s="5"/>
      <c r="AS5401" s="5"/>
      <c r="AT5401" s="5"/>
      <c r="AU5401" s="5"/>
      <c r="AV5401" s="5"/>
      <c r="AW5401" s="5"/>
      <c r="AX5401" s="5"/>
      <c r="AY5401" s="5"/>
      <c r="AZ5401" s="5"/>
      <c r="BA5401" s="5"/>
      <c r="BB5401" s="5"/>
      <c r="BC5401" s="5"/>
      <c r="BD5401" s="5"/>
      <c r="BE5401" s="5"/>
      <c r="BF5401" s="2"/>
      <c r="BS5401" s="1"/>
      <c r="BT5401" s="1"/>
      <c r="BU5401" s="1"/>
      <c r="BV5401" s="1"/>
      <c r="BW5401" s="1"/>
      <c r="BX5401" s="1"/>
      <c r="BY5401" s="1"/>
      <c r="BZ5401" s="1"/>
      <c r="CA5401" s="1"/>
      <c r="CB5401" s="1"/>
      <c r="CC5401" s="1"/>
      <c r="CD5401" s="1"/>
      <c r="CE5401" s="1"/>
      <c r="CF5401" s="1"/>
      <c r="CG5401" s="1"/>
      <c r="CH5401" s="1"/>
      <c r="CI5401" s="1"/>
      <c r="CJ5401" s="1"/>
      <c r="CK5401" s="1"/>
      <c r="CL5401" s="1"/>
      <c r="CM5401" s="1"/>
      <c r="CN5401" s="1"/>
      <c r="CO5401" s="1"/>
      <c r="CP5401" s="1"/>
      <c r="CQ5401" s="1"/>
      <c r="CR5401" s="1"/>
      <c r="CS5401" s="1"/>
      <c r="CT5401" s="1"/>
      <c r="CU5401" s="1"/>
      <c r="CV5401" s="1"/>
      <c r="CW5401" s="1"/>
      <c r="CX5401" s="1"/>
      <c r="CY5401" s="1"/>
      <c r="CZ5401" s="1"/>
      <c r="DA5401" s="1"/>
      <c r="DB5401" s="1"/>
    </row>
    <row r="5402" spans="19:106" x14ac:dyDescent="0.3">
      <c r="S5402" s="13"/>
      <c r="V5402" s="17"/>
      <c r="W5402" s="17"/>
      <c r="X5402" s="23"/>
      <c r="Y5402" s="17"/>
      <c r="Z5402" s="17"/>
      <c r="AA5402" s="31"/>
      <c r="AB5402" s="5"/>
      <c r="AC5402" s="5"/>
      <c r="AD5402" s="23"/>
      <c r="AE5402" s="18"/>
      <c r="AF5402" s="1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5"/>
      <c r="AR5402" s="5"/>
      <c r="AS5402" s="5"/>
      <c r="AT5402" s="5"/>
      <c r="AU5402" s="5"/>
      <c r="AV5402" s="5"/>
      <c r="AW5402" s="5"/>
      <c r="AX5402" s="5"/>
      <c r="AY5402" s="5"/>
      <c r="AZ5402" s="5"/>
      <c r="BA5402" s="5"/>
      <c r="BB5402" s="5"/>
      <c r="BC5402" s="5"/>
      <c r="BD5402" s="5"/>
      <c r="BE5402" s="5"/>
      <c r="BF5402" s="2"/>
      <c r="BS5402" s="1"/>
      <c r="BT5402" s="1"/>
      <c r="BU5402" s="1"/>
      <c r="BV5402" s="1"/>
      <c r="BW5402" s="1"/>
      <c r="BX5402" s="1"/>
      <c r="BY5402" s="1"/>
      <c r="BZ5402" s="1"/>
      <c r="CA5402" s="1"/>
      <c r="CB5402" s="1"/>
      <c r="CC5402" s="1"/>
      <c r="CD5402" s="1"/>
      <c r="CE5402" s="1"/>
      <c r="CF5402" s="1"/>
      <c r="CG5402" s="1"/>
      <c r="CH5402" s="1"/>
      <c r="CI5402" s="1"/>
      <c r="CJ5402" s="1"/>
      <c r="CK5402" s="1"/>
      <c r="CL5402" s="1"/>
      <c r="CM5402" s="1"/>
      <c r="CN5402" s="1"/>
      <c r="CO5402" s="1"/>
      <c r="CP5402" s="1"/>
      <c r="CQ5402" s="1"/>
      <c r="CR5402" s="1"/>
      <c r="CS5402" s="1"/>
      <c r="CT5402" s="1"/>
      <c r="CU5402" s="1"/>
      <c r="CV5402" s="1"/>
      <c r="CW5402" s="1"/>
      <c r="CX5402" s="1"/>
      <c r="CY5402" s="1"/>
      <c r="CZ5402" s="1"/>
      <c r="DA5402" s="1"/>
      <c r="DB5402" s="1"/>
    </row>
    <row r="5403" spans="19:106" x14ac:dyDescent="0.3">
      <c r="S5403" s="13"/>
      <c r="V5403" s="17"/>
      <c r="W5403" s="17"/>
      <c r="X5403" s="23"/>
      <c r="Y5403" s="17"/>
      <c r="Z5403" s="17"/>
      <c r="AA5403" s="31"/>
      <c r="AB5403" s="5"/>
      <c r="AC5403" s="5"/>
      <c r="AD5403" s="23"/>
      <c r="AE5403" s="18"/>
      <c r="AF5403" s="1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  <c r="AS5403" s="5"/>
      <c r="AT5403" s="5"/>
      <c r="AU5403" s="5"/>
      <c r="AV5403" s="5"/>
      <c r="AW5403" s="5"/>
      <c r="AX5403" s="5"/>
      <c r="AY5403" s="5"/>
      <c r="AZ5403" s="5"/>
      <c r="BA5403" s="5"/>
      <c r="BB5403" s="5"/>
      <c r="BC5403" s="5"/>
      <c r="BD5403" s="5"/>
      <c r="BE5403" s="5"/>
      <c r="BF5403" s="2"/>
      <c r="BS5403" s="1"/>
      <c r="BT5403" s="1"/>
      <c r="BU5403" s="1"/>
      <c r="BV5403" s="1"/>
      <c r="BW5403" s="1"/>
      <c r="BX5403" s="1"/>
      <c r="BY5403" s="1"/>
      <c r="BZ5403" s="1"/>
      <c r="CA5403" s="1"/>
      <c r="CB5403" s="1"/>
      <c r="CC5403" s="1"/>
      <c r="CD5403" s="1"/>
      <c r="CE5403" s="1"/>
      <c r="CF5403" s="1"/>
      <c r="CG5403" s="1"/>
      <c r="CH5403" s="1"/>
      <c r="CI5403" s="1"/>
      <c r="CJ5403" s="1"/>
      <c r="CK5403" s="1"/>
      <c r="CL5403" s="1"/>
      <c r="CM5403" s="1"/>
      <c r="CN5403" s="1"/>
      <c r="CO5403" s="1"/>
      <c r="CP5403" s="1"/>
      <c r="CQ5403" s="1"/>
      <c r="CR5403" s="1"/>
      <c r="CS5403" s="1"/>
      <c r="CT5403" s="1"/>
      <c r="CU5403" s="1"/>
      <c r="CV5403" s="1"/>
      <c r="CW5403" s="1"/>
      <c r="CX5403" s="1"/>
      <c r="CY5403" s="1"/>
      <c r="CZ5403" s="1"/>
      <c r="DA5403" s="1"/>
      <c r="DB5403" s="1"/>
    </row>
    <row r="5404" spans="19:106" x14ac:dyDescent="0.3">
      <c r="S5404" s="13"/>
      <c r="V5404" s="17"/>
      <c r="W5404" s="17"/>
      <c r="X5404" s="23"/>
      <c r="Y5404" s="17"/>
      <c r="Z5404" s="17"/>
      <c r="AA5404" s="31"/>
      <c r="AB5404" s="5"/>
      <c r="AC5404" s="5"/>
      <c r="AD5404" s="23"/>
      <c r="AE5404" s="18"/>
      <c r="AF5404" s="1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  <c r="AT5404" s="5"/>
      <c r="AU5404" s="5"/>
      <c r="AV5404" s="5"/>
      <c r="AW5404" s="5"/>
      <c r="AX5404" s="5"/>
      <c r="AY5404" s="5"/>
      <c r="AZ5404" s="5"/>
      <c r="BA5404" s="5"/>
      <c r="BB5404" s="5"/>
      <c r="BC5404" s="5"/>
      <c r="BD5404" s="5"/>
      <c r="BE5404" s="5"/>
      <c r="BF5404" s="2"/>
      <c r="BS5404" s="1"/>
      <c r="BT5404" s="1"/>
      <c r="BU5404" s="1"/>
      <c r="BV5404" s="1"/>
      <c r="BW5404" s="1"/>
      <c r="BX5404" s="1"/>
      <c r="BY5404" s="1"/>
      <c r="BZ5404" s="1"/>
      <c r="CA5404" s="1"/>
      <c r="CB5404" s="1"/>
      <c r="CC5404" s="1"/>
      <c r="CD5404" s="1"/>
      <c r="CE5404" s="1"/>
      <c r="CF5404" s="1"/>
      <c r="CG5404" s="1"/>
      <c r="CH5404" s="1"/>
      <c r="CI5404" s="1"/>
      <c r="CJ5404" s="1"/>
      <c r="CK5404" s="1"/>
      <c r="CL5404" s="1"/>
      <c r="CM5404" s="1"/>
      <c r="CN5404" s="1"/>
      <c r="CO5404" s="1"/>
      <c r="CP5404" s="1"/>
      <c r="CQ5404" s="1"/>
      <c r="CR5404" s="1"/>
      <c r="CS5404" s="1"/>
      <c r="CT5404" s="1"/>
      <c r="CU5404" s="1"/>
      <c r="CV5404" s="1"/>
      <c r="CW5404" s="1"/>
      <c r="CX5404" s="1"/>
      <c r="CY5404" s="1"/>
      <c r="CZ5404" s="1"/>
      <c r="DA5404" s="1"/>
      <c r="DB5404" s="1"/>
    </row>
    <row r="5405" spans="19:106" x14ac:dyDescent="0.3">
      <c r="S5405" s="13"/>
      <c r="V5405" s="17"/>
      <c r="W5405" s="17"/>
      <c r="X5405" s="23"/>
      <c r="Y5405" s="17"/>
      <c r="Z5405" s="17"/>
      <c r="AA5405" s="31"/>
      <c r="AB5405" s="5"/>
      <c r="AC5405" s="5"/>
      <c r="AD5405" s="23"/>
      <c r="AE5405" s="18"/>
      <c r="AF5405" s="1"/>
      <c r="AG5405" s="5"/>
      <c r="AH5405" s="5"/>
      <c r="AI5405" s="5"/>
      <c r="AJ5405" s="5"/>
      <c r="AK5405" s="5"/>
      <c r="AL5405" s="5"/>
      <c r="AM5405" s="5"/>
      <c r="AN5405" s="5"/>
      <c r="AO5405" s="5"/>
      <c r="AP5405" s="5"/>
      <c r="AQ5405" s="5"/>
      <c r="AR5405" s="5"/>
      <c r="AS5405" s="5"/>
      <c r="AT5405" s="5"/>
      <c r="AU5405" s="5"/>
      <c r="AV5405" s="5"/>
      <c r="AW5405" s="5"/>
      <c r="AX5405" s="5"/>
      <c r="AY5405" s="5"/>
      <c r="AZ5405" s="5"/>
      <c r="BA5405" s="5"/>
      <c r="BB5405" s="5"/>
      <c r="BC5405" s="5"/>
      <c r="BD5405" s="5"/>
      <c r="BE5405" s="5"/>
      <c r="BF5405" s="2"/>
      <c r="BS5405" s="1"/>
      <c r="BT5405" s="1"/>
      <c r="BU5405" s="1"/>
      <c r="BV5405" s="1"/>
      <c r="BW5405" s="1"/>
      <c r="BX5405" s="1"/>
      <c r="BY5405" s="1"/>
      <c r="BZ5405" s="1"/>
      <c r="CA5405" s="1"/>
      <c r="CB5405" s="1"/>
      <c r="CC5405" s="1"/>
      <c r="CD5405" s="1"/>
      <c r="CE5405" s="1"/>
      <c r="CF5405" s="1"/>
      <c r="CG5405" s="1"/>
      <c r="CH5405" s="1"/>
      <c r="CI5405" s="1"/>
      <c r="CJ5405" s="1"/>
      <c r="CK5405" s="1"/>
      <c r="CL5405" s="1"/>
      <c r="CM5405" s="1"/>
      <c r="CN5405" s="1"/>
      <c r="CO5405" s="1"/>
      <c r="CP5405" s="1"/>
      <c r="CQ5405" s="1"/>
      <c r="CR5405" s="1"/>
      <c r="CS5405" s="1"/>
      <c r="CT5405" s="1"/>
      <c r="CU5405" s="1"/>
      <c r="CV5405" s="1"/>
      <c r="CW5405" s="1"/>
      <c r="CX5405" s="1"/>
      <c r="CY5405" s="1"/>
      <c r="CZ5405" s="1"/>
      <c r="DA5405" s="1"/>
      <c r="DB5405" s="1"/>
    </row>
    <row r="5406" spans="19:106" x14ac:dyDescent="0.3">
      <c r="S5406" s="13"/>
      <c r="V5406" s="17"/>
      <c r="W5406" s="17"/>
      <c r="X5406" s="23"/>
      <c r="Y5406" s="17"/>
      <c r="Z5406" s="17"/>
      <c r="AA5406" s="31"/>
      <c r="AB5406" s="5"/>
      <c r="AC5406" s="5"/>
      <c r="AD5406" s="23"/>
      <c r="AE5406" s="18"/>
      <c r="AF5406" s="1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  <c r="AQ5406" s="5"/>
      <c r="AR5406" s="5"/>
      <c r="AS5406" s="5"/>
      <c r="AT5406" s="5"/>
      <c r="AU5406" s="5"/>
      <c r="AV5406" s="5"/>
      <c r="AW5406" s="5"/>
      <c r="AX5406" s="5"/>
      <c r="AY5406" s="5"/>
      <c r="AZ5406" s="5"/>
      <c r="BA5406" s="5"/>
      <c r="BB5406" s="5"/>
      <c r="BC5406" s="5"/>
      <c r="BD5406" s="5"/>
      <c r="BE5406" s="5"/>
      <c r="BF5406" s="2"/>
      <c r="BS5406" s="1"/>
      <c r="BT5406" s="1"/>
      <c r="BU5406" s="1"/>
      <c r="BV5406" s="1"/>
      <c r="BW5406" s="1"/>
      <c r="BX5406" s="1"/>
      <c r="BY5406" s="1"/>
      <c r="BZ5406" s="1"/>
      <c r="CA5406" s="1"/>
      <c r="CB5406" s="1"/>
      <c r="CC5406" s="1"/>
      <c r="CD5406" s="1"/>
      <c r="CE5406" s="1"/>
      <c r="CF5406" s="1"/>
      <c r="CG5406" s="1"/>
      <c r="CH5406" s="1"/>
      <c r="CI5406" s="1"/>
      <c r="CJ5406" s="1"/>
      <c r="CK5406" s="1"/>
      <c r="CL5406" s="1"/>
      <c r="CM5406" s="1"/>
      <c r="CN5406" s="1"/>
      <c r="CO5406" s="1"/>
      <c r="CP5406" s="1"/>
      <c r="CQ5406" s="1"/>
      <c r="CR5406" s="1"/>
      <c r="CS5406" s="1"/>
      <c r="CT5406" s="1"/>
      <c r="CU5406" s="1"/>
      <c r="CV5406" s="1"/>
      <c r="CW5406" s="1"/>
      <c r="CX5406" s="1"/>
      <c r="CY5406" s="1"/>
      <c r="CZ5406" s="1"/>
      <c r="DA5406" s="1"/>
      <c r="DB5406" s="1"/>
    </row>
    <row r="5407" spans="19:106" x14ac:dyDescent="0.3">
      <c r="S5407" s="13"/>
      <c r="V5407" s="17"/>
      <c r="W5407" s="17"/>
      <c r="X5407" s="23"/>
      <c r="Y5407" s="17"/>
      <c r="Z5407" s="17"/>
      <c r="AA5407" s="31"/>
      <c r="AB5407" s="5"/>
      <c r="AC5407" s="5"/>
      <c r="AD5407" s="23"/>
      <c r="AE5407" s="18"/>
      <c r="AF5407" s="1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  <c r="AT5407" s="5"/>
      <c r="AU5407" s="5"/>
      <c r="AV5407" s="5"/>
      <c r="AW5407" s="5"/>
      <c r="AX5407" s="5"/>
      <c r="AY5407" s="5"/>
      <c r="AZ5407" s="5"/>
      <c r="BA5407" s="5"/>
      <c r="BB5407" s="5"/>
      <c r="BC5407" s="5"/>
      <c r="BD5407" s="5"/>
      <c r="BE5407" s="5"/>
      <c r="BF5407" s="2"/>
      <c r="BS5407" s="1"/>
      <c r="BT5407" s="1"/>
      <c r="BU5407" s="1"/>
      <c r="BV5407" s="1"/>
      <c r="BW5407" s="1"/>
      <c r="BX5407" s="1"/>
      <c r="BY5407" s="1"/>
      <c r="BZ5407" s="1"/>
      <c r="CA5407" s="1"/>
      <c r="CB5407" s="1"/>
      <c r="CC5407" s="1"/>
      <c r="CD5407" s="1"/>
      <c r="CE5407" s="1"/>
      <c r="CF5407" s="1"/>
      <c r="CG5407" s="1"/>
      <c r="CH5407" s="1"/>
      <c r="CI5407" s="1"/>
      <c r="CJ5407" s="1"/>
      <c r="CK5407" s="1"/>
      <c r="CL5407" s="1"/>
      <c r="CM5407" s="1"/>
      <c r="CN5407" s="1"/>
      <c r="CO5407" s="1"/>
      <c r="CP5407" s="1"/>
      <c r="CQ5407" s="1"/>
      <c r="CR5407" s="1"/>
      <c r="CS5407" s="1"/>
      <c r="CT5407" s="1"/>
      <c r="CU5407" s="1"/>
      <c r="CV5407" s="1"/>
      <c r="CW5407" s="1"/>
      <c r="CX5407" s="1"/>
      <c r="CY5407" s="1"/>
      <c r="CZ5407" s="1"/>
      <c r="DA5407" s="1"/>
      <c r="DB5407" s="1"/>
    </row>
    <row r="5408" spans="19:106" x14ac:dyDescent="0.3">
      <c r="S5408" s="13"/>
      <c r="V5408" s="17"/>
      <c r="W5408" s="17"/>
      <c r="X5408" s="23"/>
      <c r="Y5408" s="17"/>
      <c r="Z5408" s="17"/>
      <c r="AA5408" s="31"/>
      <c r="AB5408" s="5"/>
      <c r="AC5408" s="5"/>
      <c r="AD5408" s="23"/>
      <c r="AE5408" s="18"/>
      <c r="AF5408" s="1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5"/>
      <c r="AR5408" s="5"/>
      <c r="AS5408" s="5"/>
      <c r="AT5408" s="5"/>
      <c r="AU5408" s="5"/>
      <c r="AV5408" s="5"/>
      <c r="AW5408" s="5"/>
      <c r="AX5408" s="5"/>
      <c r="AY5408" s="5"/>
      <c r="AZ5408" s="5"/>
      <c r="BA5408" s="5"/>
      <c r="BB5408" s="5"/>
      <c r="BC5408" s="5"/>
      <c r="BD5408" s="5"/>
      <c r="BE5408" s="5"/>
      <c r="BF5408" s="2"/>
      <c r="BS5408" s="1"/>
      <c r="BT5408" s="1"/>
      <c r="BU5408" s="1"/>
      <c r="BV5408" s="1"/>
      <c r="BW5408" s="1"/>
      <c r="BX5408" s="1"/>
      <c r="BY5408" s="1"/>
      <c r="BZ5408" s="1"/>
      <c r="CA5408" s="1"/>
      <c r="CB5408" s="1"/>
      <c r="CC5408" s="1"/>
      <c r="CD5408" s="1"/>
      <c r="CE5408" s="1"/>
      <c r="CF5408" s="1"/>
      <c r="CG5408" s="1"/>
      <c r="CH5408" s="1"/>
      <c r="CI5408" s="1"/>
      <c r="CJ5408" s="1"/>
      <c r="CK5408" s="1"/>
      <c r="CL5408" s="1"/>
      <c r="CM5408" s="1"/>
      <c r="CN5408" s="1"/>
      <c r="CO5408" s="1"/>
      <c r="CP5408" s="1"/>
      <c r="CQ5408" s="1"/>
      <c r="CR5408" s="1"/>
      <c r="CS5408" s="1"/>
      <c r="CT5408" s="1"/>
      <c r="CU5408" s="1"/>
      <c r="CV5408" s="1"/>
      <c r="CW5408" s="1"/>
      <c r="CX5408" s="1"/>
      <c r="CY5408" s="1"/>
      <c r="CZ5408" s="1"/>
      <c r="DA5408" s="1"/>
      <c r="DB5408" s="1"/>
    </row>
    <row r="5409" spans="19:106" x14ac:dyDescent="0.3">
      <c r="S5409" s="13"/>
      <c r="V5409" s="17"/>
      <c r="W5409" s="17"/>
      <c r="X5409" s="23"/>
      <c r="Y5409" s="17"/>
      <c r="Z5409" s="17"/>
      <c r="AA5409" s="31"/>
      <c r="AB5409" s="5"/>
      <c r="AC5409" s="5"/>
      <c r="AD5409" s="23"/>
      <c r="AE5409" s="18"/>
      <c r="AF5409" s="1"/>
      <c r="AG5409" s="5"/>
      <c r="AH5409" s="5"/>
      <c r="AI5409" s="5"/>
      <c r="AJ5409" s="5"/>
      <c r="AK5409" s="5"/>
      <c r="AL5409" s="5"/>
      <c r="AM5409" s="5"/>
      <c r="AN5409" s="5"/>
      <c r="AO5409" s="5"/>
      <c r="AP5409" s="5"/>
      <c r="AQ5409" s="5"/>
      <c r="AR5409" s="5"/>
      <c r="AS5409" s="5"/>
      <c r="AT5409" s="5"/>
      <c r="AU5409" s="5"/>
      <c r="AV5409" s="5"/>
      <c r="AW5409" s="5"/>
      <c r="AX5409" s="5"/>
      <c r="AY5409" s="5"/>
      <c r="AZ5409" s="5"/>
      <c r="BA5409" s="5"/>
      <c r="BB5409" s="5"/>
      <c r="BC5409" s="5"/>
      <c r="BD5409" s="5"/>
      <c r="BE5409" s="5"/>
      <c r="BF5409" s="2"/>
      <c r="BS5409" s="1"/>
      <c r="BT5409" s="1"/>
      <c r="BU5409" s="1"/>
      <c r="BV5409" s="1"/>
      <c r="BW5409" s="1"/>
      <c r="BX5409" s="1"/>
      <c r="BY5409" s="1"/>
      <c r="BZ5409" s="1"/>
      <c r="CA5409" s="1"/>
      <c r="CB5409" s="1"/>
      <c r="CC5409" s="1"/>
      <c r="CD5409" s="1"/>
      <c r="CE5409" s="1"/>
      <c r="CF5409" s="1"/>
      <c r="CG5409" s="1"/>
      <c r="CH5409" s="1"/>
      <c r="CI5409" s="1"/>
      <c r="CJ5409" s="1"/>
      <c r="CK5409" s="1"/>
      <c r="CL5409" s="1"/>
      <c r="CM5409" s="1"/>
      <c r="CN5409" s="1"/>
      <c r="CO5409" s="1"/>
      <c r="CP5409" s="1"/>
      <c r="CQ5409" s="1"/>
      <c r="CR5409" s="1"/>
      <c r="CS5409" s="1"/>
      <c r="CT5409" s="1"/>
      <c r="CU5409" s="1"/>
      <c r="CV5409" s="1"/>
      <c r="CW5409" s="1"/>
      <c r="CX5409" s="1"/>
      <c r="CY5409" s="1"/>
      <c r="CZ5409" s="1"/>
      <c r="DA5409" s="1"/>
      <c r="DB5409" s="1"/>
    </row>
    <row r="5410" spans="19:106" x14ac:dyDescent="0.3">
      <c r="S5410" s="13"/>
      <c r="V5410" s="17"/>
      <c r="W5410" s="17"/>
      <c r="X5410" s="23"/>
      <c r="Y5410" s="17"/>
      <c r="Z5410" s="17"/>
      <c r="AA5410" s="31"/>
      <c r="AB5410" s="5"/>
      <c r="AC5410" s="5"/>
      <c r="AD5410" s="23"/>
      <c r="AE5410" s="18"/>
      <c r="AF5410" s="1"/>
      <c r="AG5410" s="5"/>
      <c r="AH5410" s="5"/>
      <c r="AI5410" s="5"/>
      <c r="AJ5410" s="5"/>
      <c r="AK5410" s="5"/>
      <c r="AL5410" s="5"/>
      <c r="AM5410" s="5"/>
      <c r="AN5410" s="5"/>
      <c r="AO5410" s="5"/>
      <c r="AP5410" s="5"/>
      <c r="AQ5410" s="5"/>
      <c r="AR5410" s="5"/>
      <c r="AS5410" s="5"/>
      <c r="AT5410" s="5"/>
      <c r="AU5410" s="5"/>
      <c r="AV5410" s="5"/>
      <c r="AW5410" s="5"/>
      <c r="AX5410" s="5"/>
      <c r="AY5410" s="5"/>
      <c r="AZ5410" s="5"/>
      <c r="BA5410" s="5"/>
      <c r="BB5410" s="5"/>
      <c r="BC5410" s="5"/>
      <c r="BD5410" s="5"/>
      <c r="BE5410" s="5"/>
      <c r="BF5410" s="2"/>
      <c r="BS5410" s="1"/>
      <c r="BT5410" s="1"/>
      <c r="BU5410" s="1"/>
      <c r="BV5410" s="1"/>
      <c r="BW5410" s="1"/>
      <c r="BX5410" s="1"/>
      <c r="BY5410" s="1"/>
      <c r="BZ5410" s="1"/>
      <c r="CA5410" s="1"/>
      <c r="CB5410" s="1"/>
      <c r="CC5410" s="1"/>
      <c r="CD5410" s="1"/>
      <c r="CE5410" s="1"/>
      <c r="CF5410" s="1"/>
      <c r="CG5410" s="1"/>
      <c r="CH5410" s="1"/>
      <c r="CI5410" s="1"/>
      <c r="CJ5410" s="1"/>
      <c r="CK5410" s="1"/>
      <c r="CL5410" s="1"/>
      <c r="CM5410" s="1"/>
      <c r="CN5410" s="1"/>
      <c r="CO5410" s="1"/>
      <c r="CP5410" s="1"/>
      <c r="CQ5410" s="1"/>
      <c r="CR5410" s="1"/>
      <c r="CS5410" s="1"/>
      <c r="CT5410" s="1"/>
      <c r="CU5410" s="1"/>
      <c r="CV5410" s="1"/>
      <c r="CW5410" s="1"/>
      <c r="CX5410" s="1"/>
      <c r="CY5410" s="1"/>
      <c r="CZ5410" s="1"/>
      <c r="DA5410" s="1"/>
      <c r="DB5410" s="1"/>
    </row>
    <row r="5411" spans="19:106" x14ac:dyDescent="0.3">
      <c r="S5411" s="13"/>
      <c r="V5411" s="17"/>
      <c r="W5411" s="17"/>
      <c r="X5411" s="23"/>
      <c r="Y5411" s="17"/>
      <c r="Z5411" s="17"/>
      <c r="AA5411" s="31"/>
      <c r="AB5411" s="5"/>
      <c r="AC5411" s="5"/>
      <c r="AD5411" s="23"/>
      <c r="AE5411" s="18"/>
      <c r="AF5411" s="1"/>
      <c r="AG5411" s="5"/>
      <c r="AH5411" s="5"/>
      <c r="AI5411" s="5"/>
      <c r="AJ5411" s="5"/>
      <c r="AK5411" s="5"/>
      <c r="AL5411" s="5"/>
      <c r="AM5411" s="5"/>
      <c r="AN5411" s="5"/>
      <c r="AO5411" s="5"/>
      <c r="AP5411" s="5"/>
      <c r="AQ5411" s="5"/>
      <c r="AR5411" s="5"/>
      <c r="AS5411" s="5"/>
      <c r="AT5411" s="5"/>
      <c r="AU5411" s="5"/>
      <c r="AV5411" s="5"/>
      <c r="AW5411" s="5"/>
      <c r="AX5411" s="5"/>
      <c r="AY5411" s="5"/>
      <c r="AZ5411" s="5"/>
      <c r="BA5411" s="5"/>
      <c r="BB5411" s="5"/>
      <c r="BC5411" s="5"/>
      <c r="BD5411" s="5"/>
      <c r="BE5411" s="5"/>
      <c r="BF5411" s="2"/>
      <c r="BS5411" s="1"/>
      <c r="BT5411" s="1"/>
      <c r="BU5411" s="1"/>
      <c r="BV5411" s="1"/>
      <c r="BW5411" s="1"/>
      <c r="BX5411" s="1"/>
      <c r="BY5411" s="1"/>
      <c r="BZ5411" s="1"/>
      <c r="CA5411" s="1"/>
      <c r="CB5411" s="1"/>
      <c r="CC5411" s="1"/>
      <c r="CD5411" s="1"/>
      <c r="CE5411" s="1"/>
      <c r="CF5411" s="1"/>
      <c r="CG5411" s="1"/>
      <c r="CH5411" s="1"/>
      <c r="CI5411" s="1"/>
      <c r="CJ5411" s="1"/>
      <c r="CK5411" s="1"/>
      <c r="CL5411" s="1"/>
      <c r="CM5411" s="1"/>
      <c r="CN5411" s="1"/>
      <c r="CO5411" s="1"/>
      <c r="CP5411" s="1"/>
      <c r="CQ5411" s="1"/>
      <c r="CR5411" s="1"/>
      <c r="CS5411" s="1"/>
      <c r="CT5411" s="1"/>
      <c r="CU5411" s="1"/>
      <c r="CV5411" s="1"/>
      <c r="CW5411" s="1"/>
      <c r="CX5411" s="1"/>
      <c r="CY5411" s="1"/>
      <c r="CZ5411" s="1"/>
      <c r="DA5411" s="1"/>
      <c r="DB5411" s="1"/>
    </row>
    <row r="5412" spans="19:106" x14ac:dyDescent="0.3">
      <c r="S5412" s="13"/>
      <c r="V5412" s="17"/>
      <c r="W5412" s="17"/>
      <c r="X5412" s="23"/>
      <c r="Y5412" s="17"/>
      <c r="Z5412" s="17"/>
      <c r="AA5412" s="31"/>
      <c r="AB5412" s="5"/>
      <c r="AC5412" s="5"/>
      <c r="AD5412" s="23"/>
      <c r="AE5412" s="18"/>
      <c r="AF5412" s="1"/>
      <c r="AG5412" s="5"/>
      <c r="AH5412" s="5"/>
      <c r="AI5412" s="5"/>
      <c r="AJ5412" s="5"/>
      <c r="AK5412" s="5"/>
      <c r="AL5412" s="5"/>
      <c r="AM5412" s="5"/>
      <c r="AN5412" s="5"/>
      <c r="AO5412" s="5"/>
      <c r="AP5412" s="5"/>
      <c r="AQ5412" s="5"/>
      <c r="AR5412" s="5"/>
      <c r="AS5412" s="5"/>
      <c r="AT5412" s="5"/>
      <c r="AU5412" s="5"/>
      <c r="AV5412" s="5"/>
      <c r="AW5412" s="5"/>
      <c r="AX5412" s="5"/>
      <c r="AY5412" s="5"/>
      <c r="AZ5412" s="5"/>
      <c r="BA5412" s="5"/>
      <c r="BB5412" s="5"/>
      <c r="BC5412" s="5"/>
      <c r="BD5412" s="5"/>
      <c r="BE5412" s="5"/>
      <c r="BF5412" s="2"/>
      <c r="BS5412" s="1"/>
      <c r="BT5412" s="1"/>
      <c r="BU5412" s="1"/>
      <c r="BV5412" s="1"/>
      <c r="BW5412" s="1"/>
      <c r="BX5412" s="1"/>
      <c r="BY5412" s="1"/>
      <c r="BZ5412" s="1"/>
      <c r="CA5412" s="1"/>
      <c r="CB5412" s="1"/>
      <c r="CC5412" s="1"/>
      <c r="CD5412" s="1"/>
      <c r="CE5412" s="1"/>
      <c r="CF5412" s="1"/>
      <c r="CG5412" s="1"/>
      <c r="CH5412" s="1"/>
      <c r="CI5412" s="1"/>
      <c r="CJ5412" s="1"/>
      <c r="CK5412" s="1"/>
      <c r="CL5412" s="1"/>
      <c r="CM5412" s="1"/>
      <c r="CN5412" s="1"/>
      <c r="CO5412" s="1"/>
      <c r="CP5412" s="1"/>
      <c r="CQ5412" s="1"/>
      <c r="CR5412" s="1"/>
      <c r="CS5412" s="1"/>
      <c r="CT5412" s="1"/>
      <c r="CU5412" s="1"/>
      <c r="CV5412" s="1"/>
      <c r="CW5412" s="1"/>
      <c r="CX5412" s="1"/>
      <c r="CY5412" s="1"/>
      <c r="CZ5412" s="1"/>
      <c r="DA5412" s="1"/>
      <c r="DB5412" s="1"/>
    </row>
    <row r="5413" spans="19:106" x14ac:dyDescent="0.3">
      <c r="S5413" s="13"/>
      <c r="V5413" s="17"/>
      <c r="W5413" s="17"/>
      <c r="X5413" s="23"/>
      <c r="Y5413" s="17"/>
      <c r="Z5413" s="17"/>
      <c r="AA5413" s="31"/>
      <c r="AB5413" s="5"/>
      <c r="AC5413" s="5"/>
      <c r="AD5413" s="23"/>
      <c r="AE5413" s="18"/>
      <c r="AF5413" s="1"/>
      <c r="AG5413" s="5"/>
      <c r="AH5413" s="5"/>
      <c r="AI5413" s="5"/>
      <c r="AJ5413" s="5"/>
      <c r="AK5413" s="5"/>
      <c r="AL5413" s="5"/>
      <c r="AM5413" s="5"/>
      <c r="AN5413" s="5"/>
      <c r="AO5413" s="5"/>
      <c r="AP5413" s="5"/>
      <c r="AQ5413" s="5"/>
      <c r="AR5413" s="5"/>
      <c r="AS5413" s="5"/>
      <c r="AT5413" s="5"/>
      <c r="AU5413" s="5"/>
      <c r="AV5413" s="5"/>
      <c r="AW5413" s="5"/>
      <c r="AX5413" s="5"/>
      <c r="AY5413" s="5"/>
      <c r="AZ5413" s="5"/>
      <c r="BA5413" s="5"/>
      <c r="BB5413" s="5"/>
      <c r="BC5413" s="5"/>
      <c r="BD5413" s="5"/>
      <c r="BE5413" s="5"/>
      <c r="BF5413" s="2"/>
      <c r="BS5413" s="1"/>
      <c r="BT5413" s="1"/>
      <c r="BU5413" s="1"/>
      <c r="BV5413" s="1"/>
      <c r="BW5413" s="1"/>
      <c r="BX5413" s="1"/>
      <c r="BY5413" s="1"/>
      <c r="BZ5413" s="1"/>
      <c r="CA5413" s="1"/>
      <c r="CB5413" s="1"/>
      <c r="CC5413" s="1"/>
      <c r="CD5413" s="1"/>
      <c r="CE5413" s="1"/>
      <c r="CF5413" s="1"/>
      <c r="CG5413" s="1"/>
      <c r="CH5413" s="1"/>
      <c r="CI5413" s="1"/>
      <c r="CJ5413" s="1"/>
      <c r="CK5413" s="1"/>
      <c r="CL5413" s="1"/>
      <c r="CM5413" s="1"/>
      <c r="CN5413" s="1"/>
      <c r="CO5413" s="1"/>
      <c r="CP5413" s="1"/>
      <c r="CQ5413" s="1"/>
      <c r="CR5413" s="1"/>
      <c r="CS5413" s="1"/>
      <c r="CT5413" s="1"/>
      <c r="CU5413" s="1"/>
      <c r="CV5413" s="1"/>
      <c r="CW5413" s="1"/>
      <c r="CX5413" s="1"/>
      <c r="CY5413" s="1"/>
      <c r="CZ5413" s="1"/>
      <c r="DA5413" s="1"/>
      <c r="DB5413" s="1"/>
    </row>
    <row r="5414" spans="19:106" x14ac:dyDescent="0.3">
      <c r="S5414" s="13"/>
      <c r="V5414" s="17"/>
      <c r="W5414" s="17"/>
      <c r="X5414" s="23"/>
      <c r="Y5414" s="17"/>
      <c r="Z5414" s="17"/>
      <c r="AA5414" s="31"/>
      <c r="AB5414" s="5"/>
      <c r="AC5414" s="5"/>
      <c r="AD5414" s="23"/>
      <c r="AE5414" s="18"/>
      <c r="AF5414" s="1"/>
      <c r="AG5414" s="5"/>
      <c r="AH5414" s="5"/>
      <c r="AI5414" s="5"/>
      <c r="AJ5414" s="5"/>
      <c r="AK5414" s="5"/>
      <c r="AL5414" s="5"/>
      <c r="AM5414" s="5"/>
      <c r="AN5414" s="5"/>
      <c r="AO5414" s="5"/>
      <c r="AP5414" s="5"/>
      <c r="AQ5414" s="5"/>
      <c r="AR5414" s="5"/>
      <c r="AS5414" s="5"/>
      <c r="AT5414" s="5"/>
      <c r="AU5414" s="5"/>
      <c r="AV5414" s="5"/>
      <c r="AW5414" s="5"/>
      <c r="AX5414" s="5"/>
      <c r="AY5414" s="5"/>
      <c r="AZ5414" s="5"/>
      <c r="BA5414" s="5"/>
      <c r="BB5414" s="5"/>
      <c r="BC5414" s="5"/>
      <c r="BD5414" s="5"/>
      <c r="BE5414" s="5"/>
      <c r="BF5414" s="2"/>
      <c r="BS5414" s="1"/>
      <c r="BT5414" s="1"/>
      <c r="BU5414" s="1"/>
      <c r="BV5414" s="1"/>
      <c r="BW5414" s="1"/>
      <c r="BX5414" s="1"/>
      <c r="BY5414" s="1"/>
      <c r="BZ5414" s="1"/>
      <c r="CA5414" s="1"/>
      <c r="CB5414" s="1"/>
      <c r="CC5414" s="1"/>
      <c r="CD5414" s="1"/>
      <c r="CE5414" s="1"/>
      <c r="CF5414" s="1"/>
      <c r="CG5414" s="1"/>
      <c r="CH5414" s="1"/>
      <c r="CI5414" s="1"/>
      <c r="CJ5414" s="1"/>
      <c r="CK5414" s="1"/>
      <c r="CL5414" s="1"/>
      <c r="CM5414" s="1"/>
      <c r="CN5414" s="1"/>
      <c r="CO5414" s="1"/>
      <c r="CP5414" s="1"/>
      <c r="CQ5414" s="1"/>
      <c r="CR5414" s="1"/>
      <c r="CS5414" s="1"/>
      <c r="CT5414" s="1"/>
      <c r="CU5414" s="1"/>
      <c r="CV5414" s="1"/>
      <c r="CW5414" s="1"/>
      <c r="CX5414" s="1"/>
      <c r="CY5414" s="1"/>
      <c r="CZ5414" s="1"/>
      <c r="DA5414" s="1"/>
      <c r="DB5414" s="1"/>
    </row>
    <row r="5415" spans="19:106" x14ac:dyDescent="0.3">
      <c r="S5415" s="13"/>
      <c r="V5415" s="17"/>
      <c r="W5415" s="17"/>
      <c r="X5415" s="23"/>
      <c r="Y5415" s="17"/>
      <c r="Z5415" s="17"/>
      <c r="AA5415" s="31"/>
      <c r="AB5415" s="5"/>
      <c r="AC5415" s="5"/>
      <c r="AD5415" s="23"/>
      <c r="AE5415" s="18"/>
      <c r="AF5415" s="1"/>
      <c r="AG5415" s="5"/>
      <c r="AH5415" s="5"/>
      <c r="AI5415" s="5"/>
      <c r="AJ5415" s="5"/>
      <c r="AK5415" s="5"/>
      <c r="AL5415" s="5"/>
      <c r="AM5415" s="5"/>
      <c r="AN5415" s="5"/>
      <c r="AO5415" s="5"/>
      <c r="AP5415" s="5"/>
      <c r="AQ5415" s="5"/>
      <c r="AR5415" s="5"/>
      <c r="AS5415" s="5"/>
      <c r="AT5415" s="5"/>
      <c r="AU5415" s="5"/>
      <c r="AV5415" s="5"/>
      <c r="AW5415" s="5"/>
      <c r="AX5415" s="5"/>
      <c r="AY5415" s="5"/>
      <c r="AZ5415" s="5"/>
      <c r="BA5415" s="5"/>
      <c r="BB5415" s="5"/>
      <c r="BC5415" s="5"/>
      <c r="BD5415" s="5"/>
      <c r="BE5415" s="5"/>
      <c r="BF5415" s="2"/>
      <c r="BS5415" s="1"/>
      <c r="BT5415" s="1"/>
      <c r="BU5415" s="1"/>
      <c r="BV5415" s="1"/>
      <c r="BW5415" s="1"/>
      <c r="BX5415" s="1"/>
      <c r="BY5415" s="1"/>
      <c r="BZ5415" s="1"/>
      <c r="CA5415" s="1"/>
      <c r="CB5415" s="1"/>
      <c r="CC5415" s="1"/>
      <c r="CD5415" s="1"/>
      <c r="CE5415" s="1"/>
      <c r="CF5415" s="1"/>
      <c r="CG5415" s="1"/>
      <c r="CH5415" s="1"/>
      <c r="CI5415" s="1"/>
      <c r="CJ5415" s="1"/>
      <c r="CK5415" s="1"/>
      <c r="CL5415" s="1"/>
      <c r="CM5415" s="1"/>
      <c r="CN5415" s="1"/>
      <c r="CO5415" s="1"/>
      <c r="CP5415" s="1"/>
      <c r="CQ5415" s="1"/>
      <c r="CR5415" s="1"/>
      <c r="CS5415" s="1"/>
      <c r="CT5415" s="1"/>
      <c r="CU5415" s="1"/>
      <c r="CV5415" s="1"/>
      <c r="CW5415" s="1"/>
      <c r="CX5415" s="1"/>
      <c r="CY5415" s="1"/>
      <c r="CZ5415" s="1"/>
      <c r="DA5415" s="1"/>
      <c r="DB5415" s="1"/>
    </row>
    <row r="5416" spans="19:106" x14ac:dyDescent="0.3">
      <c r="S5416" s="13"/>
      <c r="V5416" s="17"/>
      <c r="W5416" s="17"/>
      <c r="X5416" s="23"/>
      <c r="Y5416" s="17"/>
      <c r="Z5416" s="17"/>
      <c r="AA5416" s="31"/>
      <c r="AB5416" s="5"/>
      <c r="AC5416" s="5"/>
      <c r="AD5416" s="23"/>
      <c r="AE5416" s="18"/>
      <c r="AF5416" s="1"/>
      <c r="AG5416" s="5"/>
      <c r="AH5416" s="5"/>
      <c r="AI5416" s="5"/>
      <c r="AJ5416" s="5"/>
      <c r="AK5416" s="5"/>
      <c r="AL5416" s="5"/>
      <c r="AM5416" s="5"/>
      <c r="AN5416" s="5"/>
      <c r="AO5416" s="5"/>
      <c r="AP5416" s="5"/>
      <c r="AQ5416" s="5"/>
      <c r="AR5416" s="5"/>
      <c r="AS5416" s="5"/>
      <c r="AT5416" s="5"/>
      <c r="AU5416" s="5"/>
      <c r="AV5416" s="5"/>
      <c r="AW5416" s="5"/>
      <c r="AX5416" s="5"/>
      <c r="AY5416" s="5"/>
      <c r="AZ5416" s="5"/>
      <c r="BA5416" s="5"/>
      <c r="BB5416" s="5"/>
      <c r="BC5416" s="5"/>
      <c r="BD5416" s="5"/>
      <c r="BE5416" s="5"/>
      <c r="BF5416" s="2"/>
      <c r="BS5416" s="1"/>
      <c r="BT5416" s="1"/>
      <c r="BU5416" s="1"/>
      <c r="BV5416" s="1"/>
      <c r="BW5416" s="1"/>
      <c r="BX5416" s="1"/>
      <c r="BY5416" s="1"/>
      <c r="BZ5416" s="1"/>
      <c r="CA5416" s="1"/>
      <c r="CB5416" s="1"/>
      <c r="CC5416" s="1"/>
      <c r="CD5416" s="1"/>
      <c r="CE5416" s="1"/>
      <c r="CF5416" s="1"/>
      <c r="CG5416" s="1"/>
      <c r="CH5416" s="1"/>
      <c r="CI5416" s="1"/>
      <c r="CJ5416" s="1"/>
      <c r="CK5416" s="1"/>
      <c r="CL5416" s="1"/>
      <c r="CM5416" s="1"/>
      <c r="CN5416" s="1"/>
      <c r="CO5416" s="1"/>
      <c r="CP5416" s="1"/>
      <c r="CQ5416" s="1"/>
      <c r="CR5416" s="1"/>
      <c r="CS5416" s="1"/>
      <c r="CT5416" s="1"/>
      <c r="CU5416" s="1"/>
      <c r="CV5416" s="1"/>
      <c r="CW5416" s="1"/>
      <c r="CX5416" s="1"/>
      <c r="CY5416" s="1"/>
      <c r="CZ5416" s="1"/>
      <c r="DA5416" s="1"/>
      <c r="DB5416" s="1"/>
    </row>
    <row r="5417" spans="19:106" x14ac:dyDescent="0.3">
      <c r="S5417" s="13"/>
      <c r="V5417" s="17"/>
      <c r="W5417" s="17"/>
      <c r="X5417" s="23"/>
      <c r="Y5417" s="17"/>
      <c r="Z5417" s="17"/>
      <c r="AA5417" s="31"/>
      <c r="AB5417" s="5"/>
      <c r="AC5417" s="5"/>
      <c r="AD5417" s="23"/>
      <c r="AE5417" s="18"/>
      <c r="AF5417" s="1"/>
      <c r="AG5417" s="5"/>
      <c r="AH5417" s="5"/>
      <c r="AI5417" s="5"/>
      <c r="AJ5417" s="5"/>
      <c r="AK5417" s="5"/>
      <c r="AL5417" s="5"/>
      <c r="AM5417" s="5"/>
      <c r="AN5417" s="5"/>
      <c r="AO5417" s="5"/>
      <c r="AP5417" s="5"/>
      <c r="AQ5417" s="5"/>
      <c r="AR5417" s="5"/>
      <c r="AS5417" s="5"/>
      <c r="AT5417" s="5"/>
      <c r="AU5417" s="5"/>
      <c r="AV5417" s="5"/>
      <c r="AW5417" s="5"/>
      <c r="AX5417" s="5"/>
      <c r="AY5417" s="5"/>
      <c r="AZ5417" s="5"/>
      <c r="BA5417" s="5"/>
      <c r="BB5417" s="5"/>
      <c r="BC5417" s="5"/>
      <c r="BD5417" s="5"/>
      <c r="BE5417" s="5"/>
      <c r="BF5417" s="2"/>
      <c r="BS5417" s="1"/>
      <c r="BT5417" s="1"/>
      <c r="BU5417" s="1"/>
      <c r="BV5417" s="1"/>
      <c r="BW5417" s="1"/>
      <c r="BX5417" s="1"/>
      <c r="BY5417" s="1"/>
      <c r="BZ5417" s="1"/>
      <c r="CA5417" s="1"/>
      <c r="CB5417" s="1"/>
      <c r="CC5417" s="1"/>
      <c r="CD5417" s="1"/>
      <c r="CE5417" s="1"/>
      <c r="CF5417" s="1"/>
      <c r="CG5417" s="1"/>
      <c r="CH5417" s="1"/>
      <c r="CI5417" s="1"/>
      <c r="CJ5417" s="1"/>
      <c r="CK5417" s="1"/>
      <c r="CL5417" s="1"/>
      <c r="CM5417" s="1"/>
      <c r="CN5417" s="1"/>
      <c r="CO5417" s="1"/>
      <c r="CP5417" s="1"/>
      <c r="CQ5417" s="1"/>
      <c r="CR5417" s="1"/>
      <c r="CS5417" s="1"/>
      <c r="CT5417" s="1"/>
      <c r="CU5417" s="1"/>
      <c r="CV5417" s="1"/>
      <c r="CW5417" s="1"/>
      <c r="CX5417" s="1"/>
      <c r="CY5417" s="1"/>
      <c r="CZ5417" s="1"/>
      <c r="DA5417" s="1"/>
      <c r="DB5417" s="1"/>
    </row>
    <row r="5418" spans="19:106" x14ac:dyDescent="0.3">
      <c r="S5418" s="13"/>
      <c r="V5418" s="17"/>
      <c r="W5418" s="17"/>
      <c r="X5418" s="23"/>
      <c r="Y5418" s="17"/>
      <c r="Z5418" s="17"/>
      <c r="AA5418" s="31"/>
      <c r="AB5418" s="5"/>
      <c r="AC5418" s="5"/>
      <c r="AD5418" s="23"/>
      <c r="AE5418" s="18"/>
      <c r="AF5418" s="1"/>
      <c r="AG5418" s="5"/>
      <c r="AH5418" s="5"/>
      <c r="AI5418" s="5"/>
      <c r="AJ5418" s="5"/>
      <c r="AK5418" s="5"/>
      <c r="AL5418" s="5"/>
      <c r="AM5418" s="5"/>
      <c r="AN5418" s="5"/>
      <c r="AO5418" s="5"/>
      <c r="AP5418" s="5"/>
      <c r="AQ5418" s="5"/>
      <c r="AR5418" s="5"/>
      <c r="AS5418" s="5"/>
      <c r="AT5418" s="5"/>
      <c r="AU5418" s="5"/>
      <c r="AV5418" s="5"/>
      <c r="AW5418" s="5"/>
      <c r="AX5418" s="5"/>
      <c r="AY5418" s="5"/>
      <c r="AZ5418" s="5"/>
      <c r="BA5418" s="5"/>
      <c r="BB5418" s="5"/>
      <c r="BC5418" s="5"/>
      <c r="BD5418" s="5"/>
      <c r="BE5418" s="5"/>
      <c r="BF5418" s="2"/>
      <c r="BS5418" s="1"/>
      <c r="BT5418" s="1"/>
      <c r="BU5418" s="1"/>
      <c r="BV5418" s="1"/>
      <c r="BW5418" s="1"/>
      <c r="BX5418" s="1"/>
      <c r="BY5418" s="1"/>
      <c r="BZ5418" s="1"/>
      <c r="CA5418" s="1"/>
      <c r="CB5418" s="1"/>
      <c r="CC5418" s="1"/>
      <c r="CD5418" s="1"/>
      <c r="CE5418" s="1"/>
      <c r="CF5418" s="1"/>
      <c r="CG5418" s="1"/>
      <c r="CH5418" s="1"/>
      <c r="CI5418" s="1"/>
      <c r="CJ5418" s="1"/>
      <c r="CK5418" s="1"/>
      <c r="CL5418" s="1"/>
      <c r="CM5418" s="1"/>
      <c r="CN5418" s="1"/>
      <c r="CO5418" s="1"/>
      <c r="CP5418" s="1"/>
      <c r="CQ5418" s="1"/>
      <c r="CR5418" s="1"/>
      <c r="CS5418" s="1"/>
      <c r="CT5418" s="1"/>
      <c r="CU5418" s="1"/>
      <c r="CV5418" s="1"/>
      <c r="CW5418" s="1"/>
      <c r="CX5418" s="1"/>
      <c r="CY5418" s="1"/>
      <c r="CZ5418" s="1"/>
      <c r="DA5418" s="1"/>
      <c r="DB5418" s="1"/>
    </row>
    <row r="5419" spans="19:106" x14ac:dyDescent="0.3">
      <c r="S5419" s="13"/>
      <c r="V5419" s="17"/>
      <c r="W5419" s="17"/>
      <c r="X5419" s="23"/>
      <c r="Y5419" s="17"/>
      <c r="Z5419" s="17"/>
      <c r="AA5419" s="31"/>
      <c r="AB5419" s="5"/>
      <c r="AC5419" s="5"/>
      <c r="AD5419" s="23"/>
      <c r="AE5419" s="18"/>
      <c r="AF5419" s="1"/>
      <c r="AG5419" s="5"/>
      <c r="AH5419" s="5"/>
      <c r="AI5419" s="5"/>
      <c r="AJ5419" s="5"/>
      <c r="AK5419" s="5"/>
      <c r="AL5419" s="5"/>
      <c r="AM5419" s="5"/>
      <c r="AN5419" s="5"/>
      <c r="AO5419" s="5"/>
      <c r="AP5419" s="5"/>
      <c r="AQ5419" s="5"/>
      <c r="AR5419" s="5"/>
      <c r="AS5419" s="5"/>
      <c r="AT5419" s="5"/>
      <c r="AU5419" s="5"/>
      <c r="AV5419" s="5"/>
      <c r="AW5419" s="5"/>
      <c r="AX5419" s="5"/>
      <c r="AY5419" s="5"/>
      <c r="AZ5419" s="5"/>
      <c r="BA5419" s="5"/>
      <c r="BB5419" s="5"/>
      <c r="BC5419" s="5"/>
      <c r="BD5419" s="5"/>
      <c r="BE5419" s="5"/>
      <c r="BF5419" s="2"/>
      <c r="BS5419" s="1"/>
      <c r="BT5419" s="1"/>
      <c r="BU5419" s="1"/>
      <c r="BV5419" s="1"/>
      <c r="BW5419" s="1"/>
      <c r="BX5419" s="1"/>
      <c r="BY5419" s="1"/>
      <c r="BZ5419" s="1"/>
      <c r="CA5419" s="1"/>
      <c r="CB5419" s="1"/>
      <c r="CC5419" s="1"/>
      <c r="CD5419" s="1"/>
      <c r="CE5419" s="1"/>
      <c r="CF5419" s="1"/>
      <c r="CG5419" s="1"/>
      <c r="CH5419" s="1"/>
      <c r="CI5419" s="1"/>
      <c r="CJ5419" s="1"/>
      <c r="CK5419" s="1"/>
      <c r="CL5419" s="1"/>
      <c r="CM5419" s="1"/>
      <c r="CN5419" s="1"/>
      <c r="CO5419" s="1"/>
      <c r="CP5419" s="1"/>
      <c r="CQ5419" s="1"/>
      <c r="CR5419" s="1"/>
      <c r="CS5419" s="1"/>
      <c r="CT5419" s="1"/>
      <c r="CU5419" s="1"/>
      <c r="CV5419" s="1"/>
      <c r="CW5419" s="1"/>
      <c r="CX5419" s="1"/>
      <c r="CY5419" s="1"/>
      <c r="CZ5419" s="1"/>
      <c r="DA5419" s="1"/>
      <c r="DB5419" s="1"/>
    </row>
    <row r="5420" spans="19:106" x14ac:dyDescent="0.3">
      <c r="S5420" s="13"/>
      <c r="V5420" s="17"/>
      <c r="W5420" s="17"/>
      <c r="X5420" s="23"/>
      <c r="Y5420" s="17"/>
      <c r="Z5420" s="17"/>
      <c r="AA5420" s="31"/>
      <c r="AB5420" s="5"/>
      <c r="AC5420" s="5"/>
      <c r="AD5420" s="23"/>
      <c r="AE5420" s="18"/>
      <c r="AF5420" s="1"/>
      <c r="AG5420" s="5"/>
      <c r="AH5420" s="5"/>
      <c r="AI5420" s="5"/>
      <c r="AJ5420" s="5"/>
      <c r="AK5420" s="5"/>
      <c r="AL5420" s="5"/>
      <c r="AM5420" s="5"/>
      <c r="AN5420" s="5"/>
      <c r="AO5420" s="5"/>
      <c r="AP5420" s="5"/>
      <c r="AQ5420" s="5"/>
      <c r="AR5420" s="5"/>
      <c r="AS5420" s="5"/>
      <c r="AT5420" s="5"/>
      <c r="AU5420" s="5"/>
      <c r="AV5420" s="5"/>
      <c r="AW5420" s="5"/>
      <c r="AX5420" s="5"/>
      <c r="AY5420" s="5"/>
      <c r="AZ5420" s="5"/>
      <c r="BA5420" s="5"/>
      <c r="BB5420" s="5"/>
      <c r="BC5420" s="5"/>
      <c r="BD5420" s="5"/>
      <c r="BE5420" s="5"/>
      <c r="BF5420" s="2"/>
      <c r="BS5420" s="1"/>
      <c r="BT5420" s="1"/>
      <c r="BU5420" s="1"/>
      <c r="BV5420" s="1"/>
      <c r="BW5420" s="1"/>
      <c r="BX5420" s="1"/>
      <c r="BY5420" s="1"/>
      <c r="BZ5420" s="1"/>
      <c r="CA5420" s="1"/>
      <c r="CB5420" s="1"/>
      <c r="CC5420" s="1"/>
      <c r="CD5420" s="1"/>
      <c r="CE5420" s="1"/>
      <c r="CF5420" s="1"/>
      <c r="CG5420" s="1"/>
      <c r="CH5420" s="1"/>
      <c r="CI5420" s="1"/>
      <c r="CJ5420" s="1"/>
      <c r="CK5420" s="1"/>
      <c r="CL5420" s="1"/>
      <c r="CM5420" s="1"/>
      <c r="CN5420" s="1"/>
      <c r="CO5420" s="1"/>
      <c r="CP5420" s="1"/>
      <c r="CQ5420" s="1"/>
      <c r="CR5420" s="1"/>
      <c r="CS5420" s="1"/>
      <c r="CT5420" s="1"/>
      <c r="CU5420" s="1"/>
      <c r="CV5420" s="1"/>
      <c r="CW5420" s="1"/>
      <c r="CX5420" s="1"/>
      <c r="CY5420" s="1"/>
      <c r="CZ5420" s="1"/>
      <c r="DA5420" s="1"/>
      <c r="DB5420" s="1"/>
    </row>
    <row r="5421" spans="19:106" x14ac:dyDescent="0.3">
      <c r="S5421" s="13"/>
      <c r="V5421" s="17"/>
      <c r="W5421" s="17"/>
      <c r="X5421" s="23"/>
      <c r="Y5421" s="17"/>
      <c r="Z5421" s="17"/>
      <c r="AA5421" s="31"/>
      <c r="AB5421" s="5"/>
      <c r="AC5421" s="5"/>
      <c r="AD5421" s="23"/>
      <c r="AE5421" s="18"/>
      <c r="AF5421" s="1"/>
      <c r="AG5421" s="5"/>
      <c r="AH5421" s="5"/>
      <c r="AI5421" s="5"/>
      <c r="AJ5421" s="5"/>
      <c r="AK5421" s="5"/>
      <c r="AL5421" s="5"/>
      <c r="AM5421" s="5"/>
      <c r="AN5421" s="5"/>
      <c r="AO5421" s="5"/>
      <c r="AP5421" s="5"/>
      <c r="AQ5421" s="5"/>
      <c r="AR5421" s="5"/>
      <c r="AS5421" s="5"/>
      <c r="AT5421" s="5"/>
      <c r="AU5421" s="5"/>
      <c r="AV5421" s="5"/>
      <c r="AW5421" s="5"/>
      <c r="AX5421" s="5"/>
      <c r="AY5421" s="5"/>
      <c r="AZ5421" s="5"/>
      <c r="BA5421" s="5"/>
      <c r="BB5421" s="5"/>
      <c r="BC5421" s="5"/>
      <c r="BD5421" s="5"/>
      <c r="BE5421" s="5"/>
      <c r="BF5421" s="2"/>
      <c r="BS5421" s="1"/>
      <c r="BT5421" s="1"/>
      <c r="BU5421" s="1"/>
      <c r="BV5421" s="1"/>
      <c r="BW5421" s="1"/>
      <c r="BX5421" s="1"/>
      <c r="BY5421" s="1"/>
      <c r="BZ5421" s="1"/>
      <c r="CA5421" s="1"/>
      <c r="CB5421" s="1"/>
      <c r="CC5421" s="1"/>
      <c r="CD5421" s="1"/>
      <c r="CE5421" s="1"/>
      <c r="CF5421" s="1"/>
      <c r="CG5421" s="1"/>
      <c r="CH5421" s="1"/>
      <c r="CI5421" s="1"/>
      <c r="CJ5421" s="1"/>
      <c r="CK5421" s="1"/>
      <c r="CL5421" s="1"/>
      <c r="CM5421" s="1"/>
      <c r="CN5421" s="1"/>
      <c r="CO5421" s="1"/>
      <c r="CP5421" s="1"/>
      <c r="CQ5421" s="1"/>
      <c r="CR5421" s="1"/>
      <c r="CS5421" s="1"/>
      <c r="CT5421" s="1"/>
      <c r="CU5421" s="1"/>
      <c r="CV5421" s="1"/>
      <c r="CW5421" s="1"/>
      <c r="CX5421" s="1"/>
      <c r="CY5421" s="1"/>
      <c r="CZ5421" s="1"/>
      <c r="DA5421" s="1"/>
      <c r="DB5421" s="1"/>
    </row>
    <row r="5422" spans="19:106" x14ac:dyDescent="0.3">
      <c r="S5422" s="13"/>
      <c r="V5422" s="17"/>
      <c r="W5422" s="17"/>
      <c r="X5422" s="23"/>
      <c r="Y5422" s="17"/>
      <c r="Z5422" s="17"/>
      <c r="AA5422" s="31"/>
      <c r="AB5422" s="5"/>
      <c r="AC5422" s="5"/>
      <c r="AD5422" s="23"/>
      <c r="AE5422" s="18"/>
      <c r="AF5422" s="1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5"/>
      <c r="AR5422" s="5"/>
      <c r="AS5422" s="5"/>
      <c r="AT5422" s="5"/>
      <c r="AU5422" s="5"/>
      <c r="AV5422" s="5"/>
      <c r="AW5422" s="5"/>
      <c r="AX5422" s="5"/>
      <c r="AY5422" s="5"/>
      <c r="AZ5422" s="5"/>
      <c r="BA5422" s="5"/>
      <c r="BB5422" s="5"/>
      <c r="BC5422" s="5"/>
      <c r="BD5422" s="5"/>
      <c r="BE5422" s="5"/>
      <c r="BF5422" s="2"/>
      <c r="BS5422" s="1"/>
      <c r="BT5422" s="1"/>
      <c r="BU5422" s="1"/>
      <c r="BV5422" s="1"/>
      <c r="BW5422" s="1"/>
      <c r="BX5422" s="1"/>
      <c r="BY5422" s="1"/>
      <c r="BZ5422" s="1"/>
      <c r="CA5422" s="1"/>
      <c r="CB5422" s="1"/>
      <c r="CC5422" s="1"/>
      <c r="CD5422" s="1"/>
      <c r="CE5422" s="1"/>
      <c r="CF5422" s="1"/>
      <c r="CG5422" s="1"/>
      <c r="CH5422" s="1"/>
      <c r="CI5422" s="1"/>
      <c r="CJ5422" s="1"/>
      <c r="CK5422" s="1"/>
      <c r="CL5422" s="1"/>
      <c r="CM5422" s="1"/>
      <c r="CN5422" s="1"/>
      <c r="CO5422" s="1"/>
      <c r="CP5422" s="1"/>
      <c r="CQ5422" s="1"/>
      <c r="CR5422" s="1"/>
      <c r="CS5422" s="1"/>
      <c r="CT5422" s="1"/>
      <c r="CU5422" s="1"/>
      <c r="CV5422" s="1"/>
      <c r="CW5422" s="1"/>
      <c r="CX5422" s="1"/>
      <c r="CY5422" s="1"/>
      <c r="CZ5422" s="1"/>
      <c r="DA5422" s="1"/>
      <c r="DB5422" s="1"/>
    </row>
    <row r="5423" spans="19:106" x14ac:dyDescent="0.3">
      <c r="S5423" s="13"/>
      <c r="V5423" s="17"/>
      <c r="W5423" s="17"/>
      <c r="X5423" s="23"/>
      <c r="Y5423" s="17"/>
      <c r="Z5423" s="17"/>
      <c r="AA5423" s="31"/>
      <c r="AB5423" s="5"/>
      <c r="AC5423" s="5"/>
      <c r="AD5423" s="23"/>
      <c r="AE5423" s="18"/>
      <c r="AF5423" s="1"/>
      <c r="AG5423" s="5"/>
      <c r="AH5423" s="5"/>
      <c r="AI5423" s="5"/>
      <c r="AJ5423" s="5"/>
      <c r="AK5423" s="5"/>
      <c r="AL5423" s="5"/>
      <c r="AM5423" s="5"/>
      <c r="AN5423" s="5"/>
      <c r="AO5423" s="5"/>
      <c r="AP5423" s="5"/>
      <c r="AQ5423" s="5"/>
      <c r="AR5423" s="5"/>
      <c r="AS5423" s="5"/>
      <c r="AT5423" s="5"/>
      <c r="AU5423" s="5"/>
      <c r="AV5423" s="5"/>
      <c r="AW5423" s="5"/>
      <c r="AX5423" s="5"/>
      <c r="AY5423" s="5"/>
      <c r="AZ5423" s="5"/>
      <c r="BA5423" s="5"/>
      <c r="BB5423" s="5"/>
      <c r="BC5423" s="5"/>
      <c r="BD5423" s="5"/>
      <c r="BE5423" s="5"/>
      <c r="BF5423" s="2"/>
      <c r="BS5423" s="1"/>
      <c r="BT5423" s="1"/>
      <c r="BU5423" s="1"/>
      <c r="BV5423" s="1"/>
      <c r="BW5423" s="1"/>
      <c r="BX5423" s="1"/>
      <c r="BY5423" s="1"/>
      <c r="BZ5423" s="1"/>
      <c r="CA5423" s="1"/>
      <c r="CB5423" s="1"/>
      <c r="CC5423" s="1"/>
      <c r="CD5423" s="1"/>
      <c r="CE5423" s="1"/>
      <c r="CF5423" s="1"/>
      <c r="CG5423" s="1"/>
      <c r="CH5423" s="1"/>
      <c r="CI5423" s="1"/>
      <c r="CJ5423" s="1"/>
      <c r="CK5423" s="1"/>
      <c r="CL5423" s="1"/>
      <c r="CM5423" s="1"/>
      <c r="CN5423" s="1"/>
      <c r="CO5423" s="1"/>
      <c r="CP5423" s="1"/>
      <c r="CQ5423" s="1"/>
      <c r="CR5423" s="1"/>
      <c r="CS5423" s="1"/>
      <c r="CT5423" s="1"/>
      <c r="CU5423" s="1"/>
      <c r="CV5423" s="1"/>
      <c r="CW5423" s="1"/>
      <c r="CX5423" s="1"/>
      <c r="CY5423" s="1"/>
      <c r="CZ5423" s="1"/>
      <c r="DA5423" s="1"/>
      <c r="DB5423" s="1"/>
    </row>
    <row r="5424" spans="19:106" x14ac:dyDescent="0.3">
      <c r="S5424" s="13"/>
      <c r="V5424" s="17"/>
      <c r="W5424" s="17"/>
      <c r="X5424" s="23"/>
      <c r="Y5424" s="17"/>
      <c r="Z5424" s="17"/>
      <c r="AA5424" s="31"/>
      <c r="AB5424" s="5"/>
      <c r="AC5424" s="5"/>
      <c r="AD5424" s="23"/>
      <c r="AE5424" s="18"/>
      <c r="AF5424" s="1"/>
      <c r="AG5424" s="5"/>
      <c r="AH5424" s="5"/>
      <c r="AI5424" s="5"/>
      <c r="AJ5424" s="5"/>
      <c r="AK5424" s="5"/>
      <c r="AL5424" s="5"/>
      <c r="AM5424" s="5"/>
      <c r="AN5424" s="5"/>
      <c r="AO5424" s="5"/>
      <c r="AP5424" s="5"/>
      <c r="AQ5424" s="5"/>
      <c r="AR5424" s="5"/>
      <c r="AS5424" s="5"/>
      <c r="AT5424" s="5"/>
      <c r="AU5424" s="5"/>
      <c r="AV5424" s="5"/>
      <c r="AW5424" s="5"/>
      <c r="AX5424" s="5"/>
      <c r="AY5424" s="5"/>
      <c r="AZ5424" s="5"/>
      <c r="BA5424" s="5"/>
      <c r="BB5424" s="5"/>
      <c r="BC5424" s="5"/>
      <c r="BD5424" s="5"/>
      <c r="BE5424" s="5"/>
      <c r="BF5424" s="2"/>
      <c r="BS5424" s="1"/>
      <c r="BT5424" s="1"/>
      <c r="BU5424" s="1"/>
      <c r="BV5424" s="1"/>
      <c r="BW5424" s="1"/>
      <c r="BX5424" s="1"/>
      <c r="BY5424" s="1"/>
      <c r="BZ5424" s="1"/>
      <c r="CA5424" s="1"/>
      <c r="CB5424" s="1"/>
      <c r="CC5424" s="1"/>
      <c r="CD5424" s="1"/>
      <c r="CE5424" s="1"/>
      <c r="CF5424" s="1"/>
      <c r="CG5424" s="1"/>
      <c r="CH5424" s="1"/>
      <c r="CI5424" s="1"/>
      <c r="CJ5424" s="1"/>
      <c r="CK5424" s="1"/>
      <c r="CL5424" s="1"/>
      <c r="CM5424" s="1"/>
      <c r="CN5424" s="1"/>
      <c r="CO5424" s="1"/>
      <c r="CP5424" s="1"/>
      <c r="CQ5424" s="1"/>
      <c r="CR5424" s="1"/>
      <c r="CS5424" s="1"/>
      <c r="CT5424" s="1"/>
      <c r="CU5424" s="1"/>
      <c r="CV5424" s="1"/>
      <c r="CW5424" s="1"/>
      <c r="CX5424" s="1"/>
      <c r="CY5424" s="1"/>
      <c r="CZ5424" s="1"/>
      <c r="DA5424" s="1"/>
      <c r="DB5424" s="1"/>
    </row>
    <row r="5425" spans="19:106" x14ac:dyDescent="0.3">
      <c r="S5425" s="13"/>
      <c r="V5425" s="17"/>
      <c r="W5425" s="17"/>
      <c r="X5425" s="23"/>
      <c r="Y5425" s="17"/>
      <c r="Z5425" s="17"/>
      <c r="AA5425" s="31"/>
      <c r="AB5425" s="5"/>
      <c r="AC5425" s="5"/>
      <c r="AD5425" s="23"/>
      <c r="AE5425" s="18"/>
      <c r="AF5425" s="1"/>
      <c r="AG5425" s="5"/>
      <c r="AH5425" s="5"/>
      <c r="AI5425" s="5"/>
      <c r="AJ5425" s="5"/>
      <c r="AK5425" s="5"/>
      <c r="AL5425" s="5"/>
      <c r="AM5425" s="5"/>
      <c r="AN5425" s="5"/>
      <c r="AO5425" s="5"/>
      <c r="AP5425" s="5"/>
      <c r="AQ5425" s="5"/>
      <c r="AR5425" s="5"/>
      <c r="AS5425" s="5"/>
      <c r="AT5425" s="5"/>
      <c r="AU5425" s="5"/>
      <c r="AV5425" s="5"/>
      <c r="AW5425" s="5"/>
      <c r="AX5425" s="5"/>
      <c r="AY5425" s="5"/>
      <c r="AZ5425" s="5"/>
      <c r="BA5425" s="5"/>
      <c r="BB5425" s="5"/>
      <c r="BC5425" s="5"/>
      <c r="BD5425" s="5"/>
      <c r="BE5425" s="5"/>
      <c r="BF5425" s="2"/>
      <c r="BS5425" s="1"/>
      <c r="BT5425" s="1"/>
      <c r="BU5425" s="1"/>
      <c r="BV5425" s="1"/>
      <c r="BW5425" s="1"/>
      <c r="BX5425" s="1"/>
      <c r="BY5425" s="1"/>
      <c r="BZ5425" s="1"/>
      <c r="CA5425" s="1"/>
      <c r="CB5425" s="1"/>
      <c r="CC5425" s="1"/>
      <c r="CD5425" s="1"/>
      <c r="CE5425" s="1"/>
      <c r="CF5425" s="1"/>
      <c r="CG5425" s="1"/>
      <c r="CH5425" s="1"/>
      <c r="CI5425" s="1"/>
      <c r="CJ5425" s="1"/>
      <c r="CK5425" s="1"/>
      <c r="CL5425" s="1"/>
      <c r="CM5425" s="1"/>
      <c r="CN5425" s="1"/>
      <c r="CO5425" s="1"/>
      <c r="CP5425" s="1"/>
      <c r="CQ5425" s="1"/>
      <c r="CR5425" s="1"/>
      <c r="CS5425" s="1"/>
      <c r="CT5425" s="1"/>
      <c r="CU5425" s="1"/>
      <c r="CV5425" s="1"/>
      <c r="CW5425" s="1"/>
      <c r="CX5425" s="1"/>
      <c r="CY5425" s="1"/>
      <c r="CZ5425" s="1"/>
      <c r="DA5425" s="1"/>
      <c r="DB5425" s="1"/>
    </row>
    <row r="5426" spans="19:106" x14ac:dyDescent="0.3">
      <c r="S5426" s="13"/>
      <c r="V5426" s="17"/>
      <c r="W5426" s="17"/>
      <c r="X5426" s="23"/>
      <c r="Y5426" s="17"/>
      <c r="Z5426" s="17"/>
      <c r="AA5426" s="31"/>
      <c r="AB5426" s="5"/>
      <c r="AC5426" s="5"/>
      <c r="AD5426" s="23"/>
      <c r="AE5426" s="18"/>
      <c r="AF5426" s="1"/>
      <c r="AG5426" s="5"/>
      <c r="AH5426" s="5"/>
      <c r="AI5426" s="5"/>
      <c r="AJ5426" s="5"/>
      <c r="AK5426" s="5"/>
      <c r="AL5426" s="5"/>
      <c r="AM5426" s="5"/>
      <c r="AN5426" s="5"/>
      <c r="AO5426" s="5"/>
      <c r="AP5426" s="5"/>
      <c r="AQ5426" s="5"/>
      <c r="AR5426" s="5"/>
      <c r="AS5426" s="5"/>
      <c r="AT5426" s="5"/>
      <c r="AU5426" s="5"/>
      <c r="AV5426" s="5"/>
      <c r="AW5426" s="5"/>
      <c r="AX5426" s="5"/>
      <c r="AY5426" s="5"/>
      <c r="AZ5426" s="5"/>
      <c r="BA5426" s="5"/>
      <c r="BB5426" s="5"/>
      <c r="BC5426" s="5"/>
      <c r="BD5426" s="5"/>
      <c r="BE5426" s="5"/>
      <c r="BF5426" s="2"/>
      <c r="BS5426" s="1"/>
      <c r="BT5426" s="1"/>
      <c r="BU5426" s="1"/>
      <c r="BV5426" s="1"/>
      <c r="BW5426" s="1"/>
      <c r="BX5426" s="1"/>
      <c r="BY5426" s="1"/>
      <c r="BZ5426" s="1"/>
      <c r="CA5426" s="1"/>
      <c r="CB5426" s="1"/>
      <c r="CC5426" s="1"/>
      <c r="CD5426" s="1"/>
      <c r="CE5426" s="1"/>
      <c r="CF5426" s="1"/>
      <c r="CG5426" s="1"/>
      <c r="CH5426" s="1"/>
      <c r="CI5426" s="1"/>
      <c r="CJ5426" s="1"/>
      <c r="CK5426" s="1"/>
      <c r="CL5426" s="1"/>
      <c r="CM5426" s="1"/>
      <c r="CN5426" s="1"/>
      <c r="CO5426" s="1"/>
      <c r="CP5426" s="1"/>
      <c r="CQ5426" s="1"/>
      <c r="CR5426" s="1"/>
      <c r="CS5426" s="1"/>
      <c r="CT5426" s="1"/>
      <c r="CU5426" s="1"/>
      <c r="CV5426" s="1"/>
      <c r="CW5426" s="1"/>
      <c r="CX5426" s="1"/>
      <c r="CY5426" s="1"/>
      <c r="CZ5426" s="1"/>
      <c r="DA5426" s="1"/>
      <c r="DB5426" s="1"/>
    </row>
    <row r="5427" spans="19:106" x14ac:dyDescent="0.3">
      <c r="S5427" s="13"/>
      <c r="V5427" s="17"/>
      <c r="W5427" s="17"/>
      <c r="X5427" s="23"/>
      <c r="Y5427" s="17"/>
      <c r="Z5427" s="17"/>
      <c r="AA5427" s="31"/>
      <c r="AB5427" s="5"/>
      <c r="AC5427" s="5"/>
      <c r="AD5427" s="23"/>
      <c r="AE5427" s="18"/>
      <c r="AF5427" s="1"/>
      <c r="AG5427" s="5"/>
      <c r="AH5427" s="5"/>
      <c r="AI5427" s="5"/>
      <c r="AJ5427" s="5"/>
      <c r="AK5427" s="5"/>
      <c r="AL5427" s="5"/>
      <c r="AM5427" s="5"/>
      <c r="AN5427" s="5"/>
      <c r="AO5427" s="5"/>
      <c r="AP5427" s="5"/>
      <c r="AQ5427" s="5"/>
      <c r="AR5427" s="5"/>
      <c r="AS5427" s="5"/>
      <c r="AT5427" s="5"/>
      <c r="AU5427" s="5"/>
      <c r="AV5427" s="5"/>
      <c r="AW5427" s="5"/>
      <c r="AX5427" s="5"/>
      <c r="AY5427" s="5"/>
      <c r="AZ5427" s="5"/>
      <c r="BA5427" s="5"/>
      <c r="BB5427" s="5"/>
      <c r="BC5427" s="5"/>
      <c r="BD5427" s="5"/>
      <c r="BE5427" s="5"/>
      <c r="BF5427" s="2"/>
      <c r="BS5427" s="1"/>
      <c r="BT5427" s="1"/>
      <c r="BU5427" s="1"/>
      <c r="BV5427" s="1"/>
      <c r="BW5427" s="1"/>
      <c r="BX5427" s="1"/>
      <c r="BY5427" s="1"/>
      <c r="BZ5427" s="1"/>
      <c r="CA5427" s="1"/>
      <c r="CB5427" s="1"/>
      <c r="CC5427" s="1"/>
      <c r="CD5427" s="1"/>
      <c r="CE5427" s="1"/>
      <c r="CF5427" s="1"/>
      <c r="CG5427" s="1"/>
      <c r="CH5427" s="1"/>
      <c r="CI5427" s="1"/>
      <c r="CJ5427" s="1"/>
      <c r="CK5427" s="1"/>
      <c r="CL5427" s="1"/>
      <c r="CM5427" s="1"/>
      <c r="CN5427" s="1"/>
      <c r="CO5427" s="1"/>
      <c r="CP5427" s="1"/>
      <c r="CQ5427" s="1"/>
      <c r="CR5427" s="1"/>
      <c r="CS5427" s="1"/>
      <c r="CT5427" s="1"/>
      <c r="CU5427" s="1"/>
      <c r="CV5427" s="1"/>
      <c r="CW5427" s="1"/>
      <c r="CX5427" s="1"/>
      <c r="CY5427" s="1"/>
      <c r="CZ5427" s="1"/>
      <c r="DA5427" s="1"/>
      <c r="DB5427" s="1"/>
    </row>
    <row r="5428" spans="19:106" x14ac:dyDescent="0.3">
      <c r="S5428" s="13"/>
      <c r="V5428" s="17"/>
      <c r="W5428" s="17"/>
      <c r="X5428" s="23"/>
      <c r="Y5428" s="17"/>
      <c r="Z5428" s="17"/>
      <c r="AA5428" s="31"/>
      <c r="AB5428" s="5"/>
      <c r="AC5428" s="5"/>
      <c r="AD5428" s="23"/>
      <c r="AE5428" s="18"/>
      <c r="AF5428" s="1"/>
      <c r="AG5428" s="5"/>
      <c r="AH5428" s="5"/>
      <c r="AI5428" s="5"/>
      <c r="AJ5428" s="5"/>
      <c r="AK5428" s="5"/>
      <c r="AL5428" s="5"/>
      <c r="AM5428" s="5"/>
      <c r="AN5428" s="5"/>
      <c r="AO5428" s="5"/>
      <c r="AP5428" s="5"/>
      <c r="AQ5428" s="5"/>
      <c r="AR5428" s="5"/>
      <c r="AS5428" s="5"/>
      <c r="AT5428" s="5"/>
      <c r="AU5428" s="5"/>
      <c r="AV5428" s="5"/>
      <c r="AW5428" s="5"/>
      <c r="AX5428" s="5"/>
      <c r="AY5428" s="5"/>
      <c r="AZ5428" s="5"/>
      <c r="BA5428" s="5"/>
      <c r="BB5428" s="5"/>
      <c r="BC5428" s="5"/>
      <c r="BD5428" s="5"/>
      <c r="BE5428" s="5"/>
      <c r="BF5428" s="2"/>
      <c r="BS5428" s="1"/>
      <c r="BT5428" s="1"/>
      <c r="BU5428" s="1"/>
      <c r="BV5428" s="1"/>
      <c r="BW5428" s="1"/>
      <c r="BX5428" s="1"/>
      <c r="BY5428" s="1"/>
      <c r="BZ5428" s="1"/>
      <c r="CA5428" s="1"/>
      <c r="CB5428" s="1"/>
      <c r="CC5428" s="1"/>
      <c r="CD5428" s="1"/>
      <c r="CE5428" s="1"/>
      <c r="CF5428" s="1"/>
      <c r="CG5428" s="1"/>
      <c r="CH5428" s="1"/>
      <c r="CI5428" s="1"/>
      <c r="CJ5428" s="1"/>
      <c r="CK5428" s="1"/>
      <c r="CL5428" s="1"/>
      <c r="CM5428" s="1"/>
      <c r="CN5428" s="1"/>
      <c r="CO5428" s="1"/>
      <c r="CP5428" s="1"/>
      <c r="CQ5428" s="1"/>
      <c r="CR5428" s="1"/>
      <c r="CS5428" s="1"/>
      <c r="CT5428" s="1"/>
      <c r="CU5428" s="1"/>
      <c r="CV5428" s="1"/>
      <c r="CW5428" s="1"/>
      <c r="CX5428" s="1"/>
      <c r="CY5428" s="1"/>
      <c r="CZ5428" s="1"/>
      <c r="DA5428" s="1"/>
      <c r="DB5428" s="1"/>
    </row>
    <row r="5429" spans="19:106" x14ac:dyDescent="0.3">
      <c r="S5429" s="13"/>
      <c r="V5429" s="17"/>
      <c r="W5429" s="17"/>
      <c r="X5429" s="23"/>
      <c r="Y5429" s="17"/>
      <c r="Z5429" s="17"/>
      <c r="AA5429" s="31"/>
      <c r="AB5429" s="5"/>
      <c r="AC5429" s="5"/>
      <c r="AD5429" s="23"/>
      <c r="AE5429" s="18"/>
      <c r="AF5429" s="1"/>
      <c r="AG5429" s="5"/>
      <c r="AH5429" s="5"/>
      <c r="AI5429" s="5"/>
      <c r="AJ5429" s="5"/>
      <c r="AK5429" s="5"/>
      <c r="AL5429" s="5"/>
      <c r="AM5429" s="5"/>
      <c r="AN5429" s="5"/>
      <c r="AO5429" s="5"/>
      <c r="AP5429" s="5"/>
      <c r="AQ5429" s="5"/>
      <c r="AR5429" s="5"/>
      <c r="AS5429" s="5"/>
      <c r="AT5429" s="5"/>
      <c r="AU5429" s="5"/>
      <c r="AV5429" s="5"/>
      <c r="AW5429" s="5"/>
      <c r="AX5429" s="5"/>
      <c r="AY5429" s="5"/>
      <c r="AZ5429" s="5"/>
      <c r="BA5429" s="5"/>
      <c r="BB5429" s="5"/>
      <c r="BC5429" s="5"/>
      <c r="BD5429" s="5"/>
      <c r="BE5429" s="5"/>
      <c r="BF5429" s="2"/>
      <c r="BS5429" s="1"/>
      <c r="BT5429" s="1"/>
      <c r="BU5429" s="1"/>
      <c r="BV5429" s="1"/>
      <c r="BW5429" s="1"/>
      <c r="BX5429" s="1"/>
      <c r="BY5429" s="1"/>
      <c r="BZ5429" s="1"/>
      <c r="CA5429" s="1"/>
      <c r="CB5429" s="1"/>
      <c r="CC5429" s="1"/>
      <c r="CD5429" s="1"/>
      <c r="CE5429" s="1"/>
      <c r="CF5429" s="1"/>
      <c r="CG5429" s="1"/>
      <c r="CH5429" s="1"/>
      <c r="CI5429" s="1"/>
      <c r="CJ5429" s="1"/>
      <c r="CK5429" s="1"/>
      <c r="CL5429" s="1"/>
      <c r="CM5429" s="1"/>
      <c r="CN5429" s="1"/>
      <c r="CO5429" s="1"/>
      <c r="CP5429" s="1"/>
      <c r="CQ5429" s="1"/>
      <c r="CR5429" s="1"/>
      <c r="CS5429" s="1"/>
      <c r="CT5429" s="1"/>
      <c r="CU5429" s="1"/>
      <c r="CV5429" s="1"/>
      <c r="CW5429" s="1"/>
      <c r="CX5429" s="1"/>
      <c r="CY5429" s="1"/>
      <c r="CZ5429" s="1"/>
      <c r="DA5429" s="1"/>
      <c r="DB5429" s="1"/>
    </row>
    <row r="5430" spans="19:106" x14ac:dyDescent="0.3">
      <c r="S5430" s="13"/>
      <c r="V5430" s="17"/>
      <c r="W5430" s="17"/>
      <c r="X5430" s="23"/>
      <c r="Y5430" s="17"/>
      <c r="Z5430" s="17"/>
      <c r="AA5430" s="31"/>
      <c r="AB5430" s="5"/>
      <c r="AC5430" s="5"/>
      <c r="AD5430" s="23"/>
      <c r="AE5430" s="18"/>
      <c r="AF5430" s="1"/>
      <c r="AG5430" s="5"/>
      <c r="AH5430" s="5"/>
      <c r="AI5430" s="5"/>
      <c r="AJ5430" s="5"/>
      <c r="AK5430" s="5"/>
      <c r="AL5430" s="5"/>
      <c r="AM5430" s="5"/>
      <c r="AN5430" s="5"/>
      <c r="AO5430" s="5"/>
      <c r="AP5430" s="5"/>
      <c r="AQ5430" s="5"/>
      <c r="AR5430" s="5"/>
      <c r="AS5430" s="5"/>
      <c r="AT5430" s="5"/>
      <c r="AU5430" s="5"/>
      <c r="AV5430" s="5"/>
      <c r="AW5430" s="5"/>
      <c r="AX5430" s="5"/>
      <c r="AY5430" s="5"/>
      <c r="AZ5430" s="5"/>
      <c r="BA5430" s="5"/>
      <c r="BB5430" s="5"/>
      <c r="BC5430" s="5"/>
      <c r="BD5430" s="5"/>
      <c r="BE5430" s="5"/>
      <c r="BF5430" s="2"/>
      <c r="BS5430" s="1"/>
      <c r="BT5430" s="1"/>
      <c r="BU5430" s="1"/>
      <c r="BV5430" s="1"/>
      <c r="BW5430" s="1"/>
      <c r="BX5430" s="1"/>
      <c r="BY5430" s="1"/>
      <c r="BZ5430" s="1"/>
      <c r="CA5430" s="1"/>
      <c r="CB5430" s="1"/>
      <c r="CC5430" s="1"/>
      <c r="CD5430" s="1"/>
      <c r="CE5430" s="1"/>
      <c r="CF5430" s="1"/>
      <c r="CG5430" s="1"/>
      <c r="CH5430" s="1"/>
      <c r="CI5430" s="1"/>
      <c r="CJ5430" s="1"/>
      <c r="CK5430" s="1"/>
      <c r="CL5430" s="1"/>
      <c r="CM5430" s="1"/>
      <c r="CN5430" s="1"/>
      <c r="CO5430" s="1"/>
      <c r="CP5430" s="1"/>
      <c r="CQ5430" s="1"/>
      <c r="CR5430" s="1"/>
      <c r="CS5430" s="1"/>
      <c r="CT5430" s="1"/>
      <c r="CU5430" s="1"/>
      <c r="CV5430" s="1"/>
      <c r="CW5430" s="1"/>
      <c r="CX5430" s="1"/>
      <c r="CY5430" s="1"/>
      <c r="CZ5430" s="1"/>
      <c r="DA5430" s="1"/>
      <c r="DB5430" s="1"/>
    </row>
    <row r="5431" spans="19:106" x14ac:dyDescent="0.3">
      <c r="S5431" s="13"/>
      <c r="V5431" s="17"/>
      <c r="W5431" s="17"/>
      <c r="X5431" s="23"/>
      <c r="Y5431" s="17"/>
      <c r="Z5431" s="17"/>
      <c r="AA5431" s="31"/>
      <c r="AB5431" s="5"/>
      <c r="AC5431" s="5"/>
      <c r="AD5431" s="23"/>
      <c r="AE5431" s="18"/>
      <c r="AF5431" s="1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  <c r="AQ5431" s="5"/>
      <c r="AR5431" s="5"/>
      <c r="AS5431" s="5"/>
      <c r="AT5431" s="5"/>
      <c r="AU5431" s="5"/>
      <c r="AV5431" s="5"/>
      <c r="AW5431" s="5"/>
      <c r="AX5431" s="5"/>
      <c r="AY5431" s="5"/>
      <c r="AZ5431" s="5"/>
      <c r="BA5431" s="5"/>
      <c r="BB5431" s="5"/>
      <c r="BC5431" s="5"/>
      <c r="BD5431" s="5"/>
      <c r="BE5431" s="5"/>
      <c r="BF5431" s="2"/>
      <c r="BS5431" s="1"/>
      <c r="BT5431" s="1"/>
      <c r="BU5431" s="1"/>
      <c r="BV5431" s="1"/>
      <c r="BW5431" s="1"/>
      <c r="BX5431" s="1"/>
      <c r="BY5431" s="1"/>
      <c r="BZ5431" s="1"/>
      <c r="CA5431" s="1"/>
      <c r="CB5431" s="1"/>
      <c r="CC5431" s="1"/>
      <c r="CD5431" s="1"/>
      <c r="CE5431" s="1"/>
      <c r="CF5431" s="1"/>
      <c r="CG5431" s="1"/>
      <c r="CH5431" s="1"/>
      <c r="CI5431" s="1"/>
      <c r="CJ5431" s="1"/>
      <c r="CK5431" s="1"/>
      <c r="CL5431" s="1"/>
      <c r="CM5431" s="1"/>
      <c r="CN5431" s="1"/>
      <c r="CO5431" s="1"/>
      <c r="CP5431" s="1"/>
      <c r="CQ5431" s="1"/>
      <c r="CR5431" s="1"/>
      <c r="CS5431" s="1"/>
      <c r="CT5431" s="1"/>
      <c r="CU5431" s="1"/>
      <c r="CV5431" s="1"/>
      <c r="CW5431" s="1"/>
      <c r="CX5431" s="1"/>
      <c r="CY5431" s="1"/>
      <c r="CZ5431" s="1"/>
      <c r="DA5431" s="1"/>
      <c r="DB5431" s="1"/>
    </row>
    <row r="5432" spans="19:106" x14ac:dyDescent="0.3">
      <c r="S5432" s="13"/>
      <c r="V5432" s="17"/>
      <c r="W5432" s="17"/>
      <c r="X5432" s="23"/>
      <c r="Y5432" s="17"/>
      <c r="Z5432" s="17"/>
      <c r="AA5432" s="31"/>
      <c r="AB5432" s="5"/>
      <c r="AC5432" s="5"/>
      <c r="AD5432" s="23"/>
      <c r="AE5432" s="18"/>
      <c r="AF5432" s="1"/>
      <c r="AG5432" s="5"/>
      <c r="AH5432" s="5"/>
      <c r="AI5432" s="5"/>
      <c r="AJ5432" s="5"/>
      <c r="AK5432" s="5"/>
      <c r="AL5432" s="5"/>
      <c r="AM5432" s="5"/>
      <c r="AN5432" s="5"/>
      <c r="AO5432" s="5"/>
      <c r="AP5432" s="5"/>
      <c r="AQ5432" s="5"/>
      <c r="AR5432" s="5"/>
      <c r="AS5432" s="5"/>
      <c r="AT5432" s="5"/>
      <c r="AU5432" s="5"/>
      <c r="AV5432" s="5"/>
      <c r="AW5432" s="5"/>
      <c r="AX5432" s="5"/>
      <c r="AY5432" s="5"/>
      <c r="AZ5432" s="5"/>
      <c r="BA5432" s="5"/>
      <c r="BB5432" s="5"/>
      <c r="BC5432" s="5"/>
      <c r="BD5432" s="5"/>
      <c r="BE5432" s="5"/>
      <c r="BF5432" s="2"/>
      <c r="BS5432" s="1"/>
      <c r="BT5432" s="1"/>
      <c r="BU5432" s="1"/>
      <c r="BV5432" s="1"/>
      <c r="BW5432" s="1"/>
      <c r="BX5432" s="1"/>
      <c r="BY5432" s="1"/>
      <c r="BZ5432" s="1"/>
      <c r="CA5432" s="1"/>
      <c r="CB5432" s="1"/>
      <c r="CC5432" s="1"/>
      <c r="CD5432" s="1"/>
      <c r="CE5432" s="1"/>
      <c r="CF5432" s="1"/>
      <c r="CG5432" s="1"/>
      <c r="CH5432" s="1"/>
      <c r="CI5432" s="1"/>
      <c r="CJ5432" s="1"/>
      <c r="CK5432" s="1"/>
      <c r="CL5432" s="1"/>
      <c r="CM5432" s="1"/>
      <c r="CN5432" s="1"/>
      <c r="CO5432" s="1"/>
      <c r="CP5432" s="1"/>
      <c r="CQ5432" s="1"/>
      <c r="CR5432" s="1"/>
      <c r="CS5432" s="1"/>
      <c r="CT5432" s="1"/>
      <c r="CU5432" s="1"/>
      <c r="CV5432" s="1"/>
      <c r="CW5432" s="1"/>
      <c r="CX5432" s="1"/>
      <c r="CY5432" s="1"/>
      <c r="CZ5432" s="1"/>
      <c r="DA5432" s="1"/>
      <c r="DB5432" s="1"/>
    </row>
    <row r="5433" spans="19:106" x14ac:dyDescent="0.3">
      <c r="S5433" s="13"/>
      <c r="V5433" s="17"/>
      <c r="W5433" s="17"/>
      <c r="X5433" s="23"/>
      <c r="Y5433" s="17"/>
      <c r="Z5433" s="17"/>
      <c r="AA5433" s="31"/>
      <c r="AB5433" s="5"/>
      <c r="AC5433" s="5"/>
      <c r="AD5433" s="23"/>
      <c r="AE5433" s="18"/>
      <c r="AF5433" s="1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  <c r="AR5433" s="5"/>
      <c r="AS5433" s="5"/>
      <c r="AT5433" s="5"/>
      <c r="AU5433" s="5"/>
      <c r="AV5433" s="5"/>
      <c r="AW5433" s="5"/>
      <c r="AX5433" s="5"/>
      <c r="AY5433" s="5"/>
      <c r="AZ5433" s="5"/>
      <c r="BA5433" s="5"/>
      <c r="BB5433" s="5"/>
      <c r="BC5433" s="5"/>
      <c r="BD5433" s="5"/>
      <c r="BE5433" s="5"/>
      <c r="BF5433" s="2"/>
      <c r="BS5433" s="1"/>
      <c r="BT5433" s="1"/>
      <c r="BU5433" s="1"/>
      <c r="BV5433" s="1"/>
      <c r="BW5433" s="1"/>
      <c r="BX5433" s="1"/>
      <c r="BY5433" s="1"/>
      <c r="BZ5433" s="1"/>
      <c r="CA5433" s="1"/>
      <c r="CB5433" s="1"/>
      <c r="CC5433" s="1"/>
      <c r="CD5433" s="1"/>
      <c r="CE5433" s="1"/>
      <c r="CF5433" s="1"/>
      <c r="CG5433" s="1"/>
      <c r="CH5433" s="1"/>
      <c r="CI5433" s="1"/>
      <c r="CJ5433" s="1"/>
      <c r="CK5433" s="1"/>
      <c r="CL5433" s="1"/>
      <c r="CM5433" s="1"/>
      <c r="CN5433" s="1"/>
      <c r="CO5433" s="1"/>
      <c r="CP5433" s="1"/>
      <c r="CQ5433" s="1"/>
      <c r="CR5433" s="1"/>
      <c r="CS5433" s="1"/>
      <c r="CT5433" s="1"/>
      <c r="CU5433" s="1"/>
      <c r="CV5433" s="1"/>
      <c r="CW5433" s="1"/>
      <c r="CX5433" s="1"/>
      <c r="CY5433" s="1"/>
      <c r="CZ5433" s="1"/>
      <c r="DA5433" s="1"/>
      <c r="DB5433" s="1"/>
    </row>
    <row r="5434" spans="19:106" x14ac:dyDescent="0.3">
      <c r="S5434" s="13"/>
      <c r="V5434" s="17"/>
      <c r="W5434" s="17"/>
      <c r="X5434" s="23"/>
      <c r="Y5434" s="17"/>
      <c r="Z5434" s="17"/>
      <c r="AA5434" s="31"/>
      <c r="AB5434" s="5"/>
      <c r="AC5434" s="5"/>
      <c r="AD5434" s="23"/>
      <c r="AE5434" s="18"/>
      <c r="AF5434" s="1"/>
      <c r="AG5434" s="5"/>
      <c r="AH5434" s="5"/>
      <c r="AI5434" s="5"/>
      <c r="AJ5434" s="5"/>
      <c r="AK5434" s="5"/>
      <c r="AL5434" s="5"/>
      <c r="AM5434" s="5"/>
      <c r="AN5434" s="5"/>
      <c r="AO5434" s="5"/>
      <c r="AP5434" s="5"/>
      <c r="AQ5434" s="5"/>
      <c r="AR5434" s="5"/>
      <c r="AS5434" s="5"/>
      <c r="AT5434" s="5"/>
      <c r="AU5434" s="5"/>
      <c r="AV5434" s="5"/>
      <c r="AW5434" s="5"/>
      <c r="AX5434" s="5"/>
      <c r="AY5434" s="5"/>
      <c r="AZ5434" s="5"/>
      <c r="BA5434" s="5"/>
      <c r="BB5434" s="5"/>
      <c r="BC5434" s="5"/>
      <c r="BD5434" s="5"/>
      <c r="BE5434" s="5"/>
      <c r="BF5434" s="2"/>
      <c r="BS5434" s="1"/>
      <c r="BT5434" s="1"/>
      <c r="BU5434" s="1"/>
      <c r="BV5434" s="1"/>
      <c r="BW5434" s="1"/>
      <c r="BX5434" s="1"/>
      <c r="BY5434" s="1"/>
      <c r="BZ5434" s="1"/>
      <c r="CA5434" s="1"/>
      <c r="CB5434" s="1"/>
      <c r="CC5434" s="1"/>
      <c r="CD5434" s="1"/>
      <c r="CE5434" s="1"/>
      <c r="CF5434" s="1"/>
      <c r="CG5434" s="1"/>
      <c r="CH5434" s="1"/>
      <c r="CI5434" s="1"/>
      <c r="CJ5434" s="1"/>
      <c r="CK5434" s="1"/>
      <c r="CL5434" s="1"/>
      <c r="CM5434" s="1"/>
      <c r="CN5434" s="1"/>
      <c r="CO5434" s="1"/>
      <c r="CP5434" s="1"/>
      <c r="CQ5434" s="1"/>
      <c r="CR5434" s="1"/>
      <c r="CS5434" s="1"/>
      <c r="CT5434" s="1"/>
      <c r="CU5434" s="1"/>
      <c r="CV5434" s="1"/>
      <c r="CW5434" s="1"/>
      <c r="CX5434" s="1"/>
      <c r="CY5434" s="1"/>
      <c r="CZ5434" s="1"/>
      <c r="DA5434" s="1"/>
      <c r="DB5434" s="1"/>
    </row>
    <row r="5435" spans="19:106" x14ac:dyDescent="0.3">
      <c r="S5435" s="13"/>
      <c r="V5435" s="17"/>
      <c r="W5435" s="17"/>
      <c r="X5435" s="23"/>
      <c r="Y5435" s="17"/>
      <c r="Z5435" s="17"/>
      <c r="AA5435" s="31"/>
      <c r="AB5435" s="5"/>
      <c r="AC5435" s="5"/>
      <c r="AD5435" s="23"/>
      <c r="AE5435" s="18"/>
      <c r="AF5435" s="1"/>
      <c r="AG5435" s="5"/>
      <c r="AH5435" s="5"/>
      <c r="AI5435" s="5"/>
      <c r="AJ5435" s="5"/>
      <c r="AK5435" s="5"/>
      <c r="AL5435" s="5"/>
      <c r="AM5435" s="5"/>
      <c r="AN5435" s="5"/>
      <c r="AO5435" s="5"/>
      <c r="AP5435" s="5"/>
      <c r="AQ5435" s="5"/>
      <c r="AR5435" s="5"/>
      <c r="AS5435" s="5"/>
      <c r="AT5435" s="5"/>
      <c r="AU5435" s="5"/>
      <c r="AV5435" s="5"/>
      <c r="AW5435" s="5"/>
      <c r="AX5435" s="5"/>
      <c r="AY5435" s="5"/>
      <c r="AZ5435" s="5"/>
      <c r="BA5435" s="5"/>
      <c r="BB5435" s="5"/>
      <c r="BC5435" s="5"/>
      <c r="BD5435" s="5"/>
      <c r="BE5435" s="5"/>
      <c r="BF5435" s="2"/>
      <c r="BS5435" s="1"/>
      <c r="BT5435" s="1"/>
      <c r="BU5435" s="1"/>
      <c r="BV5435" s="1"/>
      <c r="BW5435" s="1"/>
      <c r="BX5435" s="1"/>
      <c r="BY5435" s="1"/>
      <c r="BZ5435" s="1"/>
      <c r="CA5435" s="1"/>
      <c r="CB5435" s="1"/>
      <c r="CC5435" s="1"/>
      <c r="CD5435" s="1"/>
      <c r="CE5435" s="1"/>
      <c r="CF5435" s="1"/>
      <c r="CG5435" s="1"/>
      <c r="CH5435" s="1"/>
      <c r="CI5435" s="1"/>
      <c r="CJ5435" s="1"/>
      <c r="CK5435" s="1"/>
      <c r="CL5435" s="1"/>
      <c r="CM5435" s="1"/>
      <c r="CN5435" s="1"/>
      <c r="CO5435" s="1"/>
      <c r="CP5435" s="1"/>
      <c r="CQ5435" s="1"/>
      <c r="CR5435" s="1"/>
      <c r="CS5435" s="1"/>
      <c r="CT5435" s="1"/>
      <c r="CU5435" s="1"/>
      <c r="CV5435" s="1"/>
      <c r="CW5435" s="1"/>
      <c r="CX5435" s="1"/>
      <c r="CY5435" s="1"/>
      <c r="CZ5435" s="1"/>
      <c r="DA5435" s="1"/>
      <c r="DB5435" s="1"/>
    </row>
    <row r="5436" spans="19:106" x14ac:dyDescent="0.3">
      <c r="S5436" s="13"/>
      <c r="V5436" s="17"/>
      <c r="W5436" s="17"/>
      <c r="X5436" s="23"/>
      <c r="Y5436" s="17"/>
      <c r="Z5436" s="17"/>
      <c r="AA5436" s="31"/>
      <c r="AB5436" s="5"/>
      <c r="AC5436" s="5"/>
      <c r="AD5436" s="23"/>
      <c r="AE5436" s="18"/>
      <c r="AF5436" s="1"/>
      <c r="AG5436" s="5"/>
      <c r="AH5436" s="5"/>
      <c r="AI5436" s="5"/>
      <c r="AJ5436" s="5"/>
      <c r="AK5436" s="5"/>
      <c r="AL5436" s="5"/>
      <c r="AM5436" s="5"/>
      <c r="AN5436" s="5"/>
      <c r="AO5436" s="5"/>
      <c r="AP5436" s="5"/>
      <c r="AQ5436" s="5"/>
      <c r="AR5436" s="5"/>
      <c r="AS5436" s="5"/>
      <c r="AT5436" s="5"/>
      <c r="AU5436" s="5"/>
      <c r="AV5436" s="5"/>
      <c r="AW5436" s="5"/>
      <c r="AX5436" s="5"/>
      <c r="AY5436" s="5"/>
      <c r="AZ5436" s="5"/>
      <c r="BA5436" s="5"/>
      <c r="BB5436" s="5"/>
      <c r="BC5436" s="5"/>
      <c r="BD5436" s="5"/>
      <c r="BE5436" s="5"/>
      <c r="BF5436" s="2"/>
      <c r="BS5436" s="1"/>
      <c r="BT5436" s="1"/>
      <c r="BU5436" s="1"/>
      <c r="BV5436" s="1"/>
      <c r="BW5436" s="1"/>
      <c r="BX5436" s="1"/>
      <c r="BY5436" s="1"/>
      <c r="BZ5436" s="1"/>
      <c r="CA5436" s="1"/>
      <c r="CB5436" s="1"/>
      <c r="CC5436" s="1"/>
      <c r="CD5436" s="1"/>
      <c r="CE5436" s="1"/>
      <c r="CF5436" s="1"/>
      <c r="CG5436" s="1"/>
      <c r="CH5436" s="1"/>
      <c r="CI5436" s="1"/>
      <c r="CJ5436" s="1"/>
      <c r="CK5436" s="1"/>
      <c r="CL5436" s="1"/>
      <c r="CM5436" s="1"/>
      <c r="CN5436" s="1"/>
      <c r="CO5436" s="1"/>
      <c r="CP5436" s="1"/>
      <c r="CQ5436" s="1"/>
      <c r="CR5436" s="1"/>
      <c r="CS5436" s="1"/>
      <c r="CT5436" s="1"/>
      <c r="CU5436" s="1"/>
      <c r="CV5436" s="1"/>
      <c r="CW5436" s="1"/>
      <c r="CX5436" s="1"/>
      <c r="CY5436" s="1"/>
      <c r="CZ5436" s="1"/>
      <c r="DA5436" s="1"/>
      <c r="DB5436" s="1"/>
    </row>
    <row r="5437" spans="19:106" x14ac:dyDescent="0.3">
      <c r="S5437" s="13"/>
      <c r="V5437" s="17"/>
      <c r="W5437" s="17"/>
      <c r="X5437" s="23"/>
      <c r="Y5437" s="17"/>
      <c r="Z5437" s="17"/>
      <c r="AA5437" s="31"/>
      <c r="AB5437" s="5"/>
      <c r="AC5437" s="5"/>
      <c r="AD5437" s="23"/>
      <c r="AE5437" s="18"/>
      <c r="AF5437" s="1"/>
      <c r="AG5437" s="5"/>
      <c r="AH5437" s="5"/>
      <c r="AI5437" s="5"/>
      <c r="AJ5437" s="5"/>
      <c r="AK5437" s="5"/>
      <c r="AL5437" s="5"/>
      <c r="AM5437" s="5"/>
      <c r="AN5437" s="5"/>
      <c r="AO5437" s="5"/>
      <c r="AP5437" s="5"/>
      <c r="AQ5437" s="5"/>
      <c r="AR5437" s="5"/>
      <c r="AS5437" s="5"/>
      <c r="AT5437" s="5"/>
      <c r="AU5437" s="5"/>
      <c r="AV5437" s="5"/>
      <c r="AW5437" s="5"/>
      <c r="AX5437" s="5"/>
      <c r="AY5437" s="5"/>
      <c r="AZ5437" s="5"/>
      <c r="BA5437" s="5"/>
      <c r="BB5437" s="5"/>
      <c r="BC5437" s="5"/>
      <c r="BD5437" s="5"/>
      <c r="BE5437" s="5"/>
      <c r="BF5437" s="2"/>
      <c r="BS5437" s="1"/>
      <c r="BT5437" s="1"/>
      <c r="BU5437" s="1"/>
      <c r="BV5437" s="1"/>
      <c r="BW5437" s="1"/>
      <c r="BX5437" s="1"/>
      <c r="BY5437" s="1"/>
      <c r="BZ5437" s="1"/>
      <c r="CA5437" s="1"/>
      <c r="CB5437" s="1"/>
      <c r="CC5437" s="1"/>
      <c r="CD5437" s="1"/>
      <c r="CE5437" s="1"/>
      <c r="CF5437" s="1"/>
      <c r="CG5437" s="1"/>
      <c r="CH5437" s="1"/>
      <c r="CI5437" s="1"/>
      <c r="CJ5437" s="1"/>
      <c r="CK5437" s="1"/>
      <c r="CL5437" s="1"/>
      <c r="CM5437" s="1"/>
      <c r="CN5437" s="1"/>
      <c r="CO5437" s="1"/>
      <c r="CP5437" s="1"/>
      <c r="CQ5437" s="1"/>
      <c r="CR5437" s="1"/>
      <c r="CS5437" s="1"/>
      <c r="CT5437" s="1"/>
      <c r="CU5437" s="1"/>
      <c r="CV5437" s="1"/>
      <c r="CW5437" s="1"/>
      <c r="CX5437" s="1"/>
      <c r="CY5437" s="1"/>
      <c r="CZ5437" s="1"/>
      <c r="DA5437" s="1"/>
      <c r="DB5437" s="1"/>
    </row>
    <row r="5438" spans="19:106" x14ac:dyDescent="0.3">
      <c r="S5438" s="13"/>
      <c r="V5438" s="17"/>
      <c r="W5438" s="17"/>
      <c r="X5438" s="23"/>
      <c r="Y5438" s="17"/>
      <c r="Z5438" s="17"/>
      <c r="AA5438" s="31"/>
      <c r="AB5438" s="5"/>
      <c r="AC5438" s="5"/>
      <c r="AD5438" s="23"/>
      <c r="AE5438" s="18"/>
      <c r="AF5438" s="1"/>
      <c r="AG5438" s="5"/>
      <c r="AH5438" s="5"/>
      <c r="AI5438" s="5"/>
      <c r="AJ5438" s="5"/>
      <c r="AK5438" s="5"/>
      <c r="AL5438" s="5"/>
      <c r="AM5438" s="5"/>
      <c r="AN5438" s="5"/>
      <c r="AO5438" s="5"/>
      <c r="AP5438" s="5"/>
      <c r="AQ5438" s="5"/>
      <c r="AR5438" s="5"/>
      <c r="AS5438" s="5"/>
      <c r="AT5438" s="5"/>
      <c r="AU5438" s="5"/>
      <c r="AV5438" s="5"/>
      <c r="AW5438" s="5"/>
      <c r="AX5438" s="5"/>
      <c r="AY5438" s="5"/>
      <c r="AZ5438" s="5"/>
      <c r="BA5438" s="5"/>
      <c r="BB5438" s="5"/>
      <c r="BC5438" s="5"/>
      <c r="BD5438" s="5"/>
      <c r="BE5438" s="5"/>
      <c r="BF5438" s="2"/>
      <c r="BS5438" s="1"/>
      <c r="BT5438" s="1"/>
      <c r="BU5438" s="1"/>
      <c r="BV5438" s="1"/>
      <c r="BW5438" s="1"/>
      <c r="BX5438" s="1"/>
      <c r="BY5438" s="1"/>
      <c r="BZ5438" s="1"/>
      <c r="CA5438" s="1"/>
      <c r="CB5438" s="1"/>
      <c r="CC5438" s="1"/>
      <c r="CD5438" s="1"/>
      <c r="CE5438" s="1"/>
      <c r="CF5438" s="1"/>
      <c r="CG5438" s="1"/>
      <c r="CH5438" s="1"/>
      <c r="CI5438" s="1"/>
      <c r="CJ5438" s="1"/>
      <c r="CK5438" s="1"/>
      <c r="CL5438" s="1"/>
      <c r="CM5438" s="1"/>
      <c r="CN5438" s="1"/>
      <c r="CO5438" s="1"/>
      <c r="CP5438" s="1"/>
      <c r="CQ5438" s="1"/>
      <c r="CR5438" s="1"/>
      <c r="CS5438" s="1"/>
      <c r="CT5438" s="1"/>
      <c r="CU5438" s="1"/>
      <c r="CV5438" s="1"/>
      <c r="CW5438" s="1"/>
      <c r="CX5438" s="1"/>
      <c r="CY5438" s="1"/>
      <c r="CZ5438" s="1"/>
      <c r="DA5438" s="1"/>
      <c r="DB5438" s="1"/>
    </row>
    <row r="5439" spans="19:106" x14ac:dyDescent="0.3">
      <c r="S5439" s="13"/>
      <c r="V5439" s="17"/>
      <c r="W5439" s="17"/>
      <c r="X5439" s="23"/>
      <c r="Y5439" s="17"/>
      <c r="Z5439" s="17"/>
      <c r="AA5439" s="31"/>
      <c r="AB5439" s="5"/>
      <c r="AC5439" s="5"/>
      <c r="AD5439" s="23"/>
      <c r="AE5439" s="18"/>
      <c r="AF5439" s="1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5"/>
      <c r="AR5439" s="5"/>
      <c r="AS5439" s="5"/>
      <c r="AT5439" s="5"/>
      <c r="AU5439" s="5"/>
      <c r="AV5439" s="5"/>
      <c r="AW5439" s="5"/>
      <c r="AX5439" s="5"/>
      <c r="AY5439" s="5"/>
      <c r="AZ5439" s="5"/>
      <c r="BA5439" s="5"/>
      <c r="BB5439" s="5"/>
      <c r="BC5439" s="5"/>
      <c r="BD5439" s="5"/>
      <c r="BE5439" s="5"/>
      <c r="BF5439" s="2"/>
      <c r="BS5439" s="1"/>
      <c r="BT5439" s="1"/>
      <c r="BU5439" s="1"/>
      <c r="BV5439" s="1"/>
      <c r="BW5439" s="1"/>
      <c r="BX5439" s="1"/>
      <c r="BY5439" s="1"/>
      <c r="BZ5439" s="1"/>
      <c r="CA5439" s="1"/>
      <c r="CB5439" s="1"/>
      <c r="CC5439" s="1"/>
      <c r="CD5439" s="1"/>
      <c r="CE5439" s="1"/>
      <c r="CF5439" s="1"/>
      <c r="CG5439" s="1"/>
      <c r="CH5439" s="1"/>
      <c r="CI5439" s="1"/>
      <c r="CJ5439" s="1"/>
      <c r="CK5439" s="1"/>
      <c r="CL5439" s="1"/>
      <c r="CM5439" s="1"/>
      <c r="CN5439" s="1"/>
      <c r="CO5439" s="1"/>
      <c r="CP5439" s="1"/>
      <c r="CQ5439" s="1"/>
      <c r="CR5439" s="1"/>
      <c r="CS5439" s="1"/>
      <c r="CT5439" s="1"/>
      <c r="CU5439" s="1"/>
      <c r="CV5439" s="1"/>
      <c r="CW5439" s="1"/>
      <c r="CX5439" s="1"/>
      <c r="CY5439" s="1"/>
      <c r="CZ5439" s="1"/>
      <c r="DA5439" s="1"/>
      <c r="DB5439" s="1"/>
    </row>
    <row r="5440" spans="19:106" x14ac:dyDescent="0.3">
      <c r="S5440" s="13"/>
      <c r="V5440" s="17"/>
      <c r="W5440" s="17"/>
      <c r="X5440" s="23"/>
      <c r="Y5440" s="17"/>
      <c r="Z5440" s="17"/>
      <c r="AA5440" s="31"/>
      <c r="AB5440" s="5"/>
      <c r="AC5440" s="5"/>
      <c r="AD5440" s="23"/>
      <c r="AE5440" s="18"/>
      <c r="AF5440" s="1"/>
      <c r="AG5440" s="5"/>
      <c r="AH5440" s="5"/>
      <c r="AI5440" s="5"/>
      <c r="AJ5440" s="5"/>
      <c r="AK5440" s="5"/>
      <c r="AL5440" s="5"/>
      <c r="AM5440" s="5"/>
      <c r="AN5440" s="5"/>
      <c r="AO5440" s="5"/>
      <c r="AP5440" s="5"/>
      <c r="AQ5440" s="5"/>
      <c r="AR5440" s="5"/>
      <c r="AS5440" s="5"/>
      <c r="AT5440" s="5"/>
      <c r="AU5440" s="5"/>
      <c r="AV5440" s="5"/>
      <c r="AW5440" s="5"/>
      <c r="AX5440" s="5"/>
      <c r="AY5440" s="5"/>
      <c r="AZ5440" s="5"/>
      <c r="BA5440" s="5"/>
      <c r="BB5440" s="5"/>
      <c r="BC5440" s="5"/>
      <c r="BD5440" s="5"/>
      <c r="BE5440" s="5"/>
      <c r="BF5440" s="2"/>
      <c r="BS5440" s="1"/>
      <c r="BT5440" s="1"/>
      <c r="BU5440" s="1"/>
      <c r="BV5440" s="1"/>
      <c r="BW5440" s="1"/>
      <c r="BX5440" s="1"/>
      <c r="BY5440" s="1"/>
      <c r="BZ5440" s="1"/>
      <c r="CA5440" s="1"/>
      <c r="CB5440" s="1"/>
      <c r="CC5440" s="1"/>
      <c r="CD5440" s="1"/>
      <c r="CE5440" s="1"/>
      <c r="CF5440" s="1"/>
      <c r="CG5440" s="1"/>
      <c r="CH5440" s="1"/>
      <c r="CI5440" s="1"/>
      <c r="CJ5440" s="1"/>
      <c r="CK5440" s="1"/>
      <c r="CL5440" s="1"/>
      <c r="CM5440" s="1"/>
      <c r="CN5440" s="1"/>
      <c r="CO5440" s="1"/>
      <c r="CP5440" s="1"/>
      <c r="CQ5440" s="1"/>
      <c r="CR5440" s="1"/>
      <c r="CS5440" s="1"/>
      <c r="CT5440" s="1"/>
      <c r="CU5440" s="1"/>
      <c r="CV5440" s="1"/>
      <c r="CW5440" s="1"/>
      <c r="CX5440" s="1"/>
      <c r="CY5440" s="1"/>
      <c r="CZ5440" s="1"/>
      <c r="DA5440" s="1"/>
      <c r="DB5440" s="1"/>
    </row>
    <row r="5441" spans="19:106" x14ac:dyDescent="0.3">
      <c r="S5441" s="13"/>
      <c r="V5441" s="17"/>
      <c r="W5441" s="17"/>
      <c r="X5441" s="23"/>
      <c r="Y5441" s="17"/>
      <c r="Z5441" s="17"/>
      <c r="AA5441" s="31"/>
      <c r="AB5441" s="5"/>
      <c r="AC5441" s="5"/>
      <c r="AD5441" s="23"/>
      <c r="AE5441" s="18"/>
      <c r="AF5441" s="1"/>
      <c r="AG5441" s="5"/>
      <c r="AH5441" s="5"/>
      <c r="AI5441" s="5"/>
      <c r="AJ5441" s="5"/>
      <c r="AK5441" s="5"/>
      <c r="AL5441" s="5"/>
      <c r="AM5441" s="5"/>
      <c r="AN5441" s="5"/>
      <c r="AO5441" s="5"/>
      <c r="AP5441" s="5"/>
      <c r="AQ5441" s="5"/>
      <c r="AR5441" s="5"/>
      <c r="AS5441" s="5"/>
      <c r="AT5441" s="5"/>
      <c r="AU5441" s="5"/>
      <c r="AV5441" s="5"/>
      <c r="AW5441" s="5"/>
      <c r="AX5441" s="5"/>
      <c r="AY5441" s="5"/>
      <c r="AZ5441" s="5"/>
      <c r="BA5441" s="5"/>
      <c r="BB5441" s="5"/>
      <c r="BC5441" s="5"/>
      <c r="BD5441" s="5"/>
      <c r="BE5441" s="5"/>
      <c r="BF5441" s="2"/>
      <c r="BS5441" s="1"/>
      <c r="BT5441" s="1"/>
      <c r="BU5441" s="1"/>
      <c r="BV5441" s="1"/>
      <c r="BW5441" s="1"/>
      <c r="BX5441" s="1"/>
      <c r="BY5441" s="1"/>
      <c r="BZ5441" s="1"/>
      <c r="CA5441" s="1"/>
      <c r="CB5441" s="1"/>
      <c r="CC5441" s="1"/>
      <c r="CD5441" s="1"/>
      <c r="CE5441" s="1"/>
      <c r="CF5441" s="1"/>
      <c r="CG5441" s="1"/>
      <c r="CH5441" s="1"/>
      <c r="CI5441" s="1"/>
      <c r="CJ5441" s="1"/>
      <c r="CK5441" s="1"/>
      <c r="CL5441" s="1"/>
      <c r="CM5441" s="1"/>
      <c r="CN5441" s="1"/>
      <c r="CO5441" s="1"/>
      <c r="CP5441" s="1"/>
      <c r="CQ5441" s="1"/>
      <c r="CR5441" s="1"/>
      <c r="CS5441" s="1"/>
      <c r="CT5441" s="1"/>
      <c r="CU5441" s="1"/>
      <c r="CV5441" s="1"/>
      <c r="CW5441" s="1"/>
      <c r="CX5441" s="1"/>
      <c r="CY5441" s="1"/>
      <c r="CZ5441" s="1"/>
      <c r="DA5441" s="1"/>
      <c r="DB5441" s="1"/>
    </row>
    <row r="5442" spans="19:106" x14ac:dyDescent="0.3">
      <c r="S5442" s="13"/>
      <c r="V5442" s="17"/>
      <c r="W5442" s="17"/>
      <c r="X5442" s="23"/>
      <c r="Y5442" s="17"/>
      <c r="Z5442" s="17"/>
      <c r="AA5442" s="31"/>
      <c r="AB5442" s="5"/>
      <c r="AC5442" s="5"/>
      <c r="AD5442" s="23"/>
      <c r="AE5442" s="18"/>
      <c r="AF5442" s="1"/>
      <c r="AG5442" s="5"/>
      <c r="AH5442" s="5"/>
      <c r="AI5442" s="5"/>
      <c r="AJ5442" s="5"/>
      <c r="AK5442" s="5"/>
      <c r="AL5442" s="5"/>
      <c r="AM5442" s="5"/>
      <c r="AN5442" s="5"/>
      <c r="AO5442" s="5"/>
      <c r="AP5442" s="5"/>
      <c r="AQ5442" s="5"/>
      <c r="AR5442" s="5"/>
      <c r="AS5442" s="5"/>
      <c r="AT5442" s="5"/>
      <c r="AU5442" s="5"/>
      <c r="AV5442" s="5"/>
      <c r="AW5442" s="5"/>
      <c r="AX5442" s="5"/>
      <c r="AY5442" s="5"/>
      <c r="AZ5442" s="5"/>
      <c r="BA5442" s="5"/>
      <c r="BB5442" s="5"/>
      <c r="BC5442" s="5"/>
      <c r="BD5442" s="5"/>
      <c r="BE5442" s="5"/>
      <c r="BF5442" s="2"/>
      <c r="BS5442" s="1"/>
      <c r="BT5442" s="1"/>
      <c r="BU5442" s="1"/>
      <c r="BV5442" s="1"/>
      <c r="BW5442" s="1"/>
      <c r="BX5442" s="1"/>
      <c r="BY5442" s="1"/>
      <c r="BZ5442" s="1"/>
      <c r="CA5442" s="1"/>
      <c r="CB5442" s="1"/>
      <c r="CC5442" s="1"/>
      <c r="CD5442" s="1"/>
      <c r="CE5442" s="1"/>
      <c r="CF5442" s="1"/>
      <c r="CG5442" s="1"/>
      <c r="CH5442" s="1"/>
      <c r="CI5442" s="1"/>
      <c r="CJ5442" s="1"/>
      <c r="CK5442" s="1"/>
      <c r="CL5442" s="1"/>
      <c r="CM5442" s="1"/>
      <c r="CN5442" s="1"/>
      <c r="CO5442" s="1"/>
      <c r="CP5442" s="1"/>
      <c r="CQ5442" s="1"/>
      <c r="CR5442" s="1"/>
      <c r="CS5442" s="1"/>
      <c r="CT5442" s="1"/>
      <c r="CU5442" s="1"/>
      <c r="CV5442" s="1"/>
      <c r="CW5442" s="1"/>
      <c r="CX5442" s="1"/>
      <c r="CY5442" s="1"/>
      <c r="CZ5442" s="1"/>
      <c r="DA5442" s="1"/>
      <c r="DB5442" s="1"/>
    </row>
    <row r="5443" spans="19:106" x14ac:dyDescent="0.3">
      <c r="S5443" s="13"/>
      <c r="V5443" s="17"/>
      <c r="W5443" s="17"/>
      <c r="X5443" s="23"/>
      <c r="Y5443" s="17"/>
      <c r="Z5443" s="17"/>
      <c r="AA5443" s="31"/>
      <c r="AB5443" s="5"/>
      <c r="AC5443" s="5"/>
      <c r="AD5443" s="23"/>
      <c r="AE5443" s="18"/>
      <c r="AF5443" s="1"/>
      <c r="AG5443" s="5"/>
      <c r="AH5443" s="5"/>
      <c r="AI5443" s="5"/>
      <c r="AJ5443" s="5"/>
      <c r="AK5443" s="5"/>
      <c r="AL5443" s="5"/>
      <c r="AM5443" s="5"/>
      <c r="AN5443" s="5"/>
      <c r="AO5443" s="5"/>
      <c r="AP5443" s="5"/>
      <c r="AQ5443" s="5"/>
      <c r="AR5443" s="5"/>
      <c r="AS5443" s="5"/>
      <c r="AT5443" s="5"/>
      <c r="AU5443" s="5"/>
      <c r="AV5443" s="5"/>
      <c r="AW5443" s="5"/>
      <c r="AX5443" s="5"/>
      <c r="AY5443" s="5"/>
      <c r="AZ5443" s="5"/>
      <c r="BA5443" s="5"/>
      <c r="BB5443" s="5"/>
      <c r="BC5443" s="5"/>
      <c r="BD5443" s="5"/>
      <c r="BE5443" s="5"/>
      <c r="BF5443" s="2"/>
      <c r="BS5443" s="1"/>
      <c r="BT5443" s="1"/>
      <c r="BU5443" s="1"/>
      <c r="BV5443" s="1"/>
      <c r="BW5443" s="1"/>
      <c r="BX5443" s="1"/>
      <c r="BY5443" s="1"/>
      <c r="BZ5443" s="1"/>
      <c r="CA5443" s="1"/>
      <c r="CB5443" s="1"/>
      <c r="CC5443" s="1"/>
      <c r="CD5443" s="1"/>
      <c r="CE5443" s="1"/>
      <c r="CF5443" s="1"/>
      <c r="CG5443" s="1"/>
      <c r="CH5443" s="1"/>
      <c r="CI5443" s="1"/>
      <c r="CJ5443" s="1"/>
      <c r="CK5443" s="1"/>
      <c r="CL5443" s="1"/>
      <c r="CM5443" s="1"/>
      <c r="CN5443" s="1"/>
      <c r="CO5443" s="1"/>
      <c r="CP5443" s="1"/>
      <c r="CQ5443" s="1"/>
      <c r="CR5443" s="1"/>
      <c r="CS5443" s="1"/>
      <c r="CT5443" s="1"/>
      <c r="CU5443" s="1"/>
      <c r="CV5443" s="1"/>
      <c r="CW5443" s="1"/>
      <c r="CX5443" s="1"/>
      <c r="CY5443" s="1"/>
      <c r="CZ5443" s="1"/>
      <c r="DA5443" s="1"/>
      <c r="DB5443" s="1"/>
    </row>
    <row r="5444" spans="19:106" x14ac:dyDescent="0.3">
      <c r="S5444" s="13"/>
      <c r="V5444" s="17"/>
      <c r="W5444" s="17"/>
      <c r="X5444" s="23"/>
      <c r="Y5444" s="17"/>
      <c r="Z5444" s="17"/>
      <c r="AA5444" s="31"/>
      <c r="AB5444" s="5"/>
      <c r="AC5444" s="5"/>
      <c r="AD5444" s="23"/>
      <c r="AE5444" s="18"/>
      <c r="AF5444" s="1"/>
      <c r="AG5444" s="5"/>
      <c r="AH5444" s="5"/>
      <c r="AI5444" s="5"/>
      <c r="AJ5444" s="5"/>
      <c r="AK5444" s="5"/>
      <c r="AL5444" s="5"/>
      <c r="AM5444" s="5"/>
      <c r="AN5444" s="5"/>
      <c r="AO5444" s="5"/>
      <c r="AP5444" s="5"/>
      <c r="AQ5444" s="5"/>
      <c r="AR5444" s="5"/>
      <c r="AS5444" s="5"/>
      <c r="AT5444" s="5"/>
      <c r="AU5444" s="5"/>
      <c r="AV5444" s="5"/>
      <c r="AW5444" s="5"/>
      <c r="AX5444" s="5"/>
      <c r="AY5444" s="5"/>
      <c r="AZ5444" s="5"/>
      <c r="BA5444" s="5"/>
      <c r="BB5444" s="5"/>
      <c r="BC5444" s="5"/>
      <c r="BD5444" s="5"/>
      <c r="BE5444" s="5"/>
      <c r="BF5444" s="2"/>
      <c r="BS5444" s="1"/>
      <c r="BT5444" s="1"/>
      <c r="BU5444" s="1"/>
      <c r="BV5444" s="1"/>
      <c r="BW5444" s="1"/>
      <c r="BX5444" s="1"/>
      <c r="BY5444" s="1"/>
      <c r="BZ5444" s="1"/>
      <c r="CA5444" s="1"/>
      <c r="CB5444" s="1"/>
      <c r="CC5444" s="1"/>
      <c r="CD5444" s="1"/>
      <c r="CE5444" s="1"/>
      <c r="CF5444" s="1"/>
      <c r="CG5444" s="1"/>
      <c r="CH5444" s="1"/>
      <c r="CI5444" s="1"/>
      <c r="CJ5444" s="1"/>
      <c r="CK5444" s="1"/>
      <c r="CL5444" s="1"/>
      <c r="CM5444" s="1"/>
      <c r="CN5444" s="1"/>
      <c r="CO5444" s="1"/>
      <c r="CP5444" s="1"/>
      <c r="CQ5444" s="1"/>
      <c r="CR5444" s="1"/>
      <c r="CS5444" s="1"/>
      <c r="CT5444" s="1"/>
      <c r="CU5444" s="1"/>
      <c r="CV5444" s="1"/>
      <c r="CW5444" s="1"/>
      <c r="CX5444" s="1"/>
      <c r="CY5444" s="1"/>
      <c r="CZ5444" s="1"/>
      <c r="DA5444" s="1"/>
      <c r="DB5444" s="1"/>
    </row>
    <row r="5445" spans="19:106" x14ac:dyDescent="0.3">
      <c r="S5445" s="13"/>
      <c r="V5445" s="17"/>
      <c r="W5445" s="17"/>
      <c r="X5445" s="23"/>
      <c r="Y5445" s="17"/>
      <c r="Z5445" s="17"/>
      <c r="AA5445" s="31"/>
      <c r="AB5445" s="5"/>
      <c r="AC5445" s="5"/>
      <c r="AD5445" s="23"/>
      <c r="AE5445" s="18"/>
      <c r="AF5445" s="1"/>
      <c r="AG5445" s="5"/>
      <c r="AH5445" s="5"/>
      <c r="AI5445" s="5"/>
      <c r="AJ5445" s="5"/>
      <c r="AK5445" s="5"/>
      <c r="AL5445" s="5"/>
      <c r="AM5445" s="5"/>
      <c r="AN5445" s="5"/>
      <c r="AO5445" s="5"/>
      <c r="AP5445" s="5"/>
      <c r="AQ5445" s="5"/>
      <c r="AR5445" s="5"/>
      <c r="AS5445" s="5"/>
      <c r="AT5445" s="5"/>
      <c r="AU5445" s="5"/>
      <c r="AV5445" s="5"/>
      <c r="AW5445" s="5"/>
      <c r="AX5445" s="5"/>
      <c r="AY5445" s="5"/>
      <c r="AZ5445" s="5"/>
      <c r="BA5445" s="5"/>
      <c r="BB5445" s="5"/>
      <c r="BC5445" s="5"/>
      <c r="BD5445" s="5"/>
      <c r="BE5445" s="5"/>
      <c r="BF5445" s="2"/>
      <c r="BS5445" s="1"/>
      <c r="BT5445" s="1"/>
      <c r="BU5445" s="1"/>
      <c r="BV5445" s="1"/>
      <c r="BW5445" s="1"/>
      <c r="BX5445" s="1"/>
      <c r="BY5445" s="1"/>
      <c r="BZ5445" s="1"/>
      <c r="CA5445" s="1"/>
      <c r="CB5445" s="1"/>
      <c r="CC5445" s="1"/>
      <c r="CD5445" s="1"/>
      <c r="CE5445" s="1"/>
      <c r="CF5445" s="1"/>
      <c r="CG5445" s="1"/>
      <c r="CH5445" s="1"/>
      <c r="CI5445" s="1"/>
      <c r="CJ5445" s="1"/>
      <c r="CK5445" s="1"/>
      <c r="CL5445" s="1"/>
      <c r="CM5445" s="1"/>
      <c r="CN5445" s="1"/>
      <c r="CO5445" s="1"/>
      <c r="CP5445" s="1"/>
      <c r="CQ5445" s="1"/>
      <c r="CR5445" s="1"/>
      <c r="CS5445" s="1"/>
      <c r="CT5445" s="1"/>
      <c r="CU5445" s="1"/>
      <c r="CV5445" s="1"/>
      <c r="CW5445" s="1"/>
      <c r="CX5445" s="1"/>
      <c r="CY5445" s="1"/>
      <c r="CZ5445" s="1"/>
      <c r="DA5445" s="1"/>
      <c r="DB5445" s="1"/>
    </row>
    <row r="5446" spans="19:106" x14ac:dyDescent="0.3">
      <c r="S5446" s="13"/>
      <c r="V5446" s="17"/>
      <c r="W5446" s="17"/>
      <c r="X5446" s="23"/>
      <c r="Y5446" s="17"/>
      <c r="Z5446" s="17"/>
      <c r="AA5446" s="31"/>
      <c r="AB5446" s="5"/>
      <c r="AC5446" s="5"/>
      <c r="AD5446" s="23"/>
      <c r="AE5446" s="18"/>
      <c r="AF5446" s="1"/>
      <c r="AG5446" s="5"/>
      <c r="AH5446" s="5"/>
      <c r="AI5446" s="5"/>
      <c r="AJ5446" s="5"/>
      <c r="AK5446" s="5"/>
      <c r="AL5446" s="5"/>
      <c r="AM5446" s="5"/>
      <c r="AN5446" s="5"/>
      <c r="AO5446" s="5"/>
      <c r="AP5446" s="5"/>
      <c r="AQ5446" s="5"/>
      <c r="AR5446" s="5"/>
      <c r="AS5446" s="5"/>
      <c r="AT5446" s="5"/>
      <c r="AU5446" s="5"/>
      <c r="AV5446" s="5"/>
      <c r="AW5446" s="5"/>
      <c r="AX5446" s="5"/>
      <c r="AY5446" s="5"/>
      <c r="AZ5446" s="5"/>
      <c r="BA5446" s="5"/>
      <c r="BB5446" s="5"/>
      <c r="BC5446" s="5"/>
      <c r="BD5446" s="5"/>
      <c r="BE5446" s="5"/>
      <c r="BF5446" s="2"/>
      <c r="BS5446" s="1"/>
      <c r="BT5446" s="1"/>
      <c r="BU5446" s="1"/>
      <c r="BV5446" s="1"/>
      <c r="BW5446" s="1"/>
      <c r="BX5446" s="1"/>
      <c r="BY5446" s="1"/>
      <c r="BZ5446" s="1"/>
      <c r="CA5446" s="1"/>
      <c r="CB5446" s="1"/>
      <c r="CC5446" s="1"/>
      <c r="CD5446" s="1"/>
      <c r="CE5446" s="1"/>
      <c r="CF5446" s="1"/>
      <c r="CG5446" s="1"/>
      <c r="CH5446" s="1"/>
      <c r="CI5446" s="1"/>
      <c r="CJ5446" s="1"/>
      <c r="CK5446" s="1"/>
      <c r="CL5446" s="1"/>
      <c r="CM5446" s="1"/>
      <c r="CN5446" s="1"/>
      <c r="CO5446" s="1"/>
      <c r="CP5446" s="1"/>
      <c r="CQ5446" s="1"/>
      <c r="CR5446" s="1"/>
      <c r="CS5446" s="1"/>
      <c r="CT5446" s="1"/>
      <c r="CU5446" s="1"/>
      <c r="CV5446" s="1"/>
      <c r="CW5446" s="1"/>
      <c r="CX5446" s="1"/>
      <c r="CY5446" s="1"/>
      <c r="CZ5446" s="1"/>
      <c r="DA5446" s="1"/>
      <c r="DB5446" s="1"/>
    </row>
    <row r="5447" spans="19:106" x14ac:dyDescent="0.3">
      <c r="S5447" s="13"/>
      <c r="V5447" s="17"/>
      <c r="W5447" s="17"/>
      <c r="X5447" s="23"/>
      <c r="Y5447" s="17"/>
      <c r="Z5447" s="17"/>
      <c r="AA5447" s="31"/>
      <c r="AB5447" s="5"/>
      <c r="AC5447" s="5"/>
      <c r="AD5447" s="23"/>
      <c r="AE5447" s="18"/>
      <c r="AF5447" s="1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5"/>
      <c r="AR5447" s="5"/>
      <c r="AS5447" s="5"/>
      <c r="AT5447" s="5"/>
      <c r="AU5447" s="5"/>
      <c r="AV5447" s="5"/>
      <c r="AW5447" s="5"/>
      <c r="AX5447" s="5"/>
      <c r="AY5447" s="5"/>
      <c r="AZ5447" s="5"/>
      <c r="BA5447" s="5"/>
      <c r="BB5447" s="5"/>
      <c r="BC5447" s="5"/>
      <c r="BD5447" s="5"/>
      <c r="BE5447" s="5"/>
      <c r="BF5447" s="2"/>
      <c r="BS5447" s="1"/>
      <c r="BT5447" s="1"/>
      <c r="BU5447" s="1"/>
      <c r="BV5447" s="1"/>
      <c r="BW5447" s="1"/>
      <c r="BX5447" s="1"/>
      <c r="BY5447" s="1"/>
      <c r="BZ5447" s="1"/>
      <c r="CA5447" s="1"/>
      <c r="CB5447" s="1"/>
      <c r="CC5447" s="1"/>
      <c r="CD5447" s="1"/>
      <c r="CE5447" s="1"/>
      <c r="CF5447" s="1"/>
      <c r="CG5447" s="1"/>
      <c r="CH5447" s="1"/>
      <c r="CI5447" s="1"/>
      <c r="CJ5447" s="1"/>
      <c r="CK5447" s="1"/>
      <c r="CL5447" s="1"/>
      <c r="CM5447" s="1"/>
      <c r="CN5447" s="1"/>
      <c r="CO5447" s="1"/>
      <c r="CP5447" s="1"/>
      <c r="CQ5447" s="1"/>
      <c r="CR5447" s="1"/>
      <c r="CS5447" s="1"/>
      <c r="CT5447" s="1"/>
      <c r="CU5447" s="1"/>
      <c r="CV5447" s="1"/>
      <c r="CW5447" s="1"/>
      <c r="CX5447" s="1"/>
      <c r="CY5447" s="1"/>
      <c r="CZ5447" s="1"/>
      <c r="DA5447" s="1"/>
      <c r="DB5447" s="1"/>
    </row>
    <row r="5448" spans="19:106" x14ac:dyDescent="0.3">
      <c r="S5448" s="13"/>
      <c r="V5448" s="17"/>
      <c r="W5448" s="17"/>
      <c r="X5448" s="23"/>
      <c r="Y5448" s="17"/>
      <c r="Z5448" s="17"/>
      <c r="AA5448" s="31"/>
      <c r="AB5448" s="5"/>
      <c r="AC5448" s="5"/>
      <c r="AD5448" s="23"/>
      <c r="AE5448" s="18"/>
      <c r="AF5448" s="1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  <c r="AQ5448" s="5"/>
      <c r="AR5448" s="5"/>
      <c r="AS5448" s="5"/>
      <c r="AT5448" s="5"/>
      <c r="AU5448" s="5"/>
      <c r="AV5448" s="5"/>
      <c r="AW5448" s="5"/>
      <c r="AX5448" s="5"/>
      <c r="AY5448" s="5"/>
      <c r="AZ5448" s="5"/>
      <c r="BA5448" s="5"/>
      <c r="BB5448" s="5"/>
      <c r="BC5448" s="5"/>
      <c r="BD5448" s="5"/>
      <c r="BE5448" s="5"/>
      <c r="BF5448" s="2"/>
      <c r="BS5448" s="1"/>
      <c r="BT5448" s="1"/>
      <c r="BU5448" s="1"/>
      <c r="BV5448" s="1"/>
      <c r="BW5448" s="1"/>
      <c r="BX5448" s="1"/>
      <c r="BY5448" s="1"/>
      <c r="BZ5448" s="1"/>
      <c r="CA5448" s="1"/>
      <c r="CB5448" s="1"/>
      <c r="CC5448" s="1"/>
      <c r="CD5448" s="1"/>
      <c r="CE5448" s="1"/>
      <c r="CF5448" s="1"/>
      <c r="CG5448" s="1"/>
      <c r="CH5448" s="1"/>
      <c r="CI5448" s="1"/>
      <c r="CJ5448" s="1"/>
      <c r="CK5448" s="1"/>
      <c r="CL5448" s="1"/>
      <c r="CM5448" s="1"/>
      <c r="CN5448" s="1"/>
      <c r="CO5448" s="1"/>
      <c r="CP5448" s="1"/>
      <c r="CQ5448" s="1"/>
      <c r="CR5448" s="1"/>
      <c r="CS5448" s="1"/>
      <c r="CT5448" s="1"/>
      <c r="CU5448" s="1"/>
      <c r="CV5448" s="1"/>
      <c r="CW5448" s="1"/>
      <c r="CX5448" s="1"/>
      <c r="CY5448" s="1"/>
      <c r="CZ5448" s="1"/>
      <c r="DA5448" s="1"/>
      <c r="DB5448" s="1"/>
    </row>
    <row r="5449" spans="19:106" x14ac:dyDescent="0.3">
      <c r="S5449" s="13"/>
      <c r="V5449" s="17"/>
      <c r="W5449" s="17"/>
      <c r="X5449" s="23"/>
      <c r="Y5449" s="17"/>
      <c r="Z5449" s="17"/>
      <c r="AA5449" s="31"/>
      <c r="AB5449" s="5"/>
      <c r="AC5449" s="5"/>
      <c r="AD5449" s="23"/>
      <c r="AE5449" s="18"/>
      <c r="AF5449" s="1"/>
      <c r="AG5449" s="5"/>
      <c r="AH5449" s="5"/>
      <c r="AI5449" s="5"/>
      <c r="AJ5449" s="5"/>
      <c r="AK5449" s="5"/>
      <c r="AL5449" s="5"/>
      <c r="AM5449" s="5"/>
      <c r="AN5449" s="5"/>
      <c r="AO5449" s="5"/>
      <c r="AP5449" s="5"/>
      <c r="AQ5449" s="5"/>
      <c r="AR5449" s="5"/>
      <c r="AS5449" s="5"/>
      <c r="AT5449" s="5"/>
      <c r="AU5449" s="5"/>
      <c r="AV5449" s="5"/>
      <c r="AW5449" s="5"/>
      <c r="AX5449" s="5"/>
      <c r="AY5449" s="5"/>
      <c r="AZ5449" s="5"/>
      <c r="BA5449" s="5"/>
      <c r="BB5449" s="5"/>
      <c r="BC5449" s="5"/>
      <c r="BD5449" s="5"/>
      <c r="BE5449" s="5"/>
      <c r="BF5449" s="2"/>
      <c r="BS5449" s="1"/>
      <c r="BT5449" s="1"/>
      <c r="BU5449" s="1"/>
      <c r="BV5449" s="1"/>
      <c r="BW5449" s="1"/>
      <c r="BX5449" s="1"/>
      <c r="BY5449" s="1"/>
      <c r="BZ5449" s="1"/>
      <c r="CA5449" s="1"/>
      <c r="CB5449" s="1"/>
      <c r="CC5449" s="1"/>
      <c r="CD5449" s="1"/>
      <c r="CE5449" s="1"/>
      <c r="CF5449" s="1"/>
      <c r="CG5449" s="1"/>
      <c r="CH5449" s="1"/>
      <c r="CI5449" s="1"/>
      <c r="CJ5449" s="1"/>
      <c r="CK5449" s="1"/>
      <c r="CL5449" s="1"/>
      <c r="CM5449" s="1"/>
      <c r="CN5449" s="1"/>
      <c r="CO5449" s="1"/>
      <c r="CP5449" s="1"/>
      <c r="CQ5449" s="1"/>
      <c r="CR5449" s="1"/>
      <c r="CS5449" s="1"/>
      <c r="CT5449" s="1"/>
      <c r="CU5449" s="1"/>
      <c r="CV5449" s="1"/>
      <c r="CW5449" s="1"/>
      <c r="CX5449" s="1"/>
      <c r="CY5449" s="1"/>
      <c r="CZ5449" s="1"/>
      <c r="DA5449" s="1"/>
      <c r="DB5449" s="1"/>
    </row>
    <row r="5450" spans="19:106" x14ac:dyDescent="0.3">
      <c r="S5450" s="13"/>
      <c r="V5450" s="17"/>
      <c r="W5450" s="17"/>
      <c r="X5450" s="23"/>
      <c r="Y5450" s="17"/>
      <c r="Z5450" s="17"/>
      <c r="AA5450" s="31"/>
      <c r="AB5450" s="5"/>
      <c r="AC5450" s="5"/>
      <c r="AD5450" s="23"/>
      <c r="AE5450" s="18"/>
      <c r="AF5450" s="1"/>
      <c r="AG5450" s="5"/>
      <c r="AH5450" s="5"/>
      <c r="AI5450" s="5"/>
      <c r="AJ5450" s="5"/>
      <c r="AK5450" s="5"/>
      <c r="AL5450" s="5"/>
      <c r="AM5450" s="5"/>
      <c r="AN5450" s="5"/>
      <c r="AO5450" s="5"/>
      <c r="AP5450" s="5"/>
      <c r="AQ5450" s="5"/>
      <c r="AR5450" s="5"/>
      <c r="AS5450" s="5"/>
      <c r="AT5450" s="5"/>
      <c r="AU5450" s="5"/>
      <c r="AV5450" s="5"/>
      <c r="AW5450" s="5"/>
      <c r="AX5450" s="5"/>
      <c r="AY5450" s="5"/>
      <c r="AZ5450" s="5"/>
      <c r="BA5450" s="5"/>
      <c r="BB5450" s="5"/>
      <c r="BC5450" s="5"/>
      <c r="BD5450" s="5"/>
      <c r="BE5450" s="5"/>
      <c r="BF5450" s="2"/>
      <c r="BS5450" s="1"/>
      <c r="BT5450" s="1"/>
      <c r="BU5450" s="1"/>
      <c r="BV5450" s="1"/>
      <c r="BW5450" s="1"/>
      <c r="BX5450" s="1"/>
      <c r="BY5450" s="1"/>
      <c r="BZ5450" s="1"/>
      <c r="CA5450" s="1"/>
      <c r="CB5450" s="1"/>
      <c r="CC5450" s="1"/>
      <c r="CD5450" s="1"/>
      <c r="CE5450" s="1"/>
      <c r="CF5450" s="1"/>
      <c r="CG5450" s="1"/>
      <c r="CH5450" s="1"/>
      <c r="CI5450" s="1"/>
      <c r="CJ5450" s="1"/>
      <c r="CK5450" s="1"/>
      <c r="CL5450" s="1"/>
      <c r="CM5450" s="1"/>
      <c r="CN5450" s="1"/>
      <c r="CO5450" s="1"/>
      <c r="CP5450" s="1"/>
      <c r="CQ5450" s="1"/>
      <c r="CR5450" s="1"/>
      <c r="CS5450" s="1"/>
      <c r="CT5450" s="1"/>
      <c r="CU5450" s="1"/>
      <c r="CV5450" s="1"/>
      <c r="CW5450" s="1"/>
      <c r="CX5450" s="1"/>
      <c r="CY5450" s="1"/>
      <c r="CZ5450" s="1"/>
      <c r="DA5450" s="1"/>
      <c r="DB5450" s="1"/>
    </row>
    <row r="5451" spans="19:106" x14ac:dyDescent="0.3">
      <c r="S5451" s="13"/>
      <c r="V5451" s="17"/>
      <c r="W5451" s="17"/>
      <c r="X5451" s="23"/>
      <c r="Y5451" s="17"/>
      <c r="Z5451" s="17"/>
      <c r="AA5451" s="31"/>
      <c r="AB5451" s="5"/>
      <c r="AC5451" s="5"/>
      <c r="AD5451" s="23"/>
      <c r="AE5451" s="18"/>
      <c r="AF5451" s="1"/>
      <c r="AG5451" s="5"/>
      <c r="AH5451" s="5"/>
      <c r="AI5451" s="5"/>
      <c r="AJ5451" s="5"/>
      <c r="AK5451" s="5"/>
      <c r="AL5451" s="5"/>
      <c r="AM5451" s="5"/>
      <c r="AN5451" s="5"/>
      <c r="AO5451" s="5"/>
      <c r="AP5451" s="5"/>
      <c r="AQ5451" s="5"/>
      <c r="AR5451" s="5"/>
      <c r="AS5451" s="5"/>
      <c r="AT5451" s="5"/>
      <c r="AU5451" s="5"/>
      <c r="AV5451" s="5"/>
      <c r="AW5451" s="5"/>
      <c r="AX5451" s="5"/>
      <c r="AY5451" s="5"/>
      <c r="AZ5451" s="5"/>
      <c r="BA5451" s="5"/>
      <c r="BB5451" s="5"/>
      <c r="BC5451" s="5"/>
      <c r="BD5451" s="5"/>
      <c r="BE5451" s="5"/>
      <c r="BF5451" s="2"/>
      <c r="BS5451" s="1"/>
      <c r="BT5451" s="1"/>
      <c r="BU5451" s="1"/>
      <c r="BV5451" s="1"/>
      <c r="BW5451" s="1"/>
      <c r="BX5451" s="1"/>
      <c r="BY5451" s="1"/>
      <c r="BZ5451" s="1"/>
      <c r="CA5451" s="1"/>
      <c r="CB5451" s="1"/>
      <c r="CC5451" s="1"/>
      <c r="CD5451" s="1"/>
      <c r="CE5451" s="1"/>
      <c r="CF5451" s="1"/>
      <c r="CG5451" s="1"/>
      <c r="CH5451" s="1"/>
      <c r="CI5451" s="1"/>
      <c r="CJ5451" s="1"/>
      <c r="CK5451" s="1"/>
      <c r="CL5451" s="1"/>
      <c r="CM5451" s="1"/>
      <c r="CN5451" s="1"/>
      <c r="CO5451" s="1"/>
      <c r="CP5451" s="1"/>
      <c r="CQ5451" s="1"/>
      <c r="CR5451" s="1"/>
      <c r="CS5451" s="1"/>
      <c r="CT5451" s="1"/>
      <c r="CU5451" s="1"/>
      <c r="CV5451" s="1"/>
      <c r="CW5451" s="1"/>
      <c r="CX5451" s="1"/>
      <c r="CY5451" s="1"/>
      <c r="CZ5451" s="1"/>
      <c r="DA5451" s="1"/>
      <c r="DB5451" s="1"/>
    </row>
    <row r="5452" spans="19:106" x14ac:dyDescent="0.3">
      <c r="S5452" s="13"/>
      <c r="V5452" s="17"/>
      <c r="W5452" s="17"/>
      <c r="X5452" s="23"/>
      <c r="Y5452" s="17"/>
      <c r="Z5452" s="17"/>
      <c r="AA5452" s="31"/>
      <c r="AB5452" s="5"/>
      <c r="AC5452" s="5"/>
      <c r="AD5452" s="23"/>
      <c r="AE5452" s="18"/>
      <c r="AF5452" s="1"/>
      <c r="AG5452" s="5"/>
      <c r="AH5452" s="5"/>
      <c r="AI5452" s="5"/>
      <c r="AJ5452" s="5"/>
      <c r="AK5452" s="5"/>
      <c r="AL5452" s="5"/>
      <c r="AM5452" s="5"/>
      <c r="AN5452" s="5"/>
      <c r="AO5452" s="5"/>
      <c r="AP5452" s="5"/>
      <c r="AQ5452" s="5"/>
      <c r="AR5452" s="5"/>
      <c r="AS5452" s="5"/>
      <c r="AT5452" s="5"/>
      <c r="AU5452" s="5"/>
      <c r="AV5452" s="5"/>
      <c r="AW5452" s="5"/>
      <c r="AX5452" s="5"/>
      <c r="AY5452" s="5"/>
      <c r="AZ5452" s="5"/>
      <c r="BA5452" s="5"/>
      <c r="BB5452" s="5"/>
      <c r="BC5452" s="5"/>
      <c r="BD5452" s="5"/>
      <c r="BE5452" s="5"/>
      <c r="BF5452" s="2"/>
      <c r="BS5452" s="1"/>
      <c r="BT5452" s="1"/>
      <c r="BU5452" s="1"/>
      <c r="BV5452" s="1"/>
      <c r="BW5452" s="1"/>
      <c r="BX5452" s="1"/>
      <c r="BY5452" s="1"/>
      <c r="BZ5452" s="1"/>
      <c r="CA5452" s="1"/>
      <c r="CB5452" s="1"/>
      <c r="CC5452" s="1"/>
      <c r="CD5452" s="1"/>
      <c r="CE5452" s="1"/>
      <c r="CF5452" s="1"/>
      <c r="CG5452" s="1"/>
      <c r="CH5452" s="1"/>
      <c r="CI5452" s="1"/>
      <c r="CJ5452" s="1"/>
      <c r="CK5452" s="1"/>
      <c r="CL5452" s="1"/>
      <c r="CM5452" s="1"/>
      <c r="CN5452" s="1"/>
      <c r="CO5452" s="1"/>
      <c r="CP5452" s="1"/>
      <c r="CQ5452" s="1"/>
      <c r="CR5452" s="1"/>
      <c r="CS5452" s="1"/>
      <c r="CT5452" s="1"/>
      <c r="CU5452" s="1"/>
      <c r="CV5452" s="1"/>
      <c r="CW5452" s="1"/>
      <c r="CX5452" s="1"/>
      <c r="CY5452" s="1"/>
      <c r="CZ5452" s="1"/>
      <c r="DA5452" s="1"/>
      <c r="DB5452" s="1"/>
    </row>
    <row r="5453" spans="19:106" x14ac:dyDescent="0.3">
      <c r="S5453" s="13"/>
      <c r="V5453" s="17"/>
      <c r="W5453" s="17"/>
      <c r="X5453" s="23"/>
      <c r="Y5453" s="17"/>
      <c r="Z5453" s="17"/>
      <c r="AA5453" s="31"/>
      <c r="AB5453" s="5"/>
      <c r="AC5453" s="5"/>
      <c r="AD5453" s="23"/>
      <c r="AE5453" s="18"/>
      <c r="AF5453" s="1"/>
      <c r="AG5453" s="5"/>
      <c r="AH5453" s="5"/>
      <c r="AI5453" s="5"/>
      <c r="AJ5453" s="5"/>
      <c r="AK5453" s="5"/>
      <c r="AL5453" s="5"/>
      <c r="AM5453" s="5"/>
      <c r="AN5453" s="5"/>
      <c r="AO5453" s="5"/>
      <c r="AP5453" s="5"/>
      <c r="AQ5453" s="5"/>
      <c r="AR5453" s="5"/>
      <c r="AS5453" s="5"/>
      <c r="AT5453" s="5"/>
      <c r="AU5453" s="5"/>
      <c r="AV5453" s="5"/>
      <c r="AW5453" s="5"/>
      <c r="AX5453" s="5"/>
      <c r="AY5453" s="5"/>
      <c r="AZ5453" s="5"/>
      <c r="BA5453" s="5"/>
      <c r="BB5453" s="5"/>
      <c r="BC5453" s="5"/>
      <c r="BD5453" s="5"/>
      <c r="BE5453" s="5"/>
      <c r="BF5453" s="2"/>
      <c r="BS5453" s="1"/>
      <c r="BT5453" s="1"/>
      <c r="BU5453" s="1"/>
      <c r="BV5453" s="1"/>
      <c r="BW5453" s="1"/>
      <c r="BX5453" s="1"/>
      <c r="BY5453" s="1"/>
      <c r="BZ5453" s="1"/>
      <c r="CA5453" s="1"/>
      <c r="CB5453" s="1"/>
      <c r="CC5453" s="1"/>
      <c r="CD5453" s="1"/>
      <c r="CE5453" s="1"/>
      <c r="CF5453" s="1"/>
      <c r="CG5453" s="1"/>
      <c r="CH5453" s="1"/>
      <c r="CI5453" s="1"/>
      <c r="CJ5453" s="1"/>
      <c r="CK5453" s="1"/>
      <c r="CL5453" s="1"/>
      <c r="CM5453" s="1"/>
      <c r="CN5453" s="1"/>
      <c r="CO5453" s="1"/>
      <c r="CP5453" s="1"/>
      <c r="CQ5453" s="1"/>
      <c r="CR5453" s="1"/>
      <c r="CS5453" s="1"/>
      <c r="CT5453" s="1"/>
      <c r="CU5453" s="1"/>
      <c r="CV5453" s="1"/>
      <c r="CW5453" s="1"/>
      <c r="CX5453" s="1"/>
      <c r="CY5453" s="1"/>
      <c r="CZ5453" s="1"/>
      <c r="DA5453" s="1"/>
      <c r="DB5453" s="1"/>
    </row>
    <row r="5454" spans="19:106" x14ac:dyDescent="0.3">
      <c r="S5454" s="13"/>
      <c r="V5454" s="17"/>
      <c r="W5454" s="17"/>
      <c r="X5454" s="23"/>
      <c r="Y5454" s="17"/>
      <c r="Z5454" s="17"/>
      <c r="AA5454" s="31"/>
      <c r="AB5454" s="5"/>
      <c r="AC5454" s="5"/>
      <c r="AD5454" s="23"/>
      <c r="AE5454" s="18"/>
      <c r="AF5454" s="1"/>
      <c r="AG5454" s="5"/>
      <c r="AH5454" s="5"/>
      <c r="AI5454" s="5"/>
      <c r="AJ5454" s="5"/>
      <c r="AK5454" s="5"/>
      <c r="AL5454" s="5"/>
      <c r="AM5454" s="5"/>
      <c r="AN5454" s="5"/>
      <c r="AO5454" s="5"/>
      <c r="AP5454" s="5"/>
      <c r="AQ5454" s="5"/>
      <c r="AR5454" s="5"/>
      <c r="AS5454" s="5"/>
      <c r="AT5454" s="5"/>
      <c r="AU5454" s="5"/>
      <c r="AV5454" s="5"/>
      <c r="AW5454" s="5"/>
      <c r="AX5454" s="5"/>
      <c r="AY5454" s="5"/>
      <c r="AZ5454" s="5"/>
      <c r="BA5454" s="5"/>
      <c r="BB5454" s="5"/>
      <c r="BC5454" s="5"/>
      <c r="BD5454" s="5"/>
      <c r="BE5454" s="5"/>
      <c r="BF5454" s="2"/>
      <c r="BS5454" s="1"/>
      <c r="BT5454" s="1"/>
      <c r="BU5454" s="1"/>
      <c r="BV5454" s="1"/>
      <c r="BW5454" s="1"/>
      <c r="BX5454" s="1"/>
      <c r="BY5454" s="1"/>
      <c r="BZ5454" s="1"/>
      <c r="CA5454" s="1"/>
      <c r="CB5454" s="1"/>
      <c r="CC5454" s="1"/>
      <c r="CD5454" s="1"/>
      <c r="CE5454" s="1"/>
      <c r="CF5454" s="1"/>
      <c r="CG5454" s="1"/>
      <c r="CH5454" s="1"/>
      <c r="CI5454" s="1"/>
      <c r="CJ5454" s="1"/>
      <c r="CK5454" s="1"/>
      <c r="CL5454" s="1"/>
      <c r="CM5454" s="1"/>
      <c r="CN5454" s="1"/>
      <c r="CO5454" s="1"/>
      <c r="CP5454" s="1"/>
      <c r="CQ5454" s="1"/>
      <c r="CR5454" s="1"/>
      <c r="CS5454" s="1"/>
      <c r="CT5454" s="1"/>
      <c r="CU5454" s="1"/>
      <c r="CV5454" s="1"/>
      <c r="CW5454" s="1"/>
      <c r="CX5454" s="1"/>
      <c r="CY5454" s="1"/>
      <c r="CZ5454" s="1"/>
      <c r="DA5454" s="1"/>
      <c r="DB5454" s="1"/>
    </row>
    <row r="5455" spans="19:106" x14ac:dyDescent="0.3">
      <c r="S5455" s="13"/>
      <c r="V5455" s="17"/>
      <c r="W5455" s="17"/>
      <c r="X5455" s="23"/>
      <c r="Y5455" s="17"/>
      <c r="Z5455" s="17"/>
      <c r="AA5455" s="31"/>
      <c r="AB5455" s="5"/>
      <c r="AC5455" s="5"/>
      <c r="AD5455" s="23"/>
      <c r="AE5455" s="18"/>
      <c r="AF5455" s="1"/>
      <c r="AG5455" s="5"/>
      <c r="AH5455" s="5"/>
      <c r="AI5455" s="5"/>
      <c r="AJ5455" s="5"/>
      <c r="AK5455" s="5"/>
      <c r="AL5455" s="5"/>
      <c r="AM5455" s="5"/>
      <c r="AN5455" s="5"/>
      <c r="AO5455" s="5"/>
      <c r="AP5455" s="5"/>
      <c r="AQ5455" s="5"/>
      <c r="AR5455" s="5"/>
      <c r="AS5455" s="5"/>
      <c r="AT5455" s="5"/>
      <c r="AU5455" s="5"/>
      <c r="AV5455" s="5"/>
      <c r="AW5455" s="5"/>
      <c r="AX5455" s="5"/>
      <c r="AY5455" s="5"/>
      <c r="AZ5455" s="5"/>
      <c r="BA5455" s="5"/>
      <c r="BB5455" s="5"/>
      <c r="BC5455" s="5"/>
      <c r="BD5455" s="5"/>
      <c r="BE5455" s="5"/>
      <c r="BF5455" s="2"/>
      <c r="BS5455" s="1"/>
      <c r="BT5455" s="1"/>
      <c r="BU5455" s="1"/>
      <c r="BV5455" s="1"/>
      <c r="BW5455" s="1"/>
      <c r="BX5455" s="1"/>
      <c r="BY5455" s="1"/>
      <c r="BZ5455" s="1"/>
      <c r="CA5455" s="1"/>
      <c r="CB5455" s="1"/>
      <c r="CC5455" s="1"/>
      <c r="CD5455" s="1"/>
      <c r="CE5455" s="1"/>
      <c r="CF5455" s="1"/>
      <c r="CG5455" s="1"/>
      <c r="CH5455" s="1"/>
      <c r="CI5455" s="1"/>
      <c r="CJ5455" s="1"/>
      <c r="CK5455" s="1"/>
      <c r="CL5455" s="1"/>
      <c r="CM5455" s="1"/>
      <c r="CN5455" s="1"/>
      <c r="CO5455" s="1"/>
      <c r="CP5455" s="1"/>
      <c r="CQ5455" s="1"/>
      <c r="CR5455" s="1"/>
      <c r="CS5455" s="1"/>
      <c r="CT5455" s="1"/>
      <c r="CU5455" s="1"/>
      <c r="CV5455" s="1"/>
      <c r="CW5455" s="1"/>
      <c r="CX5455" s="1"/>
      <c r="CY5455" s="1"/>
      <c r="CZ5455" s="1"/>
      <c r="DA5455" s="1"/>
      <c r="DB5455" s="1"/>
    </row>
    <row r="5456" spans="19:106" x14ac:dyDescent="0.3">
      <c r="S5456" s="13"/>
      <c r="V5456" s="17"/>
      <c r="W5456" s="17"/>
      <c r="X5456" s="23"/>
      <c r="Y5456" s="17"/>
      <c r="Z5456" s="17"/>
      <c r="AA5456" s="31"/>
      <c r="AB5456" s="5"/>
      <c r="AC5456" s="5"/>
      <c r="AD5456" s="23"/>
      <c r="AE5456" s="18"/>
      <c r="AF5456" s="1"/>
      <c r="AG5456" s="5"/>
      <c r="AH5456" s="5"/>
      <c r="AI5456" s="5"/>
      <c r="AJ5456" s="5"/>
      <c r="AK5456" s="5"/>
      <c r="AL5456" s="5"/>
      <c r="AM5456" s="5"/>
      <c r="AN5456" s="5"/>
      <c r="AO5456" s="5"/>
      <c r="AP5456" s="5"/>
      <c r="AQ5456" s="5"/>
      <c r="AR5456" s="5"/>
      <c r="AS5456" s="5"/>
      <c r="AT5456" s="5"/>
      <c r="AU5456" s="5"/>
      <c r="AV5456" s="5"/>
      <c r="AW5456" s="5"/>
      <c r="AX5456" s="5"/>
      <c r="AY5456" s="5"/>
      <c r="AZ5456" s="5"/>
      <c r="BA5456" s="5"/>
      <c r="BB5456" s="5"/>
      <c r="BC5456" s="5"/>
      <c r="BD5456" s="5"/>
      <c r="BE5456" s="5"/>
      <c r="BF5456" s="2"/>
      <c r="BS5456" s="1"/>
      <c r="BT5456" s="1"/>
      <c r="BU5456" s="1"/>
      <c r="BV5456" s="1"/>
      <c r="BW5456" s="1"/>
      <c r="BX5456" s="1"/>
      <c r="BY5456" s="1"/>
      <c r="BZ5456" s="1"/>
      <c r="CA5456" s="1"/>
      <c r="CB5456" s="1"/>
      <c r="CC5456" s="1"/>
      <c r="CD5456" s="1"/>
      <c r="CE5456" s="1"/>
      <c r="CF5456" s="1"/>
      <c r="CG5456" s="1"/>
      <c r="CH5456" s="1"/>
      <c r="CI5456" s="1"/>
      <c r="CJ5456" s="1"/>
      <c r="CK5456" s="1"/>
      <c r="CL5456" s="1"/>
      <c r="CM5456" s="1"/>
      <c r="CN5456" s="1"/>
      <c r="CO5456" s="1"/>
      <c r="CP5456" s="1"/>
      <c r="CQ5456" s="1"/>
      <c r="CR5456" s="1"/>
      <c r="CS5456" s="1"/>
      <c r="CT5456" s="1"/>
      <c r="CU5456" s="1"/>
      <c r="CV5456" s="1"/>
      <c r="CW5456" s="1"/>
      <c r="CX5456" s="1"/>
      <c r="CY5456" s="1"/>
      <c r="CZ5456" s="1"/>
      <c r="DA5456" s="1"/>
      <c r="DB5456" s="1"/>
    </row>
    <row r="5457" spans="19:106" x14ac:dyDescent="0.3">
      <c r="S5457" s="13"/>
      <c r="V5457" s="17"/>
      <c r="W5457" s="17"/>
      <c r="X5457" s="23"/>
      <c r="Y5457" s="17"/>
      <c r="Z5457" s="17"/>
      <c r="AA5457" s="31"/>
      <c r="AB5457" s="5"/>
      <c r="AC5457" s="5"/>
      <c r="AD5457" s="23"/>
      <c r="AE5457" s="18"/>
      <c r="AF5457" s="1"/>
      <c r="AG5457" s="5"/>
      <c r="AH5457" s="5"/>
      <c r="AI5457" s="5"/>
      <c r="AJ5457" s="5"/>
      <c r="AK5457" s="5"/>
      <c r="AL5457" s="5"/>
      <c r="AM5457" s="5"/>
      <c r="AN5457" s="5"/>
      <c r="AO5457" s="5"/>
      <c r="AP5457" s="5"/>
      <c r="AQ5457" s="5"/>
      <c r="AR5457" s="5"/>
      <c r="AS5457" s="5"/>
      <c r="AT5457" s="5"/>
      <c r="AU5457" s="5"/>
      <c r="AV5457" s="5"/>
      <c r="AW5457" s="5"/>
      <c r="AX5457" s="5"/>
      <c r="AY5457" s="5"/>
      <c r="AZ5457" s="5"/>
      <c r="BA5457" s="5"/>
      <c r="BB5457" s="5"/>
      <c r="BC5457" s="5"/>
      <c r="BD5457" s="5"/>
      <c r="BE5457" s="5"/>
      <c r="BF5457" s="2"/>
      <c r="BS5457" s="1"/>
      <c r="BT5457" s="1"/>
      <c r="BU5457" s="1"/>
      <c r="BV5457" s="1"/>
      <c r="BW5457" s="1"/>
      <c r="BX5457" s="1"/>
      <c r="BY5457" s="1"/>
      <c r="BZ5457" s="1"/>
      <c r="CA5457" s="1"/>
      <c r="CB5457" s="1"/>
      <c r="CC5457" s="1"/>
      <c r="CD5457" s="1"/>
      <c r="CE5457" s="1"/>
      <c r="CF5457" s="1"/>
      <c r="CG5457" s="1"/>
      <c r="CH5457" s="1"/>
      <c r="CI5457" s="1"/>
      <c r="CJ5457" s="1"/>
      <c r="CK5457" s="1"/>
      <c r="CL5457" s="1"/>
      <c r="CM5457" s="1"/>
      <c r="CN5457" s="1"/>
      <c r="CO5457" s="1"/>
      <c r="CP5457" s="1"/>
      <c r="CQ5457" s="1"/>
      <c r="CR5457" s="1"/>
      <c r="CS5457" s="1"/>
      <c r="CT5457" s="1"/>
      <c r="CU5457" s="1"/>
      <c r="CV5457" s="1"/>
      <c r="CW5457" s="1"/>
      <c r="CX5457" s="1"/>
      <c r="CY5457" s="1"/>
      <c r="CZ5457" s="1"/>
      <c r="DA5457" s="1"/>
      <c r="DB5457" s="1"/>
    </row>
    <row r="5458" spans="19:106" x14ac:dyDescent="0.3">
      <c r="S5458" s="13"/>
      <c r="V5458" s="17"/>
      <c r="W5458" s="17"/>
      <c r="X5458" s="23"/>
      <c r="Y5458" s="17"/>
      <c r="Z5458" s="17"/>
      <c r="AA5458" s="31"/>
      <c r="AB5458" s="5"/>
      <c r="AC5458" s="5"/>
      <c r="AD5458" s="23"/>
      <c r="AE5458" s="18"/>
      <c r="AF5458" s="1"/>
      <c r="AG5458" s="5"/>
      <c r="AH5458" s="5"/>
      <c r="AI5458" s="5"/>
      <c r="AJ5458" s="5"/>
      <c r="AK5458" s="5"/>
      <c r="AL5458" s="5"/>
      <c r="AM5458" s="5"/>
      <c r="AN5458" s="5"/>
      <c r="AO5458" s="5"/>
      <c r="AP5458" s="5"/>
      <c r="AQ5458" s="5"/>
      <c r="AR5458" s="5"/>
      <c r="AS5458" s="5"/>
      <c r="AT5458" s="5"/>
      <c r="AU5458" s="5"/>
      <c r="AV5458" s="5"/>
      <c r="AW5458" s="5"/>
      <c r="AX5458" s="5"/>
      <c r="AY5458" s="5"/>
      <c r="AZ5458" s="5"/>
      <c r="BA5458" s="5"/>
      <c r="BB5458" s="5"/>
      <c r="BC5458" s="5"/>
      <c r="BD5458" s="5"/>
      <c r="BE5458" s="5"/>
      <c r="BF5458" s="2"/>
      <c r="BS5458" s="1"/>
      <c r="BT5458" s="1"/>
      <c r="BU5458" s="1"/>
      <c r="BV5458" s="1"/>
      <c r="BW5458" s="1"/>
      <c r="BX5458" s="1"/>
      <c r="BY5458" s="1"/>
      <c r="BZ5458" s="1"/>
      <c r="CA5458" s="1"/>
      <c r="CB5458" s="1"/>
      <c r="CC5458" s="1"/>
      <c r="CD5458" s="1"/>
      <c r="CE5458" s="1"/>
      <c r="CF5458" s="1"/>
      <c r="CG5458" s="1"/>
      <c r="CH5458" s="1"/>
      <c r="CI5458" s="1"/>
      <c r="CJ5458" s="1"/>
      <c r="CK5458" s="1"/>
      <c r="CL5458" s="1"/>
      <c r="CM5458" s="1"/>
      <c r="CN5458" s="1"/>
      <c r="CO5458" s="1"/>
      <c r="CP5458" s="1"/>
      <c r="CQ5458" s="1"/>
      <c r="CR5458" s="1"/>
      <c r="CS5458" s="1"/>
      <c r="CT5458" s="1"/>
      <c r="CU5458" s="1"/>
      <c r="CV5458" s="1"/>
      <c r="CW5458" s="1"/>
      <c r="CX5458" s="1"/>
      <c r="CY5458" s="1"/>
      <c r="CZ5458" s="1"/>
      <c r="DA5458" s="1"/>
      <c r="DB5458" s="1"/>
    </row>
    <row r="5459" spans="19:106" x14ac:dyDescent="0.3">
      <c r="S5459" s="13"/>
      <c r="V5459" s="17"/>
      <c r="W5459" s="17"/>
      <c r="X5459" s="23"/>
      <c r="Y5459" s="17"/>
      <c r="Z5459" s="17"/>
      <c r="AA5459" s="31"/>
      <c r="AB5459" s="5"/>
      <c r="AC5459" s="5"/>
      <c r="AD5459" s="23"/>
      <c r="AE5459" s="18"/>
      <c r="AF5459" s="1"/>
      <c r="AG5459" s="5"/>
      <c r="AH5459" s="5"/>
      <c r="AI5459" s="5"/>
      <c r="AJ5459" s="5"/>
      <c r="AK5459" s="5"/>
      <c r="AL5459" s="5"/>
      <c r="AM5459" s="5"/>
      <c r="AN5459" s="5"/>
      <c r="AO5459" s="5"/>
      <c r="AP5459" s="5"/>
      <c r="AQ5459" s="5"/>
      <c r="AR5459" s="5"/>
      <c r="AS5459" s="5"/>
      <c r="AT5459" s="5"/>
      <c r="AU5459" s="5"/>
      <c r="AV5459" s="5"/>
      <c r="AW5459" s="5"/>
      <c r="AX5459" s="5"/>
      <c r="AY5459" s="5"/>
      <c r="AZ5459" s="5"/>
      <c r="BA5459" s="5"/>
      <c r="BB5459" s="5"/>
      <c r="BC5459" s="5"/>
      <c r="BD5459" s="5"/>
      <c r="BE5459" s="5"/>
      <c r="BF5459" s="2"/>
      <c r="BS5459" s="1"/>
      <c r="BT5459" s="1"/>
      <c r="BU5459" s="1"/>
      <c r="BV5459" s="1"/>
      <c r="BW5459" s="1"/>
      <c r="BX5459" s="1"/>
      <c r="BY5459" s="1"/>
      <c r="BZ5459" s="1"/>
      <c r="CA5459" s="1"/>
      <c r="CB5459" s="1"/>
      <c r="CC5459" s="1"/>
      <c r="CD5459" s="1"/>
      <c r="CE5459" s="1"/>
      <c r="CF5459" s="1"/>
      <c r="CG5459" s="1"/>
      <c r="CH5459" s="1"/>
      <c r="CI5459" s="1"/>
      <c r="CJ5459" s="1"/>
      <c r="CK5459" s="1"/>
      <c r="CL5459" s="1"/>
      <c r="CM5459" s="1"/>
      <c r="CN5459" s="1"/>
      <c r="CO5459" s="1"/>
      <c r="CP5459" s="1"/>
      <c r="CQ5459" s="1"/>
      <c r="CR5459" s="1"/>
      <c r="CS5459" s="1"/>
      <c r="CT5459" s="1"/>
      <c r="CU5459" s="1"/>
      <c r="CV5459" s="1"/>
      <c r="CW5459" s="1"/>
      <c r="CX5459" s="1"/>
      <c r="CY5459" s="1"/>
      <c r="CZ5459" s="1"/>
      <c r="DA5459" s="1"/>
      <c r="DB5459" s="1"/>
    </row>
    <row r="5460" spans="19:106" x14ac:dyDescent="0.3">
      <c r="S5460" s="13"/>
      <c r="V5460" s="17"/>
      <c r="W5460" s="17"/>
      <c r="X5460" s="23"/>
      <c r="Y5460" s="17"/>
      <c r="Z5460" s="17"/>
      <c r="AA5460" s="31"/>
      <c r="AB5460" s="5"/>
      <c r="AC5460" s="5"/>
      <c r="AD5460" s="23"/>
      <c r="AE5460" s="18"/>
      <c r="AF5460" s="1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  <c r="AQ5460" s="5"/>
      <c r="AR5460" s="5"/>
      <c r="AS5460" s="5"/>
      <c r="AT5460" s="5"/>
      <c r="AU5460" s="5"/>
      <c r="AV5460" s="5"/>
      <c r="AW5460" s="5"/>
      <c r="AX5460" s="5"/>
      <c r="AY5460" s="5"/>
      <c r="AZ5460" s="5"/>
      <c r="BA5460" s="5"/>
      <c r="BB5460" s="5"/>
      <c r="BC5460" s="5"/>
      <c r="BD5460" s="5"/>
      <c r="BE5460" s="5"/>
      <c r="BF5460" s="2"/>
      <c r="BS5460" s="1"/>
      <c r="BT5460" s="1"/>
      <c r="BU5460" s="1"/>
      <c r="BV5460" s="1"/>
      <c r="BW5460" s="1"/>
      <c r="BX5460" s="1"/>
      <c r="BY5460" s="1"/>
      <c r="BZ5460" s="1"/>
      <c r="CA5460" s="1"/>
      <c r="CB5460" s="1"/>
      <c r="CC5460" s="1"/>
      <c r="CD5460" s="1"/>
      <c r="CE5460" s="1"/>
      <c r="CF5460" s="1"/>
      <c r="CG5460" s="1"/>
      <c r="CH5460" s="1"/>
      <c r="CI5460" s="1"/>
      <c r="CJ5460" s="1"/>
      <c r="CK5460" s="1"/>
      <c r="CL5460" s="1"/>
      <c r="CM5460" s="1"/>
      <c r="CN5460" s="1"/>
      <c r="CO5460" s="1"/>
      <c r="CP5460" s="1"/>
      <c r="CQ5460" s="1"/>
      <c r="CR5460" s="1"/>
      <c r="CS5460" s="1"/>
      <c r="CT5460" s="1"/>
      <c r="CU5460" s="1"/>
      <c r="CV5460" s="1"/>
      <c r="CW5460" s="1"/>
      <c r="CX5460" s="1"/>
      <c r="CY5460" s="1"/>
      <c r="CZ5460" s="1"/>
      <c r="DA5460" s="1"/>
      <c r="DB5460" s="1"/>
    </row>
    <row r="5461" spans="19:106" x14ac:dyDescent="0.3">
      <c r="S5461" s="13"/>
      <c r="V5461" s="17"/>
      <c r="W5461" s="17"/>
      <c r="X5461" s="23"/>
      <c r="Y5461" s="17"/>
      <c r="Z5461" s="17"/>
      <c r="AA5461" s="31"/>
      <c r="AB5461" s="5"/>
      <c r="AC5461" s="5"/>
      <c r="AD5461" s="23"/>
      <c r="AE5461" s="18"/>
      <c r="AF5461" s="1"/>
      <c r="AG5461" s="5"/>
      <c r="AH5461" s="5"/>
      <c r="AI5461" s="5"/>
      <c r="AJ5461" s="5"/>
      <c r="AK5461" s="5"/>
      <c r="AL5461" s="5"/>
      <c r="AM5461" s="5"/>
      <c r="AN5461" s="5"/>
      <c r="AO5461" s="5"/>
      <c r="AP5461" s="5"/>
      <c r="AQ5461" s="5"/>
      <c r="AR5461" s="5"/>
      <c r="AS5461" s="5"/>
      <c r="AT5461" s="5"/>
      <c r="AU5461" s="5"/>
      <c r="AV5461" s="5"/>
      <c r="AW5461" s="5"/>
      <c r="AX5461" s="5"/>
      <c r="AY5461" s="5"/>
      <c r="AZ5461" s="5"/>
      <c r="BA5461" s="5"/>
      <c r="BB5461" s="5"/>
      <c r="BC5461" s="5"/>
      <c r="BD5461" s="5"/>
      <c r="BE5461" s="5"/>
      <c r="BF5461" s="2"/>
      <c r="BS5461" s="1"/>
      <c r="BT5461" s="1"/>
      <c r="BU5461" s="1"/>
      <c r="BV5461" s="1"/>
      <c r="BW5461" s="1"/>
      <c r="BX5461" s="1"/>
      <c r="BY5461" s="1"/>
      <c r="BZ5461" s="1"/>
      <c r="CA5461" s="1"/>
      <c r="CB5461" s="1"/>
      <c r="CC5461" s="1"/>
      <c r="CD5461" s="1"/>
      <c r="CE5461" s="1"/>
      <c r="CF5461" s="1"/>
      <c r="CG5461" s="1"/>
      <c r="CH5461" s="1"/>
      <c r="CI5461" s="1"/>
      <c r="CJ5461" s="1"/>
      <c r="CK5461" s="1"/>
      <c r="CL5461" s="1"/>
      <c r="CM5461" s="1"/>
      <c r="CN5461" s="1"/>
      <c r="CO5461" s="1"/>
      <c r="CP5461" s="1"/>
      <c r="CQ5461" s="1"/>
      <c r="CR5461" s="1"/>
      <c r="CS5461" s="1"/>
      <c r="CT5461" s="1"/>
      <c r="CU5461" s="1"/>
      <c r="CV5461" s="1"/>
      <c r="CW5461" s="1"/>
      <c r="CX5461" s="1"/>
      <c r="CY5461" s="1"/>
      <c r="CZ5461" s="1"/>
      <c r="DA5461" s="1"/>
      <c r="DB5461" s="1"/>
    </row>
    <row r="5462" spans="19:106" x14ac:dyDescent="0.3">
      <c r="S5462" s="13"/>
      <c r="V5462" s="17"/>
      <c r="W5462" s="17"/>
      <c r="X5462" s="23"/>
      <c r="Y5462" s="17"/>
      <c r="Z5462" s="17"/>
      <c r="AA5462" s="31"/>
      <c r="AB5462" s="5"/>
      <c r="AC5462" s="5"/>
      <c r="AD5462" s="23"/>
      <c r="AE5462" s="18"/>
      <c r="AF5462" s="1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  <c r="AQ5462" s="5"/>
      <c r="AR5462" s="5"/>
      <c r="AS5462" s="5"/>
      <c r="AT5462" s="5"/>
      <c r="AU5462" s="5"/>
      <c r="AV5462" s="5"/>
      <c r="AW5462" s="5"/>
      <c r="AX5462" s="5"/>
      <c r="AY5462" s="5"/>
      <c r="AZ5462" s="5"/>
      <c r="BA5462" s="5"/>
      <c r="BB5462" s="5"/>
      <c r="BC5462" s="5"/>
      <c r="BD5462" s="5"/>
      <c r="BE5462" s="5"/>
      <c r="BF5462" s="2"/>
      <c r="BS5462" s="1"/>
      <c r="BT5462" s="1"/>
      <c r="BU5462" s="1"/>
      <c r="BV5462" s="1"/>
      <c r="BW5462" s="1"/>
      <c r="BX5462" s="1"/>
      <c r="BY5462" s="1"/>
      <c r="BZ5462" s="1"/>
      <c r="CA5462" s="1"/>
      <c r="CB5462" s="1"/>
      <c r="CC5462" s="1"/>
      <c r="CD5462" s="1"/>
      <c r="CE5462" s="1"/>
      <c r="CF5462" s="1"/>
      <c r="CG5462" s="1"/>
      <c r="CH5462" s="1"/>
      <c r="CI5462" s="1"/>
      <c r="CJ5462" s="1"/>
      <c r="CK5462" s="1"/>
      <c r="CL5462" s="1"/>
      <c r="CM5462" s="1"/>
      <c r="CN5462" s="1"/>
      <c r="CO5462" s="1"/>
      <c r="CP5462" s="1"/>
      <c r="CQ5462" s="1"/>
      <c r="CR5462" s="1"/>
      <c r="CS5462" s="1"/>
      <c r="CT5462" s="1"/>
      <c r="CU5462" s="1"/>
      <c r="CV5462" s="1"/>
      <c r="CW5462" s="1"/>
      <c r="CX5462" s="1"/>
      <c r="CY5462" s="1"/>
      <c r="CZ5462" s="1"/>
      <c r="DA5462" s="1"/>
      <c r="DB5462" s="1"/>
    </row>
    <row r="5463" spans="19:106" x14ac:dyDescent="0.3">
      <c r="S5463" s="13"/>
      <c r="V5463" s="17"/>
      <c r="W5463" s="17"/>
      <c r="X5463" s="23"/>
      <c r="Y5463" s="17"/>
      <c r="Z5463" s="17"/>
      <c r="AA5463" s="31"/>
      <c r="AB5463" s="5"/>
      <c r="AC5463" s="5"/>
      <c r="AD5463" s="23"/>
      <c r="AE5463" s="18"/>
      <c r="AF5463" s="1"/>
      <c r="AG5463" s="5"/>
      <c r="AH5463" s="5"/>
      <c r="AI5463" s="5"/>
      <c r="AJ5463" s="5"/>
      <c r="AK5463" s="5"/>
      <c r="AL5463" s="5"/>
      <c r="AM5463" s="5"/>
      <c r="AN5463" s="5"/>
      <c r="AO5463" s="5"/>
      <c r="AP5463" s="5"/>
      <c r="AQ5463" s="5"/>
      <c r="AR5463" s="5"/>
      <c r="AS5463" s="5"/>
      <c r="AT5463" s="5"/>
      <c r="AU5463" s="5"/>
      <c r="AV5463" s="5"/>
      <c r="AW5463" s="5"/>
      <c r="AX5463" s="5"/>
      <c r="AY5463" s="5"/>
      <c r="AZ5463" s="5"/>
      <c r="BA5463" s="5"/>
      <c r="BB5463" s="5"/>
      <c r="BC5463" s="5"/>
      <c r="BD5463" s="5"/>
      <c r="BE5463" s="5"/>
      <c r="BF5463" s="2"/>
      <c r="BS5463" s="1"/>
      <c r="BT5463" s="1"/>
      <c r="BU5463" s="1"/>
      <c r="BV5463" s="1"/>
      <c r="BW5463" s="1"/>
      <c r="BX5463" s="1"/>
      <c r="BY5463" s="1"/>
      <c r="BZ5463" s="1"/>
      <c r="CA5463" s="1"/>
      <c r="CB5463" s="1"/>
      <c r="CC5463" s="1"/>
      <c r="CD5463" s="1"/>
      <c r="CE5463" s="1"/>
      <c r="CF5463" s="1"/>
      <c r="CG5463" s="1"/>
      <c r="CH5463" s="1"/>
      <c r="CI5463" s="1"/>
      <c r="CJ5463" s="1"/>
      <c r="CK5463" s="1"/>
      <c r="CL5463" s="1"/>
      <c r="CM5463" s="1"/>
      <c r="CN5463" s="1"/>
      <c r="CO5463" s="1"/>
      <c r="CP5463" s="1"/>
      <c r="CQ5463" s="1"/>
      <c r="CR5463" s="1"/>
      <c r="CS5463" s="1"/>
      <c r="CT5463" s="1"/>
      <c r="CU5463" s="1"/>
      <c r="CV5463" s="1"/>
      <c r="CW5463" s="1"/>
      <c r="CX5463" s="1"/>
      <c r="CY5463" s="1"/>
      <c r="CZ5463" s="1"/>
      <c r="DA5463" s="1"/>
      <c r="DB5463" s="1"/>
    </row>
    <row r="5464" spans="19:106" x14ac:dyDescent="0.3">
      <c r="S5464" s="13"/>
      <c r="V5464" s="17"/>
      <c r="W5464" s="17"/>
      <c r="X5464" s="23"/>
      <c r="Y5464" s="17"/>
      <c r="Z5464" s="17"/>
      <c r="AA5464" s="31"/>
      <c r="AB5464" s="5"/>
      <c r="AC5464" s="5"/>
      <c r="AD5464" s="23"/>
      <c r="AE5464" s="18"/>
      <c r="AF5464" s="1"/>
      <c r="AG5464" s="5"/>
      <c r="AH5464" s="5"/>
      <c r="AI5464" s="5"/>
      <c r="AJ5464" s="5"/>
      <c r="AK5464" s="5"/>
      <c r="AL5464" s="5"/>
      <c r="AM5464" s="5"/>
      <c r="AN5464" s="5"/>
      <c r="AO5464" s="5"/>
      <c r="AP5464" s="5"/>
      <c r="AQ5464" s="5"/>
      <c r="AR5464" s="5"/>
      <c r="AS5464" s="5"/>
      <c r="AT5464" s="5"/>
      <c r="AU5464" s="5"/>
      <c r="AV5464" s="5"/>
      <c r="AW5464" s="5"/>
      <c r="AX5464" s="5"/>
      <c r="AY5464" s="5"/>
      <c r="AZ5464" s="5"/>
      <c r="BA5464" s="5"/>
      <c r="BB5464" s="5"/>
      <c r="BC5464" s="5"/>
      <c r="BD5464" s="5"/>
      <c r="BE5464" s="5"/>
      <c r="BF5464" s="2"/>
      <c r="BS5464" s="1"/>
      <c r="BT5464" s="1"/>
      <c r="BU5464" s="1"/>
      <c r="BV5464" s="1"/>
      <c r="BW5464" s="1"/>
      <c r="BX5464" s="1"/>
      <c r="BY5464" s="1"/>
      <c r="BZ5464" s="1"/>
      <c r="CA5464" s="1"/>
      <c r="CB5464" s="1"/>
      <c r="CC5464" s="1"/>
      <c r="CD5464" s="1"/>
      <c r="CE5464" s="1"/>
      <c r="CF5464" s="1"/>
      <c r="CG5464" s="1"/>
      <c r="CH5464" s="1"/>
      <c r="CI5464" s="1"/>
      <c r="CJ5464" s="1"/>
      <c r="CK5464" s="1"/>
      <c r="CL5464" s="1"/>
      <c r="CM5464" s="1"/>
      <c r="CN5464" s="1"/>
      <c r="CO5464" s="1"/>
      <c r="CP5464" s="1"/>
      <c r="CQ5464" s="1"/>
      <c r="CR5464" s="1"/>
      <c r="CS5464" s="1"/>
      <c r="CT5464" s="1"/>
      <c r="CU5464" s="1"/>
      <c r="CV5464" s="1"/>
      <c r="CW5464" s="1"/>
      <c r="CX5464" s="1"/>
      <c r="CY5464" s="1"/>
      <c r="CZ5464" s="1"/>
      <c r="DA5464" s="1"/>
      <c r="DB5464" s="1"/>
    </row>
    <row r="5465" spans="19:106" x14ac:dyDescent="0.3">
      <c r="S5465" s="13"/>
      <c r="V5465" s="17"/>
      <c r="W5465" s="17"/>
      <c r="X5465" s="23"/>
      <c r="Y5465" s="17"/>
      <c r="Z5465" s="17"/>
      <c r="AA5465" s="31"/>
      <c r="AB5465" s="5"/>
      <c r="AC5465" s="5"/>
      <c r="AD5465" s="23"/>
      <c r="AE5465" s="18"/>
      <c r="AF5465" s="1"/>
      <c r="AG5465" s="5"/>
      <c r="AH5465" s="5"/>
      <c r="AI5465" s="5"/>
      <c r="AJ5465" s="5"/>
      <c r="AK5465" s="5"/>
      <c r="AL5465" s="5"/>
      <c r="AM5465" s="5"/>
      <c r="AN5465" s="5"/>
      <c r="AO5465" s="5"/>
      <c r="AP5465" s="5"/>
      <c r="AQ5465" s="5"/>
      <c r="AR5465" s="5"/>
      <c r="AS5465" s="5"/>
      <c r="AT5465" s="5"/>
      <c r="AU5465" s="5"/>
      <c r="AV5465" s="5"/>
      <c r="AW5465" s="5"/>
      <c r="AX5465" s="5"/>
      <c r="AY5465" s="5"/>
      <c r="AZ5465" s="5"/>
      <c r="BA5465" s="5"/>
      <c r="BB5465" s="5"/>
      <c r="BC5465" s="5"/>
      <c r="BD5465" s="5"/>
      <c r="BE5465" s="5"/>
      <c r="BF5465" s="2"/>
      <c r="BS5465" s="1"/>
      <c r="BT5465" s="1"/>
      <c r="BU5465" s="1"/>
      <c r="BV5465" s="1"/>
      <c r="BW5465" s="1"/>
      <c r="BX5465" s="1"/>
      <c r="BY5465" s="1"/>
      <c r="BZ5465" s="1"/>
      <c r="CA5465" s="1"/>
      <c r="CB5465" s="1"/>
      <c r="CC5465" s="1"/>
      <c r="CD5465" s="1"/>
      <c r="CE5465" s="1"/>
      <c r="CF5465" s="1"/>
      <c r="CG5465" s="1"/>
      <c r="CH5465" s="1"/>
      <c r="CI5465" s="1"/>
      <c r="CJ5465" s="1"/>
      <c r="CK5465" s="1"/>
      <c r="CL5465" s="1"/>
      <c r="CM5465" s="1"/>
      <c r="CN5465" s="1"/>
      <c r="CO5465" s="1"/>
      <c r="CP5465" s="1"/>
      <c r="CQ5465" s="1"/>
      <c r="CR5465" s="1"/>
      <c r="CS5465" s="1"/>
      <c r="CT5465" s="1"/>
      <c r="CU5465" s="1"/>
      <c r="CV5465" s="1"/>
      <c r="CW5465" s="1"/>
      <c r="CX5465" s="1"/>
      <c r="CY5465" s="1"/>
      <c r="CZ5465" s="1"/>
      <c r="DA5465" s="1"/>
      <c r="DB5465" s="1"/>
    </row>
    <row r="5466" spans="19:106" x14ac:dyDescent="0.3">
      <c r="S5466" s="13"/>
      <c r="V5466" s="17"/>
      <c r="W5466" s="17"/>
      <c r="X5466" s="23"/>
      <c r="Y5466" s="17"/>
      <c r="Z5466" s="17"/>
      <c r="AA5466" s="31"/>
      <c r="AB5466" s="5"/>
      <c r="AC5466" s="5"/>
      <c r="AD5466" s="23"/>
      <c r="AE5466" s="18"/>
      <c r="AF5466" s="1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5"/>
      <c r="AR5466" s="5"/>
      <c r="AS5466" s="5"/>
      <c r="AT5466" s="5"/>
      <c r="AU5466" s="5"/>
      <c r="AV5466" s="5"/>
      <c r="AW5466" s="5"/>
      <c r="AX5466" s="5"/>
      <c r="AY5466" s="5"/>
      <c r="AZ5466" s="5"/>
      <c r="BA5466" s="5"/>
      <c r="BB5466" s="5"/>
      <c r="BC5466" s="5"/>
      <c r="BD5466" s="5"/>
      <c r="BE5466" s="5"/>
      <c r="BF5466" s="2"/>
      <c r="BS5466" s="1"/>
      <c r="BT5466" s="1"/>
      <c r="BU5466" s="1"/>
      <c r="BV5466" s="1"/>
      <c r="BW5466" s="1"/>
      <c r="BX5466" s="1"/>
      <c r="BY5466" s="1"/>
      <c r="BZ5466" s="1"/>
      <c r="CA5466" s="1"/>
      <c r="CB5466" s="1"/>
      <c r="CC5466" s="1"/>
      <c r="CD5466" s="1"/>
      <c r="CE5466" s="1"/>
      <c r="CF5466" s="1"/>
      <c r="CG5466" s="1"/>
      <c r="CH5466" s="1"/>
      <c r="CI5466" s="1"/>
      <c r="CJ5466" s="1"/>
      <c r="CK5466" s="1"/>
      <c r="CL5466" s="1"/>
      <c r="CM5466" s="1"/>
      <c r="CN5466" s="1"/>
      <c r="CO5466" s="1"/>
      <c r="CP5466" s="1"/>
      <c r="CQ5466" s="1"/>
      <c r="CR5466" s="1"/>
      <c r="CS5466" s="1"/>
      <c r="CT5466" s="1"/>
      <c r="CU5466" s="1"/>
      <c r="CV5466" s="1"/>
      <c r="CW5466" s="1"/>
      <c r="CX5466" s="1"/>
      <c r="CY5466" s="1"/>
      <c r="CZ5466" s="1"/>
      <c r="DA5466" s="1"/>
      <c r="DB5466" s="1"/>
    </row>
    <row r="5467" spans="19:106" x14ac:dyDescent="0.3">
      <c r="S5467" s="13"/>
      <c r="V5467" s="17"/>
      <c r="W5467" s="17"/>
      <c r="X5467" s="23"/>
      <c r="Y5467" s="17"/>
      <c r="Z5467" s="17"/>
      <c r="AA5467" s="31"/>
      <c r="AB5467" s="5"/>
      <c r="AC5467" s="5"/>
      <c r="AD5467" s="23"/>
      <c r="AE5467" s="18"/>
      <c r="AF5467" s="1"/>
      <c r="AG5467" s="5"/>
      <c r="AH5467" s="5"/>
      <c r="AI5467" s="5"/>
      <c r="AJ5467" s="5"/>
      <c r="AK5467" s="5"/>
      <c r="AL5467" s="5"/>
      <c r="AM5467" s="5"/>
      <c r="AN5467" s="5"/>
      <c r="AO5467" s="5"/>
      <c r="AP5467" s="5"/>
      <c r="AQ5467" s="5"/>
      <c r="AR5467" s="5"/>
      <c r="AS5467" s="5"/>
      <c r="AT5467" s="5"/>
      <c r="AU5467" s="5"/>
      <c r="AV5467" s="5"/>
      <c r="AW5467" s="5"/>
      <c r="AX5467" s="5"/>
      <c r="AY5467" s="5"/>
      <c r="AZ5467" s="5"/>
      <c r="BA5467" s="5"/>
      <c r="BB5467" s="5"/>
      <c r="BC5467" s="5"/>
      <c r="BD5467" s="5"/>
      <c r="BE5467" s="5"/>
      <c r="BF5467" s="2"/>
      <c r="BS5467" s="1"/>
      <c r="BT5467" s="1"/>
      <c r="BU5467" s="1"/>
      <c r="BV5467" s="1"/>
      <c r="BW5467" s="1"/>
      <c r="BX5467" s="1"/>
      <c r="BY5467" s="1"/>
      <c r="BZ5467" s="1"/>
      <c r="CA5467" s="1"/>
      <c r="CB5467" s="1"/>
      <c r="CC5467" s="1"/>
      <c r="CD5467" s="1"/>
      <c r="CE5467" s="1"/>
      <c r="CF5467" s="1"/>
      <c r="CG5467" s="1"/>
      <c r="CH5467" s="1"/>
      <c r="CI5467" s="1"/>
      <c r="CJ5467" s="1"/>
      <c r="CK5467" s="1"/>
      <c r="CL5467" s="1"/>
      <c r="CM5467" s="1"/>
      <c r="CN5467" s="1"/>
      <c r="CO5467" s="1"/>
      <c r="CP5467" s="1"/>
      <c r="CQ5467" s="1"/>
      <c r="CR5467" s="1"/>
      <c r="CS5467" s="1"/>
      <c r="CT5467" s="1"/>
      <c r="CU5467" s="1"/>
      <c r="CV5467" s="1"/>
      <c r="CW5467" s="1"/>
      <c r="CX5467" s="1"/>
      <c r="CY5467" s="1"/>
      <c r="CZ5467" s="1"/>
      <c r="DA5467" s="1"/>
      <c r="DB5467" s="1"/>
    </row>
    <row r="5468" spans="19:106" x14ac:dyDescent="0.3">
      <c r="S5468" s="13"/>
      <c r="V5468" s="17"/>
      <c r="W5468" s="17"/>
      <c r="X5468" s="23"/>
      <c r="Y5468" s="17"/>
      <c r="Z5468" s="17"/>
      <c r="AA5468" s="31"/>
      <c r="AB5468" s="5"/>
      <c r="AC5468" s="5"/>
      <c r="AD5468" s="23"/>
      <c r="AE5468" s="18"/>
      <c r="AF5468" s="1"/>
      <c r="AG5468" s="5"/>
      <c r="AH5468" s="5"/>
      <c r="AI5468" s="5"/>
      <c r="AJ5468" s="5"/>
      <c r="AK5468" s="5"/>
      <c r="AL5468" s="5"/>
      <c r="AM5468" s="5"/>
      <c r="AN5468" s="5"/>
      <c r="AO5468" s="5"/>
      <c r="AP5468" s="5"/>
      <c r="AQ5468" s="5"/>
      <c r="AR5468" s="5"/>
      <c r="AS5468" s="5"/>
      <c r="AT5468" s="5"/>
      <c r="AU5468" s="5"/>
      <c r="AV5468" s="5"/>
      <c r="AW5468" s="5"/>
      <c r="AX5468" s="5"/>
      <c r="AY5468" s="5"/>
      <c r="AZ5468" s="5"/>
      <c r="BA5468" s="5"/>
      <c r="BB5468" s="5"/>
      <c r="BC5468" s="5"/>
      <c r="BD5468" s="5"/>
      <c r="BE5468" s="5"/>
      <c r="BF5468" s="2"/>
      <c r="BS5468" s="1"/>
      <c r="BT5468" s="1"/>
      <c r="BU5468" s="1"/>
      <c r="BV5468" s="1"/>
      <c r="BW5468" s="1"/>
      <c r="BX5468" s="1"/>
      <c r="BY5468" s="1"/>
      <c r="BZ5468" s="1"/>
      <c r="CA5468" s="1"/>
      <c r="CB5468" s="1"/>
      <c r="CC5468" s="1"/>
      <c r="CD5468" s="1"/>
      <c r="CE5468" s="1"/>
      <c r="CF5468" s="1"/>
      <c r="CG5468" s="1"/>
      <c r="CH5468" s="1"/>
      <c r="CI5468" s="1"/>
      <c r="CJ5468" s="1"/>
      <c r="CK5468" s="1"/>
      <c r="CL5468" s="1"/>
      <c r="CM5468" s="1"/>
      <c r="CN5468" s="1"/>
      <c r="CO5468" s="1"/>
      <c r="CP5468" s="1"/>
      <c r="CQ5468" s="1"/>
      <c r="CR5468" s="1"/>
      <c r="CS5468" s="1"/>
      <c r="CT5468" s="1"/>
      <c r="CU5468" s="1"/>
      <c r="CV5468" s="1"/>
      <c r="CW5468" s="1"/>
      <c r="CX5468" s="1"/>
      <c r="CY5468" s="1"/>
      <c r="CZ5468" s="1"/>
      <c r="DA5468" s="1"/>
      <c r="DB5468" s="1"/>
    </row>
    <row r="5469" spans="19:106" x14ac:dyDescent="0.3">
      <c r="S5469" s="13"/>
      <c r="V5469" s="17"/>
      <c r="W5469" s="17"/>
      <c r="X5469" s="23"/>
      <c r="Y5469" s="17"/>
      <c r="Z5469" s="17"/>
      <c r="AA5469" s="31"/>
      <c r="AB5469" s="5"/>
      <c r="AC5469" s="5"/>
      <c r="AD5469" s="23"/>
      <c r="AE5469" s="18"/>
      <c r="AF5469" s="1"/>
      <c r="AG5469" s="5"/>
      <c r="AH5469" s="5"/>
      <c r="AI5469" s="5"/>
      <c r="AJ5469" s="5"/>
      <c r="AK5469" s="5"/>
      <c r="AL5469" s="5"/>
      <c r="AM5469" s="5"/>
      <c r="AN5469" s="5"/>
      <c r="AO5469" s="5"/>
      <c r="AP5469" s="5"/>
      <c r="AQ5469" s="5"/>
      <c r="AR5469" s="5"/>
      <c r="AS5469" s="5"/>
      <c r="AT5469" s="5"/>
      <c r="AU5469" s="5"/>
      <c r="AV5469" s="5"/>
      <c r="AW5469" s="5"/>
      <c r="AX5469" s="5"/>
      <c r="AY5469" s="5"/>
      <c r="AZ5469" s="5"/>
      <c r="BA5469" s="5"/>
      <c r="BB5469" s="5"/>
      <c r="BC5469" s="5"/>
      <c r="BD5469" s="5"/>
      <c r="BE5469" s="5"/>
      <c r="BF5469" s="2"/>
      <c r="BS5469" s="1"/>
      <c r="BT5469" s="1"/>
      <c r="BU5469" s="1"/>
      <c r="BV5469" s="1"/>
      <c r="BW5469" s="1"/>
      <c r="BX5469" s="1"/>
      <c r="BY5469" s="1"/>
      <c r="BZ5469" s="1"/>
      <c r="CA5469" s="1"/>
      <c r="CB5469" s="1"/>
      <c r="CC5469" s="1"/>
      <c r="CD5469" s="1"/>
      <c r="CE5469" s="1"/>
      <c r="CF5469" s="1"/>
      <c r="CG5469" s="1"/>
      <c r="CH5469" s="1"/>
      <c r="CI5469" s="1"/>
      <c r="CJ5469" s="1"/>
      <c r="CK5469" s="1"/>
      <c r="CL5469" s="1"/>
      <c r="CM5469" s="1"/>
      <c r="CN5469" s="1"/>
      <c r="CO5469" s="1"/>
      <c r="CP5469" s="1"/>
      <c r="CQ5469" s="1"/>
      <c r="CR5469" s="1"/>
      <c r="CS5469" s="1"/>
      <c r="CT5469" s="1"/>
      <c r="CU5469" s="1"/>
      <c r="CV5469" s="1"/>
      <c r="CW5469" s="1"/>
      <c r="CX5469" s="1"/>
      <c r="CY5469" s="1"/>
      <c r="CZ5469" s="1"/>
      <c r="DA5469" s="1"/>
      <c r="DB5469" s="1"/>
    </row>
    <row r="5470" spans="19:106" x14ac:dyDescent="0.3">
      <c r="S5470" s="13"/>
      <c r="V5470" s="17"/>
      <c r="W5470" s="17"/>
      <c r="X5470" s="23"/>
      <c r="Y5470" s="17"/>
      <c r="Z5470" s="17"/>
      <c r="AA5470" s="31"/>
      <c r="AB5470" s="5"/>
      <c r="AC5470" s="5"/>
      <c r="AD5470" s="23"/>
      <c r="AE5470" s="18"/>
      <c r="AF5470" s="1"/>
      <c r="AG5470" s="5"/>
      <c r="AH5470" s="5"/>
      <c r="AI5470" s="5"/>
      <c r="AJ5470" s="5"/>
      <c r="AK5470" s="5"/>
      <c r="AL5470" s="5"/>
      <c r="AM5470" s="5"/>
      <c r="AN5470" s="5"/>
      <c r="AO5470" s="5"/>
      <c r="AP5470" s="5"/>
      <c r="AQ5470" s="5"/>
      <c r="AR5470" s="5"/>
      <c r="AS5470" s="5"/>
      <c r="AT5470" s="5"/>
      <c r="AU5470" s="5"/>
      <c r="AV5470" s="5"/>
      <c r="AW5470" s="5"/>
      <c r="AX5470" s="5"/>
      <c r="AY5470" s="5"/>
      <c r="AZ5470" s="5"/>
      <c r="BA5470" s="5"/>
      <c r="BB5470" s="5"/>
      <c r="BC5470" s="5"/>
      <c r="BD5470" s="5"/>
      <c r="BE5470" s="5"/>
      <c r="BF5470" s="2"/>
      <c r="BS5470" s="1"/>
      <c r="BT5470" s="1"/>
      <c r="BU5470" s="1"/>
      <c r="BV5470" s="1"/>
      <c r="BW5470" s="1"/>
      <c r="BX5470" s="1"/>
      <c r="BY5470" s="1"/>
      <c r="BZ5470" s="1"/>
      <c r="CA5470" s="1"/>
      <c r="CB5470" s="1"/>
      <c r="CC5470" s="1"/>
      <c r="CD5470" s="1"/>
      <c r="CE5470" s="1"/>
      <c r="CF5470" s="1"/>
      <c r="CG5470" s="1"/>
      <c r="CH5470" s="1"/>
      <c r="CI5470" s="1"/>
      <c r="CJ5470" s="1"/>
      <c r="CK5470" s="1"/>
      <c r="CL5470" s="1"/>
      <c r="CM5470" s="1"/>
      <c r="CN5470" s="1"/>
      <c r="CO5470" s="1"/>
      <c r="CP5470" s="1"/>
      <c r="CQ5470" s="1"/>
      <c r="CR5470" s="1"/>
      <c r="CS5470" s="1"/>
      <c r="CT5470" s="1"/>
      <c r="CU5470" s="1"/>
      <c r="CV5470" s="1"/>
      <c r="CW5470" s="1"/>
      <c r="CX5470" s="1"/>
      <c r="CY5470" s="1"/>
      <c r="CZ5470" s="1"/>
      <c r="DA5470" s="1"/>
      <c r="DB5470" s="1"/>
    </row>
    <row r="5471" spans="19:106" x14ac:dyDescent="0.3">
      <c r="S5471" s="13"/>
      <c r="V5471" s="17"/>
      <c r="W5471" s="17"/>
      <c r="X5471" s="23"/>
      <c r="Y5471" s="17"/>
      <c r="Z5471" s="17"/>
      <c r="AA5471" s="31"/>
      <c r="AB5471" s="5"/>
      <c r="AC5471" s="5"/>
      <c r="AD5471" s="23"/>
      <c r="AE5471" s="18"/>
      <c r="AF5471" s="1"/>
      <c r="AG5471" s="5"/>
      <c r="AH5471" s="5"/>
      <c r="AI5471" s="5"/>
      <c r="AJ5471" s="5"/>
      <c r="AK5471" s="5"/>
      <c r="AL5471" s="5"/>
      <c r="AM5471" s="5"/>
      <c r="AN5471" s="5"/>
      <c r="AO5471" s="5"/>
      <c r="AP5471" s="5"/>
      <c r="AQ5471" s="5"/>
      <c r="AR5471" s="5"/>
      <c r="AS5471" s="5"/>
      <c r="AT5471" s="5"/>
      <c r="AU5471" s="5"/>
      <c r="AV5471" s="5"/>
      <c r="AW5471" s="5"/>
      <c r="AX5471" s="5"/>
      <c r="AY5471" s="5"/>
      <c r="AZ5471" s="5"/>
      <c r="BA5471" s="5"/>
      <c r="BB5471" s="5"/>
      <c r="BC5471" s="5"/>
      <c r="BD5471" s="5"/>
      <c r="BE5471" s="5"/>
      <c r="BF5471" s="2"/>
      <c r="BS5471" s="1"/>
      <c r="BT5471" s="1"/>
      <c r="BU5471" s="1"/>
      <c r="BV5471" s="1"/>
      <c r="BW5471" s="1"/>
      <c r="BX5471" s="1"/>
      <c r="BY5471" s="1"/>
      <c r="BZ5471" s="1"/>
      <c r="CA5471" s="1"/>
      <c r="CB5471" s="1"/>
      <c r="CC5471" s="1"/>
      <c r="CD5471" s="1"/>
      <c r="CE5471" s="1"/>
      <c r="CF5471" s="1"/>
      <c r="CG5471" s="1"/>
      <c r="CH5471" s="1"/>
      <c r="CI5471" s="1"/>
      <c r="CJ5471" s="1"/>
      <c r="CK5471" s="1"/>
      <c r="CL5471" s="1"/>
      <c r="CM5471" s="1"/>
      <c r="CN5471" s="1"/>
      <c r="CO5471" s="1"/>
      <c r="CP5471" s="1"/>
      <c r="CQ5471" s="1"/>
      <c r="CR5471" s="1"/>
      <c r="CS5471" s="1"/>
      <c r="CT5471" s="1"/>
      <c r="CU5471" s="1"/>
      <c r="CV5471" s="1"/>
      <c r="CW5471" s="1"/>
      <c r="CX5471" s="1"/>
      <c r="CY5471" s="1"/>
      <c r="CZ5471" s="1"/>
      <c r="DA5471" s="1"/>
      <c r="DB5471" s="1"/>
    </row>
    <row r="5472" spans="19:106" x14ac:dyDescent="0.3">
      <c r="S5472" s="13"/>
      <c r="V5472" s="17"/>
      <c r="W5472" s="17"/>
      <c r="X5472" s="23"/>
      <c r="Y5472" s="17"/>
      <c r="Z5472" s="17"/>
      <c r="AA5472" s="31"/>
      <c r="AB5472" s="5"/>
      <c r="AC5472" s="5"/>
      <c r="AD5472" s="23"/>
      <c r="AE5472" s="18"/>
      <c r="AF5472" s="1"/>
      <c r="AG5472" s="5"/>
      <c r="AH5472" s="5"/>
      <c r="AI5472" s="5"/>
      <c r="AJ5472" s="5"/>
      <c r="AK5472" s="5"/>
      <c r="AL5472" s="5"/>
      <c r="AM5472" s="5"/>
      <c r="AN5472" s="5"/>
      <c r="AO5472" s="5"/>
      <c r="AP5472" s="5"/>
      <c r="AQ5472" s="5"/>
      <c r="AR5472" s="5"/>
      <c r="AS5472" s="5"/>
      <c r="AT5472" s="5"/>
      <c r="AU5472" s="5"/>
      <c r="AV5472" s="5"/>
      <c r="AW5472" s="5"/>
      <c r="AX5472" s="5"/>
      <c r="AY5472" s="5"/>
      <c r="AZ5472" s="5"/>
      <c r="BA5472" s="5"/>
      <c r="BB5472" s="5"/>
      <c r="BC5472" s="5"/>
      <c r="BD5472" s="5"/>
      <c r="BE5472" s="5"/>
      <c r="BF5472" s="2"/>
      <c r="BS5472" s="1"/>
      <c r="BT5472" s="1"/>
      <c r="BU5472" s="1"/>
      <c r="BV5472" s="1"/>
      <c r="BW5472" s="1"/>
      <c r="BX5472" s="1"/>
      <c r="BY5472" s="1"/>
      <c r="BZ5472" s="1"/>
      <c r="CA5472" s="1"/>
      <c r="CB5472" s="1"/>
      <c r="CC5472" s="1"/>
      <c r="CD5472" s="1"/>
      <c r="CE5472" s="1"/>
      <c r="CF5472" s="1"/>
      <c r="CG5472" s="1"/>
      <c r="CH5472" s="1"/>
      <c r="CI5472" s="1"/>
      <c r="CJ5472" s="1"/>
      <c r="CK5472" s="1"/>
      <c r="CL5472" s="1"/>
      <c r="CM5472" s="1"/>
      <c r="CN5472" s="1"/>
      <c r="CO5472" s="1"/>
      <c r="CP5472" s="1"/>
      <c r="CQ5472" s="1"/>
      <c r="CR5472" s="1"/>
      <c r="CS5472" s="1"/>
      <c r="CT5472" s="1"/>
      <c r="CU5472" s="1"/>
      <c r="CV5472" s="1"/>
      <c r="CW5472" s="1"/>
      <c r="CX5472" s="1"/>
      <c r="CY5472" s="1"/>
      <c r="CZ5472" s="1"/>
      <c r="DA5472" s="1"/>
      <c r="DB5472" s="1"/>
    </row>
    <row r="5473" spans="19:106" x14ac:dyDescent="0.3">
      <c r="S5473" s="13"/>
      <c r="V5473" s="17"/>
      <c r="W5473" s="17"/>
      <c r="X5473" s="23"/>
      <c r="Y5473" s="17"/>
      <c r="Z5473" s="17"/>
      <c r="AA5473" s="31"/>
      <c r="AB5473" s="5"/>
      <c r="AC5473" s="5"/>
      <c r="AD5473" s="23"/>
      <c r="AE5473" s="18"/>
      <c r="AF5473" s="1"/>
      <c r="AG5473" s="5"/>
      <c r="AH5473" s="5"/>
      <c r="AI5473" s="5"/>
      <c r="AJ5473" s="5"/>
      <c r="AK5473" s="5"/>
      <c r="AL5473" s="5"/>
      <c r="AM5473" s="5"/>
      <c r="AN5473" s="5"/>
      <c r="AO5473" s="5"/>
      <c r="AP5473" s="5"/>
      <c r="AQ5473" s="5"/>
      <c r="AR5473" s="5"/>
      <c r="AS5473" s="5"/>
      <c r="AT5473" s="5"/>
      <c r="AU5473" s="5"/>
      <c r="AV5473" s="5"/>
      <c r="AW5473" s="5"/>
      <c r="AX5473" s="5"/>
      <c r="AY5473" s="5"/>
      <c r="AZ5473" s="5"/>
      <c r="BA5473" s="5"/>
      <c r="BB5473" s="5"/>
      <c r="BC5473" s="5"/>
      <c r="BD5473" s="5"/>
      <c r="BE5473" s="5"/>
      <c r="BF5473" s="2"/>
      <c r="BS5473" s="1"/>
      <c r="BT5473" s="1"/>
      <c r="BU5473" s="1"/>
      <c r="BV5473" s="1"/>
      <c r="BW5473" s="1"/>
      <c r="BX5473" s="1"/>
      <c r="BY5473" s="1"/>
      <c r="BZ5473" s="1"/>
      <c r="CA5473" s="1"/>
      <c r="CB5473" s="1"/>
      <c r="CC5473" s="1"/>
      <c r="CD5473" s="1"/>
      <c r="CE5473" s="1"/>
      <c r="CF5473" s="1"/>
      <c r="CG5473" s="1"/>
      <c r="CH5473" s="1"/>
      <c r="CI5473" s="1"/>
      <c r="CJ5473" s="1"/>
      <c r="CK5473" s="1"/>
      <c r="CL5473" s="1"/>
      <c r="CM5473" s="1"/>
      <c r="CN5473" s="1"/>
      <c r="CO5473" s="1"/>
      <c r="CP5473" s="1"/>
      <c r="CQ5473" s="1"/>
      <c r="CR5473" s="1"/>
      <c r="CS5473" s="1"/>
      <c r="CT5473" s="1"/>
      <c r="CU5473" s="1"/>
      <c r="CV5473" s="1"/>
      <c r="CW5473" s="1"/>
      <c r="CX5473" s="1"/>
      <c r="CY5473" s="1"/>
      <c r="CZ5473" s="1"/>
      <c r="DA5473" s="1"/>
      <c r="DB5473" s="1"/>
    </row>
    <row r="5474" spans="19:106" x14ac:dyDescent="0.3">
      <c r="S5474" s="13"/>
      <c r="V5474" s="17"/>
      <c r="W5474" s="17"/>
      <c r="X5474" s="23"/>
      <c r="Y5474" s="17"/>
      <c r="Z5474" s="17"/>
      <c r="AA5474" s="31"/>
      <c r="AB5474" s="5"/>
      <c r="AC5474" s="5"/>
      <c r="AD5474" s="23"/>
      <c r="AE5474" s="18"/>
      <c r="AF5474" s="1"/>
      <c r="AG5474" s="5"/>
      <c r="AH5474" s="5"/>
      <c r="AI5474" s="5"/>
      <c r="AJ5474" s="5"/>
      <c r="AK5474" s="5"/>
      <c r="AL5474" s="5"/>
      <c r="AM5474" s="5"/>
      <c r="AN5474" s="5"/>
      <c r="AO5474" s="5"/>
      <c r="AP5474" s="5"/>
      <c r="AQ5474" s="5"/>
      <c r="AR5474" s="5"/>
      <c r="AS5474" s="5"/>
      <c r="AT5474" s="5"/>
      <c r="AU5474" s="5"/>
      <c r="AV5474" s="5"/>
      <c r="AW5474" s="5"/>
      <c r="AX5474" s="5"/>
      <c r="AY5474" s="5"/>
      <c r="AZ5474" s="5"/>
      <c r="BA5474" s="5"/>
      <c r="BB5474" s="5"/>
      <c r="BC5474" s="5"/>
      <c r="BD5474" s="5"/>
      <c r="BE5474" s="5"/>
      <c r="BF5474" s="2"/>
      <c r="BS5474" s="1"/>
      <c r="BT5474" s="1"/>
      <c r="BU5474" s="1"/>
      <c r="BV5474" s="1"/>
      <c r="BW5474" s="1"/>
      <c r="BX5474" s="1"/>
      <c r="BY5474" s="1"/>
      <c r="BZ5474" s="1"/>
      <c r="CA5474" s="1"/>
      <c r="CB5474" s="1"/>
      <c r="CC5474" s="1"/>
      <c r="CD5474" s="1"/>
      <c r="CE5474" s="1"/>
      <c r="CF5474" s="1"/>
      <c r="CG5474" s="1"/>
      <c r="CH5474" s="1"/>
      <c r="CI5474" s="1"/>
      <c r="CJ5474" s="1"/>
      <c r="CK5474" s="1"/>
      <c r="CL5474" s="1"/>
      <c r="CM5474" s="1"/>
      <c r="CN5474" s="1"/>
      <c r="CO5474" s="1"/>
      <c r="CP5474" s="1"/>
      <c r="CQ5474" s="1"/>
      <c r="CR5474" s="1"/>
      <c r="CS5474" s="1"/>
      <c r="CT5474" s="1"/>
      <c r="CU5474" s="1"/>
      <c r="CV5474" s="1"/>
      <c r="CW5474" s="1"/>
      <c r="CX5474" s="1"/>
      <c r="CY5474" s="1"/>
      <c r="CZ5474" s="1"/>
      <c r="DA5474" s="1"/>
      <c r="DB5474" s="1"/>
    </row>
    <row r="5475" spans="19:106" x14ac:dyDescent="0.3">
      <c r="S5475" s="13"/>
      <c r="V5475" s="17"/>
      <c r="W5475" s="17"/>
      <c r="X5475" s="23"/>
      <c r="Y5475" s="17"/>
      <c r="Z5475" s="17"/>
      <c r="AA5475" s="31"/>
      <c r="AB5475" s="5"/>
      <c r="AC5475" s="5"/>
      <c r="AD5475" s="23"/>
      <c r="AE5475" s="18"/>
      <c r="AF5475" s="1"/>
      <c r="AG5475" s="5"/>
      <c r="AH5475" s="5"/>
      <c r="AI5475" s="5"/>
      <c r="AJ5475" s="5"/>
      <c r="AK5475" s="5"/>
      <c r="AL5475" s="5"/>
      <c r="AM5475" s="5"/>
      <c r="AN5475" s="5"/>
      <c r="AO5475" s="5"/>
      <c r="AP5475" s="5"/>
      <c r="AQ5475" s="5"/>
      <c r="AR5475" s="5"/>
      <c r="AS5475" s="5"/>
      <c r="AT5475" s="5"/>
      <c r="AU5475" s="5"/>
      <c r="AV5475" s="5"/>
      <c r="AW5475" s="5"/>
      <c r="AX5475" s="5"/>
      <c r="AY5475" s="5"/>
      <c r="AZ5475" s="5"/>
      <c r="BA5475" s="5"/>
      <c r="BB5475" s="5"/>
      <c r="BC5475" s="5"/>
      <c r="BD5475" s="5"/>
      <c r="BE5475" s="5"/>
      <c r="BF5475" s="2"/>
      <c r="BS5475" s="1"/>
      <c r="BT5475" s="1"/>
      <c r="BU5475" s="1"/>
      <c r="BV5475" s="1"/>
      <c r="BW5475" s="1"/>
      <c r="BX5475" s="1"/>
      <c r="BY5475" s="1"/>
      <c r="BZ5475" s="1"/>
      <c r="CA5475" s="1"/>
      <c r="CB5475" s="1"/>
      <c r="CC5475" s="1"/>
      <c r="CD5475" s="1"/>
      <c r="CE5475" s="1"/>
      <c r="CF5475" s="1"/>
      <c r="CG5475" s="1"/>
      <c r="CH5475" s="1"/>
      <c r="CI5475" s="1"/>
      <c r="CJ5475" s="1"/>
      <c r="CK5475" s="1"/>
      <c r="CL5475" s="1"/>
      <c r="CM5475" s="1"/>
      <c r="CN5475" s="1"/>
      <c r="CO5475" s="1"/>
      <c r="CP5475" s="1"/>
      <c r="CQ5475" s="1"/>
      <c r="CR5475" s="1"/>
      <c r="CS5475" s="1"/>
      <c r="CT5475" s="1"/>
      <c r="CU5475" s="1"/>
      <c r="CV5475" s="1"/>
      <c r="CW5475" s="1"/>
      <c r="CX5475" s="1"/>
      <c r="CY5475" s="1"/>
      <c r="CZ5475" s="1"/>
      <c r="DA5475" s="1"/>
      <c r="DB5475" s="1"/>
    </row>
    <row r="5476" spans="19:106" x14ac:dyDescent="0.3">
      <c r="S5476" s="13"/>
      <c r="V5476" s="17"/>
      <c r="W5476" s="17"/>
      <c r="X5476" s="23"/>
      <c r="Y5476" s="17"/>
      <c r="Z5476" s="17"/>
      <c r="AA5476" s="31"/>
      <c r="AB5476" s="5"/>
      <c r="AC5476" s="5"/>
      <c r="AD5476" s="23"/>
      <c r="AE5476" s="18"/>
      <c r="AF5476" s="1"/>
      <c r="AG5476" s="5"/>
      <c r="AH5476" s="5"/>
      <c r="AI5476" s="5"/>
      <c r="AJ5476" s="5"/>
      <c r="AK5476" s="5"/>
      <c r="AL5476" s="5"/>
      <c r="AM5476" s="5"/>
      <c r="AN5476" s="5"/>
      <c r="AO5476" s="5"/>
      <c r="AP5476" s="5"/>
      <c r="AQ5476" s="5"/>
      <c r="AR5476" s="5"/>
      <c r="AS5476" s="5"/>
      <c r="AT5476" s="5"/>
      <c r="AU5476" s="5"/>
      <c r="AV5476" s="5"/>
      <c r="AW5476" s="5"/>
      <c r="AX5476" s="5"/>
      <c r="AY5476" s="5"/>
      <c r="AZ5476" s="5"/>
      <c r="BA5476" s="5"/>
      <c r="BB5476" s="5"/>
      <c r="BC5476" s="5"/>
      <c r="BD5476" s="5"/>
      <c r="BE5476" s="5"/>
      <c r="BF5476" s="2"/>
      <c r="BS5476" s="1"/>
      <c r="BT5476" s="1"/>
      <c r="BU5476" s="1"/>
      <c r="BV5476" s="1"/>
      <c r="BW5476" s="1"/>
      <c r="BX5476" s="1"/>
      <c r="BY5476" s="1"/>
      <c r="BZ5476" s="1"/>
      <c r="CA5476" s="1"/>
      <c r="CB5476" s="1"/>
      <c r="CC5476" s="1"/>
      <c r="CD5476" s="1"/>
      <c r="CE5476" s="1"/>
      <c r="CF5476" s="1"/>
      <c r="CG5476" s="1"/>
      <c r="CH5476" s="1"/>
      <c r="CI5476" s="1"/>
      <c r="CJ5476" s="1"/>
      <c r="CK5476" s="1"/>
      <c r="CL5476" s="1"/>
      <c r="CM5476" s="1"/>
      <c r="CN5476" s="1"/>
      <c r="CO5476" s="1"/>
      <c r="CP5476" s="1"/>
      <c r="CQ5476" s="1"/>
      <c r="CR5476" s="1"/>
      <c r="CS5476" s="1"/>
      <c r="CT5476" s="1"/>
      <c r="CU5476" s="1"/>
      <c r="CV5476" s="1"/>
      <c r="CW5476" s="1"/>
      <c r="CX5476" s="1"/>
      <c r="CY5476" s="1"/>
      <c r="CZ5476" s="1"/>
      <c r="DA5476" s="1"/>
      <c r="DB5476" s="1"/>
    </row>
    <row r="5477" spans="19:106" x14ac:dyDescent="0.3">
      <c r="S5477" s="13"/>
      <c r="V5477" s="17"/>
      <c r="W5477" s="17"/>
      <c r="X5477" s="23"/>
      <c r="Y5477" s="17"/>
      <c r="Z5477" s="17"/>
      <c r="AA5477" s="31"/>
      <c r="AB5477" s="5"/>
      <c r="AC5477" s="5"/>
      <c r="AD5477" s="23"/>
      <c r="AE5477" s="18"/>
      <c r="AF5477" s="1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5"/>
      <c r="AR5477" s="5"/>
      <c r="AS5477" s="5"/>
      <c r="AT5477" s="5"/>
      <c r="AU5477" s="5"/>
      <c r="AV5477" s="5"/>
      <c r="AW5477" s="5"/>
      <c r="AX5477" s="5"/>
      <c r="AY5477" s="5"/>
      <c r="AZ5477" s="5"/>
      <c r="BA5477" s="5"/>
      <c r="BB5477" s="5"/>
      <c r="BC5477" s="5"/>
      <c r="BD5477" s="5"/>
      <c r="BE5477" s="5"/>
      <c r="BF5477" s="2"/>
      <c r="BS5477" s="1"/>
      <c r="BT5477" s="1"/>
      <c r="BU5477" s="1"/>
      <c r="BV5477" s="1"/>
      <c r="BW5477" s="1"/>
      <c r="BX5477" s="1"/>
      <c r="BY5477" s="1"/>
      <c r="BZ5477" s="1"/>
      <c r="CA5477" s="1"/>
      <c r="CB5477" s="1"/>
      <c r="CC5477" s="1"/>
      <c r="CD5477" s="1"/>
      <c r="CE5477" s="1"/>
      <c r="CF5477" s="1"/>
      <c r="CG5477" s="1"/>
      <c r="CH5477" s="1"/>
      <c r="CI5477" s="1"/>
      <c r="CJ5477" s="1"/>
      <c r="CK5477" s="1"/>
      <c r="CL5477" s="1"/>
      <c r="CM5477" s="1"/>
      <c r="CN5477" s="1"/>
      <c r="CO5477" s="1"/>
      <c r="CP5477" s="1"/>
      <c r="CQ5477" s="1"/>
      <c r="CR5477" s="1"/>
      <c r="CS5477" s="1"/>
      <c r="CT5477" s="1"/>
      <c r="CU5477" s="1"/>
      <c r="CV5477" s="1"/>
      <c r="CW5477" s="1"/>
      <c r="CX5477" s="1"/>
      <c r="CY5477" s="1"/>
      <c r="CZ5477" s="1"/>
      <c r="DA5477" s="1"/>
      <c r="DB5477" s="1"/>
    </row>
    <row r="5478" spans="19:106" x14ac:dyDescent="0.3">
      <c r="S5478" s="13"/>
      <c r="V5478" s="17"/>
      <c r="W5478" s="17"/>
      <c r="X5478" s="23"/>
      <c r="Y5478" s="17"/>
      <c r="Z5478" s="17"/>
      <c r="AA5478" s="31"/>
      <c r="AB5478" s="5"/>
      <c r="AC5478" s="5"/>
      <c r="AD5478" s="23"/>
      <c r="AE5478" s="18"/>
      <c r="AF5478" s="1"/>
      <c r="AG5478" s="5"/>
      <c r="AH5478" s="5"/>
      <c r="AI5478" s="5"/>
      <c r="AJ5478" s="5"/>
      <c r="AK5478" s="5"/>
      <c r="AL5478" s="5"/>
      <c r="AM5478" s="5"/>
      <c r="AN5478" s="5"/>
      <c r="AO5478" s="5"/>
      <c r="AP5478" s="5"/>
      <c r="AQ5478" s="5"/>
      <c r="AR5478" s="5"/>
      <c r="AS5478" s="5"/>
      <c r="AT5478" s="5"/>
      <c r="AU5478" s="5"/>
      <c r="AV5478" s="5"/>
      <c r="AW5478" s="5"/>
      <c r="AX5478" s="5"/>
      <c r="AY5478" s="5"/>
      <c r="AZ5478" s="5"/>
      <c r="BA5478" s="5"/>
      <c r="BB5478" s="5"/>
      <c r="BC5478" s="5"/>
      <c r="BD5478" s="5"/>
      <c r="BE5478" s="5"/>
      <c r="BF5478" s="2"/>
      <c r="BS5478" s="1"/>
      <c r="BT5478" s="1"/>
      <c r="BU5478" s="1"/>
      <c r="BV5478" s="1"/>
      <c r="BW5478" s="1"/>
      <c r="BX5478" s="1"/>
      <c r="BY5478" s="1"/>
      <c r="BZ5478" s="1"/>
      <c r="CA5478" s="1"/>
      <c r="CB5478" s="1"/>
      <c r="CC5478" s="1"/>
      <c r="CD5478" s="1"/>
      <c r="CE5478" s="1"/>
      <c r="CF5478" s="1"/>
      <c r="CG5478" s="1"/>
      <c r="CH5478" s="1"/>
      <c r="CI5478" s="1"/>
      <c r="CJ5478" s="1"/>
      <c r="CK5478" s="1"/>
      <c r="CL5478" s="1"/>
      <c r="CM5478" s="1"/>
      <c r="CN5478" s="1"/>
      <c r="CO5478" s="1"/>
      <c r="CP5478" s="1"/>
      <c r="CQ5478" s="1"/>
      <c r="CR5478" s="1"/>
      <c r="CS5478" s="1"/>
      <c r="CT5478" s="1"/>
      <c r="CU5478" s="1"/>
      <c r="CV5478" s="1"/>
      <c r="CW5478" s="1"/>
      <c r="CX5478" s="1"/>
      <c r="CY5478" s="1"/>
      <c r="CZ5478" s="1"/>
      <c r="DA5478" s="1"/>
      <c r="DB5478" s="1"/>
    </row>
    <row r="5479" spans="19:106" x14ac:dyDescent="0.3">
      <c r="S5479" s="13"/>
      <c r="V5479" s="17"/>
      <c r="W5479" s="17"/>
      <c r="X5479" s="23"/>
      <c r="Y5479" s="17"/>
      <c r="Z5479" s="17"/>
      <c r="AA5479" s="31"/>
      <c r="AB5479" s="5"/>
      <c r="AC5479" s="5"/>
      <c r="AD5479" s="23"/>
      <c r="AE5479" s="18"/>
      <c r="AF5479" s="1"/>
      <c r="AG5479" s="5"/>
      <c r="AH5479" s="5"/>
      <c r="AI5479" s="5"/>
      <c r="AJ5479" s="5"/>
      <c r="AK5479" s="5"/>
      <c r="AL5479" s="5"/>
      <c r="AM5479" s="5"/>
      <c r="AN5479" s="5"/>
      <c r="AO5479" s="5"/>
      <c r="AP5479" s="5"/>
      <c r="AQ5479" s="5"/>
      <c r="AR5479" s="5"/>
      <c r="AS5479" s="5"/>
      <c r="AT5479" s="5"/>
      <c r="AU5479" s="5"/>
      <c r="AV5479" s="5"/>
      <c r="AW5479" s="5"/>
      <c r="AX5479" s="5"/>
      <c r="AY5479" s="5"/>
      <c r="AZ5479" s="5"/>
      <c r="BA5479" s="5"/>
      <c r="BB5479" s="5"/>
      <c r="BC5479" s="5"/>
      <c r="BD5479" s="5"/>
      <c r="BE5479" s="5"/>
      <c r="BF5479" s="2"/>
      <c r="BS5479" s="1"/>
      <c r="BT5479" s="1"/>
      <c r="BU5479" s="1"/>
      <c r="BV5479" s="1"/>
      <c r="BW5479" s="1"/>
      <c r="BX5479" s="1"/>
      <c r="BY5479" s="1"/>
      <c r="BZ5479" s="1"/>
      <c r="CA5479" s="1"/>
      <c r="CB5479" s="1"/>
      <c r="CC5479" s="1"/>
      <c r="CD5479" s="1"/>
      <c r="CE5479" s="1"/>
      <c r="CF5479" s="1"/>
      <c r="CG5479" s="1"/>
      <c r="CH5479" s="1"/>
      <c r="CI5479" s="1"/>
      <c r="CJ5479" s="1"/>
      <c r="CK5479" s="1"/>
      <c r="CL5479" s="1"/>
      <c r="CM5479" s="1"/>
      <c r="CN5479" s="1"/>
      <c r="CO5479" s="1"/>
      <c r="CP5479" s="1"/>
      <c r="CQ5479" s="1"/>
      <c r="CR5479" s="1"/>
      <c r="CS5479" s="1"/>
      <c r="CT5479" s="1"/>
      <c r="CU5479" s="1"/>
      <c r="CV5479" s="1"/>
      <c r="CW5479" s="1"/>
      <c r="CX5479" s="1"/>
      <c r="CY5479" s="1"/>
      <c r="CZ5479" s="1"/>
      <c r="DA5479" s="1"/>
      <c r="DB5479" s="1"/>
    </row>
    <row r="5480" spans="19:106" x14ac:dyDescent="0.3">
      <c r="S5480" s="13"/>
      <c r="V5480" s="17"/>
      <c r="W5480" s="17"/>
      <c r="X5480" s="23"/>
      <c r="Y5480" s="17"/>
      <c r="Z5480" s="17"/>
      <c r="AA5480" s="31"/>
      <c r="AB5480" s="5"/>
      <c r="AC5480" s="5"/>
      <c r="AD5480" s="23"/>
      <c r="AE5480" s="18"/>
      <c r="AF5480" s="1"/>
      <c r="AG5480" s="5"/>
      <c r="AH5480" s="5"/>
      <c r="AI5480" s="5"/>
      <c r="AJ5480" s="5"/>
      <c r="AK5480" s="5"/>
      <c r="AL5480" s="5"/>
      <c r="AM5480" s="5"/>
      <c r="AN5480" s="5"/>
      <c r="AO5480" s="5"/>
      <c r="AP5480" s="5"/>
      <c r="AQ5480" s="5"/>
      <c r="AR5480" s="5"/>
      <c r="AS5480" s="5"/>
      <c r="AT5480" s="5"/>
      <c r="AU5480" s="5"/>
      <c r="AV5480" s="5"/>
      <c r="AW5480" s="5"/>
      <c r="AX5480" s="5"/>
      <c r="AY5480" s="5"/>
      <c r="AZ5480" s="5"/>
      <c r="BA5480" s="5"/>
      <c r="BB5480" s="5"/>
      <c r="BC5480" s="5"/>
      <c r="BD5480" s="5"/>
      <c r="BE5480" s="5"/>
      <c r="BF5480" s="2"/>
      <c r="BS5480" s="1"/>
      <c r="BT5480" s="1"/>
      <c r="BU5480" s="1"/>
      <c r="BV5480" s="1"/>
      <c r="BW5480" s="1"/>
      <c r="BX5480" s="1"/>
      <c r="BY5480" s="1"/>
      <c r="BZ5480" s="1"/>
      <c r="CA5480" s="1"/>
      <c r="CB5480" s="1"/>
      <c r="CC5480" s="1"/>
      <c r="CD5480" s="1"/>
      <c r="CE5480" s="1"/>
      <c r="CF5480" s="1"/>
      <c r="CG5480" s="1"/>
      <c r="CH5480" s="1"/>
      <c r="CI5480" s="1"/>
      <c r="CJ5480" s="1"/>
      <c r="CK5480" s="1"/>
      <c r="CL5480" s="1"/>
      <c r="CM5480" s="1"/>
      <c r="CN5480" s="1"/>
      <c r="CO5480" s="1"/>
      <c r="CP5480" s="1"/>
      <c r="CQ5480" s="1"/>
      <c r="CR5480" s="1"/>
      <c r="CS5480" s="1"/>
      <c r="CT5480" s="1"/>
      <c r="CU5480" s="1"/>
      <c r="CV5480" s="1"/>
      <c r="CW5480" s="1"/>
      <c r="CX5480" s="1"/>
      <c r="CY5480" s="1"/>
      <c r="CZ5480" s="1"/>
      <c r="DA5480" s="1"/>
      <c r="DB5480" s="1"/>
    </row>
    <row r="5481" spans="19:106" x14ac:dyDescent="0.3">
      <c r="S5481" s="13"/>
      <c r="V5481" s="17"/>
      <c r="W5481" s="17"/>
      <c r="X5481" s="23"/>
      <c r="Y5481" s="17"/>
      <c r="Z5481" s="17"/>
      <c r="AA5481" s="31"/>
      <c r="AB5481" s="5"/>
      <c r="AC5481" s="5"/>
      <c r="AD5481" s="23"/>
      <c r="AE5481" s="18"/>
      <c r="AF5481" s="1"/>
      <c r="AG5481" s="5"/>
      <c r="AH5481" s="5"/>
      <c r="AI5481" s="5"/>
      <c r="AJ5481" s="5"/>
      <c r="AK5481" s="5"/>
      <c r="AL5481" s="5"/>
      <c r="AM5481" s="5"/>
      <c r="AN5481" s="5"/>
      <c r="AO5481" s="5"/>
      <c r="AP5481" s="5"/>
      <c r="AQ5481" s="5"/>
      <c r="AR5481" s="5"/>
      <c r="AS5481" s="5"/>
      <c r="AT5481" s="5"/>
      <c r="AU5481" s="5"/>
      <c r="AV5481" s="5"/>
      <c r="AW5481" s="5"/>
      <c r="AX5481" s="5"/>
      <c r="AY5481" s="5"/>
      <c r="AZ5481" s="5"/>
      <c r="BA5481" s="5"/>
      <c r="BB5481" s="5"/>
      <c r="BC5481" s="5"/>
      <c r="BD5481" s="5"/>
      <c r="BE5481" s="5"/>
      <c r="BF5481" s="2"/>
      <c r="BS5481" s="1"/>
      <c r="BT5481" s="1"/>
      <c r="BU5481" s="1"/>
      <c r="BV5481" s="1"/>
      <c r="BW5481" s="1"/>
      <c r="BX5481" s="1"/>
      <c r="BY5481" s="1"/>
      <c r="BZ5481" s="1"/>
      <c r="CA5481" s="1"/>
      <c r="CB5481" s="1"/>
      <c r="CC5481" s="1"/>
      <c r="CD5481" s="1"/>
      <c r="CE5481" s="1"/>
      <c r="CF5481" s="1"/>
      <c r="CG5481" s="1"/>
      <c r="CH5481" s="1"/>
      <c r="CI5481" s="1"/>
      <c r="CJ5481" s="1"/>
      <c r="CK5481" s="1"/>
      <c r="CL5481" s="1"/>
      <c r="CM5481" s="1"/>
      <c r="CN5481" s="1"/>
      <c r="CO5481" s="1"/>
      <c r="CP5481" s="1"/>
      <c r="CQ5481" s="1"/>
      <c r="CR5481" s="1"/>
      <c r="CS5481" s="1"/>
      <c r="CT5481" s="1"/>
      <c r="CU5481" s="1"/>
      <c r="CV5481" s="1"/>
      <c r="CW5481" s="1"/>
      <c r="CX5481" s="1"/>
      <c r="CY5481" s="1"/>
      <c r="CZ5481" s="1"/>
      <c r="DA5481" s="1"/>
      <c r="DB5481" s="1"/>
    </row>
    <row r="5482" spans="19:106" x14ac:dyDescent="0.3">
      <c r="S5482" s="13"/>
      <c r="V5482" s="17"/>
      <c r="W5482" s="17"/>
      <c r="X5482" s="23"/>
      <c r="Y5482" s="17"/>
      <c r="Z5482" s="17"/>
      <c r="AA5482" s="31"/>
      <c r="AB5482" s="5"/>
      <c r="AC5482" s="5"/>
      <c r="AD5482" s="23"/>
      <c r="AE5482" s="18"/>
      <c r="AF5482" s="1"/>
      <c r="AG5482" s="5"/>
      <c r="AH5482" s="5"/>
      <c r="AI5482" s="5"/>
      <c r="AJ5482" s="5"/>
      <c r="AK5482" s="5"/>
      <c r="AL5482" s="5"/>
      <c r="AM5482" s="5"/>
      <c r="AN5482" s="5"/>
      <c r="AO5482" s="5"/>
      <c r="AP5482" s="5"/>
      <c r="AQ5482" s="5"/>
      <c r="AR5482" s="5"/>
      <c r="AS5482" s="5"/>
      <c r="AT5482" s="5"/>
      <c r="AU5482" s="5"/>
      <c r="AV5482" s="5"/>
      <c r="AW5482" s="5"/>
      <c r="AX5482" s="5"/>
      <c r="AY5482" s="5"/>
      <c r="AZ5482" s="5"/>
      <c r="BA5482" s="5"/>
      <c r="BB5482" s="5"/>
      <c r="BC5482" s="5"/>
      <c r="BD5482" s="5"/>
      <c r="BE5482" s="5"/>
      <c r="BF5482" s="2"/>
      <c r="BS5482" s="1"/>
      <c r="BT5482" s="1"/>
      <c r="BU5482" s="1"/>
      <c r="BV5482" s="1"/>
      <c r="BW5482" s="1"/>
      <c r="BX5482" s="1"/>
      <c r="BY5482" s="1"/>
      <c r="BZ5482" s="1"/>
      <c r="CA5482" s="1"/>
      <c r="CB5482" s="1"/>
      <c r="CC5482" s="1"/>
      <c r="CD5482" s="1"/>
      <c r="CE5482" s="1"/>
      <c r="CF5482" s="1"/>
      <c r="CG5482" s="1"/>
      <c r="CH5482" s="1"/>
      <c r="CI5482" s="1"/>
      <c r="CJ5482" s="1"/>
      <c r="CK5482" s="1"/>
      <c r="CL5482" s="1"/>
      <c r="CM5482" s="1"/>
      <c r="CN5482" s="1"/>
      <c r="CO5482" s="1"/>
      <c r="CP5482" s="1"/>
      <c r="CQ5482" s="1"/>
      <c r="CR5482" s="1"/>
      <c r="CS5482" s="1"/>
      <c r="CT5482" s="1"/>
      <c r="CU5482" s="1"/>
      <c r="CV5482" s="1"/>
      <c r="CW5482" s="1"/>
      <c r="CX5482" s="1"/>
      <c r="CY5482" s="1"/>
      <c r="CZ5482" s="1"/>
      <c r="DA5482" s="1"/>
      <c r="DB5482" s="1"/>
    </row>
    <row r="5483" spans="19:106" x14ac:dyDescent="0.3">
      <c r="S5483" s="13"/>
      <c r="V5483" s="17"/>
      <c r="W5483" s="17"/>
      <c r="X5483" s="23"/>
      <c r="Y5483" s="17"/>
      <c r="Z5483" s="17"/>
      <c r="AA5483" s="31"/>
      <c r="AB5483" s="5"/>
      <c r="AC5483" s="5"/>
      <c r="AD5483" s="23"/>
      <c r="AE5483" s="18"/>
      <c r="AF5483" s="1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  <c r="AQ5483" s="5"/>
      <c r="AR5483" s="5"/>
      <c r="AS5483" s="5"/>
      <c r="AT5483" s="5"/>
      <c r="AU5483" s="5"/>
      <c r="AV5483" s="5"/>
      <c r="AW5483" s="5"/>
      <c r="AX5483" s="5"/>
      <c r="AY5483" s="5"/>
      <c r="AZ5483" s="5"/>
      <c r="BA5483" s="5"/>
      <c r="BB5483" s="5"/>
      <c r="BC5483" s="5"/>
      <c r="BD5483" s="5"/>
      <c r="BE5483" s="5"/>
      <c r="BF5483" s="2"/>
      <c r="BS5483" s="1"/>
      <c r="BT5483" s="1"/>
      <c r="BU5483" s="1"/>
      <c r="BV5483" s="1"/>
      <c r="BW5483" s="1"/>
      <c r="BX5483" s="1"/>
      <c r="BY5483" s="1"/>
      <c r="BZ5483" s="1"/>
      <c r="CA5483" s="1"/>
      <c r="CB5483" s="1"/>
      <c r="CC5483" s="1"/>
      <c r="CD5483" s="1"/>
      <c r="CE5483" s="1"/>
      <c r="CF5483" s="1"/>
      <c r="CG5483" s="1"/>
      <c r="CH5483" s="1"/>
      <c r="CI5483" s="1"/>
      <c r="CJ5483" s="1"/>
      <c r="CK5483" s="1"/>
      <c r="CL5483" s="1"/>
      <c r="CM5483" s="1"/>
      <c r="CN5483" s="1"/>
      <c r="CO5483" s="1"/>
      <c r="CP5483" s="1"/>
      <c r="CQ5483" s="1"/>
      <c r="CR5483" s="1"/>
      <c r="CS5483" s="1"/>
      <c r="CT5483" s="1"/>
      <c r="CU5483" s="1"/>
      <c r="CV5483" s="1"/>
      <c r="CW5483" s="1"/>
      <c r="CX5483" s="1"/>
      <c r="CY5483" s="1"/>
      <c r="CZ5483" s="1"/>
      <c r="DA5483" s="1"/>
      <c r="DB5483" s="1"/>
    </row>
    <row r="5484" spans="19:106" x14ac:dyDescent="0.3">
      <c r="S5484" s="13"/>
      <c r="V5484" s="17"/>
      <c r="W5484" s="17"/>
      <c r="X5484" s="23"/>
      <c r="Y5484" s="17"/>
      <c r="Z5484" s="17"/>
      <c r="AA5484" s="31"/>
      <c r="AB5484" s="5"/>
      <c r="AC5484" s="5"/>
      <c r="AD5484" s="23"/>
      <c r="AE5484" s="18"/>
      <c r="AF5484" s="1"/>
      <c r="AG5484" s="5"/>
      <c r="AH5484" s="5"/>
      <c r="AI5484" s="5"/>
      <c r="AJ5484" s="5"/>
      <c r="AK5484" s="5"/>
      <c r="AL5484" s="5"/>
      <c r="AM5484" s="5"/>
      <c r="AN5484" s="5"/>
      <c r="AO5484" s="5"/>
      <c r="AP5484" s="5"/>
      <c r="AQ5484" s="5"/>
      <c r="AR5484" s="5"/>
      <c r="AS5484" s="5"/>
      <c r="AT5484" s="5"/>
      <c r="AU5484" s="5"/>
      <c r="AV5484" s="5"/>
      <c r="AW5484" s="5"/>
      <c r="AX5484" s="5"/>
      <c r="AY5484" s="5"/>
      <c r="AZ5484" s="5"/>
      <c r="BA5484" s="5"/>
      <c r="BB5484" s="5"/>
      <c r="BC5484" s="5"/>
      <c r="BD5484" s="5"/>
      <c r="BE5484" s="5"/>
      <c r="BF5484" s="2"/>
      <c r="BS5484" s="1"/>
      <c r="BT5484" s="1"/>
      <c r="BU5484" s="1"/>
      <c r="BV5484" s="1"/>
      <c r="BW5484" s="1"/>
      <c r="BX5484" s="1"/>
      <c r="BY5484" s="1"/>
      <c r="BZ5484" s="1"/>
      <c r="CA5484" s="1"/>
      <c r="CB5484" s="1"/>
      <c r="CC5484" s="1"/>
      <c r="CD5484" s="1"/>
      <c r="CE5484" s="1"/>
      <c r="CF5484" s="1"/>
      <c r="CG5484" s="1"/>
      <c r="CH5484" s="1"/>
      <c r="CI5484" s="1"/>
      <c r="CJ5484" s="1"/>
      <c r="CK5484" s="1"/>
      <c r="CL5484" s="1"/>
      <c r="CM5484" s="1"/>
      <c r="CN5484" s="1"/>
      <c r="CO5484" s="1"/>
      <c r="CP5484" s="1"/>
      <c r="CQ5484" s="1"/>
      <c r="CR5484" s="1"/>
      <c r="CS5484" s="1"/>
      <c r="CT5484" s="1"/>
      <c r="CU5484" s="1"/>
      <c r="CV5484" s="1"/>
      <c r="CW5484" s="1"/>
      <c r="CX5484" s="1"/>
      <c r="CY5484" s="1"/>
      <c r="CZ5484" s="1"/>
      <c r="DA5484" s="1"/>
      <c r="DB5484" s="1"/>
    </row>
    <row r="5485" spans="19:106" x14ac:dyDescent="0.3">
      <c r="S5485" s="13"/>
      <c r="V5485" s="17"/>
      <c r="W5485" s="17"/>
      <c r="X5485" s="23"/>
      <c r="Y5485" s="17"/>
      <c r="Z5485" s="17"/>
      <c r="AA5485" s="31"/>
      <c r="AB5485" s="5"/>
      <c r="AC5485" s="5"/>
      <c r="AD5485" s="23"/>
      <c r="AE5485" s="18"/>
      <c r="AF5485" s="1"/>
      <c r="AG5485" s="5"/>
      <c r="AH5485" s="5"/>
      <c r="AI5485" s="5"/>
      <c r="AJ5485" s="5"/>
      <c r="AK5485" s="5"/>
      <c r="AL5485" s="5"/>
      <c r="AM5485" s="5"/>
      <c r="AN5485" s="5"/>
      <c r="AO5485" s="5"/>
      <c r="AP5485" s="5"/>
      <c r="AQ5485" s="5"/>
      <c r="AR5485" s="5"/>
      <c r="AS5485" s="5"/>
      <c r="AT5485" s="5"/>
      <c r="AU5485" s="5"/>
      <c r="AV5485" s="5"/>
      <c r="AW5485" s="5"/>
      <c r="AX5485" s="5"/>
      <c r="AY5485" s="5"/>
      <c r="AZ5485" s="5"/>
      <c r="BA5485" s="5"/>
      <c r="BB5485" s="5"/>
      <c r="BC5485" s="5"/>
      <c r="BD5485" s="5"/>
      <c r="BE5485" s="5"/>
      <c r="BF5485" s="2"/>
      <c r="BS5485" s="1"/>
      <c r="BT5485" s="1"/>
      <c r="BU5485" s="1"/>
      <c r="BV5485" s="1"/>
      <c r="BW5485" s="1"/>
      <c r="BX5485" s="1"/>
      <c r="BY5485" s="1"/>
      <c r="BZ5485" s="1"/>
      <c r="CA5485" s="1"/>
      <c r="CB5485" s="1"/>
      <c r="CC5485" s="1"/>
      <c r="CD5485" s="1"/>
      <c r="CE5485" s="1"/>
      <c r="CF5485" s="1"/>
      <c r="CG5485" s="1"/>
      <c r="CH5485" s="1"/>
      <c r="CI5485" s="1"/>
      <c r="CJ5485" s="1"/>
      <c r="CK5485" s="1"/>
      <c r="CL5485" s="1"/>
      <c r="CM5485" s="1"/>
      <c r="CN5485" s="1"/>
      <c r="CO5485" s="1"/>
      <c r="CP5485" s="1"/>
      <c r="CQ5485" s="1"/>
      <c r="CR5485" s="1"/>
      <c r="CS5485" s="1"/>
      <c r="CT5485" s="1"/>
      <c r="CU5485" s="1"/>
      <c r="CV5485" s="1"/>
      <c r="CW5485" s="1"/>
      <c r="CX5485" s="1"/>
      <c r="CY5485" s="1"/>
      <c r="CZ5485" s="1"/>
      <c r="DA5485" s="1"/>
      <c r="DB5485" s="1"/>
    </row>
    <row r="5486" spans="19:106" x14ac:dyDescent="0.3">
      <c r="S5486" s="13"/>
      <c r="V5486" s="17"/>
      <c r="W5486" s="17"/>
      <c r="X5486" s="23"/>
      <c r="Y5486" s="17"/>
      <c r="Z5486" s="17"/>
      <c r="AA5486" s="31"/>
      <c r="AB5486" s="5"/>
      <c r="AC5486" s="5"/>
      <c r="AD5486" s="23"/>
      <c r="AE5486" s="18"/>
      <c r="AF5486" s="1"/>
      <c r="AG5486" s="5"/>
      <c r="AH5486" s="5"/>
      <c r="AI5486" s="5"/>
      <c r="AJ5486" s="5"/>
      <c r="AK5486" s="5"/>
      <c r="AL5486" s="5"/>
      <c r="AM5486" s="5"/>
      <c r="AN5486" s="5"/>
      <c r="AO5486" s="5"/>
      <c r="AP5486" s="5"/>
      <c r="AQ5486" s="5"/>
      <c r="AR5486" s="5"/>
      <c r="AS5486" s="5"/>
      <c r="AT5486" s="5"/>
      <c r="AU5486" s="5"/>
      <c r="AV5486" s="5"/>
      <c r="AW5486" s="5"/>
      <c r="AX5486" s="5"/>
      <c r="AY5486" s="5"/>
      <c r="AZ5486" s="5"/>
      <c r="BA5486" s="5"/>
      <c r="BB5486" s="5"/>
      <c r="BC5486" s="5"/>
      <c r="BD5486" s="5"/>
      <c r="BE5486" s="5"/>
      <c r="BF5486" s="2"/>
      <c r="BS5486" s="1"/>
      <c r="BT5486" s="1"/>
      <c r="BU5486" s="1"/>
      <c r="BV5486" s="1"/>
      <c r="BW5486" s="1"/>
      <c r="BX5486" s="1"/>
      <c r="BY5486" s="1"/>
      <c r="BZ5486" s="1"/>
      <c r="CA5486" s="1"/>
      <c r="CB5486" s="1"/>
      <c r="CC5486" s="1"/>
      <c r="CD5486" s="1"/>
      <c r="CE5486" s="1"/>
      <c r="CF5486" s="1"/>
      <c r="CG5486" s="1"/>
      <c r="CH5486" s="1"/>
      <c r="CI5486" s="1"/>
      <c r="CJ5486" s="1"/>
      <c r="CK5486" s="1"/>
      <c r="CL5486" s="1"/>
      <c r="CM5486" s="1"/>
      <c r="CN5486" s="1"/>
      <c r="CO5486" s="1"/>
      <c r="CP5486" s="1"/>
      <c r="CQ5486" s="1"/>
      <c r="CR5486" s="1"/>
      <c r="CS5486" s="1"/>
      <c r="CT5486" s="1"/>
      <c r="CU5486" s="1"/>
      <c r="CV5486" s="1"/>
      <c r="CW5486" s="1"/>
      <c r="CX5486" s="1"/>
      <c r="CY5486" s="1"/>
      <c r="CZ5486" s="1"/>
      <c r="DA5486" s="1"/>
      <c r="DB5486" s="1"/>
    </row>
    <row r="5487" spans="19:106" x14ac:dyDescent="0.3">
      <c r="S5487" s="13"/>
      <c r="V5487" s="17"/>
      <c r="W5487" s="17"/>
      <c r="X5487" s="23"/>
      <c r="Y5487" s="17"/>
      <c r="Z5487" s="17"/>
      <c r="AA5487" s="31"/>
      <c r="AB5487" s="5"/>
      <c r="AC5487" s="5"/>
      <c r="AD5487" s="23"/>
      <c r="AE5487" s="18"/>
      <c r="AF5487" s="1"/>
      <c r="AG5487" s="5"/>
      <c r="AH5487" s="5"/>
      <c r="AI5487" s="5"/>
      <c r="AJ5487" s="5"/>
      <c r="AK5487" s="5"/>
      <c r="AL5487" s="5"/>
      <c r="AM5487" s="5"/>
      <c r="AN5487" s="5"/>
      <c r="AO5487" s="5"/>
      <c r="AP5487" s="5"/>
      <c r="AQ5487" s="5"/>
      <c r="AR5487" s="5"/>
      <c r="AS5487" s="5"/>
      <c r="AT5487" s="5"/>
      <c r="AU5487" s="5"/>
      <c r="AV5487" s="5"/>
      <c r="AW5487" s="5"/>
      <c r="AX5487" s="5"/>
      <c r="AY5487" s="5"/>
      <c r="AZ5487" s="5"/>
      <c r="BA5487" s="5"/>
      <c r="BB5487" s="5"/>
      <c r="BC5487" s="5"/>
      <c r="BD5487" s="5"/>
      <c r="BE5487" s="5"/>
      <c r="BF5487" s="2"/>
      <c r="BS5487" s="1"/>
      <c r="BT5487" s="1"/>
      <c r="BU5487" s="1"/>
      <c r="BV5487" s="1"/>
      <c r="BW5487" s="1"/>
      <c r="BX5487" s="1"/>
      <c r="BY5487" s="1"/>
      <c r="BZ5487" s="1"/>
      <c r="CA5487" s="1"/>
      <c r="CB5487" s="1"/>
      <c r="CC5487" s="1"/>
      <c r="CD5487" s="1"/>
      <c r="CE5487" s="1"/>
      <c r="CF5487" s="1"/>
      <c r="CG5487" s="1"/>
      <c r="CH5487" s="1"/>
      <c r="CI5487" s="1"/>
      <c r="CJ5487" s="1"/>
      <c r="CK5487" s="1"/>
      <c r="CL5487" s="1"/>
      <c r="CM5487" s="1"/>
      <c r="CN5487" s="1"/>
      <c r="CO5487" s="1"/>
      <c r="CP5487" s="1"/>
      <c r="CQ5487" s="1"/>
      <c r="CR5487" s="1"/>
      <c r="CS5487" s="1"/>
      <c r="CT5487" s="1"/>
      <c r="CU5487" s="1"/>
      <c r="CV5487" s="1"/>
      <c r="CW5487" s="1"/>
      <c r="CX5487" s="1"/>
      <c r="CY5487" s="1"/>
      <c r="CZ5487" s="1"/>
      <c r="DA5487" s="1"/>
      <c r="DB5487" s="1"/>
    </row>
    <row r="5488" spans="19:106" x14ac:dyDescent="0.3">
      <c r="S5488" s="13"/>
      <c r="V5488" s="17"/>
      <c r="W5488" s="17"/>
      <c r="X5488" s="23"/>
      <c r="Y5488" s="17"/>
      <c r="Z5488" s="17"/>
      <c r="AA5488" s="31"/>
      <c r="AB5488" s="5"/>
      <c r="AC5488" s="5"/>
      <c r="AD5488" s="23"/>
      <c r="AE5488" s="18"/>
      <c r="AF5488" s="1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  <c r="AQ5488" s="5"/>
      <c r="AR5488" s="5"/>
      <c r="AS5488" s="5"/>
      <c r="AT5488" s="5"/>
      <c r="AU5488" s="5"/>
      <c r="AV5488" s="5"/>
      <c r="AW5488" s="5"/>
      <c r="AX5488" s="5"/>
      <c r="AY5488" s="5"/>
      <c r="AZ5488" s="5"/>
      <c r="BA5488" s="5"/>
      <c r="BB5488" s="5"/>
      <c r="BC5488" s="5"/>
      <c r="BD5488" s="5"/>
      <c r="BE5488" s="5"/>
      <c r="BF5488" s="2"/>
      <c r="BS5488" s="1"/>
      <c r="BT5488" s="1"/>
      <c r="BU5488" s="1"/>
      <c r="BV5488" s="1"/>
      <c r="BW5488" s="1"/>
      <c r="BX5488" s="1"/>
      <c r="BY5488" s="1"/>
      <c r="BZ5488" s="1"/>
      <c r="CA5488" s="1"/>
      <c r="CB5488" s="1"/>
      <c r="CC5488" s="1"/>
      <c r="CD5488" s="1"/>
      <c r="CE5488" s="1"/>
      <c r="CF5488" s="1"/>
      <c r="CG5488" s="1"/>
      <c r="CH5488" s="1"/>
      <c r="CI5488" s="1"/>
      <c r="CJ5488" s="1"/>
      <c r="CK5488" s="1"/>
      <c r="CL5488" s="1"/>
      <c r="CM5488" s="1"/>
      <c r="CN5488" s="1"/>
      <c r="CO5488" s="1"/>
      <c r="CP5488" s="1"/>
      <c r="CQ5488" s="1"/>
      <c r="CR5488" s="1"/>
      <c r="CS5488" s="1"/>
      <c r="CT5488" s="1"/>
      <c r="CU5488" s="1"/>
      <c r="CV5488" s="1"/>
      <c r="CW5488" s="1"/>
      <c r="CX5488" s="1"/>
      <c r="CY5488" s="1"/>
      <c r="CZ5488" s="1"/>
      <c r="DA5488" s="1"/>
      <c r="DB5488" s="1"/>
    </row>
    <row r="5489" spans="19:106" x14ac:dyDescent="0.3">
      <c r="S5489" s="13"/>
      <c r="V5489" s="17"/>
      <c r="W5489" s="17"/>
      <c r="X5489" s="23"/>
      <c r="Y5489" s="17"/>
      <c r="Z5489" s="17"/>
      <c r="AA5489" s="31"/>
      <c r="AB5489" s="5"/>
      <c r="AC5489" s="5"/>
      <c r="AD5489" s="23"/>
      <c r="AE5489" s="18"/>
      <c r="AF5489" s="1"/>
      <c r="AG5489" s="5"/>
      <c r="AH5489" s="5"/>
      <c r="AI5489" s="5"/>
      <c r="AJ5489" s="5"/>
      <c r="AK5489" s="5"/>
      <c r="AL5489" s="5"/>
      <c r="AM5489" s="5"/>
      <c r="AN5489" s="5"/>
      <c r="AO5489" s="5"/>
      <c r="AP5489" s="5"/>
      <c r="AQ5489" s="5"/>
      <c r="AR5489" s="5"/>
      <c r="AS5489" s="5"/>
      <c r="AT5489" s="5"/>
      <c r="AU5489" s="5"/>
      <c r="AV5489" s="5"/>
      <c r="AW5489" s="5"/>
      <c r="AX5489" s="5"/>
      <c r="AY5489" s="5"/>
      <c r="AZ5489" s="5"/>
      <c r="BA5489" s="5"/>
      <c r="BB5489" s="5"/>
      <c r="BC5489" s="5"/>
      <c r="BD5489" s="5"/>
      <c r="BE5489" s="5"/>
      <c r="BF5489" s="2"/>
      <c r="BS5489" s="1"/>
      <c r="BT5489" s="1"/>
      <c r="BU5489" s="1"/>
      <c r="BV5489" s="1"/>
      <c r="BW5489" s="1"/>
      <c r="BX5489" s="1"/>
      <c r="BY5489" s="1"/>
      <c r="BZ5489" s="1"/>
      <c r="CA5489" s="1"/>
      <c r="CB5489" s="1"/>
      <c r="CC5489" s="1"/>
      <c r="CD5489" s="1"/>
      <c r="CE5489" s="1"/>
      <c r="CF5489" s="1"/>
      <c r="CG5489" s="1"/>
      <c r="CH5489" s="1"/>
      <c r="CI5489" s="1"/>
      <c r="CJ5489" s="1"/>
      <c r="CK5489" s="1"/>
      <c r="CL5489" s="1"/>
      <c r="CM5489" s="1"/>
      <c r="CN5489" s="1"/>
      <c r="CO5489" s="1"/>
      <c r="CP5489" s="1"/>
      <c r="CQ5489" s="1"/>
      <c r="CR5489" s="1"/>
      <c r="CS5489" s="1"/>
      <c r="CT5489" s="1"/>
      <c r="CU5489" s="1"/>
      <c r="CV5489" s="1"/>
      <c r="CW5489" s="1"/>
      <c r="CX5489" s="1"/>
      <c r="CY5489" s="1"/>
      <c r="CZ5489" s="1"/>
      <c r="DA5489" s="1"/>
      <c r="DB5489" s="1"/>
    </row>
    <row r="5490" spans="19:106" x14ac:dyDescent="0.3">
      <c r="S5490" s="13"/>
      <c r="V5490" s="17"/>
      <c r="W5490" s="17"/>
      <c r="X5490" s="23"/>
      <c r="Y5490" s="17"/>
      <c r="Z5490" s="17"/>
      <c r="AA5490" s="31"/>
      <c r="AB5490" s="5"/>
      <c r="AC5490" s="5"/>
      <c r="AD5490" s="23"/>
      <c r="AE5490" s="18"/>
      <c r="AF5490" s="1"/>
      <c r="AG5490" s="5"/>
      <c r="AH5490" s="5"/>
      <c r="AI5490" s="5"/>
      <c r="AJ5490" s="5"/>
      <c r="AK5490" s="5"/>
      <c r="AL5490" s="5"/>
      <c r="AM5490" s="5"/>
      <c r="AN5490" s="5"/>
      <c r="AO5490" s="5"/>
      <c r="AP5490" s="5"/>
      <c r="AQ5490" s="5"/>
      <c r="AR5490" s="5"/>
      <c r="AS5490" s="5"/>
      <c r="AT5490" s="5"/>
      <c r="AU5490" s="5"/>
      <c r="AV5490" s="5"/>
      <c r="AW5490" s="5"/>
      <c r="AX5490" s="5"/>
      <c r="AY5490" s="5"/>
      <c r="AZ5490" s="5"/>
      <c r="BA5490" s="5"/>
      <c r="BB5490" s="5"/>
      <c r="BC5490" s="5"/>
      <c r="BD5490" s="5"/>
      <c r="BE5490" s="5"/>
      <c r="BF5490" s="2"/>
      <c r="BS5490" s="1"/>
      <c r="BT5490" s="1"/>
      <c r="BU5490" s="1"/>
      <c r="BV5490" s="1"/>
      <c r="BW5490" s="1"/>
      <c r="BX5490" s="1"/>
      <c r="BY5490" s="1"/>
      <c r="BZ5490" s="1"/>
      <c r="CA5490" s="1"/>
      <c r="CB5490" s="1"/>
      <c r="CC5490" s="1"/>
      <c r="CD5490" s="1"/>
      <c r="CE5490" s="1"/>
      <c r="CF5490" s="1"/>
      <c r="CG5490" s="1"/>
      <c r="CH5490" s="1"/>
      <c r="CI5490" s="1"/>
      <c r="CJ5490" s="1"/>
      <c r="CK5490" s="1"/>
      <c r="CL5490" s="1"/>
      <c r="CM5490" s="1"/>
      <c r="CN5490" s="1"/>
      <c r="CO5490" s="1"/>
      <c r="CP5490" s="1"/>
      <c r="CQ5490" s="1"/>
      <c r="CR5490" s="1"/>
      <c r="CS5490" s="1"/>
      <c r="CT5490" s="1"/>
      <c r="CU5490" s="1"/>
      <c r="CV5490" s="1"/>
      <c r="CW5490" s="1"/>
      <c r="CX5490" s="1"/>
      <c r="CY5490" s="1"/>
      <c r="CZ5490" s="1"/>
      <c r="DA5490" s="1"/>
      <c r="DB5490" s="1"/>
    </row>
    <row r="5491" spans="19:106" x14ac:dyDescent="0.3">
      <c r="S5491" s="13"/>
      <c r="V5491" s="17"/>
      <c r="W5491" s="17"/>
      <c r="X5491" s="23"/>
      <c r="Y5491" s="17"/>
      <c r="Z5491" s="17"/>
      <c r="AA5491" s="31"/>
      <c r="AB5491" s="5"/>
      <c r="AC5491" s="5"/>
      <c r="AD5491" s="23"/>
      <c r="AE5491" s="18"/>
      <c r="AF5491" s="1"/>
      <c r="AG5491" s="5"/>
      <c r="AH5491" s="5"/>
      <c r="AI5491" s="5"/>
      <c r="AJ5491" s="5"/>
      <c r="AK5491" s="5"/>
      <c r="AL5491" s="5"/>
      <c r="AM5491" s="5"/>
      <c r="AN5491" s="5"/>
      <c r="AO5491" s="5"/>
      <c r="AP5491" s="5"/>
      <c r="AQ5491" s="5"/>
      <c r="AR5491" s="5"/>
      <c r="AS5491" s="5"/>
      <c r="AT5491" s="5"/>
      <c r="AU5491" s="5"/>
      <c r="AV5491" s="5"/>
      <c r="AW5491" s="5"/>
      <c r="AX5491" s="5"/>
      <c r="AY5491" s="5"/>
      <c r="AZ5491" s="5"/>
      <c r="BA5491" s="5"/>
      <c r="BB5491" s="5"/>
      <c r="BC5491" s="5"/>
      <c r="BD5491" s="5"/>
      <c r="BE5491" s="5"/>
      <c r="BF5491" s="2"/>
      <c r="BS5491" s="1"/>
      <c r="BT5491" s="1"/>
      <c r="BU5491" s="1"/>
      <c r="BV5491" s="1"/>
      <c r="BW5491" s="1"/>
      <c r="BX5491" s="1"/>
      <c r="BY5491" s="1"/>
      <c r="BZ5491" s="1"/>
      <c r="CA5491" s="1"/>
      <c r="CB5491" s="1"/>
      <c r="CC5491" s="1"/>
      <c r="CD5491" s="1"/>
      <c r="CE5491" s="1"/>
      <c r="CF5491" s="1"/>
      <c r="CG5491" s="1"/>
      <c r="CH5491" s="1"/>
      <c r="CI5491" s="1"/>
      <c r="CJ5491" s="1"/>
      <c r="CK5491" s="1"/>
      <c r="CL5491" s="1"/>
      <c r="CM5491" s="1"/>
      <c r="CN5491" s="1"/>
      <c r="CO5491" s="1"/>
      <c r="CP5491" s="1"/>
      <c r="CQ5491" s="1"/>
      <c r="CR5491" s="1"/>
      <c r="CS5491" s="1"/>
      <c r="CT5491" s="1"/>
      <c r="CU5491" s="1"/>
      <c r="CV5491" s="1"/>
      <c r="CW5491" s="1"/>
      <c r="CX5491" s="1"/>
      <c r="CY5491" s="1"/>
      <c r="CZ5491" s="1"/>
      <c r="DA5491" s="1"/>
      <c r="DB5491" s="1"/>
    </row>
    <row r="5492" spans="19:106" x14ac:dyDescent="0.3">
      <c r="S5492" s="13"/>
      <c r="V5492" s="17"/>
      <c r="W5492" s="17"/>
      <c r="X5492" s="23"/>
      <c r="Y5492" s="17"/>
      <c r="Z5492" s="17"/>
      <c r="AA5492" s="31"/>
      <c r="AB5492" s="5"/>
      <c r="AC5492" s="5"/>
      <c r="AD5492" s="23"/>
      <c r="AE5492" s="18"/>
      <c r="AF5492" s="1"/>
      <c r="AG5492" s="5"/>
      <c r="AH5492" s="5"/>
      <c r="AI5492" s="5"/>
      <c r="AJ5492" s="5"/>
      <c r="AK5492" s="5"/>
      <c r="AL5492" s="5"/>
      <c r="AM5492" s="5"/>
      <c r="AN5492" s="5"/>
      <c r="AO5492" s="5"/>
      <c r="AP5492" s="5"/>
      <c r="AQ5492" s="5"/>
      <c r="AR5492" s="5"/>
      <c r="AS5492" s="5"/>
      <c r="AT5492" s="5"/>
      <c r="AU5492" s="5"/>
      <c r="AV5492" s="5"/>
      <c r="AW5492" s="5"/>
      <c r="AX5492" s="5"/>
      <c r="AY5492" s="5"/>
      <c r="AZ5492" s="5"/>
      <c r="BA5492" s="5"/>
      <c r="BB5492" s="5"/>
      <c r="BC5492" s="5"/>
      <c r="BD5492" s="5"/>
      <c r="BE5492" s="5"/>
      <c r="BF5492" s="2"/>
      <c r="BS5492" s="1"/>
      <c r="BT5492" s="1"/>
      <c r="BU5492" s="1"/>
      <c r="BV5492" s="1"/>
      <c r="BW5492" s="1"/>
      <c r="BX5492" s="1"/>
      <c r="BY5492" s="1"/>
      <c r="BZ5492" s="1"/>
      <c r="CA5492" s="1"/>
      <c r="CB5492" s="1"/>
      <c r="CC5492" s="1"/>
      <c r="CD5492" s="1"/>
      <c r="CE5492" s="1"/>
      <c r="CF5492" s="1"/>
      <c r="CG5492" s="1"/>
      <c r="CH5492" s="1"/>
      <c r="CI5492" s="1"/>
      <c r="CJ5492" s="1"/>
      <c r="CK5492" s="1"/>
      <c r="CL5492" s="1"/>
      <c r="CM5492" s="1"/>
      <c r="CN5492" s="1"/>
      <c r="CO5492" s="1"/>
      <c r="CP5492" s="1"/>
      <c r="CQ5492" s="1"/>
      <c r="CR5492" s="1"/>
      <c r="CS5492" s="1"/>
      <c r="CT5492" s="1"/>
      <c r="CU5492" s="1"/>
      <c r="CV5492" s="1"/>
      <c r="CW5492" s="1"/>
      <c r="CX5492" s="1"/>
      <c r="CY5492" s="1"/>
      <c r="CZ5492" s="1"/>
      <c r="DA5492" s="1"/>
      <c r="DB5492" s="1"/>
    </row>
    <row r="5493" spans="19:106" x14ac:dyDescent="0.3">
      <c r="S5493" s="13"/>
      <c r="V5493" s="17"/>
      <c r="W5493" s="17"/>
      <c r="X5493" s="23"/>
      <c r="Y5493" s="17"/>
      <c r="Z5493" s="17"/>
      <c r="AA5493" s="31"/>
      <c r="AB5493" s="5"/>
      <c r="AC5493" s="5"/>
      <c r="AD5493" s="23"/>
      <c r="AE5493" s="18"/>
      <c r="AF5493" s="1"/>
      <c r="AG5493" s="5"/>
      <c r="AH5493" s="5"/>
      <c r="AI5493" s="5"/>
      <c r="AJ5493" s="5"/>
      <c r="AK5493" s="5"/>
      <c r="AL5493" s="5"/>
      <c r="AM5493" s="5"/>
      <c r="AN5493" s="5"/>
      <c r="AO5493" s="5"/>
      <c r="AP5493" s="5"/>
      <c r="AQ5493" s="5"/>
      <c r="AR5493" s="5"/>
      <c r="AS5493" s="5"/>
      <c r="AT5493" s="5"/>
      <c r="AU5493" s="5"/>
      <c r="AV5493" s="5"/>
      <c r="AW5493" s="5"/>
      <c r="AX5493" s="5"/>
      <c r="AY5493" s="5"/>
      <c r="AZ5493" s="5"/>
      <c r="BA5493" s="5"/>
      <c r="BB5493" s="5"/>
      <c r="BC5493" s="5"/>
      <c r="BD5493" s="5"/>
      <c r="BE5493" s="5"/>
      <c r="BF5493" s="2"/>
      <c r="BS5493" s="1"/>
      <c r="BT5493" s="1"/>
      <c r="BU5493" s="1"/>
      <c r="BV5493" s="1"/>
      <c r="BW5493" s="1"/>
      <c r="BX5493" s="1"/>
      <c r="BY5493" s="1"/>
      <c r="BZ5493" s="1"/>
      <c r="CA5493" s="1"/>
      <c r="CB5493" s="1"/>
      <c r="CC5493" s="1"/>
      <c r="CD5493" s="1"/>
      <c r="CE5493" s="1"/>
      <c r="CF5493" s="1"/>
      <c r="CG5493" s="1"/>
      <c r="CH5493" s="1"/>
      <c r="CI5493" s="1"/>
      <c r="CJ5493" s="1"/>
      <c r="CK5493" s="1"/>
      <c r="CL5493" s="1"/>
      <c r="CM5493" s="1"/>
      <c r="CN5493" s="1"/>
      <c r="CO5493" s="1"/>
      <c r="CP5493" s="1"/>
      <c r="CQ5493" s="1"/>
      <c r="CR5493" s="1"/>
      <c r="CS5493" s="1"/>
      <c r="CT5493" s="1"/>
      <c r="CU5493" s="1"/>
      <c r="CV5493" s="1"/>
      <c r="CW5493" s="1"/>
      <c r="CX5493" s="1"/>
      <c r="CY5493" s="1"/>
      <c r="CZ5493" s="1"/>
      <c r="DA5493" s="1"/>
      <c r="DB5493" s="1"/>
    </row>
    <row r="5494" spans="19:106" x14ac:dyDescent="0.3">
      <c r="S5494" s="13"/>
      <c r="V5494" s="17"/>
      <c r="W5494" s="17"/>
      <c r="X5494" s="23"/>
      <c r="Y5494" s="17"/>
      <c r="Z5494" s="17"/>
      <c r="AA5494" s="31"/>
      <c r="AB5494" s="5"/>
      <c r="AC5494" s="5"/>
      <c r="AD5494" s="23"/>
      <c r="AE5494" s="18"/>
      <c r="AF5494" s="1"/>
      <c r="AG5494" s="5"/>
      <c r="AH5494" s="5"/>
      <c r="AI5494" s="5"/>
      <c r="AJ5494" s="5"/>
      <c r="AK5494" s="5"/>
      <c r="AL5494" s="5"/>
      <c r="AM5494" s="5"/>
      <c r="AN5494" s="5"/>
      <c r="AO5494" s="5"/>
      <c r="AP5494" s="5"/>
      <c r="AQ5494" s="5"/>
      <c r="AR5494" s="5"/>
      <c r="AS5494" s="5"/>
      <c r="AT5494" s="5"/>
      <c r="AU5494" s="5"/>
      <c r="AV5494" s="5"/>
      <c r="AW5494" s="5"/>
      <c r="AX5494" s="5"/>
      <c r="AY5494" s="5"/>
      <c r="AZ5494" s="5"/>
      <c r="BA5494" s="5"/>
      <c r="BB5494" s="5"/>
      <c r="BC5494" s="5"/>
      <c r="BD5494" s="5"/>
      <c r="BE5494" s="5"/>
      <c r="BF5494" s="2"/>
      <c r="BS5494" s="1"/>
      <c r="BT5494" s="1"/>
      <c r="BU5494" s="1"/>
      <c r="BV5494" s="1"/>
      <c r="BW5494" s="1"/>
      <c r="BX5494" s="1"/>
      <c r="BY5494" s="1"/>
      <c r="BZ5494" s="1"/>
      <c r="CA5494" s="1"/>
      <c r="CB5494" s="1"/>
      <c r="CC5494" s="1"/>
      <c r="CD5494" s="1"/>
      <c r="CE5494" s="1"/>
      <c r="CF5494" s="1"/>
      <c r="CG5494" s="1"/>
      <c r="CH5494" s="1"/>
      <c r="CI5494" s="1"/>
      <c r="CJ5494" s="1"/>
      <c r="CK5494" s="1"/>
      <c r="CL5494" s="1"/>
      <c r="CM5494" s="1"/>
      <c r="CN5494" s="1"/>
      <c r="CO5494" s="1"/>
      <c r="CP5494" s="1"/>
      <c r="CQ5494" s="1"/>
      <c r="CR5494" s="1"/>
      <c r="CS5494" s="1"/>
      <c r="CT5494" s="1"/>
      <c r="CU5494" s="1"/>
      <c r="CV5494" s="1"/>
      <c r="CW5494" s="1"/>
      <c r="CX5494" s="1"/>
      <c r="CY5494" s="1"/>
      <c r="CZ5494" s="1"/>
      <c r="DA5494" s="1"/>
      <c r="DB5494" s="1"/>
    </row>
    <row r="5495" spans="19:106" x14ac:dyDescent="0.3">
      <c r="S5495" s="13"/>
      <c r="V5495" s="17"/>
      <c r="W5495" s="17"/>
      <c r="X5495" s="23"/>
      <c r="Y5495" s="17"/>
      <c r="Z5495" s="17"/>
      <c r="AA5495" s="31"/>
      <c r="AB5495" s="5"/>
      <c r="AC5495" s="5"/>
      <c r="AD5495" s="23"/>
      <c r="AE5495" s="18"/>
      <c r="AF5495" s="1"/>
      <c r="AG5495" s="5"/>
      <c r="AH5495" s="5"/>
      <c r="AI5495" s="5"/>
      <c r="AJ5495" s="5"/>
      <c r="AK5495" s="5"/>
      <c r="AL5495" s="5"/>
      <c r="AM5495" s="5"/>
      <c r="AN5495" s="5"/>
      <c r="AO5495" s="5"/>
      <c r="AP5495" s="5"/>
      <c r="AQ5495" s="5"/>
      <c r="AR5495" s="5"/>
      <c r="AS5495" s="5"/>
      <c r="AT5495" s="5"/>
      <c r="AU5495" s="5"/>
      <c r="AV5495" s="5"/>
      <c r="AW5495" s="5"/>
      <c r="AX5495" s="5"/>
      <c r="AY5495" s="5"/>
      <c r="AZ5495" s="5"/>
      <c r="BA5495" s="5"/>
      <c r="BB5495" s="5"/>
      <c r="BC5495" s="5"/>
      <c r="BD5495" s="5"/>
      <c r="BE5495" s="5"/>
      <c r="BF5495" s="2"/>
      <c r="BS5495" s="1"/>
      <c r="BT5495" s="1"/>
      <c r="BU5495" s="1"/>
      <c r="BV5495" s="1"/>
      <c r="BW5495" s="1"/>
      <c r="BX5495" s="1"/>
      <c r="BY5495" s="1"/>
      <c r="BZ5495" s="1"/>
      <c r="CA5495" s="1"/>
      <c r="CB5495" s="1"/>
      <c r="CC5495" s="1"/>
      <c r="CD5495" s="1"/>
      <c r="CE5495" s="1"/>
      <c r="CF5495" s="1"/>
      <c r="CG5495" s="1"/>
      <c r="CH5495" s="1"/>
      <c r="CI5495" s="1"/>
      <c r="CJ5495" s="1"/>
      <c r="CK5495" s="1"/>
      <c r="CL5495" s="1"/>
      <c r="CM5495" s="1"/>
      <c r="CN5495" s="1"/>
      <c r="CO5495" s="1"/>
      <c r="CP5495" s="1"/>
      <c r="CQ5495" s="1"/>
      <c r="CR5495" s="1"/>
      <c r="CS5495" s="1"/>
      <c r="CT5495" s="1"/>
      <c r="CU5495" s="1"/>
      <c r="CV5495" s="1"/>
      <c r="CW5495" s="1"/>
      <c r="CX5495" s="1"/>
      <c r="CY5495" s="1"/>
      <c r="CZ5495" s="1"/>
      <c r="DA5495" s="1"/>
      <c r="DB5495" s="1"/>
    </row>
    <row r="5496" spans="19:106" x14ac:dyDescent="0.3">
      <c r="S5496" s="13"/>
      <c r="V5496" s="17"/>
      <c r="W5496" s="17"/>
      <c r="X5496" s="23"/>
      <c r="Y5496" s="17"/>
      <c r="Z5496" s="17"/>
      <c r="AA5496" s="31"/>
      <c r="AB5496" s="5"/>
      <c r="AC5496" s="5"/>
      <c r="AD5496" s="23"/>
      <c r="AE5496" s="18"/>
      <c r="AF5496" s="1"/>
      <c r="AG5496" s="5"/>
      <c r="AH5496" s="5"/>
      <c r="AI5496" s="5"/>
      <c r="AJ5496" s="5"/>
      <c r="AK5496" s="5"/>
      <c r="AL5496" s="5"/>
      <c r="AM5496" s="5"/>
      <c r="AN5496" s="5"/>
      <c r="AO5496" s="5"/>
      <c r="AP5496" s="5"/>
      <c r="AQ5496" s="5"/>
      <c r="AR5496" s="5"/>
      <c r="AS5496" s="5"/>
      <c r="AT5496" s="5"/>
      <c r="AU5496" s="5"/>
      <c r="AV5496" s="5"/>
      <c r="AW5496" s="5"/>
      <c r="AX5496" s="5"/>
      <c r="AY5496" s="5"/>
      <c r="AZ5496" s="5"/>
      <c r="BA5496" s="5"/>
      <c r="BB5496" s="5"/>
      <c r="BC5496" s="5"/>
      <c r="BD5496" s="5"/>
      <c r="BE5496" s="5"/>
      <c r="BF5496" s="2"/>
      <c r="BS5496" s="1"/>
      <c r="BT5496" s="1"/>
      <c r="BU5496" s="1"/>
      <c r="BV5496" s="1"/>
      <c r="BW5496" s="1"/>
      <c r="BX5496" s="1"/>
      <c r="BY5496" s="1"/>
      <c r="BZ5496" s="1"/>
      <c r="CA5496" s="1"/>
      <c r="CB5496" s="1"/>
      <c r="CC5496" s="1"/>
      <c r="CD5496" s="1"/>
      <c r="CE5496" s="1"/>
      <c r="CF5496" s="1"/>
      <c r="CG5496" s="1"/>
      <c r="CH5496" s="1"/>
      <c r="CI5496" s="1"/>
      <c r="CJ5496" s="1"/>
      <c r="CK5496" s="1"/>
      <c r="CL5496" s="1"/>
      <c r="CM5496" s="1"/>
      <c r="CN5496" s="1"/>
      <c r="CO5496" s="1"/>
      <c r="CP5496" s="1"/>
      <c r="CQ5496" s="1"/>
      <c r="CR5496" s="1"/>
      <c r="CS5496" s="1"/>
      <c r="CT5496" s="1"/>
      <c r="CU5496" s="1"/>
      <c r="CV5496" s="1"/>
      <c r="CW5496" s="1"/>
      <c r="CX5496" s="1"/>
      <c r="CY5496" s="1"/>
      <c r="CZ5496" s="1"/>
      <c r="DA5496" s="1"/>
      <c r="DB5496" s="1"/>
    </row>
    <row r="5497" spans="19:106" x14ac:dyDescent="0.3">
      <c r="S5497" s="13"/>
      <c r="V5497" s="17"/>
      <c r="W5497" s="17"/>
      <c r="X5497" s="23"/>
      <c r="Y5497" s="17"/>
      <c r="Z5497" s="17"/>
      <c r="AA5497" s="31"/>
      <c r="AB5497" s="5"/>
      <c r="AC5497" s="5"/>
      <c r="AD5497" s="23"/>
      <c r="AE5497" s="18"/>
      <c r="AF5497" s="1"/>
      <c r="AG5497" s="5"/>
      <c r="AH5497" s="5"/>
      <c r="AI5497" s="5"/>
      <c r="AJ5497" s="5"/>
      <c r="AK5497" s="5"/>
      <c r="AL5497" s="5"/>
      <c r="AM5497" s="5"/>
      <c r="AN5497" s="5"/>
      <c r="AO5497" s="5"/>
      <c r="AP5497" s="5"/>
      <c r="AQ5497" s="5"/>
      <c r="AR5497" s="5"/>
      <c r="AS5497" s="5"/>
      <c r="AT5497" s="5"/>
      <c r="AU5497" s="5"/>
      <c r="AV5497" s="5"/>
      <c r="AW5497" s="5"/>
      <c r="AX5497" s="5"/>
      <c r="AY5497" s="5"/>
      <c r="AZ5497" s="5"/>
      <c r="BA5497" s="5"/>
      <c r="BB5497" s="5"/>
      <c r="BC5497" s="5"/>
      <c r="BD5497" s="5"/>
      <c r="BE5497" s="5"/>
      <c r="BF5497" s="2"/>
      <c r="BS5497" s="1"/>
      <c r="BT5497" s="1"/>
      <c r="BU5497" s="1"/>
      <c r="BV5497" s="1"/>
      <c r="BW5497" s="1"/>
      <c r="BX5497" s="1"/>
      <c r="BY5497" s="1"/>
      <c r="BZ5497" s="1"/>
      <c r="CA5497" s="1"/>
      <c r="CB5497" s="1"/>
      <c r="CC5497" s="1"/>
      <c r="CD5497" s="1"/>
      <c r="CE5497" s="1"/>
      <c r="CF5497" s="1"/>
      <c r="CG5497" s="1"/>
      <c r="CH5497" s="1"/>
      <c r="CI5497" s="1"/>
      <c r="CJ5497" s="1"/>
      <c r="CK5497" s="1"/>
      <c r="CL5497" s="1"/>
      <c r="CM5497" s="1"/>
      <c r="CN5497" s="1"/>
      <c r="CO5497" s="1"/>
      <c r="CP5497" s="1"/>
      <c r="CQ5497" s="1"/>
      <c r="CR5497" s="1"/>
      <c r="CS5497" s="1"/>
      <c r="CT5497" s="1"/>
      <c r="CU5497" s="1"/>
      <c r="CV5497" s="1"/>
      <c r="CW5497" s="1"/>
      <c r="CX5497" s="1"/>
      <c r="CY5497" s="1"/>
      <c r="CZ5497" s="1"/>
      <c r="DA5497" s="1"/>
      <c r="DB5497" s="1"/>
    </row>
    <row r="5498" spans="19:106" x14ac:dyDescent="0.3">
      <c r="S5498" s="13"/>
      <c r="V5498" s="17"/>
      <c r="W5498" s="17"/>
      <c r="X5498" s="23"/>
      <c r="Y5498" s="17"/>
      <c r="Z5498" s="17"/>
      <c r="AA5498" s="31"/>
      <c r="AB5498" s="5"/>
      <c r="AC5498" s="5"/>
      <c r="AD5498" s="23"/>
      <c r="AE5498" s="18"/>
      <c r="AF5498" s="1"/>
      <c r="AG5498" s="5"/>
      <c r="AH5498" s="5"/>
      <c r="AI5498" s="5"/>
      <c r="AJ5498" s="5"/>
      <c r="AK5498" s="5"/>
      <c r="AL5498" s="5"/>
      <c r="AM5498" s="5"/>
      <c r="AN5498" s="5"/>
      <c r="AO5498" s="5"/>
      <c r="AP5498" s="5"/>
      <c r="AQ5498" s="5"/>
      <c r="AR5498" s="5"/>
      <c r="AS5498" s="5"/>
      <c r="AT5498" s="5"/>
      <c r="AU5498" s="5"/>
      <c r="AV5498" s="5"/>
      <c r="AW5498" s="5"/>
      <c r="AX5498" s="5"/>
      <c r="AY5498" s="5"/>
      <c r="AZ5498" s="5"/>
      <c r="BA5498" s="5"/>
      <c r="BB5498" s="5"/>
      <c r="BC5498" s="5"/>
      <c r="BD5498" s="5"/>
      <c r="BE5498" s="5"/>
      <c r="BF5498" s="2"/>
      <c r="BS5498" s="1"/>
      <c r="BT5498" s="1"/>
      <c r="BU5498" s="1"/>
      <c r="BV5498" s="1"/>
      <c r="BW5498" s="1"/>
      <c r="BX5498" s="1"/>
      <c r="BY5498" s="1"/>
      <c r="BZ5498" s="1"/>
      <c r="CA5498" s="1"/>
      <c r="CB5498" s="1"/>
      <c r="CC5498" s="1"/>
      <c r="CD5498" s="1"/>
      <c r="CE5498" s="1"/>
      <c r="CF5498" s="1"/>
      <c r="CG5498" s="1"/>
      <c r="CH5498" s="1"/>
      <c r="CI5498" s="1"/>
      <c r="CJ5498" s="1"/>
      <c r="CK5498" s="1"/>
      <c r="CL5498" s="1"/>
      <c r="CM5498" s="1"/>
      <c r="CN5498" s="1"/>
      <c r="CO5498" s="1"/>
      <c r="CP5498" s="1"/>
      <c r="CQ5498" s="1"/>
      <c r="CR5498" s="1"/>
      <c r="CS5498" s="1"/>
      <c r="CT5498" s="1"/>
      <c r="CU5498" s="1"/>
      <c r="CV5498" s="1"/>
      <c r="CW5498" s="1"/>
      <c r="CX5498" s="1"/>
      <c r="CY5498" s="1"/>
      <c r="CZ5498" s="1"/>
      <c r="DA5498" s="1"/>
      <c r="DB5498" s="1"/>
    </row>
    <row r="5499" spans="19:106" x14ac:dyDescent="0.3">
      <c r="S5499" s="13"/>
      <c r="V5499" s="17"/>
      <c r="W5499" s="17"/>
      <c r="X5499" s="23"/>
      <c r="Y5499" s="17"/>
      <c r="Z5499" s="17"/>
      <c r="AA5499" s="31"/>
      <c r="AB5499" s="5"/>
      <c r="AC5499" s="5"/>
      <c r="AD5499" s="23"/>
      <c r="AE5499" s="18"/>
      <c r="AF5499" s="1"/>
      <c r="AG5499" s="5"/>
      <c r="AH5499" s="5"/>
      <c r="AI5499" s="5"/>
      <c r="AJ5499" s="5"/>
      <c r="AK5499" s="5"/>
      <c r="AL5499" s="5"/>
      <c r="AM5499" s="5"/>
      <c r="AN5499" s="5"/>
      <c r="AO5499" s="5"/>
      <c r="AP5499" s="5"/>
      <c r="AQ5499" s="5"/>
      <c r="AR5499" s="5"/>
      <c r="AS5499" s="5"/>
      <c r="AT5499" s="5"/>
      <c r="AU5499" s="5"/>
      <c r="AV5499" s="5"/>
      <c r="AW5499" s="5"/>
      <c r="AX5499" s="5"/>
      <c r="AY5499" s="5"/>
      <c r="AZ5499" s="5"/>
      <c r="BA5499" s="5"/>
      <c r="BB5499" s="5"/>
      <c r="BC5499" s="5"/>
      <c r="BD5499" s="5"/>
      <c r="BE5499" s="5"/>
      <c r="BF5499" s="2"/>
      <c r="BS5499" s="1"/>
      <c r="BT5499" s="1"/>
      <c r="BU5499" s="1"/>
      <c r="BV5499" s="1"/>
      <c r="BW5499" s="1"/>
      <c r="BX5499" s="1"/>
      <c r="BY5499" s="1"/>
      <c r="BZ5499" s="1"/>
      <c r="CA5499" s="1"/>
      <c r="CB5499" s="1"/>
      <c r="CC5499" s="1"/>
      <c r="CD5499" s="1"/>
      <c r="CE5499" s="1"/>
      <c r="CF5499" s="1"/>
      <c r="CG5499" s="1"/>
      <c r="CH5499" s="1"/>
      <c r="CI5499" s="1"/>
      <c r="CJ5499" s="1"/>
      <c r="CK5499" s="1"/>
      <c r="CL5499" s="1"/>
      <c r="CM5499" s="1"/>
      <c r="CN5499" s="1"/>
      <c r="CO5499" s="1"/>
      <c r="CP5499" s="1"/>
      <c r="CQ5499" s="1"/>
      <c r="CR5499" s="1"/>
      <c r="CS5499" s="1"/>
      <c r="CT5499" s="1"/>
      <c r="CU5499" s="1"/>
      <c r="CV5499" s="1"/>
      <c r="CW5499" s="1"/>
      <c r="CX5499" s="1"/>
      <c r="CY5499" s="1"/>
      <c r="CZ5499" s="1"/>
      <c r="DA5499" s="1"/>
      <c r="DB5499" s="1"/>
    </row>
    <row r="5500" spans="19:106" x14ac:dyDescent="0.3">
      <c r="S5500" s="13"/>
      <c r="V5500" s="17"/>
      <c r="W5500" s="17"/>
      <c r="X5500" s="23"/>
      <c r="Y5500" s="17"/>
      <c r="Z5500" s="17"/>
      <c r="AA5500" s="31"/>
      <c r="AB5500" s="5"/>
      <c r="AC5500" s="5"/>
      <c r="AD5500" s="23"/>
      <c r="AE5500" s="18"/>
      <c r="AF5500" s="1"/>
      <c r="AG5500" s="5"/>
      <c r="AH5500" s="5"/>
      <c r="AI5500" s="5"/>
      <c r="AJ5500" s="5"/>
      <c r="AK5500" s="5"/>
      <c r="AL5500" s="5"/>
      <c r="AM5500" s="5"/>
      <c r="AN5500" s="5"/>
      <c r="AO5500" s="5"/>
      <c r="AP5500" s="5"/>
      <c r="AQ5500" s="5"/>
      <c r="AR5500" s="5"/>
      <c r="AS5500" s="5"/>
      <c r="AT5500" s="5"/>
      <c r="AU5500" s="5"/>
      <c r="AV5500" s="5"/>
      <c r="AW5500" s="5"/>
      <c r="AX5500" s="5"/>
      <c r="AY5500" s="5"/>
      <c r="AZ5500" s="5"/>
      <c r="BA5500" s="5"/>
      <c r="BB5500" s="5"/>
      <c r="BC5500" s="5"/>
      <c r="BD5500" s="5"/>
      <c r="BE5500" s="5"/>
      <c r="BF5500" s="2"/>
      <c r="BS5500" s="1"/>
      <c r="BT5500" s="1"/>
      <c r="BU5500" s="1"/>
      <c r="BV5500" s="1"/>
      <c r="BW5500" s="1"/>
      <c r="BX5500" s="1"/>
      <c r="BY5500" s="1"/>
      <c r="BZ5500" s="1"/>
      <c r="CA5500" s="1"/>
      <c r="CB5500" s="1"/>
      <c r="CC5500" s="1"/>
      <c r="CD5500" s="1"/>
      <c r="CE5500" s="1"/>
      <c r="CF5500" s="1"/>
      <c r="CG5500" s="1"/>
      <c r="CH5500" s="1"/>
      <c r="CI5500" s="1"/>
      <c r="CJ5500" s="1"/>
      <c r="CK5500" s="1"/>
      <c r="CL5500" s="1"/>
      <c r="CM5500" s="1"/>
      <c r="CN5500" s="1"/>
      <c r="CO5500" s="1"/>
      <c r="CP5500" s="1"/>
      <c r="CQ5500" s="1"/>
      <c r="CR5500" s="1"/>
      <c r="CS5500" s="1"/>
      <c r="CT5500" s="1"/>
      <c r="CU5500" s="1"/>
      <c r="CV5500" s="1"/>
      <c r="CW5500" s="1"/>
      <c r="CX5500" s="1"/>
      <c r="CY5500" s="1"/>
      <c r="CZ5500" s="1"/>
      <c r="DA5500" s="1"/>
      <c r="DB5500" s="1"/>
    </row>
    <row r="5501" spans="19:106" x14ac:dyDescent="0.3">
      <c r="S5501" s="13"/>
      <c r="V5501" s="17"/>
      <c r="W5501" s="17"/>
      <c r="X5501" s="23"/>
      <c r="Y5501" s="17"/>
      <c r="Z5501" s="17"/>
      <c r="AA5501" s="31"/>
      <c r="AB5501" s="5"/>
      <c r="AC5501" s="5"/>
      <c r="AD5501" s="23"/>
      <c r="AE5501" s="18"/>
      <c r="AF5501" s="1"/>
      <c r="AG5501" s="5"/>
      <c r="AH5501" s="5"/>
      <c r="AI5501" s="5"/>
      <c r="AJ5501" s="5"/>
      <c r="AK5501" s="5"/>
      <c r="AL5501" s="5"/>
      <c r="AM5501" s="5"/>
      <c r="AN5501" s="5"/>
      <c r="AO5501" s="5"/>
      <c r="AP5501" s="5"/>
      <c r="AQ5501" s="5"/>
      <c r="AR5501" s="5"/>
      <c r="AS5501" s="5"/>
      <c r="AT5501" s="5"/>
      <c r="AU5501" s="5"/>
      <c r="AV5501" s="5"/>
      <c r="AW5501" s="5"/>
      <c r="AX5501" s="5"/>
      <c r="AY5501" s="5"/>
      <c r="AZ5501" s="5"/>
      <c r="BA5501" s="5"/>
      <c r="BB5501" s="5"/>
      <c r="BC5501" s="5"/>
      <c r="BD5501" s="5"/>
      <c r="BE5501" s="5"/>
      <c r="BF5501" s="2"/>
      <c r="BS5501" s="1"/>
      <c r="BT5501" s="1"/>
      <c r="BU5501" s="1"/>
      <c r="BV5501" s="1"/>
      <c r="BW5501" s="1"/>
      <c r="BX5501" s="1"/>
      <c r="BY5501" s="1"/>
      <c r="BZ5501" s="1"/>
      <c r="CA5501" s="1"/>
      <c r="CB5501" s="1"/>
      <c r="CC5501" s="1"/>
      <c r="CD5501" s="1"/>
      <c r="CE5501" s="1"/>
      <c r="CF5501" s="1"/>
      <c r="CG5501" s="1"/>
      <c r="CH5501" s="1"/>
      <c r="CI5501" s="1"/>
      <c r="CJ5501" s="1"/>
      <c r="CK5501" s="1"/>
      <c r="CL5501" s="1"/>
      <c r="CM5501" s="1"/>
      <c r="CN5501" s="1"/>
      <c r="CO5501" s="1"/>
      <c r="CP5501" s="1"/>
      <c r="CQ5501" s="1"/>
      <c r="CR5501" s="1"/>
      <c r="CS5501" s="1"/>
      <c r="CT5501" s="1"/>
      <c r="CU5501" s="1"/>
      <c r="CV5501" s="1"/>
      <c r="CW5501" s="1"/>
      <c r="CX5501" s="1"/>
      <c r="CY5501" s="1"/>
      <c r="CZ5501" s="1"/>
      <c r="DA5501" s="1"/>
      <c r="DB5501" s="1"/>
    </row>
    <row r="5502" spans="19:106" x14ac:dyDescent="0.3">
      <c r="S5502" s="13"/>
      <c r="V5502" s="17"/>
      <c r="W5502" s="17"/>
      <c r="X5502" s="23"/>
      <c r="Y5502" s="17"/>
      <c r="Z5502" s="17"/>
      <c r="AA5502" s="31"/>
      <c r="AB5502" s="5"/>
      <c r="AC5502" s="5"/>
      <c r="AD5502" s="23"/>
      <c r="AE5502" s="18"/>
      <c r="AF5502" s="1"/>
      <c r="AG5502" s="5"/>
      <c r="AH5502" s="5"/>
      <c r="AI5502" s="5"/>
      <c r="AJ5502" s="5"/>
      <c r="AK5502" s="5"/>
      <c r="AL5502" s="5"/>
      <c r="AM5502" s="5"/>
      <c r="AN5502" s="5"/>
      <c r="AO5502" s="5"/>
      <c r="AP5502" s="5"/>
      <c r="AQ5502" s="5"/>
      <c r="AR5502" s="5"/>
      <c r="AS5502" s="5"/>
      <c r="AT5502" s="5"/>
      <c r="AU5502" s="5"/>
      <c r="AV5502" s="5"/>
      <c r="AW5502" s="5"/>
      <c r="AX5502" s="5"/>
      <c r="AY5502" s="5"/>
      <c r="AZ5502" s="5"/>
      <c r="BA5502" s="5"/>
      <c r="BB5502" s="5"/>
      <c r="BC5502" s="5"/>
      <c r="BD5502" s="5"/>
      <c r="BE5502" s="5"/>
      <c r="BF5502" s="2"/>
      <c r="BS5502" s="1"/>
      <c r="BT5502" s="1"/>
      <c r="BU5502" s="1"/>
      <c r="BV5502" s="1"/>
      <c r="BW5502" s="1"/>
      <c r="BX5502" s="1"/>
      <c r="BY5502" s="1"/>
      <c r="BZ5502" s="1"/>
      <c r="CA5502" s="1"/>
      <c r="CB5502" s="1"/>
      <c r="CC5502" s="1"/>
      <c r="CD5502" s="1"/>
      <c r="CE5502" s="1"/>
      <c r="CF5502" s="1"/>
      <c r="CG5502" s="1"/>
      <c r="CH5502" s="1"/>
      <c r="CI5502" s="1"/>
      <c r="CJ5502" s="1"/>
      <c r="CK5502" s="1"/>
      <c r="CL5502" s="1"/>
      <c r="CM5502" s="1"/>
      <c r="CN5502" s="1"/>
      <c r="CO5502" s="1"/>
      <c r="CP5502" s="1"/>
      <c r="CQ5502" s="1"/>
      <c r="CR5502" s="1"/>
      <c r="CS5502" s="1"/>
      <c r="CT5502" s="1"/>
      <c r="CU5502" s="1"/>
      <c r="CV5502" s="1"/>
      <c r="CW5502" s="1"/>
      <c r="CX5502" s="1"/>
      <c r="CY5502" s="1"/>
      <c r="CZ5502" s="1"/>
      <c r="DA5502" s="1"/>
      <c r="DB5502" s="1"/>
    </row>
    <row r="5503" spans="19:106" x14ac:dyDescent="0.3">
      <c r="S5503" s="13"/>
      <c r="V5503" s="17"/>
      <c r="W5503" s="17"/>
      <c r="X5503" s="23"/>
      <c r="Y5503" s="17"/>
      <c r="Z5503" s="17"/>
      <c r="AA5503" s="31"/>
      <c r="AB5503" s="5"/>
      <c r="AC5503" s="5"/>
      <c r="AD5503" s="23"/>
      <c r="AE5503" s="18"/>
      <c r="AF5503" s="1"/>
      <c r="AG5503" s="5"/>
      <c r="AH5503" s="5"/>
      <c r="AI5503" s="5"/>
      <c r="AJ5503" s="5"/>
      <c r="AK5503" s="5"/>
      <c r="AL5503" s="5"/>
      <c r="AM5503" s="5"/>
      <c r="AN5503" s="5"/>
      <c r="AO5503" s="5"/>
      <c r="AP5503" s="5"/>
      <c r="AQ5503" s="5"/>
      <c r="AR5503" s="5"/>
      <c r="AS5503" s="5"/>
      <c r="AT5503" s="5"/>
      <c r="AU5503" s="5"/>
      <c r="AV5503" s="5"/>
      <c r="AW5503" s="5"/>
      <c r="AX5503" s="5"/>
      <c r="AY5503" s="5"/>
      <c r="AZ5503" s="5"/>
      <c r="BA5503" s="5"/>
      <c r="BB5503" s="5"/>
      <c r="BC5503" s="5"/>
      <c r="BD5503" s="5"/>
      <c r="BE5503" s="5"/>
      <c r="BF5503" s="2"/>
      <c r="BS5503" s="1"/>
      <c r="BT5503" s="1"/>
      <c r="BU5503" s="1"/>
      <c r="BV5503" s="1"/>
      <c r="BW5503" s="1"/>
      <c r="BX5503" s="1"/>
      <c r="BY5503" s="1"/>
      <c r="BZ5503" s="1"/>
      <c r="CA5503" s="1"/>
      <c r="CB5503" s="1"/>
      <c r="CC5503" s="1"/>
      <c r="CD5503" s="1"/>
      <c r="CE5503" s="1"/>
      <c r="CF5503" s="1"/>
      <c r="CG5503" s="1"/>
      <c r="CH5503" s="1"/>
      <c r="CI5503" s="1"/>
      <c r="CJ5503" s="1"/>
      <c r="CK5503" s="1"/>
      <c r="CL5503" s="1"/>
      <c r="CM5503" s="1"/>
      <c r="CN5503" s="1"/>
      <c r="CO5503" s="1"/>
      <c r="CP5503" s="1"/>
      <c r="CQ5503" s="1"/>
      <c r="CR5503" s="1"/>
      <c r="CS5503" s="1"/>
      <c r="CT5503" s="1"/>
      <c r="CU5503" s="1"/>
      <c r="CV5503" s="1"/>
      <c r="CW5503" s="1"/>
      <c r="CX5503" s="1"/>
      <c r="CY5503" s="1"/>
      <c r="CZ5503" s="1"/>
      <c r="DA5503" s="1"/>
      <c r="DB5503" s="1"/>
    </row>
    <row r="5504" spans="19:106" x14ac:dyDescent="0.3">
      <c r="S5504" s="13"/>
      <c r="V5504" s="17"/>
      <c r="W5504" s="17"/>
      <c r="X5504" s="23"/>
      <c r="Y5504" s="17"/>
      <c r="Z5504" s="17"/>
      <c r="AA5504" s="31"/>
      <c r="AB5504" s="5"/>
      <c r="AC5504" s="5"/>
      <c r="AD5504" s="23"/>
      <c r="AE5504" s="18"/>
      <c r="AF5504" s="1"/>
      <c r="AG5504" s="5"/>
      <c r="AH5504" s="5"/>
      <c r="AI5504" s="5"/>
      <c r="AJ5504" s="5"/>
      <c r="AK5504" s="5"/>
      <c r="AL5504" s="5"/>
      <c r="AM5504" s="5"/>
      <c r="AN5504" s="5"/>
      <c r="AO5504" s="5"/>
      <c r="AP5504" s="5"/>
      <c r="AQ5504" s="5"/>
      <c r="AR5504" s="5"/>
      <c r="AS5504" s="5"/>
      <c r="AT5504" s="5"/>
      <c r="AU5504" s="5"/>
      <c r="AV5504" s="5"/>
      <c r="AW5504" s="5"/>
      <c r="AX5504" s="5"/>
      <c r="AY5504" s="5"/>
      <c r="AZ5504" s="5"/>
      <c r="BA5504" s="5"/>
      <c r="BB5504" s="5"/>
      <c r="BC5504" s="5"/>
      <c r="BD5504" s="5"/>
      <c r="BE5504" s="5"/>
      <c r="BF5504" s="2"/>
      <c r="BS5504" s="1"/>
      <c r="BT5504" s="1"/>
      <c r="BU5504" s="1"/>
      <c r="BV5504" s="1"/>
      <c r="BW5504" s="1"/>
      <c r="BX5504" s="1"/>
      <c r="BY5504" s="1"/>
      <c r="BZ5504" s="1"/>
      <c r="CA5504" s="1"/>
      <c r="CB5504" s="1"/>
      <c r="CC5504" s="1"/>
      <c r="CD5504" s="1"/>
      <c r="CE5504" s="1"/>
      <c r="CF5504" s="1"/>
      <c r="CG5504" s="1"/>
      <c r="CH5504" s="1"/>
      <c r="CI5504" s="1"/>
      <c r="CJ5504" s="1"/>
      <c r="CK5504" s="1"/>
      <c r="CL5504" s="1"/>
      <c r="CM5504" s="1"/>
      <c r="CN5504" s="1"/>
      <c r="CO5504" s="1"/>
      <c r="CP5504" s="1"/>
      <c r="CQ5504" s="1"/>
      <c r="CR5504" s="1"/>
      <c r="CS5504" s="1"/>
      <c r="CT5504" s="1"/>
      <c r="CU5504" s="1"/>
      <c r="CV5504" s="1"/>
      <c r="CW5504" s="1"/>
      <c r="CX5504" s="1"/>
      <c r="CY5504" s="1"/>
      <c r="CZ5504" s="1"/>
      <c r="DA5504" s="1"/>
      <c r="DB5504" s="1"/>
    </row>
    <row r="5505" spans="19:106" x14ac:dyDescent="0.3">
      <c r="S5505" s="13"/>
      <c r="V5505" s="17"/>
      <c r="W5505" s="17"/>
      <c r="X5505" s="23"/>
      <c r="Y5505" s="17"/>
      <c r="Z5505" s="17"/>
      <c r="AA5505" s="31"/>
      <c r="AB5505" s="5"/>
      <c r="AC5505" s="5"/>
      <c r="AD5505" s="23"/>
      <c r="AE5505" s="18"/>
      <c r="AF5505" s="1"/>
      <c r="AG5505" s="5"/>
      <c r="AH5505" s="5"/>
      <c r="AI5505" s="5"/>
      <c r="AJ5505" s="5"/>
      <c r="AK5505" s="5"/>
      <c r="AL5505" s="5"/>
      <c r="AM5505" s="5"/>
      <c r="AN5505" s="5"/>
      <c r="AO5505" s="5"/>
      <c r="AP5505" s="5"/>
      <c r="AQ5505" s="5"/>
      <c r="AR5505" s="5"/>
      <c r="AS5505" s="5"/>
      <c r="AT5505" s="5"/>
      <c r="AU5505" s="5"/>
      <c r="AV5505" s="5"/>
      <c r="AW5505" s="5"/>
      <c r="AX5505" s="5"/>
      <c r="AY5505" s="5"/>
      <c r="AZ5505" s="5"/>
      <c r="BA5505" s="5"/>
      <c r="BB5505" s="5"/>
      <c r="BC5505" s="5"/>
      <c r="BD5505" s="5"/>
      <c r="BE5505" s="5"/>
      <c r="BF5505" s="2"/>
      <c r="BS5505" s="1"/>
      <c r="BT5505" s="1"/>
      <c r="BU5505" s="1"/>
      <c r="BV5505" s="1"/>
      <c r="BW5505" s="1"/>
      <c r="BX5505" s="1"/>
      <c r="BY5505" s="1"/>
      <c r="BZ5505" s="1"/>
      <c r="CA5505" s="1"/>
      <c r="CB5505" s="1"/>
      <c r="CC5505" s="1"/>
      <c r="CD5505" s="1"/>
      <c r="CE5505" s="1"/>
      <c r="CF5505" s="1"/>
      <c r="CG5505" s="1"/>
      <c r="CH5505" s="1"/>
      <c r="CI5505" s="1"/>
      <c r="CJ5505" s="1"/>
      <c r="CK5505" s="1"/>
      <c r="CL5505" s="1"/>
      <c r="CM5505" s="1"/>
      <c r="CN5505" s="1"/>
      <c r="CO5505" s="1"/>
      <c r="CP5505" s="1"/>
      <c r="CQ5505" s="1"/>
      <c r="CR5505" s="1"/>
      <c r="CS5505" s="1"/>
      <c r="CT5505" s="1"/>
      <c r="CU5505" s="1"/>
      <c r="CV5505" s="1"/>
      <c r="CW5505" s="1"/>
      <c r="CX5505" s="1"/>
      <c r="CY5505" s="1"/>
      <c r="CZ5505" s="1"/>
      <c r="DA5505" s="1"/>
      <c r="DB5505" s="1"/>
    </row>
    <row r="5506" spans="19:106" x14ac:dyDescent="0.3">
      <c r="S5506" s="13"/>
      <c r="V5506" s="17"/>
      <c r="W5506" s="17"/>
      <c r="X5506" s="23"/>
      <c r="Y5506" s="17"/>
      <c r="Z5506" s="17"/>
      <c r="AA5506" s="31"/>
      <c r="AB5506" s="5"/>
      <c r="AC5506" s="5"/>
      <c r="AD5506" s="23"/>
      <c r="AE5506" s="18"/>
      <c r="AF5506" s="1"/>
      <c r="AG5506" s="5"/>
      <c r="AH5506" s="5"/>
      <c r="AI5506" s="5"/>
      <c r="AJ5506" s="5"/>
      <c r="AK5506" s="5"/>
      <c r="AL5506" s="5"/>
      <c r="AM5506" s="5"/>
      <c r="AN5506" s="5"/>
      <c r="AO5506" s="5"/>
      <c r="AP5506" s="5"/>
      <c r="AQ5506" s="5"/>
      <c r="AR5506" s="5"/>
      <c r="AS5506" s="5"/>
      <c r="AT5506" s="5"/>
      <c r="AU5506" s="5"/>
      <c r="AV5506" s="5"/>
      <c r="AW5506" s="5"/>
      <c r="AX5506" s="5"/>
      <c r="AY5506" s="5"/>
      <c r="AZ5506" s="5"/>
      <c r="BA5506" s="5"/>
      <c r="BB5506" s="5"/>
      <c r="BC5506" s="5"/>
      <c r="BD5506" s="5"/>
      <c r="BE5506" s="5"/>
      <c r="BF5506" s="2"/>
      <c r="BS5506" s="1"/>
      <c r="BT5506" s="1"/>
      <c r="BU5506" s="1"/>
      <c r="BV5506" s="1"/>
      <c r="BW5506" s="1"/>
      <c r="BX5506" s="1"/>
      <c r="BY5506" s="1"/>
      <c r="BZ5506" s="1"/>
      <c r="CA5506" s="1"/>
      <c r="CB5506" s="1"/>
      <c r="CC5506" s="1"/>
      <c r="CD5506" s="1"/>
      <c r="CE5506" s="1"/>
      <c r="CF5506" s="1"/>
      <c r="CG5506" s="1"/>
      <c r="CH5506" s="1"/>
      <c r="CI5506" s="1"/>
      <c r="CJ5506" s="1"/>
      <c r="CK5506" s="1"/>
      <c r="CL5506" s="1"/>
      <c r="CM5506" s="1"/>
      <c r="CN5506" s="1"/>
      <c r="CO5506" s="1"/>
      <c r="CP5506" s="1"/>
      <c r="CQ5506" s="1"/>
      <c r="CR5506" s="1"/>
      <c r="CS5506" s="1"/>
      <c r="CT5506" s="1"/>
      <c r="CU5506" s="1"/>
      <c r="CV5506" s="1"/>
      <c r="CW5506" s="1"/>
      <c r="CX5506" s="1"/>
      <c r="CY5506" s="1"/>
      <c r="CZ5506" s="1"/>
      <c r="DA5506" s="1"/>
      <c r="DB5506" s="1"/>
    </row>
    <row r="5507" spans="19:106" x14ac:dyDescent="0.3">
      <c r="S5507" s="13"/>
      <c r="V5507" s="17"/>
      <c r="W5507" s="17"/>
      <c r="X5507" s="23"/>
      <c r="Y5507" s="17"/>
      <c r="Z5507" s="17"/>
      <c r="AA5507" s="31"/>
      <c r="AB5507" s="5"/>
      <c r="AC5507" s="5"/>
      <c r="AD5507" s="23"/>
      <c r="AE5507" s="18"/>
      <c r="AF5507" s="1"/>
      <c r="AG5507" s="5"/>
      <c r="AH5507" s="5"/>
      <c r="AI5507" s="5"/>
      <c r="AJ5507" s="5"/>
      <c r="AK5507" s="5"/>
      <c r="AL5507" s="5"/>
      <c r="AM5507" s="5"/>
      <c r="AN5507" s="5"/>
      <c r="AO5507" s="5"/>
      <c r="AP5507" s="5"/>
      <c r="AQ5507" s="5"/>
      <c r="AR5507" s="5"/>
      <c r="AS5507" s="5"/>
      <c r="AT5507" s="5"/>
      <c r="AU5507" s="5"/>
      <c r="AV5507" s="5"/>
      <c r="AW5507" s="5"/>
      <c r="AX5507" s="5"/>
      <c r="AY5507" s="5"/>
      <c r="AZ5507" s="5"/>
      <c r="BA5507" s="5"/>
      <c r="BB5507" s="5"/>
      <c r="BC5507" s="5"/>
      <c r="BD5507" s="5"/>
      <c r="BE5507" s="5"/>
      <c r="BF5507" s="2"/>
      <c r="BS5507" s="1"/>
      <c r="BT5507" s="1"/>
      <c r="BU5507" s="1"/>
      <c r="BV5507" s="1"/>
      <c r="BW5507" s="1"/>
      <c r="BX5507" s="1"/>
      <c r="BY5507" s="1"/>
      <c r="BZ5507" s="1"/>
      <c r="CA5507" s="1"/>
      <c r="CB5507" s="1"/>
      <c r="CC5507" s="1"/>
      <c r="CD5507" s="1"/>
      <c r="CE5507" s="1"/>
      <c r="CF5507" s="1"/>
      <c r="CG5507" s="1"/>
      <c r="CH5507" s="1"/>
      <c r="CI5507" s="1"/>
      <c r="CJ5507" s="1"/>
      <c r="CK5507" s="1"/>
      <c r="CL5507" s="1"/>
      <c r="CM5507" s="1"/>
      <c r="CN5507" s="1"/>
      <c r="CO5507" s="1"/>
      <c r="CP5507" s="1"/>
      <c r="CQ5507" s="1"/>
      <c r="CR5507" s="1"/>
      <c r="CS5507" s="1"/>
      <c r="CT5507" s="1"/>
      <c r="CU5507" s="1"/>
      <c r="CV5507" s="1"/>
      <c r="CW5507" s="1"/>
      <c r="CX5507" s="1"/>
      <c r="CY5507" s="1"/>
      <c r="CZ5507" s="1"/>
      <c r="DA5507" s="1"/>
      <c r="DB5507" s="1"/>
    </row>
    <row r="5508" spans="19:106" x14ac:dyDescent="0.3">
      <c r="S5508" s="13"/>
      <c r="V5508" s="17"/>
      <c r="W5508" s="17"/>
      <c r="X5508" s="23"/>
      <c r="Y5508" s="17"/>
      <c r="Z5508" s="17"/>
      <c r="AA5508" s="31"/>
      <c r="AB5508" s="5"/>
      <c r="AC5508" s="5"/>
      <c r="AD5508" s="23"/>
      <c r="AE5508" s="18"/>
      <c r="AF5508" s="1"/>
      <c r="AG5508" s="5"/>
      <c r="AH5508" s="5"/>
      <c r="AI5508" s="5"/>
      <c r="AJ5508" s="5"/>
      <c r="AK5508" s="5"/>
      <c r="AL5508" s="5"/>
      <c r="AM5508" s="5"/>
      <c r="AN5508" s="5"/>
      <c r="AO5508" s="5"/>
      <c r="AP5508" s="5"/>
      <c r="AQ5508" s="5"/>
      <c r="AR5508" s="5"/>
      <c r="AS5508" s="5"/>
      <c r="AT5508" s="5"/>
      <c r="AU5508" s="5"/>
      <c r="AV5508" s="5"/>
      <c r="AW5508" s="5"/>
      <c r="AX5508" s="5"/>
      <c r="AY5508" s="5"/>
      <c r="AZ5508" s="5"/>
      <c r="BA5508" s="5"/>
      <c r="BB5508" s="5"/>
      <c r="BC5508" s="5"/>
      <c r="BD5508" s="5"/>
      <c r="BE5508" s="5"/>
      <c r="BF5508" s="2"/>
      <c r="BS5508" s="1"/>
      <c r="BT5508" s="1"/>
      <c r="BU5508" s="1"/>
      <c r="BV5508" s="1"/>
      <c r="BW5508" s="1"/>
      <c r="BX5508" s="1"/>
      <c r="BY5508" s="1"/>
      <c r="BZ5508" s="1"/>
      <c r="CA5508" s="1"/>
      <c r="CB5508" s="1"/>
      <c r="CC5508" s="1"/>
      <c r="CD5508" s="1"/>
      <c r="CE5508" s="1"/>
      <c r="CF5508" s="1"/>
      <c r="CG5508" s="1"/>
      <c r="CH5508" s="1"/>
      <c r="CI5508" s="1"/>
      <c r="CJ5508" s="1"/>
      <c r="CK5508" s="1"/>
      <c r="CL5508" s="1"/>
      <c r="CM5508" s="1"/>
      <c r="CN5508" s="1"/>
      <c r="CO5508" s="1"/>
      <c r="CP5508" s="1"/>
      <c r="CQ5508" s="1"/>
      <c r="CR5508" s="1"/>
      <c r="CS5508" s="1"/>
      <c r="CT5508" s="1"/>
      <c r="CU5508" s="1"/>
      <c r="CV5508" s="1"/>
      <c r="CW5508" s="1"/>
      <c r="CX5508" s="1"/>
      <c r="CY5508" s="1"/>
      <c r="CZ5508" s="1"/>
      <c r="DA5508" s="1"/>
      <c r="DB5508" s="1"/>
    </row>
    <row r="5509" spans="19:106" x14ac:dyDescent="0.3">
      <c r="S5509" s="13"/>
      <c r="V5509" s="17"/>
      <c r="W5509" s="17"/>
      <c r="X5509" s="23"/>
      <c r="Y5509" s="17"/>
      <c r="Z5509" s="17"/>
      <c r="AA5509" s="31"/>
      <c r="AB5509" s="5"/>
      <c r="AC5509" s="5"/>
      <c r="AD5509" s="23"/>
      <c r="AE5509" s="18"/>
      <c r="AF5509" s="1"/>
      <c r="AG5509" s="5"/>
      <c r="AH5509" s="5"/>
      <c r="AI5509" s="5"/>
      <c r="AJ5509" s="5"/>
      <c r="AK5509" s="5"/>
      <c r="AL5509" s="5"/>
      <c r="AM5509" s="5"/>
      <c r="AN5509" s="5"/>
      <c r="AO5509" s="5"/>
      <c r="AP5509" s="5"/>
      <c r="AQ5509" s="5"/>
      <c r="AR5509" s="5"/>
      <c r="AS5509" s="5"/>
      <c r="AT5509" s="5"/>
      <c r="AU5509" s="5"/>
      <c r="AV5509" s="5"/>
      <c r="AW5509" s="5"/>
      <c r="AX5509" s="5"/>
      <c r="AY5509" s="5"/>
      <c r="AZ5509" s="5"/>
      <c r="BA5509" s="5"/>
      <c r="BB5509" s="5"/>
      <c r="BC5509" s="5"/>
      <c r="BD5509" s="5"/>
      <c r="BE5509" s="5"/>
      <c r="BF5509" s="2"/>
      <c r="BS5509" s="1"/>
      <c r="BT5509" s="1"/>
      <c r="BU5509" s="1"/>
      <c r="BV5509" s="1"/>
      <c r="BW5509" s="1"/>
      <c r="BX5509" s="1"/>
      <c r="BY5509" s="1"/>
      <c r="BZ5509" s="1"/>
      <c r="CA5509" s="1"/>
      <c r="CB5509" s="1"/>
      <c r="CC5509" s="1"/>
      <c r="CD5509" s="1"/>
      <c r="CE5509" s="1"/>
      <c r="CF5509" s="1"/>
      <c r="CG5509" s="1"/>
      <c r="CH5509" s="1"/>
      <c r="CI5509" s="1"/>
      <c r="CJ5509" s="1"/>
      <c r="CK5509" s="1"/>
      <c r="CL5509" s="1"/>
      <c r="CM5509" s="1"/>
      <c r="CN5509" s="1"/>
      <c r="CO5509" s="1"/>
      <c r="CP5509" s="1"/>
      <c r="CQ5509" s="1"/>
      <c r="CR5509" s="1"/>
      <c r="CS5509" s="1"/>
      <c r="CT5509" s="1"/>
      <c r="CU5509" s="1"/>
      <c r="CV5509" s="1"/>
      <c r="CW5509" s="1"/>
      <c r="CX5509" s="1"/>
      <c r="CY5509" s="1"/>
      <c r="CZ5509" s="1"/>
      <c r="DA5509" s="1"/>
      <c r="DB5509" s="1"/>
    </row>
    <row r="5510" spans="19:106" x14ac:dyDescent="0.3">
      <c r="S5510" s="13"/>
      <c r="V5510" s="17"/>
      <c r="W5510" s="17"/>
      <c r="X5510" s="23"/>
      <c r="Y5510" s="17"/>
      <c r="Z5510" s="17"/>
      <c r="AA5510" s="31"/>
      <c r="AB5510" s="5"/>
      <c r="AC5510" s="5"/>
      <c r="AD5510" s="23"/>
      <c r="AE5510" s="18"/>
      <c r="AF5510" s="1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  <c r="AQ5510" s="5"/>
      <c r="AR5510" s="5"/>
      <c r="AS5510" s="5"/>
      <c r="AT5510" s="5"/>
      <c r="AU5510" s="5"/>
      <c r="AV5510" s="5"/>
      <c r="AW5510" s="5"/>
      <c r="AX5510" s="5"/>
      <c r="AY5510" s="5"/>
      <c r="AZ5510" s="5"/>
      <c r="BA5510" s="5"/>
      <c r="BB5510" s="5"/>
      <c r="BC5510" s="5"/>
      <c r="BD5510" s="5"/>
      <c r="BE5510" s="5"/>
      <c r="BF5510" s="2"/>
      <c r="BS5510" s="1"/>
      <c r="BT5510" s="1"/>
      <c r="BU5510" s="1"/>
      <c r="BV5510" s="1"/>
      <c r="BW5510" s="1"/>
      <c r="BX5510" s="1"/>
      <c r="BY5510" s="1"/>
      <c r="BZ5510" s="1"/>
      <c r="CA5510" s="1"/>
      <c r="CB5510" s="1"/>
      <c r="CC5510" s="1"/>
      <c r="CD5510" s="1"/>
      <c r="CE5510" s="1"/>
      <c r="CF5510" s="1"/>
      <c r="CG5510" s="1"/>
      <c r="CH5510" s="1"/>
      <c r="CI5510" s="1"/>
      <c r="CJ5510" s="1"/>
      <c r="CK5510" s="1"/>
      <c r="CL5510" s="1"/>
      <c r="CM5510" s="1"/>
      <c r="CN5510" s="1"/>
      <c r="CO5510" s="1"/>
      <c r="CP5510" s="1"/>
      <c r="CQ5510" s="1"/>
      <c r="CR5510" s="1"/>
      <c r="CS5510" s="1"/>
      <c r="CT5510" s="1"/>
      <c r="CU5510" s="1"/>
      <c r="CV5510" s="1"/>
      <c r="CW5510" s="1"/>
      <c r="CX5510" s="1"/>
      <c r="CY5510" s="1"/>
      <c r="CZ5510" s="1"/>
      <c r="DA5510" s="1"/>
      <c r="DB5510" s="1"/>
    </row>
    <row r="5511" spans="19:106" x14ac:dyDescent="0.3">
      <c r="S5511" s="13"/>
      <c r="V5511" s="17"/>
      <c r="W5511" s="17"/>
      <c r="X5511" s="23"/>
      <c r="Y5511" s="17"/>
      <c r="Z5511" s="17"/>
      <c r="AA5511" s="31"/>
      <c r="AB5511" s="5"/>
      <c r="AC5511" s="5"/>
      <c r="AD5511" s="23"/>
      <c r="AE5511" s="18"/>
      <c r="AF5511" s="1"/>
      <c r="AG5511" s="5"/>
      <c r="AH5511" s="5"/>
      <c r="AI5511" s="5"/>
      <c r="AJ5511" s="5"/>
      <c r="AK5511" s="5"/>
      <c r="AL5511" s="5"/>
      <c r="AM5511" s="5"/>
      <c r="AN5511" s="5"/>
      <c r="AO5511" s="5"/>
      <c r="AP5511" s="5"/>
      <c r="AQ5511" s="5"/>
      <c r="AR5511" s="5"/>
      <c r="AS5511" s="5"/>
      <c r="AT5511" s="5"/>
      <c r="AU5511" s="5"/>
      <c r="AV5511" s="5"/>
      <c r="AW5511" s="5"/>
      <c r="AX5511" s="5"/>
      <c r="AY5511" s="5"/>
      <c r="AZ5511" s="5"/>
      <c r="BA5511" s="5"/>
      <c r="BB5511" s="5"/>
      <c r="BC5511" s="5"/>
      <c r="BD5511" s="5"/>
      <c r="BE5511" s="5"/>
      <c r="BF5511" s="2"/>
      <c r="BS5511" s="1"/>
      <c r="BT5511" s="1"/>
      <c r="BU5511" s="1"/>
      <c r="BV5511" s="1"/>
      <c r="BW5511" s="1"/>
      <c r="BX5511" s="1"/>
      <c r="BY5511" s="1"/>
      <c r="BZ5511" s="1"/>
      <c r="CA5511" s="1"/>
      <c r="CB5511" s="1"/>
      <c r="CC5511" s="1"/>
      <c r="CD5511" s="1"/>
      <c r="CE5511" s="1"/>
      <c r="CF5511" s="1"/>
      <c r="CG5511" s="1"/>
      <c r="CH5511" s="1"/>
      <c r="CI5511" s="1"/>
      <c r="CJ5511" s="1"/>
      <c r="CK5511" s="1"/>
      <c r="CL5511" s="1"/>
      <c r="CM5511" s="1"/>
      <c r="CN5511" s="1"/>
      <c r="CO5511" s="1"/>
      <c r="CP5511" s="1"/>
      <c r="CQ5511" s="1"/>
      <c r="CR5511" s="1"/>
      <c r="CS5511" s="1"/>
      <c r="CT5511" s="1"/>
      <c r="CU5511" s="1"/>
      <c r="CV5511" s="1"/>
      <c r="CW5511" s="1"/>
      <c r="CX5511" s="1"/>
      <c r="CY5511" s="1"/>
      <c r="CZ5511" s="1"/>
      <c r="DA5511" s="1"/>
      <c r="DB5511" s="1"/>
    </row>
    <row r="5512" spans="19:106" x14ac:dyDescent="0.3">
      <c r="S5512" s="13"/>
      <c r="V5512" s="17"/>
      <c r="W5512" s="17"/>
      <c r="X5512" s="23"/>
      <c r="Y5512" s="17"/>
      <c r="Z5512" s="17"/>
      <c r="AA5512" s="31"/>
      <c r="AB5512" s="5"/>
      <c r="AC5512" s="5"/>
      <c r="AD5512" s="23"/>
      <c r="AE5512" s="18"/>
      <c r="AF5512" s="1"/>
      <c r="AG5512" s="5"/>
      <c r="AH5512" s="5"/>
      <c r="AI5512" s="5"/>
      <c r="AJ5512" s="5"/>
      <c r="AK5512" s="5"/>
      <c r="AL5512" s="5"/>
      <c r="AM5512" s="5"/>
      <c r="AN5512" s="5"/>
      <c r="AO5512" s="5"/>
      <c r="AP5512" s="5"/>
      <c r="AQ5512" s="5"/>
      <c r="AR5512" s="5"/>
      <c r="AS5512" s="5"/>
      <c r="AT5512" s="5"/>
      <c r="AU5512" s="5"/>
      <c r="AV5512" s="5"/>
      <c r="AW5512" s="5"/>
      <c r="AX5512" s="5"/>
      <c r="AY5512" s="5"/>
      <c r="AZ5512" s="5"/>
      <c r="BA5512" s="5"/>
      <c r="BB5512" s="5"/>
      <c r="BC5512" s="5"/>
      <c r="BD5512" s="5"/>
      <c r="BE5512" s="5"/>
      <c r="BF5512" s="2"/>
      <c r="BS5512" s="1"/>
      <c r="BT5512" s="1"/>
      <c r="BU5512" s="1"/>
      <c r="BV5512" s="1"/>
      <c r="BW5512" s="1"/>
      <c r="BX5512" s="1"/>
      <c r="BY5512" s="1"/>
      <c r="BZ5512" s="1"/>
      <c r="CA5512" s="1"/>
      <c r="CB5512" s="1"/>
      <c r="CC5512" s="1"/>
      <c r="CD5512" s="1"/>
      <c r="CE5512" s="1"/>
      <c r="CF5512" s="1"/>
      <c r="CG5512" s="1"/>
      <c r="CH5512" s="1"/>
      <c r="CI5512" s="1"/>
      <c r="CJ5512" s="1"/>
      <c r="CK5512" s="1"/>
      <c r="CL5512" s="1"/>
      <c r="CM5512" s="1"/>
      <c r="CN5512" s="1"/>
      <c r="CO5512" s="1"/>
      <c r="CP5512" s="1"/>
      <c r="CQ5512" s="1"/>
      <c r="CR5512" s="1"/>
      <c r="CS5512" s="1"/>
      <c r="CT5512" s="1"/>
      <c r="CU5512" s="1"/>
      <c r="CV5512" s="1"/>
      <c r="CW5512" s="1"/>
      <c r="CX5512" s="1"/>
      <c r="CY5512" s="1"/>
      <c r="CZ5512" s="1"/>
      <c r="DA5512" s="1"/>
      <c r="DB5512" s="1"/>
    </row>
    <row r="5513" spans="19:106" x14ac:dyDescent="0.3">
      <c r="S5513" s="13"/>
      <c r="V5513" s="17"/>
      <c r="W5513" s="17"/>
      <c r="X5513" s="23"/>
      <c r="Y5513" s="17"/>
      <c r="Z5513" s="17"/>
      <c r="AA5513" s="31"/>
      <c r="AB5513" s="5"/>
      <c r="AC5513" s="5"/>
      <c r="AD5513" s="23"/>
      <c r="AE5513" s="18"/>
      <c r="AF5513" s="1"/>
      <c r="AG5513" s="5"/>
      <c r="AH5513" s="5"/>
      <c r="AI5513" s="5"/>
      <c r="AJ5513" s="5"/>
      <c r="AK5513" s="5"/>
      <c r="AL5513" s="5"/>
      <c r="AM5513" s="5"/>
      <c r="AN5513" s="5"/>
      <c r="AO5513" s="5"/>
      <c r="AP5513" s="5"/>
      <c r="AQ5513" s="5"/>
      <c r="AR5513" s="5"/>
      <c r="AS5513" s="5"/>
      <c r="AT5513" s="5"/>
      <c r="AU5513" s="5"/>
      <c r="AV5513" s="5"/>
      <c r="AW5513" s="5"/>
      <c r="AX5513" s="5"/>
      <c r="AY5513" s="5"/>
      <c r="AZ5513" s="5"/>
      <c r="BA5513" s="5"/>
      <c r="BB5513" s="5"/>
      <c r="BC5513" s="5"/>
      <c r="BD5513" s="5"/>
      <c r="BE5513" s="5"/>
      <c r="BF5513" s="2"/>
      <c r="BS5513" s="1"/>
      <c r="BT5513" s="1"/>
      <c r="BU5513" s="1"/>
      <c r="BV5513" s="1"/>
      <c r="BW5513" s="1"/>
      <c r="BX5513" s="1"/>
      <c r="BY5513" s="1"/>
      <c r="BZ5513" s="1"/>
      <c r="CA5513" s="1"/>
      <c r="CB5513" s="1"/>
      <c r="CC5513" s="1"/>
      <c r="CD5513" s="1"/>
      <c r="CE5513" s="1"/>
      <c r="CF5513" s="1"/>
      <c r="CG5513" s="1"/>
      <c r="CH5513" s="1"/>
      <c r="CI5513" s="1"/>
      <c r="CJ5513" s="1"/>
      <c r="CK5513" s="1"/>
      <c r="CL5513" s="1"/>
      <c r="CM5513" s="1"/>
      <c r="CN5513" s="1"/>
      <c r="CO5513" s="1"/>
      <c r="CP5513" s="1"/>
      <c r="CQ5513" s="1"/>
      <c r="CR5513" s="1"/>
      <c r="CS5513" s="1"/>
      <c r="CT5513" s="1"/>
      <c r="CU5513" s="1"/>
      <c r="CV5513" s="1"/>
      <c r="CW5513" s="1"/>
      <c r="CX5513" s="1"/>
      <c r="CY5513" s="1"/>
      <c r="CZ5513" s="1"/>
      <c r="DA5513" s="1"/>
      <c r="DB5513" s="1"/>
    </row>
    <row r="5514" spans="19:106" x14ac:dyDescent="0.3">
      <c r="S5514" s="13"/>
      <c r="V5514" s="17"/>
      <c r="W5514" s="17"/>
      <c r="X5514" s="23"/>
      <c r="Y5514" s="17"/>
      <c r="Z5514" s="17"/>
      <c r="AA5514" s="31"/>
      <c r="AB5514" s="5"/>
      <c r="AC5514" s="5"/>
      <c r="AD5514" s="23"/>
      <c r="AE5514" s="18"/>
      <c r="AF5514" s="1"/>
      <c r="AG5514" s="5"/>
      <c r="AH5514" s="5"/>
      <c r="AI5514" s="5"/>
      <c r="AJ5514" s="5"/>
      <c r="AK5514" s="5"/>
      <c r="AL5514" s="5"/>
      <c r="AM5514" s="5"/>
      <c r="AN5514" s="5"/>
      <c r="AO5514" s="5"/>
      <c r="AP5514" s="5"/>
      <c r="AQ5514" s="5"/>
      <c r="AR5514" s="5"/>
      <c r="AS5514" s="5"/>
      <c r="AT5514" s="5"/>
      <c r="AU5514" s="5"/>
      <c r="AV5514" s="5"/>
      <c r="AW5514" s="5"/>
      <c r="AX5514" s="5"/>
      <c r="AY5514" s="5"/>
      <c r="AZ5514" s="5"/>
      <c r="BA5514" s="5"/>
      <c r="BB5514" s="5"/>
      <c r="BC5514" s="5"/>
      <c r="BD5514" s="5"/>
      <c r="BE5514" s="5"/>
      <c r="BF5514" s="2"/>
      <c r="BS5514" s="1"/>
      <c r="BT5514" s="1"/>
      <c r="BU5514" s="1"/>
      <c r="BV5514" s="1"/>
      <c r="BW5514" s="1"/>
      <c r="BX5514" s="1"/>
      <c r="BY5514" s="1"/>
      <c r="BZ5514" s="1"/>
      <c r="CA5514" s="1"/>
      <c r="CB5514" s="1"/>
      <c r="CC5514" s="1"/>
      <c r="CD5514" s="1"/>
      <c r="CE5514" s="1"/>
      <c r="CF5514" s="1"/>
      <c r="CG5514" s="1"/>
      <c r="CH5514" s="1"/>
      <c r="CI5514" s="1"/>
      <c r="CJ5514" s="1"/>
      <c r="CK5514" s="1"/>
      <c r="CL5514" s="1"/>
      <c r="CM5514" s="1"/>
      <c r="CN5514" s="1"/>
      <c r="CO5514" s="1"/>
      <c r="CP5514" s="1"/>
      <c r="CQ5514" s="1"/>
      <c r="CR5514" s="1"/>
      <c r="CS5514" s="1"/>
      <c r="CT5514" s="1"/>
      <c r="CU5514" s="1"/>
      <c r="CV5514" s="1"/>
      <c r="CW5514" s="1"/>
      <c r="CX5514" s="1"/>
      <c r="CY5514" s="1"/>
      <c r="CZ5514" s="1"/>
      <c r="DA5514" s="1"/>
      <c r="DB5514" s="1"/>
    </row>
    <row r="5515" spans="19:106" x14ac:dyDescent="0.3">
      <c r="S5515" s="13"/>
      <c r="V5515" s="17"/>
      <c r="W5515" s="17"/>
      <c r="X5515" s="23"/>
      <c r="Y5515" s="17"/>
      <c r="Z5515" s="17"/>
      <c r="AA5515" s="31"/>
      <c r="AB5515" s="5"/>
      <c r="AC5515" s="5"/>
      <c r="AD5515" s="23"/>
      <c r="AE5515" s="18"/>
      <c r="AF5515" s="1"/>
      <c r="AG5515" s="5"/>
      <c r="AH5515" s="5"/>
      <c r="AI5515" s="5"/>
      <c r="AJ5515" s="5"/>
      <c r="AK5515" s="5"/>
      <c r="AL5515" s="5"/>
      <c r="AM5515" s="5"/>
      <c r="AN5515" s="5"/>
      <c r="AO5515" s="5"/>
      <c r="AP5515" s="5"/>
      <c r="AQ5515" s="5"/>
      <c r="AR5515" s="5"/>
      <c r="AS5515" s="5"/>
      <c r="AT5515" s="5"/>
      <c r="AU5515" s="5"/>
      <c r="AV5515" s="5"/>
      <c r="AW5515" s="5"/>
      <c r="AX5515" s="5"/>
      <c r="AY5515" s="5"/>
      <c r="AZ5515" s="5"/>
      <c r="BA5515" s="5"/>
      <c r="BB5515" s="5"/>
      <c r="BC5515" s="5"/>
      <c r="BD5515" s="5"/>
      <c r="BE5515" s="5"/>
      <c r="BF5515" s="2"/>
      <c r="BS5515" s="1"/>
      <c r="BT5515" s="1"/>
      <c r="BU5515" s="1"/>
      <c r="BV5515" s="1"/>
      <c r="BW5515" s="1"/>
      <c r="BX5515" s="1"/>
      <c r="BY5515" s="1"/>
      <c r="BZ5515" s="1"/>
      <c r="CA5515" s="1"/>
      <c r="CB5515" s="1"/>
      <c r="CC5515" s="1"/>
      <c r="CD5515" s="1"/>
      <c r="CE5515" s="1"/>
      <c r="CF5515" s="1"/>
      <c r="CG5515" s="1"/>
      <c r="CH5515" s="1"/>
      <c r="CI5515" s="1"/>
      <c r="CJ5515" s="1"/>
      <c r="CK5515" s="1"/>
      <c r="CL5515" s="1"/>
      <c r="CM5515" s="1"/>
      <c r="CN5515" s="1"/>
      <c r="CO5515" s="1"/>
      <c r="CP5515" s="1"/>
      <c r="CQ5515" s="1"/>
      <c r="CR5515" s="1"/>
      <c r="CS5515" s="1"/>
      <c r="CT5515" s="1"/>
      <c r="CU5515" s="1"/>
      <c r="CV5515" s="1"/>
      <c r="CW5515" s="1"/>
      <c r="CX5515" s="1"/>
      <c r="CY5515" s="1"/>
      <c r="CZ5515" s="1"/>
      <c r="DA5515" s="1"/>
      <c r="DB5515" s="1"/>
    </row>
    <row r="5516" spans="19:106" x14ac:dyDescent="0.3">
      <c r="S5516" s="13"/>
      <c r="V5516" s="17"/>
      <c r="W5516" s="17"/>
      <c r="X5516" s="23"/>
      <c r="Y5516" s="17"/>
      <c r="Z5516" s="17"/>
      <c r="AA5516" s="31"/>
      <c r="AB5516" s="5"/>
      <c r="AC5516" s="5"/>
      <c r="AD5516" s="23"/>
      <c r="AE5516" s="18"/>
      <c r="AF5516" s="1"/>
      <c r="AG5516" s="5"/>
      <c r="AH5516" s="5"/>
      <c r="AI5516" s="5"/>
      <c r="AJ5516" s="5"/>
      <c r="AK5516" s="5"/>
      <c r="AL5516" s="5"/>
      <c r="AM5516" s="5"/>
      <c r="AN5516" s="5"/>
      <c r="AO5516" s="5"/>
      <c r="AP5516" s="5"/>
      <c r="AQ5516" s="5"/>
      <c r="AR5516" s="5"/>
      <c r="AS5516" s="5"/>
      <c r="AT5516" s="5"/>
      <c r="AU5516" s="5"/>
      <c r="AV5516" s="5"/>
      <c r="AW5516" s="5"/>
      <c r="AX5516" s="5"/>
      <c r="AY5516" s="5"/>
      <c r="AZ5516" s="5"/>
      <c r="BA5516" s="5"/>
      <c r="BB5516" s="5"/>
      <c r="BC5516" s="5"/>
      <c r="BD5516" s="5"/>
      <c r="BE5516" s="5"/>
      <c r="BF5516" s="2"/>
      <c r="BS5516" s="1"/>
      <c r="BT5516" s="1"/>
      <c r="BU5516" s="1"/>
      <c r="BV5516" s="1"/>
      <c r="BW5516" s="1"/>
      <c r="BX5516" s="1"/>
      <c r="BY5516" s="1"/>
      <c r="BZ5516" s="1"/>
      <c r="CA5516" s="1"/>
      <c r="CB5516" s="1"/>
      <c r="CC5516" s="1"/>
      <c r="CD5516" s="1"/>
      <c r="CE5516" s="1"/>
      <c r="CF5516" s="1"/>
      <c r="CG5516" s="1"/>
      <c r="CH5516" s="1"/>
      <c r="CI5516" s="1"/>
      <c r="CJ5516" s="1"/>
      <c r="CK5516" s="1"/>
      <c r="CL5516" s="1"/>
      <c r="CM5516" s="1"/>
      <c r="CN5516" s="1"/>
      <c r="CO5516" s="1"/>
      <c r="CP5516" s="1"/>
      <c r="CQ5516" s="1"/>
      <c r="CR5516" s="1"/>
      <c r="CS5516" s="1"/>
      <c r="CT5516" s="1"/>
      <c r="CU5516" s="1"/>
      <c r="CV5516" s="1"/>
      <c r="CW5516" s="1"/>
      <c r="CX5516" s="1"/>
      <c r="CY5516" s="1"/>
      <c r="CZ5516" s="1"/>
      <c r="DA5516" s="1"/>
      <c r="DB5516" s="1"/>
    </row>
    <row r="5517" spans="19:106" x14ac:dyDescent="0.3">
      <c r="S5517" s="13"/>
      <c r="V5517" s="17"/>
      <c r="W5517" s="17"/>
      <c r="X5517" s="23"/>
      <c r="Y5517" s="17"/>
      <c r="Z5517" s="17"/>
      <c r="AA5517" s="31"/>
      <c r="AB5517" s="5"/>
      <c r="AC5517" s="5"/>
      <c r="AD5517" s="23"/>
      <c r="AE5517" s="18"/>
      <c r="AF5517" s="1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  <c r="AQ5517" s="5"/>
      <c r="AR5517" s="5"/>
      <c r="AS5517" s="5"/>
      <c r="AT5517" s="5"/>
      <c r="AU5517" s="5"/>
      <c r="AV5517" s="5"/>
      <c r="AW5517" s="5"/>
      <c r="AX5517" s="5"/>
      <c r="AY5517" s="5"/>
      <c r="AZ5517" s="5"/>
      <c r="BA5517" s="5"/>
      <c r="BB5517" s="5"/>
      <c r="BC5517" s="5"/>
      <c r="BD5517" s="5"/>
      <c r="BE5517" s="5"/>
      <c r="BF5517" s="2"/>
      <c r="BS5517" s="1"/>
      <c r="BT5517" s="1"/>
      <c r="BU5517" s="1"/>
      <c r="BV5517" s="1"/>
      <c r="BW5517" s="1"/>
      <c r="BX5517" s="1"/>
      <c r="BY5517" s="1"/>
      <c r="BZ5517" s="1"/>
      <c r="CA5517" s="1"/>
      <c r="CB5517" s="1"/>
      <c r="CC5517" s="1"/>
      <c r="CD5517" s="1"/>
      <c r="CE5517" s="1"/>
      <c r="CF5517" s="1"/>
      <c r="CG5517" s="1"/>
      <c r="CH5517" s="1"/>
      <c r="CI5517" s="1"/>
      <c r="CJ5517" s="1"/>
      <c r="CK5517" s="1"/>
      <c r="CL5517" s="1"/>
      <c r="CM5517" s="1"/>
      <c r="CN5517" s="1"/>
      <c r="CO5517" s="1"/>
      <c r="CP5517" s="1"/>
      <c r="CQ5517" s="1"/>
      <c r="CR5517" s="1"/>
      <c r="CS5517" s="1"/>
      <c r="CT5517" s="1"/>
      <c r="CU5517" s="1"/>
      <c r="CV5517" s="1"/>
      <c r="CW5517" s="1"/>
      <c r="CX5517" s="1"/>
      <c r="CY5517" s="1"/>
      <c r="CZ5517" s="1"/>
      <c r="DA5517" s="1"/>
      <c r="DB5517" s="1"/>
    </row>
    <row r="5518" spans="19:106" x14ac:dyDescent="0.3">
      <c r="S5518" s="13"/>
      <c r="V5518" s="17"/>
      <c r="W5518" s="17"/>
      <c r="X5518" s="23"/>
      <c r="Y5518" s="17"/>
      <c r="Z5518" s="17"/>
      <c r="AA5518" s="31"/>
      <c r="AB5518" s="5"/>
      <c r="AC5518" s="5"/>
      <c r="AD5518" s="23"/>
      <c r="AE5518" s="18"/>
      <c r="AF5518" s="1"/>
      <c r="AG5518" s="5"/>
      <c r="AH5518" s="5"/>
      <c r="AI5518" s="5"/>
      <c r="AJ5518" s="5"/>
      <c r="AK5518" s="5"/>
      <c r="AL5518" s="5"/>
      <c r="AM5518" s="5"/>
      <c r="AN5518" s="5"/>
      <c r="AO5518" s="5"/>
      <c r="AP5518" s="5"/>
      <c r="AQ5518" s="5"/>
      <c r="AR5518" s="5"/>
      <c r="AS5518" s="5"/>
      <c r="AT5518" s="5"/>
      <c r="AU5518" s="5"/>
      <c r="AV5518" s="5"/>
      <c r="AW5518" s="5"/>
      <c r="AX5518" s="5"/>
      <c r="AY5518" s="5"/>
      <c r="AZ5518" s="5"/>
      <c r="BA5518" s="5"/>
      <c r="BB5518" s="5"/>
      <c r="BC5518" s="5"/>
      <c r="BD5518" s="5"/>
      <c r="BE5518" s="5"/>
      <c r="BF5518" s="2"/>
      <c r="BS5518" s="1"/>
      <c r="BT5518" s="1"/>
      <c r="BU5518" s="1"/>
      <c r="BV5518" s="1"/>
      <c r="BW5518" s="1"/>
      <c r="BX5518" s="1"/>
      <c r="BY5518" s="1"/>
      <c r="BZ5518" s="1"/>
      <c r="CA5518" s="1"/>
      <c r="CB5518" s="1"/>
      <c r="CC5518" s="1"/>
      <c r="CD5518" s="1"/>
      <c r="CE5518" s="1"/>
      <c r="CF5518" s="1"/>
      <c r="CG5518" s="1"/>
      <c r="CH5518" s="1"/>
      <c r="CI5518" s="1"/>
      <c r="CJ5518" s="1"/>
      <c r="CK5518" s="1"/>
      <c r="CL5518" s="1"/>
      <c r="CM5518" s="1"/>
      <c r="CN5518" s="1"/>
      <c r="CO5518" s="1"/>
      <c r="CP5518" s="1"/>
      <c r="CQ5518" s="1"/>
      <c r="CR5518" s="1"/>
      <c r="CS5518" s="1"/>
      <c r="CT5518" s="1"/>
      <c r="CU5518" s="1"/>
      <c r="CV5518" s="1"/>
      <c r="CW5518" s="1"/>
      <c r="CX5518" s="1"/>
      <c r="CY5518" s="1"/>
      <c r="CZ5518" s="1"/>
      <c r="DA5518" s="1"/>
      <c r="DB5518" s="1"/>
    </row>
    <row r="5519" spans="19:106" x14ac:dyDescent="0.3">
      <c r="S5519" s="13"/>
      <c r="V5519" s="17"/>
      <c r="W5519" s="17"/>
      <c r="X5519" s="23"/>
      <c r="Y5519" s="17"/>
      <c r="Z5519" s="17"/>
      <c r="AA5519" s="31"/>
      <c r="AB5519" s="5"/>
      <c r="AC5519" s="5"/>
      <c r="AD5519" s="23"/>
      <c r="AE5519" s="18"/>
      <c r="AF5519" s="1"/>
      <c r="AG5519" s="5"/>
      <c r="AH5519" s="5"/>
      <c r="AI5519" s="5"/>
      <c r="AJ5519" s="5"/>
      <c r="AK5519" s="5"/>
      <c r="AL5519" s="5"/>
      <c r="AM5519" s="5"/>
      <c r="AN5519" s="5"/>
      <c r="AO5519" s="5"/>
      <c r="AP5519" s="5"/>
      <c r="AQ5519" s="5"/>
      <c r="AR5519" s="5"/>
      <c r="AS5519" s="5"/>
      <c r="AT5519" s="5"/>
      <c r="AU5519" s="5"/>
      <c r="AV5519" s="5"/>
      <c r="AW5519" s="5"/>
      <c r="AX5519" s="5"/>
      <c r="AY5519" s="5"/>
      <c r="AZ5519" s="5"/>
      <c r="BA5519" s="5"/>
      <c r="BB5519" s="5"/>
      <c r="BC5519" s="5"/>
      <c r="BD5519" s="5"/>
      <c r="BE5519" s="5"/>
      <c r="BF5519" s="2"/>
      <c r="BS5519" s="1"/>
      <c r="BT5519" s="1"/>
      <c r="BU5519" s="1"/>
      <c r="BV5519" s="1"/>
      <c r="BW5519" s="1"/>
      <c r="BX5519" s="1"/>
      <c r="BY5519" s="1"/>
      <c r="BZ5519" s="1"/>
      <c r="CA5519" s="1"/>
      <c r="CB5519" s="1"/>
      <c r="CC5519" s="1"/>
      <c r="CD5519" s="1"/>
      <c r="CE5519" s="1"/>
      <c r="CF5519" s="1"/>
      <c r="CG5519" s="1"/>
      <c r="CH5519" s="1"/>
      <c r="CI5519" s="1"/>
      <c r="CJ5519" s="1"/>
      <c r="CK5519" s="1"/>
      <c r="CL5519" s="1"/>
      <c r="CM5519" s="1"/>
      <c r="CN5519" s="1"/>
      <c r="CO5519" s="1"/>
      <c r="CP5519" s="1"/>
      <c r="CQ5519" s="1"/>
      <c r="CR5519" s="1"/>
      <c r="CS5519" s="1"/>
      <c r="CT5519" s="1"/>
      <c r="CU5519" s="1"/>
      <c r="CV5519" s="1"/>
      <c r="CW5519" s="1"/>
      <c r="CX5519" s="1"/>
      <c r="CY5519" s="1"/>
      <c r="CZ5519" s="1"/>
      <c r="DA5519" s="1"/>
      <c r="DB5519" s="1"/>
    </row>
    <row r="5520" spans="19:106" x14ac:dyDescent="0.3">
      <c r="S5520" s="13"/>
      <c r="V5520" s="17"/>
      <c r="W5520" s="17"/>
      <c r="X5520" s="23"/>
      <c r="Y5520" s="17"/>
      <c r="Z5520" s="17"/>
      <c r="AA5520" s="31"/>
      <c r="AB5520" s="5"/>
      <c r="AC5520" s="5"/>
      <c r="AD5520" s="23"/>
      <c r="AE5520" s="18"/>
      <c r="AF5520" s="1"/>
      <c r="AG5520" s="5"/>
      <c r="AH5520" s="5"/>
      <c r="AI5520" s="5"/>
      <c r="AJ5520" s="5"/>
      <c r="AK5520" s="5"/>
      <c r="AL5520" s="5"/>
      <c r="AM5520" s="5"/>
      <c r="AN5520" s="5"/>
      <c r="AO5520" s="5"/>
      <c r="AP5520" s="5"/>
      <c r="AQ5520" s="5"/>
      <c r="AR5520" s="5"/>
      <c r="AS5520" s="5"/>
      <c r="AT5520" s="5"/>
      <c r="AU5520" s="5"/>
      <c r="AV5520" s="5"/>
      <c r="AW5520" s="5"/>
      <c r="AX5520" s="5"/>
      <c r="AY5520" s="5"/>
      <c r="AZ5520" s="5"/>
      <c r="BA5520" s="5"/>
      <c r="BB5520" s="5"/>
      <c r="BC5520" s="5"/>
      <c r="BD5520" s="5"/>
      <c r="BE5520" s="5"/>
      <c r="BF5520" s="2"/>
      <c r="BS5520" s="1"/>
      <c r="BT5520" s="1"/>
      <c r="BU5520" s="1"/>
      <c r="BV5520" s="1"/>
      <c r="BW5520" s="1"/>
      <c r="BX5520" s="1"/>
      <c r="BY5520" s="1"/>
      <c r="BZ5520" s="1"/>
      <c r="CA5520" s="1"/>
      <c r="CB5520" s="1"/>
      <c r="CC5520" s="1"/>
      <c r="CD5520" s="1"/>
      <c r="CE5520" s="1"/>
      <c r="CF5520" s="1"/>
      <c r="CG5520" s="1"/>
      <c r="CH5520" s="1"/>
      <c r="CI5520" s="1"/>
      <c r="CJ5520" s="1"/>
      <c r="CK5520" s="1"/>
      <c r="CL5520" s="1"/>
      <c r="CM5520" s="1"/>
      <c r="CN5520" s="1"/>
      <c r="CO5520" s="1"/>
      <c r="CP5520" s="1"/>
      <c r="CQ5520" s="1"/>
      <c r="CR5520" s="1"/>
      <c r="CS5520" s="1"/>
      <c r="CT5520" s="1"/>
      <c r="CU5520" s="1"/>
      <c r="CV5520" s="1"/>
      <c r="CW5520" s="1"/>
      <c r="CX5520" s="1"/>
      <c r="CY5520" s="1"/>
      <c r="CZ5520" s="1"/>
      <c r="DA5520" s="1"/>
      <c r="DB5520" s="1"/>
    </row>
    <row r="5521" spans="19:106" x14ac:dyDescent="0.3">
      <c r="S5521" s="13"/>
      <c r="V5521" s="17"/>
      <c r="W5521" s="17"/>
      <c r="X5521" s="23"/>
      <c r="Y5521" s="17"/>
      <c r="Z5521" s="17"/>
      <c r="AA5521" s="31"/>
      <c r="AB5521" s="5"/>
      <c r="AC5521" s="5"/>
      <c r="AD5521" s="23"/>
      <c r="AE5521" s="18"/>
      <c r="AF5521" s="1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5"/>
      <c r="AR5521" s="5"/>
      <c r="AS5521" s="5"/>
      <c r="AT5521" s="5"/>
      <c r="AU5521" s="5"/>
      <c r="AV5521" s="5"/>
      <c r="AW5521" s="5"/>
      <c r="AX5521" s="5"/>
      <c r="AY5521" s="5"/>
      <c r="AZ5521" s="5"/>
      <c r="BA5521" s="5"/>
      <c r="BB5521" s="5"/>
      <c r="BC5521" s="5"/>
      <c r="BD5521" s="5"/>
      <c r="BE5521" s="5"/>
      <c r="BF5521" s="2"/>
      <c r="BS5521" s="1"/>
      <c r="BT5521" s="1"/>
      <c r="BU5521" s="1"/>
      <c r="BV5521" s="1"/>
      <c r="BW5521" s="1"/>
      <c r="BX5521" s="1"/>
      <c r="BY5521" s="1"/>
      <c r="BZ5521" s="1"/>
      <c r="CA5521" s="1"/>
      <c r="CB5521" s="1"/>
      <c r="CC5521" s="1"/>
      <c r="CD5521" s="1"/>
      <c r="CE5521" s="1"/>
      <c r="CF5521" s="1"/>
      <c r="CG5521" s="1"/>
      <c r="CH5521" s="1"/>
      <c r="CI5521" s="1"/>
      <c r="CJ5521" s="1"/>
      <c r="CK5521" s="1"/>
      <c r="CL5521" s="1"/>
      <c r="CM5521" s="1"/>
      <c r="CN5521" s="1"/>
      <c r="CO5521" s="1"/>
      <c r="CP5521" s="1"/>
      <c r="CQ5521" s="1"/>
      <c r="CR5521" s="1"/>
      <c r="CS5521" s="1"/>
      <c r="CT5521" s="1"/>
      <c r="CU5521" s="1"/>
      <c r="CV5521" s="1"/>
      <c r="CW5521" s="1"/>
      <c r="CX5521" s="1"/>
      <c r="CY5521" s="1"/>
      <c r="CZ5521" s="1"/>
      <c r="DA5521" s="1"/>
      <c r="DB5521" s="1"/>
    </row>
    <row r="5522" spans="19:106" x14ac:dyDescent="0.3">
      <c r="S5522" s="13"/>
      <c r="V5522" s="17"/>
      <c r="W5522" s="17"/>
      <c r="X5522" s="23"/>
      <c r="Y5522" s="17"/>
      <c r="Z5522" s="17"/>
      <c r="AA5522" s="31"/>
      <c r="AB5522" s="5"/>
      <c r="AC5522" s="5"/>
      <c r="AD5522" s="23"/>
      <c r="AE5522" s="18"/>
      <c r="AF5522" s="1"/>
      <c r="AG5522" s="5"/>
      <c r="AH5522" s="5"/>
      <c r="AI5522" s="5"/>
      <c r="AJ5522" s="5"/>
      <c r="AK5522" s="5"/>
      <c r="AL5522" s="5"/>
      <c r="AM5522" s="5"/>
      <c r="AN5522" s="5"/>
      <c r="AO5522" s="5"/>
      <c r="AP5522" s="5"/>
      <c r="AQ5522" s="5"/>
      <c r="AR5522" s="5"/>
      <c r="AS5522" s="5"/>
      <c r="AT5522" s="5"/>
      <c r="AU5522" s="5"/>
      <c r="AV5522" s="5"/>
      <c r="AW5522" s="5"/>
      <c r="AX5522" s="5"/>
      <c r="AY5522" s="5"/>
      <c r="AZ5522" s="5"/>
      <c r="BA5522" s="5"/>
      <c r="BB5522" s="5"/>
      <c r="BC5522" s="5"/>
      <c r="BD5522" s="5"/>
      <c r="BE5522" s="5"/>
      <c r="BF5522" s="2"/>
      <c r="BS5522" s="1"/>
      <c r="BT5522" s="1"/>
      <c r="BU5522" s="1"/>
      <c r="BV5522" s="1"/>
      <c r="BW5522" s="1"/>
      <c r="BX5522" s="1"/>
      <c r="BY5522" s="1"/>
      <c r="BZ5522" s="1"/>
      <c r="CA5522" s="1"/>
      <c r="CB5522" s="1"/>
      <c r="CC5522" s="1"/>
      <c r="CD5522" s="1"/>
      <c r="CE5522" s="1"/>
      <c r="CF5522" s="1"/>
      <c r="CG5522" s="1"/>
      <c r="CH5522" s="1"/>
      <c r="CI5522" s="1"/>
      <c r="CJ5522" s="1"/>
      <c r="CK5522" s="1"/>
      <c r="CL5522" s="1"/>
      <c r="CM5522" s="1"/>
      <c r="CN5522" s="1"/>
      <c r="CO5522" s="1"/>
      <c r="CP5522" s="1"/>
      <c r="CQ5522" s="1"/>
      <c r="CR5522" s="1"/>
      <c r="CS5522" s="1"/>
      <c r="CT5522" s="1"/>
      <c r="CU5522" s="1"/>
      <c r="CV5522" s="1"/>
      <c r="CW5522" s="1"/>
      <c r="CX5522" s="1"/>
      <c r="CY5522" s="1"/>
      <c r="CZ5522" s="1"/>
      <c r="DA5522" s="1"/>
      <c r="DB5522" s="1"/>
    </row>
    <row r="5523" spans="19:106" x14ac:dyDescent="0.3">
      <c r="S5523" s="13"/>
      <c r="V5523" s="17"/>
      <c r="W5523" s="17"/>
      <c r="X5523" s="23"/>
      <c r="Y5523" s="17"/>
      <c r="Z5523" s="17"/>
      <c r="AA5523" s="31"/>
      <c r="AB5523" s="5"/>
      <c r="AC5523" s="5"/>
      <c r="AD5523" s="23"/>
      <c r="AE5523" s="18"/>
      <c r="AF5523" s="1"/>
      <c r="AG5523" s="5"/>
      <c r="AH5523" s="5"/>
      <c r="AI5523" s="5"/>
      <c r="AJ5523" s="5"/>
      <c r="AK5523" s="5"/>
      <c r="AL5523" s="5"/>
      <c r="AM5523" s="5"/>
      <c r="AN5523" s="5"/>
      <c r="AO5523" s="5"/>
      <c r="AP5523" s="5"/>
      <c r="AQ5523" s="5"/>
      <c r="AR5523" s="5"/>
      <c r="AS5523" s="5"/>
      <c r="AT5523" s="5"/>
      <c r="AU5523" s="5"/>
      <c r="AV5523" s="5"/>
      <c r="AW5523" s="5"/>
      <c r="AX5523" s="5"/>
      <c r="AY5523" s="5"/>
      <c r="AZ5523" s="5"/>
      <c r="BA5523" s="5"/>
      <c r="BB5523" s="5"/>
      <c r="BC5523" s="5"/>
      <c r="BD5523" s="5"/>
      <c r="BE5523" s="5"/>
      <c r="BF5523" s="2"/>
      <c r="BS5523" s="1"/>
      <c r="BT5523" s="1"/>
      <c r="BU5523" s="1"/>
      <c r="BV5523" s="1"/>
      <c r="BW5523" s="1"/>
      <c r="BX5523" s="1"/>
      <c r="BY5523" s="1"/>
      <c r="BZ5523" s="1"/>
      <c r="CA5523" s="1"/>
      <c r="CB5523" s="1"/>
      <c r="CC5523" s="1"/>
      <c r="CD5523" s="1"/>
      <c r="CE5523" s="1"/>
      <c r="CF5523" s="1"/>
      <c r="CG5523" s="1"/>
      <c r="CH5523" s="1"/>
      <c r="CI5523" s="1"/>
      <c r="CJ5523" s="1"/>
      <c r="CK5523" s="1"/>
      <c r="CL5523" s="1"/>
      <c r="CM5523" s="1"/>
      <c r="CN5523" s="1"/>
      <c r="CO5523" s="1"/>
      <c r="CP5523" s="1"/>
      <c r="CQ5523" s="1"/>
      <c r="CR5523" s="1"/>
      <c r="CS5523" s="1"/>
      <c r="CT5523" s="1"/>
      <c r="CU5523" s="1"/>
      <c r="CV5523" s="1"/>
      <c r="CW5523" s="1"/>
      <c r="CX5523" s="1"/>
      <c r="CY5523" s="1"/>
      <c r="CZ5523" s="1"/>
      <c r="DA5523" s="1"/>
      <c r="DB5523" s="1"/>
    </row>
    <row r="5524" spans="19:106" x14ac:dyDescent="0.3">
      <c r="S5524" s="13"/>
      <c r="V5524" s="17"/>
      <c r="W5524" s="17"/>
      <c r="X5524" s="23"/>
      <c r="Y5524" s="17"/>
      <c r="Z5524" s="17"/>
      <c r="AA5524" s="31"/>
      <c r="AB5524" s="5"/>
      <c r="AC5524" s="5"/>
      <c r="AD5524" s="23"/>
      <c r="AE5524" s="18"/>
      <c r="AF5524" s="1"/>
      <c r="AG5524" s="5"/>
      <c r="AH5524" s="5"/>
      <c r="AI5524" s="5"/>
      <c r="AJ5524" s="5"/>
      <c r="AK5524" s="5"/>
      <c r="AL5524" s="5"/>
      <c r="AM5524" s="5"/>
      <c r="AN5524" s="5"/>
      <c r="AO5524" s="5"/>
      <c r="AP5524" s="5"/>
      <c r="AQ5524" s="5"/>
      <c r="AR5524" s="5"/>
      <c r="AS5524" s="5"/>
      <c r="AT5524" s="5"/>
      <c r="AU5524" s="5"/>
      <c r="AV5524" s="5"/>
      <c r="AW5524" s="5"/>
      <c r="AX5524" s="5"/>
      <c r="AY5524" s="5"/>
      <c r="AZ5524" s="5"/>
      <c r="BA5524" s="5"/>
      <c r="BB5524" s="5"/>
      <c r="BC5524" s="5"/>
      <c r="BD5524" s="5"/>
      <c r="BE5524" s="5"/>
      <c r="BF5524" s="2"/>
      <c r="BS5524" s="1"/>
      <c r="BT5524" s="1"/>
      <c r="BU5524" s="1"/>
      <c r="BV5524" s="1"/>
      <c r="BW5524" s="1"/>
      <c r="BX5524" s="1"/>
      <c r="BY5524" s="1"/>
      <c r="BZ5524" s="1"/>
      <c r="CA5524" s="1"/>
      <c r="CB5524" s="1"/>
      <c r="CC5524" s="1"/>
      <c r="CD5524" s="1"/>
      <c r="CE5524" s="1"/>
      <c r="CF5524" s="1"/>
      <c r="CG5524" s="1"/>
      <c r="CH5524" s="1"/>
      <c r="CI5524" s="1"/>
      <c r="CJ5524" s="1"/>
      <c r="CK5524" s="1"/>
      <c r="CL5524" s="1"/>
      <c r="CM5524" s="1"/>
      <c r="CN5524" s="1"/>
      <c r="CO5524" s="1"/>
      <c r="CP5524" s="1"/>
      <c r="CQ5524" s="1"/>
      <c r="CR5524" s="1"/>
      <c r="CS5524" s="1"/>
      <c r="CT5524" s="1"/>
      <c r="CU5524" s="1"/>
      <c r="CV5524" s="1"/>
      <c r="CW5524" s="1"/>
      <c r="CX5524" s="1"/>
      <c r="CY5524" s="1"/>
      <c r="CZ5524" s="1"/>
      <c r="DA5524" s="1"/>
      <c r="DB5524" s="1"/>
    </row>
    <row r="5525" spans="19:106" x14ac:dyDescent="0.3">
      <c r="S5525" s="13"/>
      <c r="V5525" s="17"/>
      <c r="W5525" s="17"/>
      <c r="X5525" s="23"/>
      <c r="Y5525" s="17"/>
      <c r="Z5525" s="17"/>
      <c r="AA5525" s="31"/>
      <c r="AB5525" s="5"/>
      <c r="AC5525" s="5"/>
      <c r="AD5525" s="23"/>
      <c r="AE5525" s="18"/>
      <c r="AF5525" s="1"/>
      <c r="AG5525" s="5"/>
      <c r="AH5525" s="5"/>
      <c r="AI5525" s="5"/>
      <c r="AJ5525" s="5"/>
      <c r="AK5525" s="5"/>
      <c r="AL5525" s="5"/>
      <c r="AM5525" s="5"/>
      <c r="AN5525" s="5"/>
      <c r="AO5525" s="5"/>
      <c r="AP5525" s="5"/>
      <c r="AQ5525" s="5"/>
      <c r="AR5525" s="5"/>
      <c r="AS5525" s="5"/>
      <c r="AT5525" s="5"/>
      <c r="AU5525" s="5"/>
      <c r="AV5525" s="5"/>
      <c r="AW5525" s="5"/>
      <c r="AX5525" s="5"/>
      <c r="AY5525" s="5"/>
      <c r="AZ5525" s="5"/>
      <c r="BA5525" s="5"/>
      <c r="BB5525" s="5"/>
      <c r="BC5525" s="5"/>
      <c r="BD5525" s="5"/>
      <c r="BE5525" s="5"/>
      <c r="BF5525" s="2"/>
      <c r="BS5525" s="1"/>
      <c r="BT5525" s="1"/>
      <c r="BU5525" s="1"/>
      <c r="BV5525" s="1"/>
      <c r="BW5525" s="1"/>
      <c r="BX5525" s="1"/>
      <c r="BY5525" s="1"/>
      <c r="BZ5525" s="1"/>
      <c r="CA5525" s="1"/>
      <c r="CB5525" s="1"/>
      <c r="CC5525" s="1"/>
      <c r="CD5525" s="1"/>
      <c r="CE5525" s="1"/>
      <c r="CF5525" s="1"/>
      <c r="CG5525" s="1"/>
      <c r="CH5525" s="1"/>
      <c r="CI5525" s="1"/>
      <c r="CJ5525" s="1"/>
      <c r="CK5525" s="1"/>
      <c r="CL5525" s="1"/>
      <c r="CM5525" s="1"/>
      <c r="CN5525" s="1"/>
      <c r="CO5525" s="1"/>
      <c r="CP5525" s="1"/>
      <c r="CQ5525" s="1"/>
      <c r="CR5525" s="1"/>
      <c r="CS5525" s="1"/>
      <c r="CT5525" s="1"/>
      <c r="CU5525" s="1"/>
      <c r="CV5525" s="1"/>
      <c r="CW5525" s="1"/>
      <c r="CX5525" s="1"/>
      <c r="CY5525" s="1"/>
      <c r="CZ5525" s="1"/>
      <c r="DA5525" s="1"/>
      <c r="DB5525" s="1"/>
    </row>
    <row r="5526" spans="19:106" x14ac:dyDescent="0.3">
      <c r="S5526" s="13"/>
      <c r="V5526" s="17"/>
      <c r="W5526" s="17"/>
      <c r="X5526" s="23"/>
      <c r="Y5526" s="17"/>
      <c r="Z5526" s="17"/>
      <c r="AA5526" s="31"/>
      <c r="AB5526" s="5"/>
      <c r="AC5526" s="5"/>
      <c r="AD5526" s="23"/>
      <c r="AE5526" s="18"/>
      <c r="AF5526" s="1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  <c r="AQ5526" s="5"/>
      <c r="AR5526" s="5"/>
      <c r="AS5526" s="5"/>
      <c r="AT5526" s="5"/>
      <c r="AU5526" s="5"/>
      <c r="AV5526" s="5"/>
      <c r="AW5526" s="5"/>
      <c r="AX5526" s="5"/>
      <c r="AY5526" s="5"/>
      <c r="AZ5526" s="5"/>
      <c r="BA5526" s="5"/>
      <c r="BB5526" s="5"/>
      <c r="BC5526" s="5"/>
      <c r="BD5526" s="5"/>
      <c r="BE5526" s="5"/>
      <c r="BF5526" s="2"/>
      <c r="BS5526" s="1"/>
      <c r="BT5526" s="1"/>
      <c r="BU5526" s="1"/>
      <c r="BV5526" s="1"/>
      <c r="BW5526" s="1"/>
      <c r="BX5526" s="1"/>
      <c r="BY5526" s="1"/>
      <c r="BZ5526" s="1"/>
      <c r="CA5526" s="1"/>
      <c r="CB5526" s="1"/>
      <c r="CC5526" s="1"/>
      <c r="CD5526" s="1"/>
      <c r="CE5526" s="1"/>
      <c r="CF5526" s="1"/>
      <c r="CG5526" s="1"/>
      <c r="CH5526" s="1"/>
      <c r="CI5526" s="1"/>
      <c r="CJ5526" s="1"/>
      <c r="CK5526" s="1"/>
      <c r="CL5526" s="1"/>
      <c r="CM5526" s="1"/>
      <c r="CN5526" s="1"/>
      <c r="CO5526" s="1"/>
      <c r="CP5526" s="1"/>
      <c r="CQ5526" s="1"/>
      <c r="CR5526" s="1"/>
      <c r="CS5526" s="1"/>
      <c r="CT5526" s="1"/>
      <c r="CU5526" s="1"/>
      <c r="CV5526" s="1"/>
      <c r="CW5526" s="1"/>
      <c r="CX5526" s="1"/>
      <c r="CY5526" s="1"/>
      <c r="CZ5526" s="1"/>
      <c r="DA5526" s="1"/>
      <c r="DB5526" s="1"/>
    </row>
    <row r="5527" spans="19:106" x14ac:dyDescent="0.3">
      <c r="S5527" s="13"/>
      <c r="V5527" s="17"/>
      <c r="W5527" s="17"/>
      <c r="X5527" s="23"/>
      <c r="Y5527" s="17"/>
      <c r="Z5527" s="17"/>
      <c r="AA5527" s="31"/>
      <c r="AB5527" s="5"/>
      <c r="AC5527" s="5"/>
      <c r="AD5527" s="23"/>
      <c r="AE5527" s="18"/>
      <c r="AF5527" s="1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5"/>
      <c r="AR5527" s="5"/>
      <c r="AS5527" s="5"/>
      <c r="AT5527" s="5"/>
      <c r="AU5527" s="5"/>
      <c r="AV5527" s="5"/>
      <c r="AW5527" s="5"/>
      <c r="AX5527" s="5"/>
      <c r="AY5527" s="5"/>
      <c r="AZ5527" s="5"/>
      <c r="BA5527" s="5"/>
      <c r="BB5527" s="5"/>
      <c r="BC5527" s="5"/>
      <c r="BD5527" s="5"/>
      <c r="BE5527" s="5"/>
      <c r="BF5527" s="2"/>
      <c r="BS5527" s="1"/>
      <c r="BT5527" s="1"/>
      <c r="BU5527" s="1"/>
      <c r="BV5527" s="1"/>
      <c r="BW5527" s="1"/>
      <c r="BX5527" s="1"/>
      <c r="BY5527" s="1"/>
      <c r="BZ5527" s="1"/>
      <c r="CA5527" s="1"/>
      <c r="CB5527" s="1"/>
      <c r="CC5527" s="1"/>
      <c r="CD5527" s="1"/>
      <c r="CE5527" s="1"/>
      <c r="CF5527" s="1"/>
      <c r="CG5527" s="1"/>
      <c r="CH5527" s="1"/>
      <c r="CI5527" s="1"/>
      <c r="CJ5527" s="1"/>
      <c r="CK5527" s="1"/>
      <c r="CL5527" s="1"/>
      <c r="CM5527" s="1"/>
      <c r="CN5527" s="1"/>
      <c r="CO5527" s="1"/>
      <c r="CP5527" s="1"/>
      <c r="CQ5527" s="1"/>
      <c r="CR5527" s="1"/>
      <c r="CS5527" s="1"/>
      <c r="CT5527" s="1"/>
      <c r="CU5527" s="1"/>
      <c r="CV5527" s="1"/>
      <c r="CW5527" s="1"/>
      <c r="CX5527" s="1"/>
      <c r="CY5527" s="1"/>
      <c r="CZ5527" s="1"/>
      <c r="DA5527" s="1"/>
      <c r="DB5527" s="1"/>
    </row>
    <row r="5528" spans="19:106" x14ac:dyDescent="0.3">
      <c r="S5528" s="13"/>
      <c r="V5528" s="17"/>
      <c r="W5528" s="17"/>
      <c r="X5528" s="23"/>
      <c r="Y5528" s="17"/>
      <c r="Z5528" s="17"/>
      <c r="AA5528" s="31"/>
      <c r="AB5528" s="5"/>
      <c r="AC5528" s="5"/>
      <c r="AD5528" s="23"/>
      <c r="AE5528" s="18"/>
      <c r="AF5528" s="1"/>
      <c r="AG5528" s="5"/>
      <c r="AH5528" s="5"/>
      <c r="AI5528" s="5"/>
      <c r="AJ5528" s="5"/>
      <c r="AK5528" s="5"/>
      <c r="AL5528" s="5"/>
      <c r="AM5528" s="5"/>
      <c r="AN5528" s="5"/>
      <c r="AO5528" s="5"/>
      <c r="AP5528" s="5"/>
      <c r="AQ5528" s="5"/>
      <c r="AR5528" s="5"/>
      <c r="AS5528" s="5"/>
      <c r="AT5528" s="5"/>
      <c r="AU5528" s="5"/>
      <c r="AV5528" s="5"/>
      <c r="AW5528" s="5"/>
      <c r="AX5528" s="5"/>
      <c r="AY5528" s="5"/>
      <c r="AZ5528" s="5"/>
      <c r="BA5528" s="5"/>
      <c r="BB5528" s="5"/>
      <c r="BC5528" s="5"/>
      <c r="BD5528" s="5"/>
      <c r="BE5528" s="5"/>
      <c r="BF5528" s="2"/>
      <c r="BS5528" s="1"/>
      <c r="BT5528" s="1"/>
      <c r="BU5528" s="1"/>
      <c r="BV5528" s="1"/>
      <c r="BW5528" s="1"/>
      <c r="BX5528" s="1"/>
      <c r="BY5528" s="1"/>
      <c r="BZ5528" s="1"/>
      <c r="CA5528" s="1"/>
      <c r="CB5528" s="1"/>
      <c r="CC5528" s="1"/>
      <c r="CD5528" s="1"/>
      <c r="CE5528" s="1"/>
      <c r="CF5528" s="1"/>
      <c r="CG5528" s="1"/>
      <c r="CH5528" s="1"/>
      <c r="CI5528" s="1"/>
      <c r="CJ5528" s="1"/>
      <c r="CK5528" s="1"/>
      <c r="CL5528" s="1"/>
      <c r="CM5528" s="1"/>
      <c r="CN5528" s="1"/>
      <c r="CO5528" s="1"/>
      <c r="CP5528" s="1"/>
      <c r="CQ5528" s="1"/>
      <c r="CR5528" s="1"/>
      <c r="CS5528" s="1"/>
      <c r="CT5528" s="1"/>
      <c r="CU5528" s="1"/>
      <c r="CV5528" s="1"/>
      <c r="CW5528" s="1"/>
      <c r="CX5528" s="1"/>
      <c r="CY5528" s="1"/>
      <c r="CZ5528" s="1"/>
      <c r="DA5528" s="1"/>
      <c r="DB5528" s="1"/>
    </row>
    <row r="5529" spans="19:106" x14ac:dyDescent="0.3">
      <c r="S5529" s="13"/>
      <c r="V5529" s="17"/>
      <c r="W5529" s="17"/>
      <c r="X5529" s="23"/>
      <c r="Y5529" s="17"/>
      <c r="Z5529" s="17"/>
      <c r="AA5529" s="31"/>
      <c r="AB5529" s="5"/>
      <c r="AC5529" s="5"/>
      <c r="AD5529" s="23"/>
      <c r="AE5529" s="18"/>
      <c r="AF5529" s="1"/>
      <c r="AG5529" s="5"/>
      <c r="AH5529" s="5"/>
      <c r="AI5529" s="5"/>
      <c r="AJ5529" s="5"/>
      <c r="AK5529" s="5"/>
      <c r="AL5529" s="5"/>
      <c r="AM5529" s="5"/>
      <c r="AN5529" s="5"/>
      <c r="AO5529" s="5"/>
      <c r="AP5529" s="5"/>
      <c r="AQ5529" s="5"/>
      <c r="AR5529" s="5"/>
      <c r="AS5529" s="5"/>
      <c r="AT5529" s="5"/>
      <c r="AU5529" s="5"/>
      <c r="AV5529" s="5"/>
      <c r="AW5529" s="5"/>
      <c r="AX5529" s="5"/>
      <c r="AY5529" s="5"/>
      <c r="AZ5529" s="5"/>
      <c r="BA5529" s="5"/>
      <c r="BB5529" s="5"/>
      <c r="BC5529" s="5"/>
      <c r="BD5529" s="5"/>
      <c r="BE5529" s="5"/>
      <c r="BF5529" s="2"/>
      <c r="BS5529" s="1"/>
      <c r="BT5529" s="1"/>
      <c r="BU5529" s="1"/>
      <c r="BV5529" s="1"/>
      <c r="BW5529" s="1"/>
      <c r="BX5529" s="1"/>
      <c r="BY5529" s="1"/>
      <c r="BZ5529" s="1"/>
      <c r="CA5529" s="1"/>
      <c r="CB5529" s="1"/>
      <c r="CC5529" s="1"/>
      <c r="CD5529" s="1"/>
      <c r="CE5529" s="1"/>
      <c r="CF5529" s="1"/>
      <c r="CG5529" s="1"/>
      <c r="CH5529" s="1"/>
      <c r="CI5529" s="1"/>
      <c r="CJ5529" s="1"/>
      <c r="CK5529" s="1"/>
      <c r="CL5529" s="1"/>
      <c r="CM5529" s="1"/>
      <c r="CN5529" s="1"/>
      <c r="CO5529" s="1"/>
      <c r="CP5529" s="1"/>
      <c r="CQ5529" s="1"/>
      <c r="CR5529" s="1"/>
      <c r="CS5529" s="1"/>
      <c r="CT5529" s="1"/>
      <c r="CU5529" s="1"/>
      <c r="CV5529" s="1"/>
      <c r="CW5529" s="1"/>
      <c r="CX5529" s="1"/>
      <c r="CY5529" s="1"/>
      <c r="CZ5529" s="1"/>
      <c r="DA5529" s="1"/>
      <c r="DB5529" s="1"/>
    </row>
    <row r="5530" spans="19:106" x14ac:dyDescent="0.3">
      <c r="S5530" s="13"/>
      <c r="V5530" s="17"/>
      <c r="W5530" s="17"/>
      <c r="X5530" s="23"/>
      <c r="Y5530" s="17"/>
      <c r="Z5530" s="17"/>
      <c r="AA5530" s="31"/>
      <c r="AB5530" s="5"/>
      <c r="AC5530" s="5"/>
      <c r="AD5530" s="23"/>
      <c r="AE5530" s="18"/>
      <c r="AF5530" s="1"/>
      <c r="AG5530" s="5"/>
      <c r="AH5530" s="5"/>
      <c r="AI5530" s="5"/>
      <c r="AJ5530" s="5"/>
      <c r="AK5530" s="5"/>
      <c r="AL5530" s="5"/>
      <c r="AM5530" s="5"/>
      <c r="AN5530" s="5"/>
      <c r="AO5530" s="5"/>
      <c r="AP5530" s="5"/>
      <c r="AQ5530" s="5"/>
      <c r="AR5530" s="5"/>
      <c r="AS5530" s="5"/>
      <c r="AT5530" s="5"/>
      <c r="AU5530" s="5"/>
      <c r="AV5530" s="5"/>
      <c r="AW5530" s="5"/>
      <c r="AX5530" s="5"/>
      <c r="AY5530" s="5"/>
      <c r="AZ5530" s="5"/>
      <c r="BA5530" s="5"/>
      <c r="BB5530" s="5"/>
      <c r="BC5530" s="5"/>
      <c r="BD5530" s="5"/>
      <c r="BE5530" s="5"/>
      <c r="BF5530" s="2"/>
      <c r="BS5530" s="1"/>
      <c r="BT5530" s="1"/>
      <c r="BU5530" s="1"/>
      <c r="BV5530" s="1"/>
      <c r="BW5530" s="1"/>
      <c r="BX5530" s="1"/>
      <c r="BY5530" s="1"/>
      <c r="BZ5530" s="1"/>
      <c r="CA5530" s="1"/>
      <c r="CB5530" s="1"/>
      <c r="CC5530" s="1"/>
      <c r="CD5530" s="1"/>
      <c r="CE5530" s="1"/>
      <c r="CF5530" s="1"/>
      <c r="CG5530" s="1"/>
      <c r="CH5530" s="1"/>
      <c r="CI5530" s="1"/>
      <c r="CJ5530" s="1"/>
      <c r="CK5530" s="1"/>
      <c r="CL5530" s="1"/>
      <c r="CM5530" s="1"/>
      <c r="CN5530" s="1"/>
      <c r="CO5530" s="1"/>
      <c r="CP5530" s="1"/>
      <c r="CQ5530" s="1"/>
      <c r="CR5530" s="1"/>
      <c r="CS5530" s="1"/>
      <c r="CT5530" s="1"/>
      <c r="CU5530" s="1"/>
      <c r="CV5530" s="1"/>
      <c r="CW5530" s="1"/>
      <c r="CX5530" s="1"/>
      <c r="CY5530" s="1"/>
      <c r="CZ5530" s="1"/>
      <c r="DA5530" s="1"/>
      <c r="DB5530" s="1"/>
    </row>
    <row r="5531" spans="19:106" x14ac:dyDescent="0.3">
      <c r="S5531" s="13"/>
      <c r="V5531" s="17"/>
      <c r="W5531" s="17"/>
      <c r="X5531" s="23"/>
      <c r="Y5531" s="17"/>
      <c r="Z5531" s="17"/>
      <c r="AA5531" s="31"/>
      <c r="AB5531" s="5"/>
      <c r="AC5531" s="5"/>
      <c r="AD5531" s="23"/>
      <c r="AE5531" s="18"/>
      <c r="AF5531" s="1"/>
      <c r="AG5531" s="5"/>
      <c r="AH5531" s="5"/>
      <c r="AI5531" s="5"/>
      <c r="AJ5531" s="5"/>
      <c r="AK5531" s="5"/>
      <c r="AL5531" s="5"/>
      <c r="AM5531" s="5"/>
      <c r="AN5531" s="5"/>
      <c r="AO5531" s="5"/>
      <c r="AP5531" s="5"/>
      <c r="AQ5531" s="5"/>
      <c r="AR5531" s="5"/>
      <c r="AS5531" s="5"/>
      <c r="AT5531" s="5"/>
      <c r="AU5531" s="5"/>
      <c r="AV5531" s="5"/>
      <c r="AW5531" s="5"/>
      <c r="AX5531" s="5"/>
      <c r="AY5531" s="5"/>
      <c r="AZ5531" s="5"/>
      <c r="BA5531" s="5"/>
      <c r="BB5531" s="5"/>
      <c r="BC5531" s="5"/>
      <c r="BD5531" s="5"/>
      <c r="BE5531" s="5"/>
      <c r="BF5531" s="2"/>
      <c r="BS5531" s="1"/>
      <c r="BT5531" s="1"/>
      <c r="BU5531" s="1"/>
      <c r="BV5531" s="1"/>
      <c r="BW5531" s="1"/>
      <c r="BX5531" s="1"/>
      <c r="BY5531" s="1"/>
      <c r="BZ5531" s="1"/>
      <c r="CA5531" s="1"/>
      <c r="CB5531" s="1"/>
      <c r="CC5531" s="1"/>
      <c r="CD5531" s="1"/>
      <c r="CE5531" s="1"/>
      <c r="CF5531" s="1"/>
      <c r="CG5531" s="1"/>
      <c r="CH5531" s="1"/>
      <c r="CI5531" s="1"/>
      <c r="CJ5531" s="1"/>
      <c r="CK5531" s="1"/>
      <c r="CL5531" s="1"/>
      <c r="CM5531" s="1"/>
      <c r="CN5531" s="1"/>
      <c r="CO5531" s="1"/>
      <c r="CP5531" s="1"/>
      <c r="CQ5531" s="1"/>
      <c r="CR5531" s="1"/>
      <c r="CS5531" s="1"/>
      <c r="CT5531" s="1"/>
      <c r="CU5531" s="1"/>
      <c r="CV5531" s="1"/>
      <c r="CW5531" s="1"/>
      <c r="CX5531" s="1"/>
      <c r="CY5531" s="1"/>
      <c r="CZ5531" s="1"/>
      <c r="DA5531" s="1"/>
      <c r="DB5531" s="1"/>
    </row>
    <row r="5532" spans="19:106" x14ac:dyDescent="0.3">
      <c r="S5532" s="13"/>
      <c r="V5532" s="17"/>
      <c r="W5532" s="17"/>
      <c r="X5532" s="23"/>
      <c r="Y5532" s="17"/>
      <c r="Z5532" s="17"/>
      <c r="AA5532" s="31"/>
      <c r="AB5532" s="5"/>
      <c r="AC5532" s="5"/>
      <c r="AD5532" s="23"/>
      <c r="AE5532" s="18"/>
      <c r="AF5532" s="1"/>
      <c r="AG5532" s="5"/>
      <c r="AH5532" s="5"/>
      <c r="AI5532" s="5"/>
      <c r="AJ5532" s="5"/>
      <c r="AK5532" s="5"/>
      <c r="AL5532" s="5"/>
      <c r="AM5532" s="5"/>
      <c r="AN5532" s="5"/>
      <c r="AO5532" s="5"/>
      <c r="AP5532" s="5"/>
      <c r="AQ5532" s="5"/>
      <c r="AR5532" s="5"/>
      <c r="AS5532" s="5"/>
      <c r="AT5532" s="5"/>
      <c r="AU5532" s="5"/>
      <c r="AV5532" s="5"/>
      <c r="AW5532" s="5"/>
      <c r="AX5532" s="5"/>
      <c r="AY5532" s="5"/>
      <c r="AZ5532" s="5"/>
      <c r="BA5532" s="5"/>
      <c r="BB5532" s="5"/>
      <c r="BC5532" s="5"/>
      <c r="BD5532" s="5"/>
      <c r="BE5532" s="5"/>
      <c r="BF5532" s="2"/>
      <c r="BS5532" s="1"/>
      <c r="BT5532" s="1"/>
      <c r="BU5532" s="1"/>
      <c r="BV5532" s="1"/>
      <c r="BW5532" s="1"/>
      <c r="BX5532" s="1"/>
      <c r="BY5532" s="1"/>
      <c r="BZ5532" s="1"/>
      <c r="CA5532" s="1"/>
      <c r="CB5532" s="1"/>
      <c r="CC5532" s="1"/>
      <c r="CD5532" s="1"/>
      <c r="CE5532" s="1"/>
      <c r="CF5532" s="1"/>
      <c r="CG5532" s="1"/>
      <c r="CH5532" s="1"/>
      <c r="CI5532" s="1"/>
      <c r="CJ5532" s="1"/>
      <c r="CK5532" s="1"/>
      <c r="CL5532" s="1"/>
      <c r="CM5532" s="1"/>
      <c r="CN5532" s="1"/>
      <c r="CO5532" s="1"/>
      <c r="CP5532" s="1"/>
      <c r="CQ5532" s="1"/>
      <c r="CR5532" s="1"/>
      <c r="CS5532" s="1"/>
      <c r="CT5532" s="1"/>
      <c r="CU5532" s="1"/>
      <c r="CV5532" s="1"/>
      <c r="CW5532" s="1"/>
      <c r="CX5532" s="1"/>
      <c r="CY5532" s="1"/>
      <c r="CZ5532" s="1"/>
      <c r="DA5532" s="1"/>
      <c r="DB5532" s="1"/>
    </row>
    <row r="5533" spans="19:106" x14ac:dyDescent="0.3">
      <c r="S5533" s="13"/>
      <c r="V5533" s="17"/>
      <c r="W5533" s="17"/>
      <c r="X5533" s="23"/>
      <c r="Y5533" s="17"/>
      <c r="Z5533" s="17"/>
      <c r="AA5533" s="31"/>
      <c r="AB5533" s="5"/>
      <c r="AC5533" s="5"/>
      <c r="AD5533" s="23"/>
      <c r="AE5533" s="18"/>
      <c r="AF5533" s="1"/>
      <c r="AG5533" s="5"/>
      <c r="AH5533" s="5"/>
      <c r="AI5533" s="5"/>
      <c r="AJ5533" s="5"/>
      <c r="AK5533" s="5"/>
      <c r="AL5533" s="5"/>
      <c r="AM5533" s="5"/>
      <c r="AN5533" s="5"/>
      <c r="AO5533" s="5"/>
      <c r="AP5533" s="5"/>
      <c r="AQ5533" s="5"/>
      <c r="AR5533" s="5"/>
      <c r="AS5533" s="5"/>
      <c r="AT5533" s="5"/>
      <c r="AU5533" s="5"/>
      <c r="AV5533" s="5"/>
      <c r="AW5533" s="5"/>
      <c r="AX5533" s="5"/>
      <c r="AY5533" s="5"/>
      <c r="AZ5533" s="5"/>
      <c r="BA5533" s="5"/>
      <c r="BB5533" s="5"/>
      <c r="BC5533" s="5"/>
      <c r="BD5533" s="5"/>
      <c r="BE5533" s="5"/>
      <c r="BF5533" s="2"/>
      <c r="BS5533" s="1"/>
      <c r="BT5533" s="1"/>
      <c r="BU5533" s="1"/>
      <c r="BV5533" s="1"/>
      <c r="BW5533" s="1"/>
      <c r="BX5533" s="1"/>
      <c r="BY5533" s="1"/>
      <c r="BZ5533" s="1"/>
      <c r="CA5533" s="1"/>
      <c r="CB5533" s="1"/>
      <c r="CC5533" s="1"/>
      <c r="CD5533" s="1"/>
      <c r="CE5533" s="1"/>
      <c r="CF5533" s="1"/>
      <c r="CG5533" s="1"/>
      <c r="CH5533" s="1"/>
      <c r="CI5533" s="1"/>
      <c r="CJ5533" s="1"/>
      <c r="CK5533" s="1"/>
      <c r="CL5533" s="1"/>
      <c r="CM5533" s="1"/>
      <c r="CN5533" s="1"/>
      <c r="CO5533" s="1"/>
      <c r="CP5533" s="1"/>
      <c r="CQ5533" s="1"/>
      <c r="CR5533" s="1"/>
      <c r="CS5533" s="1"/>
      <c r="CT5533" s="1"/>
      <c r="CU5533" s="1"/>
      <c r="CV5533" s="1"/>
      <c r="CW5533" s="1"/>
      <c r="CX5533" s="1"/>
      <c r="CY5533" s="1"/>
      <c r="CZ5533" s="1"/>
      <c r="DA5533" s="1"/>
      <c r="DB5533" s="1"/>
    </row>
    <row r="5534" spans="19:106" x14ac:dyDescent="0.3">
      <c r="S5534" s="13"/>
      <c r="V5534" s="17"/>
      <c r="W5534" s="17"/>
      <c r="X5534" s="23"/>
      <c r="Y5534" s="17"/>
      <c r="Z5534" s="17"/>
      <c r="AA5534" s="31"/>
      <c r="AB5534" s="5"/>
      <c r="AC5534" s="5"/>
      <c r="AD5534" s="23"/>
      <c r="AE5534" s="18"/>
      <c r="AF5534" s="1"/>
      <c r="AG5534" s="5"/>
      <c r="AH5534" s="5"/>
      <c r="AI5534" s="5"/>
      <c r="AJ5534" s="5"/>
      <c r="AK5534" s="5"/>
      <c r="AL5534" s="5"/>
      <c r="AM5534" s="5"/>
      <c r="AN5534" s="5"/>
      <c r="AO5534" s="5"/>
      <c r="AP5534" s="5"/>
      <c r="AQ5534" s="5"/>
      <c r="AR5534" s="5"/>
      <c r="AS5534" s="5"/>
      <c r="AT5534" s="5"/>
      <c r="AU5534" s="5"/>
      <c r="AV5534" s="5"/>
      <c r="AW5534" s="5"/>
      <c r="AX5534" s="5"/>
      <c r="AY5534" s="5"/>
      <c r="AZ5534" s="5"/>
      <c r="BA5534" s="5"/>
      <c r="BB5534" s="5"/>
      <c r="BC5534" s="5"/>
      <c r="BD5534" s="5"/>
      <c r="BE5534" s="5"/>
      <c r="BF5534" s="2"/>
      <c r="BS5534" s="1"/>
      <c r="BT5534" s="1"/>
      <c r="BU5534" s="1"/>
      <c r="BV5534" s="1"/>
      <c r="BW5534" s="1"/>
      <c r="BX5534" s="1"/>
      <c r="BY5534" s="1"/>
      <c r="BZ5534" s="1"/>
      <c r="CA5534" s="1"/>
      <c r="CB5534" s="1"/>
      <c r="CC5534" s="1"/>
      <c r="CD5534" s="1"/>
      <c r="CE5534" s="1"/>
      <c r="CF5534" s="1"/>
      <c r="CG5534" s="1"/>
      <c r="CH5534" s="1"/>
      <c r="CI5534" s="1"/>
      <c r="CJ5534" s="1"/>
      <c r="CK5534" s="1"/>
      <c r="CL5534" s="1"/>
      <c r="CM5534" s="1"/>
      <c r="CN5534" s="1"/>
      <c r="CO5534" s="1"/>
      <c r="CP5534" s="1"/>
      <c r="CQ5534" s="1"/>
      <c r="CR5534" s="1"/>
      <c r="CS5534" s="1"/>
      <c r="CT5534" s="1"/>
      <c r="CU5534" s="1"/>
      <c r="CV5534" s="1"/>
      <c r="CW5534" s="1"/>
      <c r="CX5534" s="1"/>
      <c r="CY5534" s="1"/>
      <c r="CZ5534" s="1"/>
      <c r="DA5534" s="1"/>
      <c r="DB5534" s="1"/>
    </row>
    <row r="5535" spans="19:106" x14ac:dyDescent="0.3">
      <c r="S5535" s="13"/>
      <c r="V5535" s="17"/>
      <c r="W5535" s="17"/>
      <c r="X5535" s="23"/>
      <c r="Y5535" s="17"/>
      <c r="Z5535" s="17"/>
      <c r="AA5535" s="31"/>
      <c r="AB5535" s="5"/>
      <c r="AC5535" s="5"/>
      <c r="AD5535" s="23"/>
      <c r="AE5535" s="18"/>
      <c r="AF5535" s="1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5"/>
      <c r="AR5535" s="5"/>
      <c r="AS5535" s="5"/>
      <c r="AT5535" s="5"/>
      <c r="AU5535" s="5"/>
      <c r="AV5535" s="5"/>
      <c r="AW5535" s="5"/>
      <c r="AX5535" s="5"/>
      <c r="AY5535" s="5"/>
      <c r="AZ5535" s="5"/>
      <c r="BA5535" s="5"/>
      <c r="BB5535" s="5"/>
      <c r="BC5535" s="5"/>
      <c r="BD5535" s="5"/>
      <c r="BE5535" s="5"/>
      <c r="BF5535" s="2"/>
      <c r="BS5535" s="1"/>
      <c r="BT5535" s="1"/>
      <c r="BU5535" s="1"/>
      <c r="BV5535" s="1"/>
      <c r="BW5535" s="1"/>
      <c r="BX5535" s="1"/>
      <c r="BY5535" s="1"/>
      <c r="BZ5535" s="1"/>
      <c r="CA5535" s="1"/>
      <c r="CB5535" s="1"/>
      <c r="CC5535" s="1"/>
      <c r="CD5535" s="1"/>
      <c r="CE5535" s="1"/>
      <c r="CF5535" s="1"/>
      <c r="CG5535" s="1"/>
      <c r="CH5535" s="1"/>
      <c r="CI5535" s="1"/>
      <c r="CJ5535" s="1"/>
      <c r="CK5535" s="1"/>
      <c r="CL5535" s="1"/>
      <c r="CM5535" s="1"/>
      <c r="CN5535" s="1"/>
      <c r="CO5535" s="1"/>
      <c r="CP5535" s="1"/>
      <c r="CQ5535" s="1"/>
      <c r="CR5535" s="1"/>
      <c r="CS5535" s="1"/>
      <c r="CT5535" s="1"/>
      <c r="CU5535" s="1"/>
      <c r="CV5535" s="1"/>
      <c r="CW5535" s="1"/>
      <c r="CX5535" s="1"/>
      <c r="CY5535" s="1"/>
      <c r="CZ5535" s="1"/>
      <c r="DA5535" s="1"/>
      <c r="DB5535" s="1"/>
    </row>
    <row r="5536" spans="19:106" x14ac:dyDescent="0.3">
      <c r="S5536" s="13"/>
      <c r="V5536" s="17"/>
      <c r="W5536" s="17"/>
      <c r="X5536" s="23"/>
      <c r="Y5536" s="17"/>
      <c r="Z5536" s="17"/>
      <c r="AA5536" s="31"/>
      <c r="AB5536" s="5"/>
      <c r="AC5536" s="5"/>
      <c r="AD5536" s="23"/>
      <c r="AE5536" s="18"/>
      <c r="AF5536" s="1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  <c r="AR5536" s="5"/>
      <c r="AS5536" s="5"/>
      <c r="AT5536" s="5"/>
      <c r="AU5536" s="5"/>
      <c r="AV5536" s="5"/>
      <c r="AW5536" s="5"/>
      <c r="AX5536" s="5"/>
      <c r="AY5536" s="5"/>
      <c r="AZ5536" s="5"/>
      <c r="BA5536" s="5"/>
      <c r="BB5536" s="5"/>
      <c r="BC5536" s="5"/>
      <c r="BD5536" s="5"/>
      <c r="BE5536" s="5"/>
      <c r="BF5536" s="2"/>
      <c r="BS5536" s="1"/>
      <c r="BT5536" s="1"/>
      <c r="BU5536" s="1"/>
      <c r="BV5536" s="1"/>
      <c r="BW5536" s="1"/>
      <c r="BX5536" s="1"/>
      <c r="BY5536" s="1"/>
      <c r="BZ5536" s="1"/>
      <c r="CA5536" s="1"/>
      <c r="CB5536" s="1"/>
      <c r="CC5536" s="1"/>
      <c r="CD5536" s="1"/>
      <c r="CE5536" s="1"/>
      <c r="CF5536" s="1"/>
      <c r="CG5536" s="1"/>
      <c r="CH5536" s="1"/>
      <c r="CI5536" s="1"/>
      <c r="CJ5536" s="1"/>
      <c r="CK5536" s="1"/>
      <c r="CL5536" s="1"/>
      <c r="CM5536" s="1"/>
      <c r="CN5536" s="1"/>
      <c r="CO5536" s="1"/>
      <c r="CP5536" s="1"/>
      <c r="CQ5536" s="1"/>
      <c r="CR5536" s="1"/>
      <c r="CS5536" s="1"/>
      <c r="CT5536" s="1"/>
      <c r="CU5536" s="1"/>
      <c r="CV5536" s="1"/>
      <c r="CW5536" s="1"/>
      <c r="CX5536" s="1"/>
      <c r="CY5536" s="1"/>
      <c r="CZ5536" s="1"/>
      <c r="DA5536" s="1"/>
      <c r="DB5536" s="1"/>
    </row>
    <row r="5537" spans="19:106" x14ac:dyDescent="0.3">
      <c r="S5537" s="13"/>
      <c r="V5537" s="17"/>
      <c r="W5537" s="17"/>
      <c r="X5537" s="23"/>
      <c r="Y5537" s="17"/>
      <c r="Z5537" s="17"/>
      <c r="AA5537" s="31"/>
      <c r="AB5537" s="5"/>
      <c r="AC5537" s="5"/>
      <c r="AD5537" s="23"/>
      <c r="AE5537" s="18"/>
      <c r="AF5537" s="1"/>
      <c r="AG5537" s="5"/>
      <c r="AH5537" s="5"/>
      <c r="AI5537" s="5"/>
      <c r="AJ5537" s="5"/>
      <c r="AK5537" s="5"/>
      <c r="AL5537" s="5"/>
      <c r="AM5537" s="5"/>
      <c r="AN5537" s="5"/>
      <c r="AO5537" s="5"/>
      <c r="AP5537" s="5"/>
      <c r="AQ5537" s="5"/>
      <c r="AR5537" s="5"/>
      <c r="AS5537" s="5"/>
      <c r="AT5537" s="5"/>
      <c r="AU5537" s="5"/>
      <c r="AV5537" s="5"/>
      <c r="AW5537" s="5"/>
      <c r="AX5537" s="5"/>
      <c r="AY5537" s="5"/>
      <c r="AZ5537" s="5"/>
      <c r="BA5537" s="5"/>
      <c r="BB5537" s="5"/>
      <c r="BC5537" s="5"/>
      <c r="BD5537" s="5"/>
      <c r="BE5537" s="5"/>
      <c r="BF5537" s="2"/>
      <c r="BS5537" s="1"/>
      <c r="BT5537" s="1"/>
      <c r="BU5537" s="1"/>
      <c r="BV5537" s="1"/>
      <c r="BW5537" s="1"/>
      <c r="BX5537" s="1"/>
      <c r="BY5537" s="1"/>
      <c r="BZ5537" s="1"/>
      <c r="CA5537" s="1"/>
      <c r="CB5537" s="1"/>
      <c r="CC5537" s="1"/>
      <c r="CD5537" s="1"/>
      <c r="CE5537" s="1"/>
      <c r="CF5537" s="1"/>
      <c r="CG5537" s="1"/>
      <c r="CH5537" s="1"/>
      <c r="CI5537" s="1"/>
      <c r="CJ5537" s="1"/>
      <c r="CK5537" s="1"/>
      <c r="CL5537" s="1"/>
      <c r="CM5537" s="1"/>
      <c r="CN5537" s="1"/>
      <c r="CO5537" s="1"/>
      <c r="CP5537" s="1"/>
      <c r="CQ5537" s="1"/>
      <c r="CR5537" s="1"/>
      <c r="CS5537" s="1"/>
      <c r="CT5537" s="1"/>
      <c r="CU5537" s="1"/>
      <c r="CV5537" s="1"/>
      <c r="CW5537" s="1"/>
      <c r="CX5537" s="1"/>
      <c r="CY5537" s="1"/>
      <c r="CZ5537" s="1"/>
      <c r="DA5537" s="1"/>
      <c r="DB5537" s="1"/>
    </row>
    <row r="5538" spans="19:106" x14ac:dyDescent="0.3">
      <c r="S5538" s="13"/>
      <c r="V5538" s="17"/>
      <c r="W5538" s="17"/>
      <c r="X5538" s="23"/>
      <c r="Y5538" s="17"/>
      <c r="Z5538" s="17"/>
      <c r="AA5538" s="31"/>
      <c r="AB5538" s="5"/>
      <c r="AC5538" s="5"/>
      <c r="AD5538" s="23"/>
      <c r="AE5538" s="18"/>
      <c r="AF5538" s="1"/>
      <c r="AG5538" s="5"/>
      <c r="AH5538" s="5"/>
      <c r="AI5538" s="5"/>
      <c r="AJ5538" s="5"/>
      <c r="AK5538" s="5"/>
      <c r="AL5538" s="5"/>
      <c r="AM5538" s="5"/>
      <c r="AN5538" s="5"/>
      <c r="AO5538" s="5"/>
      <c r="AP5538" s="5"/>
      <c r="AQ5538" s="5"/>
      <c r="AR5538" s="5"/>
      <c r="AS5538" s="5"/>
      <c r="AT5538" s="5"/>
      <c r="AU5538" s="5"/>
      <c r="AV5538" s="5"/>
      <c r="AW5538" s="5"/>
      <c r="AX5538" s="5"/>
      <c r="AY5538" s="5"/>
      <c r="AZ5538" s="5"/>
      <c r="BA5538" s="5"/>
      <c r="BB5538" s="5"/>
      <c r="BC5538" s="5"/>
      <c r="BD5538" s="5"/>
      <c r="BE5538" s="5"/>
      <c r="BF5538" s="2"/>
      <c r="BS5538" s="1"/>
      <c r="BT5538" s="1"/>
      <c r="BU5538" s="1"/>
      <c r="BV5538" s="1"/>
      <c r="BW5538" s="1"/>
      <c r="BX5538" s="1"/>
      <c r="BY5538" s="1"/>
      <c r="BZ5538" s="1"/>
      <c r="CA5538" s="1"/>
      <c r="CB5538" s="1"/>
      <c r="CC5538" s="1"/>
      <c r="CD5538" s="1"/>
      <c r="CE5538" s="1"/>
      <c r="CF5538" s="1"/>
      <c r="CG5538" s="1"/>
      <c r="CH5538" s="1"/>
      <c r="CI5538" s="1"/>
      <c r="CJ5538" s="1"/>
      <c r="CK5538" s="1"/>
      <c r="CL5538" s="1"/>
      <c r="CM5538" s="1"/>
      <c r="CN5538" s="1"/>
      <c r="CO5538" s="1"/>
      <c r="CP5538" s="1"/>
      <c r="CQ5538" s="1"/>
      <c r="CR5538" s="1"/>
      <c r="CS5538" s="1"/>
      <c r="CT5538" s="1"/>
      <c r="CU5538" s="1"/>
      <c r="CV5538" s="1"/>
      <c r="CW5538" s="1"/>
      <c r="CX5538" s="1"/>
      <c r="CY5538" s="1"/>
      <c r="CZ5538" s="1"/>
      <c r="DA5538" s="1"/>
      <c r="DB5538" s="1"/>
    </row>
    <row r="5539" spans="19:106" x14ac:dyDescent="0.3">
      <c r="S5539" s="13"/>
      <c r="V5539" s="17"/>
      <c r="W5539" s="17"/>
      <c r="X5539" s="23"/>
      <c r="Y5539" s="17"/>
      <c r="Z5539" s="17"/>
      <c r="AA5539" s="31"/>
      <c r="AB5539" s="5"/>
      <c r="AC5539" s="5"/>
      <c r="AD5539" s="23"/>
      <c r="AE5539" s="18"/>
      <c r="AF5539" s="1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5"/>
      <c r="AR5539" s="5"/>
      <c r="AS5539" s="5"/>
      <c r="AT5539" s="5"/>
      <c r="AU5539" s="5"/>
      <c r="AV5539" s="5"/>
      <c r="AW5539" s="5"/>
      <c r="AX5539" s="5"/>
      <c r="AY5539" s="5"/>
      <c r="AZ5539" s="5"/>
      <c r="BA5539" s="5"/>
      <c r="BB5539" s="5"/>
      <c r="BC5539" s="5"/>
      <c r="BD5539" s="5"/>
      <c r="BE5539" s="5"/>
      <c r="BF5539" s="2"/>
      <c r="BS5539" s="1"/>
      <c r="BT5539" s="1"/>
      <c r="BU5539" s="1"/>
      <c r="BV5539" s="1"/>
      <c r="BW5539" s="1"/>
      <c r="BX5539" s="1"/>
      <c r="BY5539" s="1"/>
      <c r="BZ5539" s="1"/>
      <c r="CA5539" s="1"/>
      <c r="CB5539" s="1"/>
      <c r="CC5539" s="1"/>
      <c r="CD5539" s="1"/>
      <c r="CE5539" s="1"/>
      <c r="CF5539" s="1"/>
      <c r="CG5539" s="1"/>
      <c r="CH5539" s="1"/>
      <c r="CI5539" s="1"/>
      <c r="CJ5539" s="1"/>
      <c r="CK5539" s="1"/>
      <c r="CL5539" s="1"/>
      <c r="CM5539" s="1"/>
      <c r="CN5539" s="1"/>
      <c r="CO5539" s="1"/>
      <c r="CP5539" s="1"/>
      <c r="CQ5539" s="1"/>
      <c r="CR5539" s="1"/>
      <c r="CS5539" s="1"/>
      <c r="CT5539" s="1"/>
      <c r="CU5539" s="1"/>
      <c r="CV5539" s="1"/>
      <c r="CW5539" s="1"/>
      <c r="CX5539" s="1"/>
      <c r="CY5539" s="1"/>
      <c r="CZ5539" s="1"/>
      <c r="DA5539" s="1"/>
      <c r="DB5539" s="1"/>
    </row>
    <row r="5540" spans="19:106" x14ac:dyDescent="0.3">
      <c r="S5540" s="13"/>
      <c r="V5540" s="17"/>
      <c r="W5540" s="17"/>
      <c r="X5540" s="23"/>
      <c r="Y5540" s="17"/>
      <c r="Z5540" s="17"/>
      <c r="AA5540" s="31"/>
      <c r="AB5540" s="5"/>
      <c r="AC5540" s="5"/>
      <c r="AD5540" s="23"/>
      <c r="AE5540" s="18"/>
      <c r="AF5540" s="1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5"/>
      <c r="AR5540" s="5"/>
      <c r="AS5540" s="5"/>
      <c r="AT5540" s="5"/>
      <c r="AU5540" s="5"/>
      <c r="AV5540" s="5"/>
      <c r="AW5540" s="5"/>
      <c r="AX5540" s="5"/>
      <c r="AY5540" s="5"/>
      <c r="AZ5540" s="5"/>
      <c r="BA5540" s="5"/>
      <c r="BB5540" s="5"/>
      <c r="BC5540" s="5"/>
      <c r="BD5540" s="5"/>
      <c r="BE5540" s="5"/>
      <c r="BF5540" s="2"/>
      <c r="BS5540" s="1"/>
      <c r="BT5540" s="1"/>
      <c r="BU5540" s="1"/>
      <c r="BV5540" s="1"/>
      <c r="BW5540" s="1"/>
      <c r="BX5540" s="1"/>
      <c r="BY5540" s="1"/>
      <c r="BZ5540" s="1"/>
      <c r="CA5540" s="1"/>
      <c r="CB5540" s="1"/>
      <c r="CC5540" s="1"/>
      <c r="CD5540" s="1"/>
      <c r="CE5540" s="1"/>
      <c r="CF5540" s="1"/>
      <c r="CG5540" s="1"/>
      <c r="CH5540" s="1"/>
      <c r="CI5540" s="1"/>
      <c r="CJ5540" s="1"/>
      <c r="CK5540" s="1"/>
      <c r="CL5540" s="1"/>
      <c r="CM5540" s="1"/>
      <c r="CN5540" s="1"/>
      <c r="CO5540" s="1"/>
      <c r="CP5540" s="1"/>
      <c r="CQ5540" s="1"/>
      <c r="CR5540" s="1"/>
      <c r="CS5540" s="1"/>
      <c r="CT5540" s="1"/>
      <c r="CU5540" s="1"/>
      <c r="CV5540" s="1"/>
      <c r="CW5540" s="1"/>
      <c r="CX5540" s="1"/>
      <c r="CY5540" s="1"/>
      <c r="CZ5540" s="1"/>
      <c r="DA5540" s="1"/>
      <c r="DB5540" s="1"/>
    </row>
    <row r="5541" spans="19:106" x14ac:dyDescent="0.3">
      <c r="S5541" s="13"/>
      <c r="V5541" s="17"/>
      <c r="W5541" s="17"/>
      <c r="X5541" s="23"/>
      <c r="Y5541" s="17"/>
      <c r="Z5541" s="17"/>
      <c r="AA5541" s="31"/>
      <c r="AB5541" s="5"/>
      <c r="AC5541" s="5"/>
      <c r="AD5541" s="23"/>
      <c r="AE5541" s="18"/>
      <c r="AF5541" s="1"/>
      <c r="AG5541" s="5"/>
      <c r="AH5541" s="5"/>
      <c r="AI5541" s="5"/>
      <c r="AJ5541" s="5"/>
      <c r="AK5541" s="5"/>
      <c r="AL5541" s="5"/>
      <c r="AM5541" s="5"/>
      <c r="AN5541" s="5"/>
      <c r="AO5541" s="5"/>
      <c r="AP5541" s="5"/>
      <c r="AQ5541" s="5"/>
      <c r="AR5541" s="5"/>
      <c r="AS5541" s="5"/>
      <c r="AT5541" s="5"/>
      <c r="AU5541" s="5"/>
      <c r="AV5541" s="5"/>
      <c r="AW5541" s="5"/>
      <c r="AX5541" s="5"/>
      <c r="AY5541" s="5"/>
      <c r="AZ5541" s="5"/>
      <c r="BA5541" s="5"/>
      <c r="BB5541" s="5"/>
      <c r="BC5541" s="5"/>
      <c r="BD5541" s="5"/>
      <c r="BE5541" s="5"/>
      <c r="BF5541" s="2"/>
      <c r="BS5541" s="1"/>
      <c r="BT5541" s="1"/>
      <c r="BU5541" s="1"/>
      <c r="BV5541" s="1"/>
      <c r="BW5541" s="1"/>
      <c r="BX5541" s="1"/>
      <c r="BY5541" s="1"/>
      <c r="BZ5541" s="1"/>
      <c r="CA5541" s="1"/>
      <c r="CB5541" s="1"/>
      <c r="CC5541" s="1"/>
      <c r="CD5541" s="1"/>
      <c r="CE5541" s="1"/>
      <c r="CF5541" s="1"/>
      <c r="CG5541" s="1"/>
      <c r="CH5541" s="1"/>
      <c r="CI5541" s="1"/>
      <c r="CJ5541" s="1"/>
      <c r="CK5541" s="1"/>
      <c r="CL5541" s="1"/>
      <c r="CM5541" s="1"/>
      <c r="CN5541" s="1"/>
      <c r="CO5541" s="1"/>
      <c r="CP5541" s="1"/>
      <c r="CQ5541" s="1"/>
      <c r="CR5541" s="1"/>
      <c r="CS5541" s="1"/>
      <c r="CT5541" s="1"/>
      <c r="CU5541" s="1"/>
      <c r="CV5541" s="1"/>
      <c r="CW5541" s="1"/>
      <c r="CX5541" s="1"/>
      <c r="CY5541" s="1"/>
      <c r="CZ5541" s="1"/>
      <c r="DA5541" s="1"/>
      <c r="DB5541" s="1"/>
    </row>
    <row r="5542" spans="19:106" x14ac:dyDescent="0.3">
      <c r="S5542" s="13"/>
      <c r="V5542" s="17"/>
      <c r="W5542" s="17"/>
      <c r="X5542" s="23"/>
      <c r="Y5542" s="17"/>
      <c r="Z5542" s="17"/>
      <c r="AA5542" s="31"/>
      <c r="AB5542" s="5"/>
      <c r="AC5542" s="5"/>
      <c r="AD5542" s="23"/>
      <c r="AE5542" s="18"/>
      <c r="AF5542" s="1"/>
      <c r="AG5542" s="5"/>
      <c r="AH5542" s="5"/>
      <c r="AI5542" s="5"/>
      <c r="AJ5542" s="5"/>
      <c r="AK5542" s="5"/>
      <c r="AL5542" s="5"/>
      <c r="AM5542" s="5"/>
      <c r="AN5542" s="5"/>
      <c r="AO5542" s="5"/>
      <c r="AP5542" s="5"/>
      <c r="AQ5542" s="5"/>
      <c r="AR5542" s="5"/>
      <c r="AS5542" s="5"/>
      <c r="AT5542" s="5"/>
      <c r="AU5542" s="5"/>
      <c r="AV5542" s="5"/>
      <c r="AW5542" s="5"/>
      <c r="AX5542" s="5"/>
      <c r="AY5542" s="5"/>
      <c r="AZ5542" s="5"/>
      <c r="BA5542" s="5"/>
      <c r="BB5542" s="5"/>
      <c r="BC5542" s="5"/>
      <c r="BD5542" s="5"/>
      <c r="BE5542" s="5"/>
      <c r="BF5542" s="2"/>
      <c r="BS5542" s="1"/>
      <c r="BT5542" s="1"/>
      <c r="BU5542" s="1"/>
      <c r="BV5542" s="1"/>
      <c r="BW5542" s="1"/>
      <c r="BX5542" s="1"/>
      <c r="BY5542" s="1"/>
      <c r="BZ5542" s="1"/>
      <c r="CA5542" s="1"/>
      <c r="CB5542" s="1"/>
      <c r="CC5542" s="1"/>
      <c r="CD5542" s="1"/>
      <c r="CE5542" s="1"/>
      <c r="CF5542" s="1"/>
      <c r="CG5542" s="1"/>
      <c r="CH5542" s="1"/>
      <c r="CI5542" s="1"/>
      <c r="CJ5542" s="1"/>
      <c r="CK5542" s="1"/>
      <c r="CL5542" s="1"/>
      <c r="CM5542" s="1"/>
      <c r="CN5542" s="1"/>
      <c r="CO5542" s="1"/>
      <c r="CP5542" s="1"/>
      <c r="CQ5542" s="1"/>
      <c r="CR5542" s="1"/>
      <c r="CS5542" s="1"/>
      <c r="CT5542" s="1"/>
      <c r="CU5542" s="1"/>
      <c r="CV5542" s="1"/>
      <c r="CW5542" s="1"/>
      <c r="CX5542" s="1"/>
      <c r="CY5542" s="1"/>
      <c r="CZ5542" s="1"/>
      <c r="DA5542" s="1"/>
      <c r="DB5542" s="1"/>
    </row>
    <row r="5543" spans="19:106" x14ac:dyDescent="0.3">
      <c r="S5543" s="13"/>
      <c r="V5543" s="17"/>
      <c r="W5543" s="17"/>
      <c r="X5543" s="23"/>
      <c r="Y5543" s="17"/>
      <c r="Z5543" s="17"/>
      <c r="AA5543" s="31"/>
      <c r="AB5543" s="5"/>
      <c r="AC5543" s="5"/>
      <c r="AD5543" s="23"/>
      <c r="AE5543" s="18"/>
      <c r="AF5543" s="1"/>
      <c r="AG5543" s="5"/>
      <c r="AH5543" s="5"/>
      <c r="AI5543" s="5"/>
      <c r="AJ5543" s="5"/>
      <c r="AK5543" s="5"/>
      <c r="AL5543" s="5"/>
      <c r="AM5543" s="5"/>
      <c r="AN5543" s="5"/>
      <c r="AO5543" s="5"/>
      <c r="AP5543" s="5"/>
      <c r="AQ5543" s="5"/>
      <c r="AR5543" s="5"/>
      <c r="AS5543" s="5"/>
      <c r="AT5543" s="5"/>
      <c r="AU5543" s="5"/>
      <c r="AV5543" s="5"/>
      <c r="AW5543" s="5"/>
      <c r="AX5543" s="5"/>
      <c r="AY5543" s="5"/>
      <c r="AZ5543" s="5"/>
      <c r="BA5543" s="5"/>
      <c r="BB5543" s="5"/>
      <c r="BC5543" s="5"/>
      <c r="BD5543" s="5"/>
      <c r="BE5543" s="5"/>
      <c r="BF5543" s="2"/>
      <c r="BS5543" s="1"/>
      <c r="BT5543" s="1"/>
      <c r="BU5543" s="1"/>
      <c r="BV5543" s="1"/>
      <c r="BW5543" s="1"/>
      <c r="BX5543" s="1"/>
      <c r="BY5543" s="1"/>
      <c r="BZ5543" s="1"/>
      <c r="CA5543" s="1"/>
      <c r="CB5543" s="1"/>
      <c r="CC5543" s="1"/>
      <c r="CD5543" s="1"/>
      <c r="CE5543" s="1"/>
      <c r="CF5543" s="1"/>
      <c r="CG5543" s="1"/>
      <c r="CH5543" s="1"/>
      <c r="CI5543" s="1"/>
      <c r="CJ5543" s="1"/>
      <c r="CK5543" s="1"/>
      <c r="CL5543" s="1"/>
      <c r="CM5543" s="1"/>
      <c r="CN5543" s="1"/>
      <c r="CO5543" s="1"/>
      <c r="CP5543" s="1"/>
      <c r="CQ5543" s="1"/>
      <c r="CR5543" s="1"/>
      <c r="CS5543" s="1"/>
      <c r="CT5543" s="1"/>
      <c r="CU5543" s="1"/>
      <c r="CV5543" s="1"/>
      <c r="CW5543" s="1"/>
      <c r="CX5543" s="1"/>
      <c r="CY5543" s="1"/>
      <c r="CZ5543" s="1"/>
      <c r="DA5543" s="1"/>
      <c r="DB5543" s="1"/>
    </row>
    <row r="5544" spans="19:106" x14ac:dyDescent="0.3">
      <c r="S5544" s="13"/>
      <c r="V5544" s="17"/>
      <c r="W5544" s="17"/>
      <c r="X5544" s="23"/>
      <c r="Y5544" s="17"/>
      <c r="Z5544" s="17"/>
      <c r="AA5544" s="31"/>
      <c r="AB5544" s="5"/>
      <c r="AC5544" s="5"/>
      <c r="AD5544" s="23"/>
      <c r="AE5544" s="18"/>
      <c r="AF5544" s="1"/>
      <c r="AG5544" s="5"/>
      <c r="AH5544" s="5"/>
      <c r="AI5544" s="5"/>
      <c r="AJ5544" s="5"/>
      <c r="AK5544" s="5"/>
      <c r="AL5544" s="5"/>
      <c r="AM5544" s="5"/>
      <c r="AN5544" s="5"/>
      <c r="AO5544" s="5"/>
      <c r="AP5544" s="5"/>
      <c r="AQ5544" s="5"/>
      <c r="AR5544" s="5"/>
      <c r="AS5544" s="5"/>
      <c r="AT5544" s="5"/>
      <c r="AU5544" s="5"/>
      <c r="AV5544" s="5"/>
      <c r="AW5544" s="5"/>
      <c r="AX5544" s="5"/>
      <c r="AY5544" s="5"/>
      <c r="AZ5544" s="5"/>
      <c r="BA5544" s="5"/>
      <c r="BB5544" s="5"/>
      <c r="BC5544" s="5"/>
      <c r="BD5544" s="5"/>
      <c r="BE5544" s="5"/>
      <c r="BF5544" s="2"/>
      <c r="BS5544" s="1"/>
      <c r="BT5544" s="1"/>
      <c r="BU5544" s="1"/>
      <c r="BV5544" s="1"/>
      <c r="BW5544" s="1"/>
      <c r="BX5544" s="1"/>
      <c r="BY5544" s="1"/>
      <c r="BZ5544" s="1"/>
      <c r="CA5544" s="1"/>
      <c r="CB5544" s="1"/>
      <c r="CC5544" s="1"/>
      <c r="CD5544" s="1"/>
      <c r="CE5544" s="1"/>
      <c r="CF5544" s="1"/>
      <c r="CG5544" s="1"/>
      <c r="CH5544" s="1"/>
      <c r="CI5544" s="1"/>
      <c r="CJ5544" s="1"/>
      <c r="CK5544" s="1"/>
      <c r="CL5544" s="1"/>
      <c r="CM5544" s="1"/>
      <c r="CN5544" s="1"/>
      <c r="CO5544" s="1"/>
      <c r="CP5544" s="1"/>
      <c r="CQ5544" s="1"/>
      <c r="CR5544" s="1"/>
      <c r="CS5544" s="1"/>
      <c r="CT5544" s="1"/>
      <c r="CU5544" s="1"/>
      <c r="CV5544" s="1"/>
      <c r="CW5544" s="1"/>
      <c r="CX5544" s="1"/>
      <c r="CY5544" s="1"/>
      <c r="CZ5544" s="1"/>
      <c r="DA5544" s="1"/>
      <c r="DB5544" s="1"/>
    </row>
    <row r="5545" spans="19:106" x14ac:dyDescent="0.3">
      <c r="S5545" s="13"/>
      <c r="V5545" s="17"/>
      <c r="W5545" s="17"/>
      <c r="X5545" s="23"/>
      <c r="Y5545" s="17"/>
      <c r="Z5545" s="17"/>
      <c r="AA5545" s="31"/>
      <c r="AB5545" s="5"/>
      <c r="AC5545" s="5"/>
      <c r="AD5545" s="23"/>
      <c r="AE5545" s="18"/>
      <c r="AF5545" s="1"/>
      <c r="AG5545" s="5"/>
      <c r="AH5545" s="5"/>
      <c r="AI5545" s="5"/>
      <c r="AJ5545" s="5"/>
      <c r="AK5545" s="5"/>
      <c r="AL5545" s="5"/>
      <c r="AM5545" s="5"/>
      <c r="AN5545" s="5"/>
      <c r="AO5545" s="5"/>
      <c r="AP5545" s="5"/>
      <c r="AQ5545" s="5"/>
      <c r="AR5545" s="5"/>
      <c r="AS5545" s="5"/>
      <c r="AT5545" s="5"/>
      <c r="AU5545" s="5"/>
      <c r="AV5545" s="5"/>
      <c r="AW5545" s="5"/>
      <c r="AX5545" s="5"/>
      <c r="AY5545" s="5"/>
      <c r="AZ5545" s="5"/>
      <c r="BA5545" s="5"/>
      <c r="BB5545" s="5"/>
      <c r="BC5545" s="5"/>
      <c r="BD5545" s="5"/>
      <c r="BE5545" s="5"/>
      <c r="BF5545" s="2"/>
      <c r="BS5545" s="1"/>
      <c r="BT5545" s="1"/>
      <c r="BU5545" s="1"/>
      <c r="BV5545" s="1"/>
      <c r="BW5545" s="1"/>
      <c r="BX5545" s="1"/>
      <c r="BY5545" s="1"/>
      <c r="BZ5545" s="1"/>
      <c r="CA5545" s="1"/>
      <c r="CB5545" s="1"/>
      <c r="CC5545" s="1"/>
      <c r="CD5545" s="1"/>
      <c r="CE5545" s="1"/>
      <c r="CF5545" s="1"/>
      <c r="CG5545" s="1"/>
      <c r="CH5545" s="1"/>
      <c r="CI5545" s="1"/>
      <c r="CJ5545" s="1"/>
      <c r="CK5545" s="1"/>
      <c r="CL5545" s="1"/>
      <c r="CM5545" s="1"/>
      <c r="CN5545" s="1"/>
      <c r="CO5545" s="1"/>
      <c r="CP5545" s="1"/>
      <c r="CQ5545" s="1"/>
      <c r="CR5545" s="1"/>
      <c r="CS5545" s="1"/>
      <c r="CT5545" s="1"/>
      <c r="CU5545" s="1"/>
      <c r="CV5545" s="1"/>
      <c r="CW5545" s="1"/>
      <c r="CX5545" s="1"/>
      <c r="CY5545" s="1"/>
      <c r="CZ5545" s="1"/>
      <c r="DA5545" s="1"/>
      <c r="DB5545" s="1"/>
    </row>
    <row r="5546" spans="19:106" x14ac:dyDescent="0.3">
      <c r="S5546" s="13"/>
      <c r="V5546" s="17"/>
      <c r="W5546" s="17"/>
      <c r="X5546" s="23"/>
      <c r="Y5546" s="17"/>
      <c r="Z5546" s="17"/>
      <c r="AA5546" s="31"/>
      <c r="AB5546" s="5"/>
      <c r="AC5546" s="5"/>
      <c r="AD5546" s="23"/>
      <c r="AE5546" s="18"/>
      <c r="AF5546" s="1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  <c r="AQ5546" s="5"/>
      <c r="AR5546" s="5"/>
      <c r="AS5546" s="5"/>
      <c r="AT5546" s="5"/>
      <c r="AU5546" s="5"/>
      <c r="AV5546" s="5"/>
      <c r="AW5546" s="5"/>
      <c r="AX5546" s="5"/>
      <c r="AY5546" s="5"/>
      <c r="AZ5546" s="5"/>
      <c r="BA5546" s="5"/>
      <c r="BB5546" s="5"/>
      <c r="BC5546" s="5"/>
      <c r="BD5546" s="5"/>
      <c r="BE5546" s="5"/>
      <c r="BF5546" s="2"/>
      <c r="BS5546" s="1"/>
      <c r="BT5546" s="1"/>
      <c r="BU5546" s="1"/>
      <c r="BV5546" s="1"/>
      <c r="BW5546" s="1"/>
      <c r="BX5546" s="1"/>
      <c r="BY5546" s="1"/>
      <c r="BZ5546" s="1"/>
      <c r="CA5546" s="1"/>
      <c r="CB5546" s="1"/>
      <c r="CC5546" s="1"/>
      <c r="CD5546" s="1"/>
      <c r="CE5546" s="1"/>
      <c r="CF5546" s="1"/>
      <c r="CG5546" s="1"/>
      <c r="CH5546" s="1"/>
      <c r="CI5546" s="1"/>
      <c r="CJ5546" s="1"/>
      <c r="CK5546" s="1"/>
      <c r="CL5546" s="1"/>
      <c r="CM5546" s="1"/>
      <c r="CN5546" s="1"/>
      <c r="CO5546" s="1"/>
      <c r="CP5546" s="1"/>
      <c r="CQ5546" s="1"/>
      <c r="CR5546" s="1"/>
      <c r="CS5546" s="1"/>
      <c r="CT5546" s="1"/>
      <c r="CU5546" s="1"/>
      <c r="CV5546" s="1"/>
      <c r="CW5546" s="1"/>
      <c r="CX5546" s="1"/>
      <c r="CY5546" s="1"/>
      <c r="CZ5546" s="1"/>
      <c r="DA5546" s="1"/>
      <c r="DB5546" s="1"/>
    </row>
    <row r="5547" spans="19:106" x14ac:dyDescent="0.3">
      <c r="S5547" s="13"/>
      <c r="V5547" s="17"/>
      <c r="W5547" s="17"/>
      <c r="X5547" s="23"/>
      <c r="Y5547" s="17"/>
      <c r="Z5547" s="17"/>
      <c r="AA5547" s="31"/>
      <c r="AB5547" s="5"/>
      <c r="AC5547" s="5"/>
      <c r="AD5547" s="23"/>
      <c r="AE5547" s="18"/>
      <c r="AF5547" s="1"/>
      <c r="AG5547" s="5"/>
      <c r="AH5547" s="5"/>
      <c r="AI5547" s="5"/>
      <c r="AJ5547" s="5"/>
      <c r="AK5547" s="5"/>
      <c r="AL5547" s="5"/>
      <c r="AM5547" s="5"/>
      <c r="AN5547" s="5"/>
      <c r="AO5547" s="5"/>
      <c r="AP5547" s="5"/>
      <c r="AQ5547" s="5"/>
      <c r="AR5547" s="5"/>
      <c r="AS5547" s="5"/>
      <c r="AT5547" s="5"/>
      <c r="AU5547" s="5"/>
      <c r="AV5547" s="5"/>
      <c r="AW5547" s="5"/>
      <c r="AX5547" s="5"/>
      <c r="AY5547" s="5"/>
      <c r="AZ5547" s="5"/>
      <c r="BA5547" s="5"/>
      <c r="BB5547" s="5"/>
      <c r="BC5547" s="5"/>
      <c r="BD5547" s="5"/>
      <c r="BE5547" s="5"/>
      <c r="BF5547" s="2"/>
      <c r="BS5547" s="1"/>
      <c r="BT5547" s="1"/>
      <c r="BU5547" s="1"/>
      <c r="BV5547" s="1"/>
      <c r="BW5547" s="1"/>
      <c r="BX5547" s="1"/>
      <c r="BY5547" s="1"/>
      <c r="BZ5547" s="1"/>
      <c r="CA5547" s="1"/>
      <c r="CB5547" s="1"/>
      <c r="CC5547" s="1"/>
      <c r="CD5547" s="1"/>
      <c r="CE5547" s="1"/>
      <c r="CF5547" s="1"/>
      <c r="CG5547" s="1"/>
      <c r="CH5547" s="1"/>
      <c r="CI5547" s="1"/>
      <c r="CJ5547" s="1"/>
      <c r="CK5547" s="1"/>
      <c r="CL5547" s="1"/>
      <c r="CM5547" s="1"/>
      <c r="CN5547" s="1"/>
      <c r="CO5547" s="1"/>
      <c r="CP5547" s="1"/>
      <c r="CQ5547" s="1"/>
      <c r="CR5547" s="1"/>
      <c r="CS5547" s="1"/>
      <c r="CT5547" s="1"/>
      <c r="CU5547" s="1"/>
      <c r="CV5547" s="1"/>
      <c r="CW5547" s="1"/>
      <c r="CX5547" s="1"/>
      <c r="CY5547" s="1"/>
      <c r="CZ5547" s="1"/>
      <c r="DA5547" s="1"/>
      <c r="DB5547" s="1"/>
    </row>
    <row r="5548" spans="19:106" x14ac:dyDescent="0.3">
      <c r="S5548" s="13"/>
      <c r="V5548" s="17"/>
      <c r="W5548" s="17"/>
      <c r="X5548" s="23"/>
      <c r="Y5548" s="17"/>
      <c r="Z5548" s="17"/>
      <c r="AA5548" s="31"/>
      <c r="AB5548" s="5"/>
      <c r="AC5548" s="5"/>
      <c r="AD5548" s="23"/>
      <c r="AE5548" s="18"/>
      <c r="AF5548" s="1"/>
      <c r="AG5548" s="5"/>
      <c r="AH5548" s="5"/>
      <c r="AI5548" s="5"/>
      <c r="AJ5548" s="5"/>
      <c r="AK5548" s="5"/>
      <c r="AL5548" s="5"/>
      <c r="AM5548" s="5"/>
      <c r="AN5548" s="5"/>
      <c r="AO5548" s="5"/>
      <c r="AP5548" s="5"/>
      <c r="AQ5548" s="5"/>
      <c r="AR5548" s="5"/>
      <c r="AS5548" s="5"/>
      <c r="AT5548" s="5"/>
      <c r="AU5548" s="5"/>
      <c r="AV5548" s="5"/>
      <c r="AW5548" s="5"/>
      <c r="AX5548" s="5"/>
      <c r="AY5548" s="5"/>
      <c r="AZ5548" s="5"/>
      <c r="BA5548" s="5"/>
      <c r="BB5548" s="5"/>
      <c r="BC5548" s="5"/>
      <c r="BD5548" s="5"/>
      <c r="BE5548" s="5"/>
      <c r="BF5548" s="2"/>
      <c r="BS5548" s="1"/>
      <c r="BT5548" s="1"/>
      <c r="BU5548" s="1"/>
      <c r="BV5548" s="1"/>
      <c r="BW5548" s="1"/>
      <c r="BX5548" s="1"/>
      <c r="BY5548" s="1"/>
      <c r="BZ5548" s="1"/>
      <c r="CA5548" s="1"/>
      <c r="CB5548" s="1"/>
      <c r="CC5548" s="1"/>
      <c r="CD5548" s="1"/>
      <c r="CE5548" s="1"/>
      <c r="CF5548" s="1"/>
      <c r="CG5548" s="1"/>
      <c r="CH5548" s="1"/>
      <c r="CI5548" s="1"/>
      <c r="CJ5548" s="1"/>
      <c r="CK5548" s="1"/>
      <c r="CL5548" s="1"/>
      <c r="CM5548" s="1"/>
      <c r="CN5548" s="1"/>
      <c r="CO5548" s="1"/>
      <c r="CP5548" s="1"/>
      <c r="CQ5548" s="1"/>
      <c r="CR5548" s="1"/>
      <c r="CS5548" s="1"/>
      <c r="CT5548" s="1"/>
      <c r="CU5548" s="1"/>
      <c r="CV5548" s="1"/>
      <c r="CW5548" s="1"/>
      <c r="CX5548" s="1"/>
      <c r="CY5548" s="1"/>
      <c r="CZ5548" s="1"/>
      <c r="DA5548" s="1"/>
      <c r="DB5548" s="1"/>
    </row>
    <row r="5549" spans="19:106" x14ac:dyDescent="0.3">
      <c r="S5549" s="13"/>
      <c r="V5549" s="17"/>
      <c r="W5549" s="17"/>
      <c r="X5549" s="23"/>
      <c r="Y5549" s="17"/>
      <c r="Z5549" s="17"/>
      <c r="AA5549" s="31"/>
      <c r="AB5549" s="5"/>
      <c r="AC5549" s="5"/>
      <c r="AD5549" s="23"/>
      <c r="AE5549" s="18"/>
      <c r="AF5549" s="1"/>
      <c r="AG5549" s="5"/>
      <c r="AH5549" s="5"/>
      <c r="AI5549" s="5"/>
      <c r="AJ5549" s="5"/>
      <c r="AK5549" s="5"/>
      <c r="AL5549" s="5"/>
      <c r="AM5549" s="5"/>
      <c r="AN5549" s="5"/>
      <c r="AO5549" s="5"/>
      <c r="AP5549" s="5"/>
      <c r="AQ5549" s="5"/>
      <c r="AR5549" s="5"/>
      <c r="AS5549" s="5"/>
      <c r="AT5549" s="5"/>
      <c r="AU5549" s="5"/>
      <c r="AV5549" s="5"/>
      <c r="AW5549" s="5"/>
      <c r="AX5549" s="5"/>
      <c r="AY5549" s="5"/>
      <c r="AZ5549" s="5"/>
      <c r="BA5549" s="5"/>
      <c r="BB5549" s="5"/>
      <c r="BC5549" s="5"/>
      <c r="BD5549" s="5"/>
      <c r="BE5549" s="5"/>
      <c r="BF5549" s="2"/>
      <c r="BS5549" s="1"/>
      <c r="BT5549" s="1"/>
      <c r="BU5549" s="1"/>
      <c r="BV5549" s="1"/>
      <c r="BW5549" s="1"/>
      <c r="BX5549" s="1"/>
      <c r="BY5549" s="1"/>
      <c r="BZ5549" s="1"/>
      <c r="CA5549" s="1"/>
      <c r="CB5549" s="1"/>
      <c r="CC5549" s="1"/>
      <c r="CD5549" s="1"/>
      <c r="CE5549" s="1"/>
      <c r="CF5549" s="1"/>
      <c r="CG5549" s="1"/>
      <c r="CH5549" s="1"/>
      <c r="CI5549" s="1"/>
      <c r="CJ5549" s="1"/>
      <c r="CK5549" s="1"/>
      <c r="CL5549" s="1"/>
      <c r="CM5549" s="1"/>
      <c r="CN5549" s="1"/>
      <c r="CO5549" s="1"/>
      <c r="CP5549" s="1"/>
      <c r="CQ5549" s="1"/>
      <c r="CR5549" s="1"/>
      <c r="CS5549" s="1"/>
      <c r="CT5549" s="1"/>
      <c r="CU5549" s="1"/>
      <c r="CV5549" s="1"/>
      <c r="CW5549" s="1"/>
      <c r="CX5549" s="1"/>
      <c r="CY5549" s="1"/>
      <c r="CZ5549" s="1"/>
      <c r="DA5549" s="1"/>
      <c r="DB5549" s="1"/>
    </row>
    <row r="5550" spans="19:106" x14ac:dyDescent="0.3">
      <c r="S5550" s="13"/>
      <c r="V5550" s="17"/>
      <c r="W5550" s="17"/>
      <c r="X5550" s="23"/>
      <c r="Y5550" s="17"/>
      <c r="Z5550" s="17"/>
      <c r="AA5550" s="31"/>
      <c r="AB5550" s="5"/>
      <c r="AC5550" s="5"/>
      <c r="AD5550" s="23"/>
      <c r="AE5550" s="18"/>
      <c r="AF5550" s="1"/>
      <c r="AG5550" s="5"/>
      <c r="AH5550" s="5"/>
      <c r="AI5550" s="5"/>
      <c r="AJ5550" s="5"/>
      <c r="AK5550" s="5"/>
      <c r="AL5550" s="5"/>
      <c r="AM5550" s="5"/>
      <c r="AN5550" s="5"/>
      <c r="AO5550" s="5"/>
      <c r="AP5550" s="5"/>
      <c r="AQ5550" s="5"/>
      <c r="AR5550" s="5"/>
      <c r="AS5550" s="5"/>
      <c r="AT5550" s="5"/>
      <c r="AU5550" s="5"/>
      <c r="AV5550" s="5"/>
      <c r="AW5550" s="5"/>
      <c r="AX5550" s="5"/>
      <c r="AY5550" s="5"/>
      <c r="AZ5550" s="5"/>
      <c r="BA5550" s="5"/>
      <c r="BB5550" s="5"/>
      <c r="BC5550" s="5"/>
      <c r="BD5550" s="5"/>
      <c r="BE5550" s="5"/>
      <c r="BF5550" s="2"/>
      <c r="BS5550" s="1"/>
      <c r="BT5550" s="1"/>
      <c r="BU5550" s="1"/>
      <c r="BV5550" s="1"/>
      <c r="BW5550" s="1"/>
      <c r="BX5550" s="1"/>
      <c r="BY5550" s="1"/>
      <c r="BZ5550" s="1"/>
      <c r="CA5550" s="1"/>
      <c r="CB5550" s="1"/>
      <c r="CC5550" s="1"/>
      <c r="CD5550" s="1"/>
      <c r="CE5550" s="1"/>
      <c r="CF5550" s="1"/>
      <c r="CG5550" s="1"/>
      <c r="CH5550" s="1"/>
      <c r="CI5550" s="1"/>
      <c r="CJ5550" s="1"/>
      <c r="CK5550" s="1"/>
      <c r="CL5550" s="1"/>
      <c r="CM5550" s="1"/>
      <c r="CN5550" s="1"/>
      <c r="CO5550" s="1"/>
      <c r="CP5550" s="1"/>
      <c r="CQ5550" s="1"/>
      <c r="CR5550" s="1"/>
      <c r="CS5550" s="1"/>
      <c r="CT5550" s="1"/>
      <c r="CU5550" s="1"/>
      <c r="CV5550" s="1"/>
      <c r="CW5550" s="1"/>
      <c r="CX5550" s="1"/>
      <c r="CY5550" s="1"/>
      <c r="CZ5550" s="1"/>
      <c r="DA5550" s="1"/>
      <c r="DB5550" s="1"/>
    </row>
    <row r="5551" spans="19:106" x14ac:dyDescent="0.3">
      <c r="S5551" s="13"/>
      <c r="V5551" s="17"/>
      <c r="W5551" s="17"/>
      <c r="X5551" s="23"/>
      <c r="Y5551" s="17"/>
      <c r="Z5551" s="17"/>
      <c r="AA5551" s="31"/>
      <c r="AB5551" s="5"/>
      <c r="AC5551" s="5"/>
      <c r="AD5551" s="23"/>
      <c r="AE5551" s="18"/>
      <c r="AF5551" s="1"/>
      <c r="AG5551" s="5"/>
      <c r="AH5551" s="5"/>
      <c r="AI5551" s="5"/>
      <c r="AJ5551" s="5"/>
      <c r="AK5551" s="5"/>
      <c r="AL5551" s="5"/>
      <c r="AM5551" s="5"/>
      <c r="AN5551" s="5"/>
      <c r="AO5551" s="5"/>
      <c r="AP5551" s="5"/>
      <c r="AQ5551" s="5"/>
      <c r="AR5551" s="5"/>
      <c r="AS5551" s="5"/>
      <c r="AT5551" s="5"/>
      <c r="AU5551" s="5"/>
      <c r="AV5551" s="5"/>
      <c r="AW5551" s="5"/>
      <c r="AX5551" s="5"/>
      <c r="AY5551" s="5"/>
      <c r="AZ5551" s="5"/>
      <c r="BA5551" s="5"/>
      <c r="BB5551" s="5"/>
      <c r="BC5551" s="5"/>
      <c r="BD5551" s="5"/>
      <c r="BE5551" s="5"/>
      <c r="BF5551" s="2"/>
      <c r="BS5551" s="1"/>
      <c r="BT5551" s="1"/>
      <c r="BU5551" s="1"/>
      <c r="BV5551" s="1"/>
      <c r="BW5551" s="1"/>
      <c r="BX5551" s="1"/>
      <c r="BY5551" s="1"/>
      <c r="BZ5551" s="1"/>
      <c r="CA5551" s="1"/>
      <c r="CB5551" s="1"/>
      <c r="CC5551" s="1"/>
      <c r="CD5551" s="1"/>
      <c r="CE5551" s="1"/>
      <c r="CF5551" s="1"/>
      <c r="CG5551" s="1"/>
      <c r="CH5551" s="1"/>
      <c r="CI5551" s="1"/>
      <c r="CJ5551" s="1"/>
      <c r="CK5551" s="1"/>
      <c r="CL5551" s="1"/>
      <c r="CM5551" s="1"/>
      <c r="CN5551" s="1"/>
      <c r="CO5551" s="1"/>
      <c r="CP5551" s="1"/>
      <c r="CQ5551" s="1"/>
      <c r="CR5551" s="1"/>
      <c r="CS5551" s="1"/>
      <c r="CT5551" s="1"/>
      <c r="CU5551" s="1"/>
      <c r="CV5551" s="1"/>
      <c r="CW5551" s="1"/>
      <c r="CX5551" s="1"/>
      <c r="CY5551" s="1"/>
      <c r="CZ5551" s="1"/>
      <c r="DA5551" s="1"/>
      <c r="DB5551" s="1"/>
    </row>
    <row r="5552" spans="19:106" x14ac:dyDescent="0.3">
      <c r="S5552" s="13"/>
      <c r="V5552" s="17"/>
      <c r="W5552" s="17"/>
      <c r="X5552" s="23"/>
      <c r="Y5552" s="17"/>
      <c r="Z5552" s="17"/>
      <c r="AA5552" s="31"/>
      <c r="AB5552" s="5"/>
      <c r="AC5552" s="5"/>
      <c r="AD5552" s="23"/>
      <c r="AE5552" s="18"/>
      <c r="AF5552" s="1"/>
      <c r="AG5552" s="5"/>
      <c r="AH5552" s="5"/>
      <c r="AI5552" s="5"/>
      <c r="AJ5552" s="5"/>
      <c r="AK5552" s="5"/>
      <c r="AL5552" s="5"/>
      <c r="AM5552" s="5"/>
      <c r="AN5552" s="5"/>
      <c r="AO5552" s="5"/>
      <c r="AP5552" s="5"/>
      <c r="AQ5552" s="5"/>
      <c r="AR5552" s="5"/>
      <c r="AS5552" s="5"/>
      <c r="AT5552" s="5"/>
      <c r="AU5552" s="5"/>
      <c r="AV5552" s="5"/>
      <c r="AW5552" s="5"/>
      <c r="AX5552" s="5"/>
      <c r="AY5552" s="5"/>
      <c r="AZ5552" s="5"/>
      <c r="BA5552" s="5"/>
      <c r="BB5552" s="5"/>
      <c r="BC5552" s="5"/>
      <c r="BD5552" s="5"/>
      <c r="BE5552" s="5"/>
      <c r="BF5552" s="2"/>
      <c r="BS5552" s="1"/>
      <c r="BT5552" s="1"/>
      <c r="BU5552" s="1"/>
      <c r="BV5552" s="1"/>
      <c r="BW5552" s="1"/>
      <c r="BX5552" s="1"/>
      <c r="BY5552" s="1"/>
      <c r="BZ5552" s="1"/>
      <c r="CA5552" s="1"/>
      <c r="CB5552" s="1"/>
      <c r="CC5552" s="1"/>
      <c r="CD5552" s="1"/>
      <c r="CE5552" s="1"/>
      <c r="CF5552" s="1"/>
      <c r="CG5552" s="1"/>
      <c r="CH5552" s="1"/>
      <c r="CI5552" s="1"/>
      <c r="CJ5552" s="1"/>
      <c r="CK5552" s="1"/>
      <c r="CL5552" s="1"/>
      <c r="CM5552" s="1"/>
      <c r="CN5552" s="1"/>
      <c r="CO5552" s="1"/>
      <c r="CP5552" s="1"/>
      <c r="CQ5552" s="1"/>
      <c r="CR5552" s="1"/>
      <c r="CS5552" s="1"/>
      <c r="CT5552" s="1"/>
      <c r="CU5552" s="1"/>
      <c r="CV5552" s="1"/>
      <c r="CW5552" s="1"/>
      <c r="CX5552" s="1"/>
      <c r="CY5552" s="1"/>
      <c r="CZ5552" s="1"/>
      <c r="DA5552" s="1"/>
      <c r="DB5552" s="1"/>
    </row>
    <row r="5553" spans="19:106" x14ac:dyDescent="0.3">
      <c r="S5553" s="13"/>
      <c r="V5553" s="17"/>
      <c r="W5553" s="17"/>
      <c r="X5553" s="23"/>
      <c r="Y5553" s="17"/>
      <c r="Z5553" s="17"/>
      <c r="AA5553" s="31"/>
      <c r="AB5553" s="5"/>
      <c r="AC5553" s="5"/>
      <c r="AD5553" s="23"/>
      <c r="AE5553" s="18"/>
      <c r="AF5553" s="1"/>
      <c r="AG5553" s="5"/>
      <c r="AH5553" s="5"/>
      <c r="AI5553" s="5"/>
      <c r="AJ5553" s="5"/>
      <c r="AK5553" s="5"/>
      <c r="AL5553" s="5"/>
      <c r="AM5553" s="5"/>
      <c r="AN5553" s="5"/>
      <c r="AO5553" s="5"/>
      <c r="AP5553" s="5"/>
      <c r="AQ5553" s="5"/>
      <c r="AR5553" s="5"/>
      <c r="AS5553" s="5"/>
      <c r="AT5553" s="5"/>
      <c r="AU5553" s="5"/>
      <c r="AV5553" s="5"/>
      <c r="AW5553" s="5"/>
      <c r="AX5553" s="5"/>
      <c r="AY5553" s="5"/>
      <c r="AZ5553" s="5"/>
      <c r="BA5553" s="5"/>
      <c r="BB5553" s="5"/>
      <c r="BC5553" s="5"/>
      <c r="BD5553" s="5"/>
      <c r="BE5553" s="5"/>
      <c r="BF5553" s="2"/>
      <c r="BS5553" s="1"/>
      <c r="BT5553" s="1"/>
      <c r="BU5553" s="1"/>
      <c r="BV5553" s="1"/>
      <c r="BW5553" s="1"/>
      <c r="BX5553" s="1"/>
      <c r="BY5553" s="1"/>
      <c r="BZ5553" s="1"/>
      <c r="CA5553" s="1"/>
      <c r="CB5553" s="1"/>
      <c r="CC5553" s="1"/>
      <c r="CD5553" s="1"/>
      <c r="CE5553" s="1"/>
      <c r="CF5553" s="1"/>
      <c r="CG5553" s="1"/>
      <c r="CH5553" s="1"/>
      <c r="CI5553" s="1"/>
      <c r="CJ5553" s="1"/>
      <c r="CK5553" s="1"/>
      <c r="CL5553" s="1"/>
      <c r="CM5553" s="1"/>
      <c r="CN5553" s="1"/>
      <c r="CO5553" s="1"/>
      <c r="CP5553" s="1"/>
      <c r="CQ5553" s="1"/>
      <c r="CR5553" s="1"/>
      <c r="CS5553" s="1"/>
      <c r="CT5553" s="1"/>
      <c r="CU5553" s="1"/>
      <c r="CV5553" s="1"/>
      <c r="CW5553" s="1"/>
      <c r="CX5553" s="1"/>
      <c r="CY5553" s="1"/>
      <c r="CZ5553" s="1"/>
      <c r="DA5553" s="1"/>
      <c r="DB5553" s="1"/>
    </row>
    <row r="5554" spans="19:106" x14ac:dyDescent="0.3">
      <c r="S5554" s="13"/>
      <c r="V5554" s="17"/>
      <c r="W5554" s="17"/>
      <c r="X5554" s="23"/>
      <c r="Y5554" s="17"/>
      <c r="Z5554" s="17"/>
      <c r="AA5554" s="31"/>
      <c r="AB5554" s="5"/>
      <c r="AC5554" s="5"/>
      <c r="AD5554" s="23"/>
      <c r="AE5554" s="18"/>
      <c r="AF5554" s="1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5"/>
      <c r="AR5554" s="5"/>
      <c r="AS5554" s="5"/>
      <c r="AT5554" s="5"/>
      <c r="AU5554" s="5"/>
      <c r="AV5554" s="5"/>
      <c r="AW5554" s="5"/>
      <c r="AX5554" s="5"/>
      <c r="AY5554" s="5"/>
      <c r="AZ5554" s="5"/>
      <c r="BA5554" s="5"/>
      <c r="BB5554" s="5"/>
      <c r="BC5554" s="5"/>
      <c r="BD5554" s="5"/>
      <c r="BE5554" s="5"/>
      <c r="BF5554" s="2"/>
      <c r="BS5554" s="1"/>
      <c r="BT5554" s="1"/>
      <c r="BU5554" s="1"/>
      <c r="BV5554" s="1"/>
      <c r="BW5554" s="1"/>
      <c r="BX5554" s="1"/>
      <c r="BY5554" s="1"/>
      <c r="BZ5554" s="1"/>
      <c r="CA5554" s="1"/>
      <c r="CB5554" s="1"/>
      <c r="CC5554" s="1"/>
      <c r="CD5554" s="1"/>
      <c r="CE5554" s="1"/>
      <c r="CF5554" s="1"/>
      <c r="CG5554" s="1"/>
      <c r="CH5554" s="1"/>
      <c r="CI5554" s="1"/>
      <c r="CJ5554" s="1"/>
      <c r="CK5554" s="1"/>
      <c r="CL5554" s="1"/>
      <c r="CM5554" s="1"/>
      <c r="CN5554" s="1"/>
      <c r="CO5554" s="1"/>
      <c r="CP5554" s="1"/>
      <c r="CQ5554" s="1"/>
      <c r="CR5554" s="1"/>
      <c r="CS5554" s="1"/>
      <c r="CT5554" s="1"/>
      <c r="CU5554" s="1"/>
      <c r="CV5554" s="1"/>
      <c r="CW5554" s="1"/>
      <c r="CX5554" s="1"/>
      <c r="CY5554" s="1"/>
      <c r="CZ5554" s="1"/>
      <c r="DA5554" s="1"/>
      <c r="DB5554" s="1"/>
    </row>
    <row r="5555" spans="19:106" x14ac:dyDescent="0.3">
      <c r="S5555" s="13"/>
      <c r="V5555" s="17"/>
      <c r="W5555" s="17"/>
      <c r="X5555" s="23"/>
      <c r="Y5555" s="17"/>
      <c r="Z5555" s="17"/>
      <c r="AA5555" s="31"/>
      <c r="AB5555" s="5"/>
      <c r="AC5555" s="5"/>
      <c r="AD5555" s="23"/>
      <c r="AE5555" s="18"/>
      <c r="AF5555" s="1"/>
      <c r="AG5555" s="5"/>
      <c r="AH5555" s="5"/>
      <c r="AI5555" s="5"/>
      <c r="AJ5555" s="5"/>
      <c r="AK5555" s="5"/>
      <c r="AL5555" s="5"/>
      <c r="AM5555" s="5"/>
      <c r="AN5555" s="5"/>
      <c r="AO5555" s="5"/>
      <c r="AP5555" s="5"/>
      <c r="AQ5555" s="5"/>
      <c r="AR5555" s="5"/>
      <c r="AS5555" s="5"/>
      <c r="AT5555" s="5"/>
      <c r="AU5555" s="5"/>
      <c r="AV5555" s="5"/>
      <c r="AW5555" s="5"/>
      <c r="AX5555" s="5"/>
      <c r="AY5555" s="5"/>
      <c r="AZ5555" s="5"/>
      <c r="BA5555" s="5"/>
      <c r="BB5555" s="5"/>
      <c r="BC5555" s="5"/>
      <c r="BD5555" s="5"/>
      <c r="BE5555" s="5"/>
      <c r="BF5555" s="2"/>
      <c r="BS5555" s="1"/>
      <c r="BT5555" s="1"/>
      <c r="BU5555" s="1"/>
      <c r="BV5555" s="1"/>
      <c r="BW5555" s="1"/>
      <c r="BX5555" s="1"/>
      <c r="BY5555" s="1"/>
      <c r="BZ5555" s="1"/>
      <c r="CA5555" s="1"/>
      <c r="CB5555" s="1"/>
      <c r="CC5555" s="1"/>
      <c r="CD5555" s="1"/>
      <c r="CE5555" s="1"/>
      <c r="CF5555" s="1"/>
      <c r="CG5555" s="1"/>
      <c r="CH5555" s="1"/>
      <c r="CI5555" s="1"/>
      <c r="CJ5555" s="1"/>
      <c r="CK5555" s="1"/>
      <c r="CL5555" s="1"/>
      <c r="CM5555" s="1"/>
      <c r="CN5555" s="1"/>
      <c r="CO5555" s="1"/>
      <c r="CP5555" s="1"/>
      <c r="CQ5555" s="1"/>
      <c r="CR5555" s="1"/>
      <c r="CS5555" s="1"/>
      <c r="CT5555" s="1"/>
      <c r="CU5555" s="1"/>
      <c r="CV5555" s="1"/>
      <c r="CW5555" s="1"/>
      <c r="CX5555" s="1"/>
      <c r="CY5555" s="1"/>
      <c r="CZ5555" s="1"/>
      <c r="DA5555" s="1"/>
      <c r="DB5555" s="1"/>
    </row>
    <row r="5556" spans="19:106" x14ac:dyDescent="0.3">
      <c r="S5556" s="13"/>
      <c r="V5556" s="17"/>
      <c r="W5556" s="17"/>
      <c r="X5556" s="23"/>
      <c r="Y5556" s="17"/>
      <c r="Z5556" s="17"/>
      <c r="AA5556" s="31"/>
      <c r="AB5556" s="5"/>
      <c r="AC5556" s="5"/>
      <c r="AD5556" s="23"/>
      <c r="AE5556" s="18"/>
      <c r="AF5556" s="1"/>
      <c r="AG5556" s="5"/>
      <c r="AH5556" s="5"/>
      <c r="AI5556" s="5"/>
      <c r="AJ5556" s="5"/>
      <c r="AK5556" s="5"/>
      <c r="AL5556" s="5"/>
      <c r="AM5556" s="5"/>
      <c r="AN5556" s="5"/>
      <c r="AO5556" s="5"/>
      <c r="AP5556" s="5"/>
      <c r="AQ5556" s="5"/>
      <c r="AR5556" s="5"/>
      <c r="AS5556" s="5"/>
      <c r="AT5556" s="5"/>
      <c r="AU5556" s="5"/>
      <c r="AV5556" s="5"/>
      <c r="AW5556" s="5"/>
      <c r="AX5556" s="5"/>
      <c r="AY5556" s="5"/>
      <c r="AZ5556" s="5"/>
      <c r="BA5556" s="5"/>
      <c r="BB5556" s="5"/>
      <c r="BC5556" s="5"/>
      <c r="BD5556" s="5"/>
      <c r="BE5556" s="5"/>
      <c r="BF5556" s="2"/>
      <c r="BS5556" s="1"/>
      <c r="BT5556" s="1"/>
      <c r="BU5556" s="1"/>
      <c r="BV5556" s="1"/>
      <c r="BW5556" s="1"/>
      <c r="BX5556" s="1"/>
      <c r="BY5556" s="1"/>
      <c r="BZ5556" s="1"/>
      <c r="CA5556" s="1"/>
      <c r="CB5556" s="1"/>
      <c r="CC5556" s="1"/>
      <c r="CD5556" s="1"/>
      <c r="CE5556" s="1"/>
      <c r="CF5556" s="1"/>
      <c r="CG5556" s="1"/>
      <c r="CH5556" s="1"/>
      <c r="CI5556" s="1"/>
      <c r="CJ5556" s="1"/>
      <c r="CK5556" s="1"/>
      <c r="CL5556" s="1"/>
      <c r="CM5556" s="1"/>
      <c r="CN5556" s="1"/>
      <c r="CO5556" s="1"/>
      <c r="CP5556" s="1"/>
      <c r="CQ5556" s="1"/>
      <c r="CR5556" s="1"/>
      <c r="CS5556" s="1"/>
      <c r="CT5556" s="1"/>
      <c r="CU5556" s="1"/>
      <c r="CV5556" s="1"/>
      <c r="CW5556" s="1"/>
      <c r="CX5556" s="1"/>
      <c r="CY5556" s="1"/>
      <c r="CZ5556" s="1"/>
      <c r="DA5556" s="1"/>
      <c r="DB5556" s="1"/>
    </row>
    <row r="5557" spans="19:106" x14ac:dyDescent="0.3">
      <c r="S5557" s="13"/>
      <c r="V5557" s="17"/>
      <c r="W5557" s="17"/>
      <c r="X5557" s="23"/>
      <c r="Y5557" s="17"/>
      <c r="Z5557" s="17"/>
      <c r="AA5557" s="31"/>
      <c r="AB5557" s="5"/>
      <c r="AC5557" s="5"/>
      <c r="AD5557" s="23"/>
      <c r="AE5557" s="18"/>
      <c r="AF5557" s="1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5"/>
      <c r="AR5557" s="5"/>
      <c r="AS5557" s="5"/>
      <c r="AT5557" s="5"/>
      <c r="AU5557" s="5"/>
      <c r="AV5557" s="5"/>
      <c r="AW5557" s="5"/>
      <c r="AX5557" s="5"/>
      <c r="AY5557" s="5"/>
      <c r="AZ5557" s="5"/>
      <c r="BA5557" s="5"/>
      <c r="BB5557" s="5"/>
      <c r="BC5557" s="5"/>
      <c r="BD5557" s="5"/>
      <c r="BE5557" s="5"/>
      <c r="BF5557" s="2"/>
      <c r="BS5557" s="1"/>
      <c r="BT5557" s="1"/>
      <c r="BU5557" s="1"/>
      <c r="BV5557" s="1"/>
      <c r="BW5557" s="1"/>
      <c r="BX5557" s="1"/>
      <c r="BY5557" s="1"/>
      <c r="BZ5557" s="1"/>
      <c r="CA5557" s="1"/>
      <c r="CB5557" s="1"/>
      <c r="CC5557" s="1"/>
      <c r="CD5557" s="1"/>
      <c r="CE5557" s="1"/>
      <c r="CF5557" s="1"/>
      <c r="CG5557" s="1"/>
      <c r="CH5557" s="1"/>
      <c r="CI5557" s="1"/>
      <c r="CJ5557" s="1"/>
      <c r="CK5557" s="1"/>
      <c r="CL5557" s="1"/>
      <c r="CM5557" s="1"/>
      <c r="CN5557" s="1"/>
      <c r="CO5557" s="1"/>
      <c r="CP5557" s="1"/>
      <c r="CQ5557" s="1"/>
      <c r="CR5557" s="1"/>
      <c r="CS5557" s="1"/>
      <c r="CT5557" s="1"/>
      <c r="CU5557" s="1"/>
      <c r="CV5557" s="1"/>
      <c r="CW5557" s="1"/>
      <c r="CX5557" s="1"/>
      <c r="CY5557" s="1"/>
      <c r="CZ5557" s="1"/>
      <c r="DA5557" s="1"/>
      <c r="DB5557" s="1"/>
    </row>
    <row r="5558" spans="19:106" x14ac:dyDescent="0.3">
      <c r="S5558" s="13"/>
      <c r="V5558" s="17"/>
      <c r="W5558" s="17"/>
      <c r="X5558" s="23"/>
      <c r="Y5558" s="17"/>
      <c r="Z5558" s="17"/>
      <c r="AA5558" s="31"/>
      <c r="AB5558" s="5"/>
      <c r="AC5558" s="5"/>
      <c r="AD5558" s="23"/>
      <c r="AE5558" s="18"/>
      <c r="AF5558" s="1"/>
      <c r="AG5558" s="5"/>
      <c r="AH5558" s="5"/>
      <c r="AI5558" s="5"/>
      <c r="AJ5558" s="5"/>
      <c r="AK5558" s="5"/>
      <c r="AL5558" s="5"/>
      <c r="AM5558" s="5"/>
      <c r="AN5558" s="5"/>
      <c r="AO5558" s="5"/>
      <c r="AP5558" s="5"/>
      <c r="AQ5558" s="5"/>
      <c r="AR5558" s="5"/>
      <c r="AS5558" s="5"/>
      <c r="AT5558" s="5"/>
      <c r="AU5558" s="5"/>
      <c r="AV5558" s="5"/>
      <c r="AW5558" s="5"/>
      <c r="AX5558" s="5"/>
      <c r="AY5558" s="5"/>
      <c r="AZ5558" s="5"/>
      <c r="BA5558" s="5"/>
      <c r="BB5558" s="5"/>
      <c r="BC5558" s="5"/>
      <c r="BD5558" s="5"/>
      <c r="BE5558" s="5"/>
      <c r="BF5558" s="2"/>
      <c r="BS5558" s="1"/>
      <c r="BT5558" s="1"/>
      <c r="BU5558" s="1"/>
      <c r="BV5558" s="1"/>
      <c r="BW5558" s="1"/>
      <c r="BX5558" s="1"/>
      <c r="BY5558" s="1"/>
      <c r="BZ5558" s="1"/>
      <c r="CA5558" s="1"/>
      <c r="CB5558" s="1"/>
      <c r="CC5558" s="1"/>
      <c r="CD5558" s="1"/>
      <c r="CE5558" s="1"/>
      <c r="CF5558" s="1"/>
      <c r="CG5558" s="1"/>
      <c r="CH5558" s="1"/>
      <c r="CI5558" s="1"/>
      <c r="CJ5558" s="1"/>
      <c r="CK5558" s="1"/>
      <c r="CL5558" s="1"/>
      <c r="CM5558" s="1"/>
      <c r="CN5558" s="1"/>
      <c r="CO5558" s="1"/>
      <c r="CP5558" s="1"/>
      <c r="CQ5558" s="1"/>
      <c r="CR5558" s="1"/>
      <c r="CS5558" s="1"/>
      <c r="CT5558" s="1"/>
      <c r="CU5558" s="1"/>
      <c r="CV5558" s="1"/>
      <c r="CW5558" s="1"/>
      <c r="CX5558" s="1"/>
      <c r="CY5558" s="1"/>
      <c r="CZ5558" s="1"/>
      <c r="DA5558" s="1"/>
      <c r="DB5558" s="1"/>
    </row>
    <row r="5559" spans="19:106" x14ac:dyDescent="0.3">
      <c r="S5559" s="13"/>
      <c r="V5559" s="17"/>
      <c r="W5559" s="17"/>
      <c r="X5559" s="23"/>
      <c r="Y5559" s="17"/>
      <c r="Z5559" s="17"/>
      <c r="AA5559" s="31"/>
      <c r="AB5559" s="5"/>
      <c r="AC5559" s="5"/>
      <c r="AD5559" s="23"/>
      <c r="AE5559" s="18"/>
      <c r="AF5559" s="1"/>
      <c r="AG5559" s="5"/>
      <c r="AH5559" s="5"/>
      <c r="AI5559" s="5"/>
      <c r="AJ5559" s="5"/>
      <c r="AK5559" s="5"/>
      <c r="AL5559" s="5"/>
      <c r="AM5559" s="5"/>
      <c r="AN5559" s="5"/>
      <c r="AO5559" s="5"/>
      <c r="AP5559" s="5"/>
      <c r="AQ5559" s="5"/>
      <c r="AR5559" s="5"/>
      <c r="AS5559" s="5"/>
      <c r="AT5559" s="5"/>
      <c r="AU5559" s="5"/>
      <c r="AV5559" s="5"/>
      <c r="AW5559" s="5"/>
      <c r="AX5559" s="5"/>
      <c r="AY5559" s="5"/>
      <c r="AZ5559" s="5"/>
      <c r="BA5559" s="5"/>
      <c r="BB5559" s="5"/>
      <c r="BC5559" s="5"/>
      <c r="BD5559" s="5"/>
      <c r="BE5559" s="5"/>
      <c r="BF5559" s="2"/>
      <c r="BS5559" s="1"/>
      <c r="BT5559" s="1"/>
      <c r="BU5559" s="1"/>
      <c r="BV5559" s="1"/>
      <c r="BW5559" s="1"/>
      <c r="BX5559" s="1"/>
      <c r="BY5559" s="1"/>
      <c r="BZ5559" s="1"/>
      <c r="CA5559" s="1"/>
      <c r="CB5559" s="1"/>
      <c r="CC5559" s="1"/>
      <c r="CD5559" s="1"/>
      <c r="CE5559" s="1"/>
      <c r="CF5559" s="1"/>
      <c r="CG5559" s="1"/>
      <c r="CH5559" s="1"/>
      <c r="CI5559" s="1"/>
      <c r="CJ5559" s="1"/>
      <c r="CK5559" s="1"/>
      <c r="CL5559" s="1"/>
      <c r="CM5559" s="1"/>
      <c r="CN5559" s="1"/>
      <c r="CO5559" s="1"/>
      <c r="CP5559" s="1"/>
      <c r="CQ5559" s="1"/>
      <c r="CR5559" s="1"/>
      <c r="CS5559" s="1"/>
      <c r="CT5559" s="1"/>
      <c r="CU5559" s="1"/>
      <c r="CV5559" s="1"/>
      <c r="CW5559" s="1"/>
      <c r="CX5559" s="1"/>
      <c r="CY5559" s="1"/>
      <c r="CZ5559" s="1"/>
      <c r="DA5559" s="1"/>
      <c r="DB5559" s="1"/>
    </row>
    <row r="5560" spans="19:106" x14ac:dyDescent="0.3">
      <c r="S5560" s="13"/>
      <c r="V5560" s="17"/>
      <c r="W5560" s="17"/>
      <c r="X5560" s="23"/>
      <c r="Y5560" s="17"/>
      <c r="Z5560" s="17"/>
      <c r="AA5560" s="31"/>
      <c r="AB5560" s="5"/>
      <c r="AC5560" s="5"/>
      <c r="AD5560" s="23"/>
      <c r="AE5560" s="18"/>
      <c r="AF5560" s="1"/>
      <c r="AG5560" s="5"/>
      <c r="AH5560" s="5"/>
      <c r="AI5560" s="5"/>
      <c r="AJ5560" s="5"/>
      <c r="AK5560" s="5"/>
      <c r="AL5560" s="5"/>
      <c r="AM5560" s="5"/>
      <c r="AN5560" s="5"/>
      <c r="AO5560" s="5"/>
      <c r="AP5560" s="5"/>
      <c r="AQ5560" s="5"/>
      <c r="AR5560" s="5"/>
      <c r="AS5560" s="5"/>
      <c r="AT5560" s="5"/>
      <c r="AU5560" s="5"/>
      <c r="AV5560" s="5"/>
      <c r="AW5560" s="5"/>
      <c r="AX5560" s="5"/>
      <c r="AY5560" s="5"/>
      <c r="AZ5560" s="5"/>
      <c r="BA5560" s="5"/>
      <c r="BB5560" s="5"/>
      <c r="BC5560" s="5"/>
      <c r="BD5560" s="5"/>
      <c r="BE5560" s="5"/>
      <c r="BF5560" s="2"/>
      <c r="BS5560" s="1"/>
      <c r="BT5560" s="1"/>
      <c r="BU5560" s="1"/>
      <c r="BV5560" s="1"/>
      <c r="BW5560" s="1"/>
      <c r="BX5560" s="1"/>
      <c r="BY5560" s="1"/>
      <c r="BZ5560" s="1"/>
      <c r="CA5560" s="1"/>
      <c r="CB5560" s="1"/>
      <c r="CC5560" s="1"/>
      <c r="CD5560" s="1"/>
      <c r="CE5560" s="1"/>
      <c r="CF5560" s="1"/>
      <c r="CG5560" s="1"/>
      <c r="CH5560" s="1"/>
      <c r="CI5560" s="1"/>
      <c r="CJ5560" s="1"/>
      <c r="CK5560" s="1"/>
      <c r="CL5560" s="1"/>
      <c r="CM5560" s="1"/>
      <c r="CN5560" s="1"/>
      <c r="CO5560" s="1"/>
      <c r="CP5560" s="1"/>
      <c r="CQ5560" s="1"/>
      <c r="CR5560" s="1"/>
      <c r="CS5560" s="1"/>
      <c r="CT5560" s="1"/>
      <c r="CU5560" s="1"/>
      <c r="CV5560" s="1"/>
      <c r="CW5560" s="1"/>
      <c r="CX5560" s="1"/>
      <c r="CY5560" s="1"/>
      <c r="CZ5560" s="1"/>
      <c r="DA5560" s="1"/>
      <c r="DB5560" s="1"/>
    </row>
    <row r="5561" spans="19:106" x14ac:dyDescent="0.3">
      <c r="S5561" s="13"/>
      <c r="V5561" s="17"/>
      <c r="W5561" s="17"/>
      <c r="X5561" s="23"/>
      <c r="Y5561" s="17"/>
      <c r="Z5561" s="17"/>
      <c r="AA5561" s="31"/>
      <c r="AB5561" s="5"/>
      <c r="AC5561" s="5"/>
      <c r="AD5561" s="23"/>
      <c r="AE5561" s="18"/>
      <c r="AF5561" s="1"/>
      <c r="AG5561" s="5"/>
      <c r="AH5561" s="5"/>
      <c r="AI5561" s="5"/>
      <c r="AJ5561" s="5"/>
      <c r="AK5561" s="5"/>
      <c r="AL5561" s="5"/>
      <c r="AM5561" s="5"/>
      <c r="AN5561" s="5"/>
      <c r="AO5561" s="5"/>
      <c r="AP5561" s="5"/>
      <c r="AQ5561" s="5"/>
      <c r="AR5561" s="5"/>
      <c r="AS5561" s="5"/>
      <c r="AT5561" s="5"/>
      <c r="AU5561" s="5"/>
      <c r="AV5561" s="5"/>
      <c r="AW5561" s="5"/>
      <c r="AX5561" s="5"/>
      <c r="AY5561" s="5"/>
      <c r="AZ5561" s="5"/>
      <c r="BA5561" s="5"/>
      <c r="BB5561" s="5"/>
      <c r="BC5561" s="5"/>
      <c r="BD5561" s="5"/>
      <c r="BE5561" s="5"/>
      <c r="BF5561" s="2"/>
      <c r="BS5561" s="1"/>
      <c r="BT5561" s="1"/>
      <c r="BU5561" s="1"/>
      <c r="BV5561" s="1"/>
      <c r="BW5561" s="1"/>
      <c r="BX5561" s="1"/>
      <c r="BY5561" s="1"/>
      <c r="BZ5561" s="1"/>
      <c r="CA5561" s="1"/>
      <c r="CB5561" s="1"/>
      <c r="CC5561" s="1"/>
      <c r="CD5561" s="1"/>
      <c r="CE5561" s="1"/>
      <c r="CF5561" s="1"/>
      <c r="CG5561" s="1"/>
      <c r="CH5561" s="1"/>
      <c r="CI5561" s="1"/>
      <c r="CJ5561" s="1"/>
      <c r="CK5561" s="1"/>
      <c r="CL5561" s="1"/>
      <c r="CM5561" s="1"/>
      <c r="CN5561" s="1"/>
      <c r="CO5561" s="1"/>
      <c r="CP5561" s="1"/>
      <c r="CQ5561" s="1"/>
      <c r="CR5561" s="1"/>
      <c r="CS5561" s="1"/>
      <c r="CT5561" s="1"/>
      <c r="CU5561" s="1"/>
      <c r="CV5561" s="1"/>
      <c r="CW5561" s="1"/>
      <c r="CX5561" s="1"/>
      <c r="CY5561" s="1"/>
      <c r="CZ5561" s="1"/>
      <c r="DA5561" s="1"/>
      <c r="DB5561" s="1"/>
    </row>
    <row r="5562" spans="19:106" x14ac:dyDescent="0.3">
      <c r="S5562" s="13"/>
      <c r="V5562" s="17"/>
      <c r="W5562" s="17"/>
      <c r="X5562" s="23"/>
      <c r="Y5562" s="17"/>
      <c r="Z5562" s="17"/>
      <c r="AA5562" s="31"/>
      <c r="AB5562" s="5"/>
      <c r="AC5562" s="5"/>
      <c r="AD5562" s="23"/>
      <c r="AE5562" s="18"/>
      <c r="AF5562" s="1"/>
      <c r="AG5562" s="5"/>
      <c r="AH5562" s="5"/>
      <c r="AI5562" s="5"/>
      <c r="AJ5562" s="5"/>
      <c r="AK5562" s="5"/>
      <c r="AL5562" s="5"/>
      <c r="AM5562" s="5"/>
      <c r="AN5562" s="5"/>
      <c r="AO5562" s="5"/>
      <c r="AP5562" s="5"/>
      <c r="AQ5562" s="5"/>
      <c r="AR5562" s="5"/>
      <c r="AS5562" s="5"/>
      <c r="AT5562" s="5"/>
      <c r="AU5562" s="5"/>
      <c r="AV5562" s="5"/>
      <c r="AW5562" s="5"/>
      <c r="AX5562" s="5"/>
      <c r="AY5562" s="5"/>
      <c r="AZ5562" s="5"/>
      <c r="BA5562" s="5"/>
      <c r="BB5562" s="5"/>
      <c r="BC5562" s="5"/>
      <c r="BD5562" s="5"/>
      <c r="BE5562" s="5"/>
      <c r="BF5562" s="2"/>
      <c r="BS5562" s="1"/>
      <c r="BT5562" s="1"/>
      <c r="BU5562" s="1"/>
      <c r="BV5562" s="1"/>
      <c r="BW5562" s="1"/>
      <c r="BX5562" s="1"/>
      <c r="BY5562" s="1"/>
      <c r="BZ5562" s="1"/>
      <c r="CA5562" s="1"/>
      <c r="CB5562" s="1"/>
      <c r="CC5562" s="1"/>
      <c r="CD5562" s="1"/>
      <c r="CE5562" s="1"/>
      <c r="CF5562" s="1"/>
      <c r="CG5562" s="1"/>
      <c r="CH5562" s="1"/>
      <c r="CI5562" s="1"/>
      <c r="CJ5562" s="1"/>
      <c r="CK5562" s="1"/>
      <c r="CL5562" s="1"/>
      <c r="CM5562" s="1"/>
      <c r="CN5562" s="1"/>
      <c r="CO5562" s="1"/>
      <c r="CP5562" s="1"/>
      <c r="CQ5562" s="1"/>
      <c r="CR5562" s="1"/>
      <c r="CS5562" s="1"/>
      <c r="CT5562" s="1"/>
      <c r="CU5562" s="1"/>
      <c r="CV5562" s="1"/>
      <c r="CW5562" s="1"/>
      <c r="CX5562" s="1"/>
      <c r="CY5562" s="1"/>
      <c r="CZ5562" s="1"/>
      <c r="DA5562" s="1"/>
      <c r="DB5562" s="1"/>
    </row>
    <row r="5563" spans="19:106" x14ac:dyDescent="0.3">
      <c r="S5563" s="13"/>
      <c r="V5563" s="17"/>
      <c r="W5563" s="17"/>
      <c r="X5563" s="23"/>
      <c r="Y5563" s="17"/>
      <c r="Z5563" s="17"/>
      <c r="AA5563" s="31"/>
      <c r="AB5563" s="5"/>
      <c r="AC5563" s="5"/>
      <c r="AD5563" s="23"/>
      <c r="AE5563" s="18"/>
      <c r="AF5563" s="1"/>
      <c r="AG5563" s="5"/>
      <c r="AH5563" s="5"/>
      <c r="AI5563" s="5"/>
      <c r="AJ5563" s="5"/>
      <c r="AK5563" s="5"/>
      <c r="AL5563" s="5"/>
      <c r="AM5563" s="5"/>
      <c r="AN5563" s="5"/>
      <c r="AO5563" s="5"/>
      <c r="AP5563" s="5"/>
      <c r="AQ5563" s="5"/>
      <c r="AR5563" s="5"/>
      <c r="AS5563" s="5"/>
      <c r="AT5563" s="5"/>
      <c r="AU5563" s="5"/>
      <c r="AV5563" s="5"/>
      <c r="AW5563" s="5"/>
      <c r="AX5563" s="5"/>
      <c r="AY5563" s="5"/>
      <c r="AZ5563" s="5"/>
      <c r="BA5563" s="5"/>
      <c r="BB5563" s="5"/>
      <c r="BC5563" s="5"/>
      <c r="BD5563" s="5"/>
      <c r="BE5563" s="5"/>
      <c r="BF5563" s="2"/>
      <c r="BS5563" s="1"/>
      <c r="BT5563" s="1"/>
      <c r="BU5563" s="1"/>
      <c r="BV5563" s="1"/>
      <c r="BW5563" s="1"/>
      <c r="BX5563" s="1"/>
      <c r="BY5563" s="1"/>
      <c r="BZ5563" s="1"/>
      <c r="CA5563" s="1"/>
      <c r="CB5563" s="1"/>
      <c r="CC5563" s="1"/>
      <c r="CD5563" s="1"/>
      <c r="CE5563" s="1"/>
      <c r="CF5563" s="1"/>
      <c r="CG5563" s="1"/>
      <c r="CH5563" s="1"/>
      <c r="CI5563" s="1"/>
      <c r="CJ5563" s="1"/>
      <c r="CK5563" s="1"/>
      <c r="CL5563" s="1"/>
      <c r="CM5563" s="1"/>
      <c r="CN5563" s="1"/>
      <c r="CO5563" s="1"/>
      <c r="CP5563" s="1"/>
      <c r="CQ5563" s="1"/>
      <c r="CR5563" s="1"/>
      <c r="CS5563" s="1"/>
      <c r="CT5563" s="1"/>
      <c r="CU5563" s="1"/>
      <c r="CV5563" s="1"/>
      <c r="CW5563" s="1"/>
      <c r="CX5563" s="1"/>
      <c r="CY5563" s="1"/>
      <c r="CZ5563" s="1"/>
      <c r="DA5563" s="1"/>
      <c r="DB5563" s="1"/>
    </row>
    <row r="5564" spans="19:106" x14ac:dyDescent="0.3">
      <c r="S5564" s="13"/>
      <c r="V5564" s="17"/>
      <c r="W5564" s="17"/>
      <c r="X5564" s="23"/>
      <c r="Y5564" s="17"/>
      <c r="Z5564" s="17"/>
      <c r="AA5564" s="31"/>
      <c r="AB5564" s="5"/>
      <c r="AC5564" s="5"/>
      <c r="AD5564" s="23"/>
      <c r="AE5564" s="18"/>
      <c r="AF5564" s="1"/>
      <c r="AG5564" s="5"/>
      <c r="AH5564" s="5"/>
      <c r="AI5564" s="5"/>
      <c r="AJ5564" s="5"/>
      <c r="AK5564" s="5"/>
      <c r="AL5564" s="5"/>
      <c r="AM5564" s="5"/>
      <c r="AN5564" s="5"/>
      <c r="AO5564" s="5"/>
      <c r="AP5564" s="5"/>
      <c r="AQ5564" s="5"/>
      <c r="AR5564" s="5"/>
      <c r="AS5564" s="5"/>
      <c r="AT5564" s="5"/>
      <c r="AU5564" s="5"/>
      <c r="AV5564" s="5"/>
      <c r="AW5564" s="5"/>
      <c r="AX5564" s="5"/>
      <c r="AY5564" s="5"/>
      <c r="AZ5564" s="5"/>
      <c r="BA5564" s="5"/>
      <c r="BB5564" s="5"/>
      <c r="BC5564" s="5"/>
      <c r="BD5564" s="5"/>
      <c r="BE5564" s="5"/>
      <c r="BF5564" s="2"/>
      <c r="BS5564" s="1"/>
      <c r="BT5564" s="1"/>
      <c r="BU5564" s="1"/>
      <c r="BV5564" s="1"/>
      <c r="BW5564" s="1"/>
      <c r="BX5564" s="1"/>
      <c r="BY5564" s="1"/>
      <c r="BZ5564" s="1"/>
      <c r="CA5564" s="1"/>
      <c r="CB5564" s="1"/>
      <c r="CC5564" s="1"/>
      <c r="CD5564" s="1"/>
      <c r="CE5564" s="1"/>
      <c r="CF5564" s="1"/>
      <c r="CG5564" s="1"/>
      <c r="CH5564" s="1"/>
      <c r="CI5564" s="1"/>
      <c r="CJ5564" s="1"/>
      <c r="CK5564" s="1"/>
      <c r="CL5564" s="1"/>
      <c r="CM5564" s="1"/>
      <c r="CN5564" s="1"/>
      <c r="CO5564" s="1"/>
      <c r="CP5564" s="1"/>
      <c r="CQ5564" s="1"/>
      <c r="CR5564" s="1"/>
      <c r="CS5564" s="1"/>
      <c r="CT5564" s="1"/>
      <c r="CU5564" s="1"/>
      <c r="CV5564" s="1"/>
      <c r="CW5564" s="1"/>
      <c r="CX5564" s="1"/>
      <c r="CY5564" s="1"/>
      <c r="CZ5564" s="1"/>
      <c r="DA5564" s="1"/>
      <c r="DB5564" s="1"/>
    </row>
    <row r="5565" spans="19:106" x14ac:dyDescent="0.3">
      <c r="S5565" s="13"/>
      <c r="V5565" s="17"/>
      <c r="W5565" s="17"/>
      <c r="X5565" s="23"/>
      <c r="Y5565" s="17"/>
      <c r="Z5565" s="17"/>
      <c r="AA5565" s="31"/>
      <c r="AB5565" s="5"/>
      <c r="AC5565" s="5"/>
      <c r="AD5565" s="23"/>
      <c r="AE5565" s="18"/>
      <c r="AF5565" s="1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  <c r="AQ5565" s="5"/>
      <c r="AR5565" s="5"/>
      <c r="AS5565" s="5"/>
      <c r="AT5565" s="5"/>
      <c r="AU5565" s="5"/>
      <c r="AV5565" s="5"/>
      <c r="AW5565" s="5"/>
      <c r="AX5565" s="5"/>
      <c r="AY5565" s="5"/>
      <c r="AZ5565" s="5"/>
      <c r="BA5565" s="5"/>
      <c r="BB5565" s="5"/>
      <c r="BC5565" s="5"/>
      <c r="BD5565" s="5"/>
      <c r="BE5565" s="5"/>
      <c r="BF5565" s="2"/>
      <c r="BS5565" s="1"/>
      <c r="BT5565" s="1"/>
      <c r="BU5565" s="1"/>
      <c r="BV5565" s="1"/>
      <c r="BW5565" s="1"/>
      <c r="BX5565" s="1"/>
      <c r="BY5565" s="1"/>
      <c r="BZ5565" s="1"/>
      <c r="CA5565" s="1"/>
      <c r="CB5565" s="1"/>
      <c r="CC5565" s="1"/>
      <c r="CD5565" s="1"/>
      <c r="CE5565" s="1"/>
      <c r="CF5565" s="1"/>
      <c r="CG5565" s="1"/>
      <c r="CH5565" s="1"/>
      <c r="CI5565" s="1"/>
      <c r="CJ5565" s="1"/>
      <c r="CK5565" s="1"/>
      <c r="CL5565" s="1"/>
      <c r="CM5565" s="1"/>
      <c r="CN5565" s="1"/>
      <c r="CO5565" s="1"/>
      <c r="CP5565" s="1"/>
      <c r="CQ5565" s="1"/>
      <c r="CR5565" s="1"/>
      <c r="CS5565" s="1"/>
      <c r="CT5565" s="1"/>
      <c r="CU5565" s="1"/>
      <c r="CV5565" s="1"/>
      <c r="CW5565" s="1"/>
      <c r="CX5565" s="1"/>
      <c r="CY5565" s="1"/>
      <c r="CZ5565" s="1"/>
      <c r="DA5565" s="1"/>
      <c r="DB5565" s="1"/>
    </row>
    <row r="5566" spans="19:106" x14ac:dyDescent="0.3">
      <c r="S5566" s="13"/>
      <c r="V5566" s="17"/>
      <c r="W5566" s="17"/>
      <c r="X5566" s="23"/>
      <c r="Y5566" s="17"/>
      <c r="Z5566" s="17"/>
      <c r="AA5566" s="31"/>
      <c r="AB5566" s="5"/>
      <c r="AC5566" s="5"/>
      <c r="AD5566" s="23"/>
      <c r="AE5566" s="18"/>
      <c r="AF5566" s="1"/>
      <c r="AG5566" s="5"/>
      <c r="AH5566" s="5"/>
      <c r="AI5566" s="5"/>
      <c r="AJ5566" s="5"/>
      <c r="AK5566" s="5"/>
      <c r="AL5566" s="5"/>
      <c r="AM5566" s="5"/>
      <c r="AN5566" s="5"/>
      <c r="AO5566" s="5"/>
      <c r="AP5566" s="5"/>
      <c r="AQ5566" s="5"/>
      <c r="AR5566" s="5"/>
      <c r="AS5566" s="5"/>
      <c r="AT5566" s="5"/>
      <c r="AU5566" s="5"/>
      <c r="AV5566" s="5"/>
      <c r="AW5566" s="5"/>
      <c r="AX5566" s="5"/>
      <c r="AY5566" s="5"/>
      <c r="AZ5566" s="5"/>
      <c r="BA5566" s="5"/>
      <c r="BB5566" s="5"/>
      <c r="BC5566" s="5"/>
      <c r="BD5566" s="5"/>
      <c r="BE5566" s="5"/>
      <c r="BF5566" s="2"/>
      <c r="BS5566" s="1"/>
      <c r="BT5566" s="1"/>
      <c r="BU5566" s="1"/>
      <c r="BV5566" s="1"/>
      <c r="BW5566" s="1"/>
      <c r="BX5566" s="1"/>
      <c r="BY5566" s="1"/>
      <c r="BZ5566" s="1"/>
      <c r="CA5566" s="1"/>
      <c r="CB5566" s="1"/>
      <c r="CC5566" s="1"/>
      <c r="CD5566" s="1"/>
      <c r="CE5566" s="1"/>
      <c r="CF5566" s="1"/>
      <c r="CG5566" s="1"/>
      <c r="CH5566" s="1"/>
      <c r="CI5566" s="1"/>
      <c r="CJ5566" s="1"/>
      <c r="CK5566" s="1"/>
      <c r="CL5566" s="1"/>
      <c r="CM5566" s="1"/>
      <c r="CN5566" s="1"/>
      <c r="CO5566" s="1"/>
      <c r="CP5566" s="1"/>
      <c r="CQ5566" s="1"/>
      <c r="CR5566" s="1"/>
      <c r="CS5566" s="1"/>
      <c r="CT5566" s="1"/>
      <c r="CU5566" s="1"/>
      <c r="CV5566" s="1"/>
      <c r="CW5566" s="1"/>
      <c r="CX5566" s="1"/>
      <c r="CY5566" s="1"/>
      <c r="CZ5566" s="1"/>
      <c r="DA5566" s="1"/>
      <c r="DB5566" s="1"/>
    </row>
    <row r="5567" spans="19:106" x14ac:dyDescent="0.3">
      <c r="S5567" s="13"/>
      <c r="V5567" s="17"/>
      <c r="W5567" s="17"/>
      <c r="X5567" s="23"/>
      <c r="Y5567" s="17"/>
      <c r="Z5567" s="17"/>
      <c r="AA5567" s="31"/>
      <c r="AB5567" s="5"/>
      <c r="AC5567" s="5"/>
      <c r="AD5567" s="23"/>
      <c r="AE5567" s="18"/>
      <c r="AF5567" s="1"/>
      <c r="AG5567" s="5"/>
      <c r="AH5567" s="5"/>
      <c r="AI5567" s="5"/>
      <c r="AJ5567" s="5"/>
      <c r="AK5567" s="5"/>
      <c r="AL5567" s="5"/>
      <c r="AM5567" s="5"/>
      <c r="AN5567" s="5"/>
      <c r="AO5567" s="5"/>
      <c r="AP5567" s="5"/>
      <c r="AQ5567" s="5"/>
      <c r="AR5567" s="5"/>
      <c r="AS5567" s="5"/>
      <c r="AT5567" s="5"/>
      <c r="AU5567" s="5"/>
      <c r="AV5567" s="5"/>
      <c r="AW5567" s="5"/>
      <c r="AX5567" s="5"/>
      <c r="AY5567" s="5"/>
      <c r="AZ5567" s="5"/>
      <c r="BA5567" s="5"/>
      <c r="BB5567" s="5"/>
      <c r="BC5567" s="5"/>
      <c r="BD5567" s="5"/>
      <c r="BE5567" s="5"/>
      <c r="BF5567" s="2"/>
      <c r="BS5567" s="1"/>
      <c r="BT5567" s="1"/>
      <c r="BU5567" s="1"/>
      <c r="BV5567" s="1"/>
      <c r="BW5567" s="1"/>
      <c r="BX5567" s="1"/>
      <c r="BY5567" s="1"/>
      <c r="BZ5567" s="1"/>
      <c r="CA5567" s="1"/>
      <c r="CB5567" s="1"/>
      <c r="CC5567" s="1"/>
      <c r="CD5567" s="1"/>
      <c r="CE5567" s="1"/>
      <c r="CF5567" s="1"/>
      <c r="CG5567" s="1"/>
      <c r="CH5567" s="1"/>
      <c r="CI5567" s="1"/>
      <c r="CJ5567" s="1"/>
      <c r="CK5567" s="1"/>
      <c r="CL5567" s="1"/>
      <c r="CM5567" s="1"/>
      <c r="CN5567" s="1"/>
      <c r="CO5567" s="1"/>
      <c r="CP5567" s="1"/>
      <c r="CQ5567" s="1"/>
      <c r="CR5567" s="1"/>
      <c r="CS5567" s="1"/>
      <c r="CT5567" s="1"/>
      <c r="CU5567" s="1"/>
      <c r="CV5567" s="1"/>
      <c r="CW5567" s="1"/>
      <c r="CX5567" s="1"/>
      <c r="CY5567" s="1"/>
      <c r="CZ5567" s="1"/>
      <c r="DA5567" s="1"/>
      <c r="DB5567" s="1"/>
    </row>
    <row r="5568" spans="19:106" x14ac:dyDescent="0.3">
      <c r="S5568" s="13"/>
      <c r="V5568" s="17"/>
      <c r="W5568" s="17"/>
      <c r="X5568" s="23"/>
      <c r="Y5568" s="17"/>
      <c r="Z5568" s="17"/>
      <c r="AA5568" s="31"/>
      <c r="AB5568" s="5"/>
      <c r="AC5568" s="5"/>
      <c r="AD5568" s="23"/>
      <c r="AE5568" s="18"/>
      <c r="AF5568" s="1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  <c r="AQ5568" s="5"/>
      <c r="AR5568" s="5"/>
      <c r="AS5568" s="5"/>
      <c r="AT5568" s="5"/>
      <c r="AU5568" s="5"/>
      <c r="AV5568" s="5"/>
      <c r="AW5568" s="5"/>
      <c r="AX5568" s="5"/>
      <c r="AY5568" s="5"/>
      <c r="AZ5568" s="5"/>
      <c r="BA5568" s="5"/>
      <c r="BB5568" s="5"/>
      <c r="BC5568" s="5"/>
      <c r="BD5568" s="5"/>
      <c r="BE5568" s="5"/>
      <c r="BF5568" s="2"/>
      <c r="BS5568" s="1"/>
      <c r="BT5568" s="1"/>
      <c r="BU5568" s="1"/>
      <c r="BV5568" s="1"/>
      <c r="BW5568" s="1"/>
      <c r="BX5568" s="1"/>
      <c r="BY5568" s="1"/>
      <c r="BZ5568" s="1"/>
      <c r="CA5568" s="1"/>
      <c r="CB5568" s="1"/>
      <c r="CC5568" s="1"/>
      <c r="CD5568" s="1"/>
      <c r="CE5568" s="1"/>
      <c r="CF5568" s="1"/>
      <c r="CG5568" s="1"/>
      <c r="CH5568" s="1"/>
      <c r="CI5568" s="1"/>
      <c r="CJ5568" s="1"/>
      <c r="CK5568" s="1"/>
      <c r="CL5568" s="1"/>
      <c r="CM5568" s="1"/>
      <c r="CN5568" s="1"/>
      <c r="CO5568" s="1"/>
      <c r="CP5568" s="1"/>
      <c r="CQ5568" s="1"/>
      <c r="CR5568" s="1"/>
      <c r="CS5568" s="1"/>
      <c r="CT5568" s="1"/>
      <c r="CU5568" s="1"/>
      <c r="CV5568" s="1"/>
      <c r="CW5568" s="1"/>
      <c r="CX5568" s="1"/>
      <c r="CY5568" s="1"/>
      <c r="CZ5568" s="1"/>
      <c r="DA5568" s="1"/>
      <c r="DB5568" s="1"/>
    </row>
    <row r="5569" spans="19:106" x14ac:dyDescent="0.3">
      <c r="S5569" s="13"/>
      <c r="V5569" s="17"/>
      <c r="W5569" s="17"/>
      <c r="X5569" s="23"/>
      <c r="Y5569" s="17"/>
      <c r="Z5569" s="17"/>
      <c r="AA5569" s="31"/>
      <c r="AB5569" s="5"/>
      <c r="AC5569" s="5"/>
      <c r="AD5569" s="23"/>
      <c r="AE5569" s="18"/>
      <c r="AF5569" s="1"/>
      <c r="AG5569" s="5"/>
      <c r="AH5569" s="5"/>
      <c r="AI5569" s="5"/>
      <c r="AJ5569" s="5"/>
      <c r="AK5569" s="5"/>
      <c r="AL5569" s="5"/>
      <c r="AM5569" s="5"/>
      <c r="AN5569" s="5"/>
      <c r="AO5569" s="5"/>
      <c r="AP5569" s="5"/>
      <c r="AQ5569" s="5"/>
      <c r="AR5569" s="5"/>
      <c r="AS5569" s="5"/>
      <c r="AT5569" s="5"/>
      <c r="AU5569" s="5"/>
      <c r="AV5569" s="5"/>
      <c r="AW5569" s="5"/>
      <c r="AX5569" s="5"/>
      <c r="AY5569" s="5"/>
      <c r="AZ5569" s="5"/>
      <c r="BA5569" s="5"/>
      <c r="BB5569" s="5"/>
      <c r="BC5569" s="5"/>
      <c r="BD5569" s="5"/>
      <c r="BE5569" s="5"/>
      <c r="BF5569" s="2"/>
      <c r="BS5569" s="1"/>
      <c r="BT5569" s="1"/>
      <c r="BU5569" s="1"/>
      <c r="BV5569" s="1"/>
      <c r="BW5569" s="1"/>
      <c r="BX5569" s="1"/>
      <c r="BY5569" s="1"/>
      <c r="BZ5569" s="1"/>
      <c r="CA5569" s="1"/>
      <c r="CB5569" s="1"/>
      <c r="CC5569" s="1"/>
      <c r="CD5569" s="1"/>
      <c r="CE5569" s="1"/>
      <c r="CF5569" s="1"/>
      <c r="CG5569" s="1"/>
      <c r="CH5569" s="1"/>
      <c r="CI5569" s="1"/>
      <c r="CJ5569" s="1"/>
      <c r="CK5569" s="1"/>
      <c r="CL5569" s="1"/>
      <c r="CM5569" s="1"/>
      <c r="CN5569" s="1"/>
      <c r="CO5569" s="1"/>
      <c r="CP5569" s="1"/>
      <c r="CQ5569" s="1"/>
      <c r="CR5569" s="1"/>
      <c r="CS5569" s="1"/>
      <c r="CT5569" s="1"/>
      <c r="CU5569" s="1"/>
      <c r="CV5569" s="1"/>
      <c r="CW5569" s="1"/>
      <c r="CX5569" s="1"/>
      <c r="CY5569" s="1"/>
      <c r="CZ5569" s="1"/>
      <c r="DA5569" s="1"/>
      <c r="DB5569" s="1"/>
    </row>
    <row r="5570" spans="19:106" x14ac:dyDescent="0.3">
      <c r="S5570" s="13"/>
      <c r="V5570" s="17"/>
      <c r="W5570" s="17"/>
      <c r="X5570" s="23"/>
      <c r="Y5570" s="17"/>
      <c r="Z5570" s="17"/>
      <c r="AA5570" s="31"/>
      <c r="AB5570" s="5"/>
      <c r="AC5570" s="5"/>
      <c r="AD5570" s="23"/>
      <c r="AE5570" s="18"/>
      <c r="AF5570" s="1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5"/>
      <c r="AR5570" s="5"/>
      <c r="AS5570" s="5"/>
      <c r="AT5570" s="5"/>
      <c r="AU5570" s="5"/>
      <c r="AV5570" s="5"/>
      <c r="AW5570" s="5"/>
      <c r="AX5570" s="5"/>
      <c r="AY5570" s="5"/>
      <c r="AZ5570" s="5"/>
      <c r="BA5570" s="5"/>
      <c r="BB5570" s="5"/>
      <c r="BC5570" s="5"/>
      <c r="BD5570" s="5"/>
      <c r="BE5570" s="5"/>
      <c r="BF5570" s="2"/>
      <c r="BS5570" s="1"/>
      <c r="BT5570" s="1"/>
      <c r="BU5570" s="1"/>
      <c r="BV5570" s="1"/>
      <c r="BW5570" s="1"/>
      <c r="BX5570" s="1"/>
      <c r="BY5570" s="1"/>
      <c r="BZ5570" s="1"/>
      <c r="CA5570" s="1"/>
      <c r="CB5570" s="1"/>
      <c r="CC5570" s="1"/>
      <c r="CD5570" s="1"/>
      <c r="CE5570" s="1"/>
      <c r="CF5570" s="1"/>
      <c r="CG5570" s="1"/>
      <c r="CH5570" s="1"/>
      <c r="CI5570" s="1"/>
      <c r="CJ5570" s="1"/>
      <c r="CK5570" s="1"/>
      <c r="CL5570" s="1"/>
      <c r="CM5570" s="1"/>
      <c r="CN5570" s="1"/>
      <c r="CO5570" s="1"/>
      <c r="CP5570" s="1"/>
      <c r="CQ5570" s="1"/>
      <c r="CR5570" s="1"/>
      <c r="CS5570" s="1"/>
      <c r="CT5570" s="1"/>
      <c r="CU5570" s="1"/>
      <c r="CV5570" s="1"/>
      <c r="CW5570" s="1"/>
      <c r="CX5570" s="1"/>
      <c r="CY5570" s="1"/>
      <c r="CZ5570" s="1"/>
      <c r="DA5570" s="1"/>
      <c r="DB5570" s="1"/>
    </row>
    <row r="5571" spans="19:106" x14ac:dyDescent="0.3">
      <c r="S5571" s="13"/>
      <c r="V5571" s="17"/>
      <c r="W5571" s="17"/>
      <c r="X5571" s="23"/>
      <c r="Y5571" s="17"/>
      <c r="Z5571" s="17"/>
      <c r="AA5571" s="31"/>
      <c r="AB5571" s="5"/>
      <c r="AC5571" s="5"/>
      <c r="AD5571" s="23"/>
      <c r="AE5571" s="18"/>
      <c r="AF5571" s="1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  <c r="AS5571" s="5"/>
      <c r="AT5571" s="5"/>
      <c r="AU5571" s="5"/>
      <c r="AV5571" s="5"/>
      <c r="AW5571" s="5"/>
      <c r="AX5571" s="5"/>
      <c r="AY5571" s="5"/>
      <c r="AZ5571" s="5"/>
      <c r="BA5571" s="5"/>
      <c r="BB5571" s="5"/>
      <c r="BC5571" s="5"/>
      <c r="BD5571" s="5"/>
      <c r="BE5571" s="5"/>
      <c r="BF5571" s="2"/>
      <c r="BS5571" s="1"/>
      <c r="BT5571" s="1"/>
      <c r="BU5571" s="1"/>
      <c r="BV5571" s="1"/>
      <c r="BW5571" s="1"/>
      <c r="BX5571" s="1"/>
      <c r="BY5571" s="1"/>
      <c r="BZ5571" s="1"/>
      <c r="CA5571" s="1"/>
      <c r="CB5571" s="1"/>
      <c r="CC5571" s="1"/>
      <c r="CD5571" s="1"/>
      <c r="CE5571" s="1"/>
      <c r="CF5571" s="1"/>
      <c r="CG5571" s="1"/>
      <c r="CH5571" s="1"/>
      <c r="CI5571" s="1"/>
      <c r="CJ5571" s="1"/>
      <c r="CK5571" s="1"/>
      <c r="CL5571" s="1"/>
      <c r="CM5571" s="1"/>
      <c r="CN5571" s="1"/>
      <c r="CO5571" s="1"/>
      <c r="CP5571" s="1"/>
      <c r="CQ5571" s="1"/>
      <c r="CR5571" s="1"/>
      <c r="CS5571" s="1"/>
      <c r="CT5571" s="1"/>
      <c r="CU5571" s="1"/>
      <c r="CV5571" s="1"/>
      <c r="CW5571" s="1"/>
      <c r="CX5571" s="1"/>
      <c r="CY5571" s="1"/>
      <c r="CZ5571" s="1"/>
      <c r="DA5571" s="1"/>
      <c r="DB5571" s="1"/>
    </row>
    <row r="5572" spans="19:106" x14ac:dyDescent="0.3">
      <c r="S5572" s="13"/>
      <c r="V5572" s="17"/>
      <c r="W5572" s="17"/>
      <c r="X5572" s="23"/>
      <c r="Y5572" s="17"/>
      <c r="Z5572" s="17"/>
      <c r="AA5572" s="31"/>
      <c r="AB5572" s="5"/>
      <c r="AC5572" s="5"/>
      <c r="AD5572" s="23"/>
      <c r="AE5572" s="18"/>
      <c r="AF5572" s="1"/>
      <c r="AG5572" s="5"/>
      <c r="AH5572" s="5"/>
      <c r="AI5572" s="5"/>
      <c r="AJ5572" s="5"/>
      <c r="AK5572" s="5"/>
      <c r="AL5572" s="5"/>
      <c r="AM5572" s="5"/>
      <c r="AN5572" s="5"/>
      <c r="AO5572" s="5"/>
      <c r="AP5572" s="5"/>
      <c r="AQ5572" s="5"/>
      <c r="AR5572" s="5"/>
      <c r="AS5572" s="5"/>
      <c r="AT5572" s="5"/>
      <c r="AU5572" s="5"/>
      <c r="AV5572" s="5"/>
      <c r="AW5572" s="5"/>
      <c r="AX5572" s="5"/>
      <c r="AY5572" s="5"/>
      <c r="AZ5572" s="5"/>
      <c r="BA5572" s="5"/>
      <c r="BB5572" s="5"/>
      <c r="BC5572" s="5"/>
      <c r="BD5572" s="5"/>
      <c r="BE5572" s="5"/>
      <c r="BF5572" s="2"/>
      <c r="BS5572" s="1"/>
      <c r="BT5572" s="1"/>
      <c r="BU5572" s="1"/>
      <c r="BV5572" s="1"/>
      <c r="BW5572" s="1"/>
      <c r="BX5572" s="1"/>
      <c r="BY5572" s="1"/>
      <c r="BZ5572" s="1"/>
      <c r="CA5572" s="1"/>
      <c r="CB5572" s="1"/>
      <c r="CC5572" s="1"/>
      <c r="CD5572" s="1"/>
      <c r="CE5572" s="1"/>
      <c r="CF5572" s="1"/>
      <c r="CG5572" s="1"/>
      <c r="CH5572" s="1"/>
      <c r="CI5572" s="1"/>
      <c r="CJ5572" s="1"/>
      <c r="CK5572" s="1"/>
      <c r="CL5572" s="1"/>
      <c r="CM5572" s="1"/>
      <c r="CN5572" s="1"/>
      <c r="CO5572" s="1"/>
      <c r="CP5572" s="1"/>
      <c r="CQ5572" s="1"/>
      <c r="CR5572" s="1"/>
      <c r="CS5572" s="1"/>
      <c r="CT5572" s="1"/>
      <c r="CU5572" s="1"/>
      <c r="CV5572" s="1"/>
      <c r="CW5572" s="1"/>
      <c r="CX5572" s="1"/>
      <c r="CY5572" s="1"/>
      <c r="CZ5572" s="1"/>
      <c r="DA5572" s="1"/>
      <c r="DB5572" s="1"/>
    </row>
    <row r="5573" spans="19:106" x14ac:dyDescent="0.3">
      <c r="S5573" s="13"/>
      <c r="V5573" s="17"/>
      <c r="W5573" s="17"/>
      <c r="X5573" s="23"/>
      <c r="Y5573" s="17"/>
      <c r="Z5573" s="17"/>
      <c r="AA5573" s="31"/>
      <c r="AB5573" s="5"/>
      <c r="AC5573" s="5"/>
      <c r="AD5573" s="23"/>
      <c r="AE5573" s="18"/>
      <c r="AF5573" s="1"/>
      <c r="AG5573" s="5"/>
      <c r="AH5573" s="5"/>
      <c r="AI5573" s="5"/>
      <c r="AJ5573" s="5"/>
      <c r="AK5573" s="5"/>
      <c r="AL5573" s="5"/>
      <c r="AM5573" s="5"/>
      <c r="AN5573" s="5"/>
      <c r="AO5573" s="5"/>
      <c r="AP5573" s="5"/>
      <c r="AQ5573" s="5"/>
      <c r="AR5573" s="5"/>
      <c r="AS5573" s="5"/>
      <c r="AT5573" s="5"/>
      <c r="AU5573" s="5"/>
      <c r="AV5573" s="5"/>
      <c r="AW5573" s="5"/>
      <c r="AX5573" s="5"/>
      <c r="AY5573" s="5"/>
      <c r="AZ5573" s="5"/>
      <c r="BA5573" s="5"/>
      <c r="BB5573" s="5"/>
      <c r="BC5573" s="5"/>
      <c r="BD5573" s="5"/>
      <c r="BE5573" s="5"/>
      <c r="BF5573" s="2"/>
      <c r="BS5573" s="1"/>
      <c r="BT5573" s="1"/>
      <c r="BU5573" s="1"/>
      <c r="BV5573" s="1"/>
      <c r="BW5573" s="1"/>
      <c r="BX5573" s="1"/>
      <c r="BY5573" s="1"/>
      <c r="BZ5573" s="1"/>
      <c r="CA5573" s="1"/>
      <c r="CB5573" s="1"/>
      <c r="CC5573" s="1"/>
      <c r="CD5573" s="1"/>
      <c r="CE5573" s="1"/>
      <c r="CF5573" s="1"/>
      <c r="CG5573" s="1"/>
      <c r="CH5573" s="1"/>
      <c r="CI5573" s="1"/>
      <c r="CJ5573" s="1"/>
      <c r="CK5573" s="1"/>
      <c r="CL5573" s="1"/>
      <c r="CM5573" s="1"/>
      <c r="CN5573" s="1"/>
      <c r="CO5573" s="1"/>
      <c r="CP5573" s="1"/>
      <c r="CQ5573" s="1"/>
      <c r="CR5573" s="1"/>
      <c r="CS5573" s="1"/>
      <c r="CT5573" s="1"/>
      <c r="CU5573" s="1"/>
      <c r="CV5573" s="1"/>
      <c r="CW5573" s="1"/>
      <c r="CX5573" s="1"/>
      <c r="CY5573" s="1"/>
      <c r="CZ5573" s="1"/>
      <c r="DA5573" s="1"/>
      <c r="DB5573" s="1"/>
    </row>
    <row r="5574" spans="19:106" x14ac:dyDescent="0.3">
      <c r="S5574" s="13"/>
      <c r="V5574" s="17"/>
      <c r="W5574" s="17"/>
      <c r="X5574" s="23"/>
      <c r="Y5574" s="17"/>
      <c r="Z5574" s="17"/>
      <c r="AA5574" s="31"/>
      <c r="AB5574" s="5"/>
      <c r="AC5574" s="5"/>
      <c r="AD5574" s="23"/>
      <c r="AE5574" s="18"/>
      <c r="AF5574" s="1"/>
      <c r="AG5574" s="5"/>
      <c r="AH5574" s="5"/>
      <c r="AI5574" s="5"/>
      <c r="AJ5574" s="5"/>
      <c r="AK5574" s="5"/>
      <c r="AL5574" s="5"/>
      <c r="AM5574" s="5"/>
      <c r="AN5574" s="5"/>
      <c r="AO5574" s="5"/>
      <c r="AP5574" s="5"/>
      <c r="AQ5574" s="5"/>
      <c r="AR5574" s="5"/>
      <c r="AS5574" s="5"/>
      <c r="AT5574" s="5"/>
      <c r="AU5574" s="5"/>
      <c r="AV5574" s="5"/>
      <c r="AW5574" s="5"/>
      <c r="AX5574" s="5"/>
      <c r="AY5574" s="5"/>
      <c r="AZ5574" s="5"/>
      <c r="BA5574" s="5"/>
      <c r="BB5574" s="5"/>
      <c r="BC5574" s="5"/>
      <c r="BD5574" s="5"/>
      <c r="BE5574" s="5"/>
      <c r="BF5574" s="2"/>
      <c r="BS5574" s="1"/>
      <c r="BT5574" s="1"/>
      <c r="BU5574" s="1"/>
      <c r="BV5574" s="1"/>
      <c r="BW5574" s="1"/>
      <c r="BX5574" s="1"/>
      <c r="BY5574" s="1"/>
      <c r="BZ5574" s="1"/>
      <c r="CA5574" s="1"/>
      <c r="CB5574" s="1"/>
      <c r="CC5574" s="1"/>
      <c r="CD5574" s="1"/>
      <c r="CE5574" s="1"/>
      <c r="CF5574" s="1"/>
      <c r="CG5574" s="1"/>
      <c r="CH5574" s="1"/>
      <c r="CI5574" s="1"/>
      <c r="CJ5574" s="1"/>
      <c r="CK5574" s="1"/>
      <c r="CL5574" s="1"/>
      <c r="CM5574" s="1"/>
      <c r="CN5574" s="1"/>
      <c r="CO5574" s="1"/>
      <c r="CP5574" s="1"/>
      <c r="CQ5574" s="1"/>
      <c r="CR5574" s="1"/>
      <c r="CS5574" s="1"/>
      <c r="CT5574" s="1"/>
      <c r="CU5574" s="1"/>
      <c r="CV5574" s="1"/>
      <c r="CW5574" s="1"/>
      <c r="CX5574" s="1"/>
      <c r="CY5574" s="1"/>
      <c r="CZ5574" s="1"/>
      <c r="DA5574" s="1"/>
      <c r="DB5574" s="1"/>
    </row>
    <row r="5575" spans="19:106" x14ac:dyDescent="0.3">
      <c r="S5575" s="13"/>
      <c r="V5575" s="17"/>
      <c r="W5575" s="17"/>
      <c r="X5575" s="23"/>
      <c r="Y5575" s="17"/>
      <c r="Z5575" s="17"/>
      <c r="AA5575" s="31"/>
      <c r="AB5575" s="5"/>
      <c r="AC5575" s="5"/>
      <c r="AD5575" s="23"/>
      <c r="AE5575" s="18"/>
      <c r="AF5575" s="1"/>
      <c r="AG5575" s="5"/>
      <c r="AH5575" s="5"/>
      <c r="AI5575" s="5"/>
      <c r="AJ5575" s="5"/>
      <c r="AK5575" s="5"/>
      <c r="AL5575" s="5"/>
      <c r="AM5575" s="5"/>
      <c r="AN5575" s="5"/>
      <c r="AO5575" s="5"/>
      <c r="AP5575" s="5"/>
      <c r="AQ5575" s="5"/>
      <c r="AR5575" s="5"/>
      <c r="AS5575" s="5"/>
      <c r="AT5575" s="5"/>
      <c r="AU5575" s="5"/>
      <c r="AV5575" s="5"/>
      <c r="AW5575" s="5"/>
      <c r="AX5575" s="5"/>
      <c r="AY5575" s="5"/>
      <c r="AZ5575" s="5"/>
      <c r="BA5575" s="5"/>
      <c r="BB5575" s="5"/>
      <c r="BC5575" s="5"/>
      <c r="BD5575" s="5"/>
      <c r="BE5575" s="5"/>
      <c r="BF5575" s="2"/>
      <c r="BS5575" s="1"/>
      <c r="BT5575" s="1"/>
      <c r="BU5575" s="1"/>
      <c r="BV5575" s="1"/>
      <c r="BW5575" s="1"/>
      <c r="BX5575" s="1"/>
      <c r="BY5575" s="1"/>
      <c r="BZ5575" s="1"/>
      <c r="CA5575" s="1"/>
      <c r="CB5575" s="1"/>
      <c r="CC5575" s="1"/>
      <c r="CD5575" s="1"/>
      <c r="CE5575" s="1"/>
      <c r="CF5575" s="1"/>
      <c r="CG5575" s="1"/>
      <c r="CH5575" s="1"/>
      <c r="CI5575" s="1"/>
      <c r="CJ5575" s="1"/>
      <c r="CK5575" s="1"/>
      <c r="CL5575" s="1"/>
      <c r="CM5575" s="1"/>
      <c r="CN5575" s="1"/>
      <c r="CO5575" s="1"/>
      <c r="CP5575" s="1"/>
      <c r="CQ5575" s="1"/>
      <c r="CR5575" s="1"/>
      <c r="CS5575" s="1"/>
      <c r="CT5575" s="1"/>
      <c r="CU5575" s="1"/>
      <c r="CV5575" s="1"/>
      <c r="CW5575" s="1"/>
      <c r="CX5575" s="1"/>
      <c r="CY5575" s="1"/>
      <c r="CZ5575" s="1"/>
      <c r="DA5575" s="1"/>
      <c r="DB5575" s="1"/>
    </row>
    <row r="5576" spans="19:106" x14ac:dyDescent="0.3">
      <c r="S5576" s="13"/>
      <c r="V5576" s="17"/>
      <c r="W5576" s="17"/>
      <c r="X5576" s="23"/>
      <c r="Y5576" s="17"/>
      <c r="Z5576" s="17"/>
      <c r="AA5576" s="31"/>
      <c r="AB5576" s="5"/>
      <c r="AC5576" s="5"/>
      <c r="AD5576" s="23"/>
      <c r="AE5576" s="18"/>
      <c r="AF5576" s="1"/>
      <c r="AG5576" s="5"/>
      <c r="AH5576" s="5"/>
      <c r="AI5576" s="5"/>
      <c r="AJ5576" s="5"/>
      <c r="AK5576" s="5"/>
      <c r="AL5576" s="5"/>
      <c r="AM5576" s="5"/>
      <c r="AN5576" s="5"/>
      <c r="AO5576" s="5"/>
      <c r="AP5576" s="5"/>
      <c r="AQ5576" s="5"/>
      <c r="AR5576" s="5"/>
      <c r="AS5576" s="5"/>
      <c r="AT5576" s="5"/>
      <c r="AU5576" s="5"/>
      <c r="AV5576" s="5"/>
      <c r="AW5576" s="5"/>
      <c r="AX5576" s="5"/>
      <c r="AY5576" s="5"/>
      <c r="AZ5576" s="5"/>
      <c r="BA5576" s="5"/>
      <c r="BB5576" s="5"/>
      <c r="BC5576" s="5"/>
      <c r="BD5576" s="5"/>
      <c r="BE5576" s="5"/>
      <c r="BF5576" s="2"/>
      <c r="BS5576" s="1"/>
      <c r="BT5576" s="1"/>
      <c r="BU5576" s="1"/>
      <c r="BV5576" s="1"/>
      <c r="BW5576" s="1"/>
      <c r="BX5576" s="1"/>
      <c r="BY5576" s="1"/>
      <c r="BZ5576" s="1"/>
      <c r="CA5576" s="1"/>
      <c r="CB5576" s="1"/>
      <c r="CC5576" s="1"/>
      <c r="CD5576" s="1"/>
      <c r="CE5576" s="1"/>
      <c r="CF5576" s="1"/>
      <c r="CG5576" s="1"/>
      <c r="CH5576" s="1"/>
      <c r="CI5576" s="1"/>
      <c r="CJ5576" s="1"/>
      <c r="CK5576" s="1"/>
      <c r="CL5576" s="1"/>
      <c r="CM5576" s="1"/>
      <c r="CN5576" s="1"/>
      <c r="CO5576" s="1"/>
      <c r="CP5576" s="1"/>
      <c r="CQ5576" s="1"/>
      <c r="CR5576" s="1"/>
      <c r="CS5576" s="1"/>
      <c r="CT5576" s="1"/>
      <c r="CU5576" s="1"/>
      <c r="CV5576" s="1"/>
      <c r="CW5576" s="1"/>
      <c r="CX5576" s="1"/>
      <c r="CY5576" s="1"/>
      <c r="CZ5576" s="1"/>
      <c r="DA5576" s="1"/>
      <c r="DB5576" s="1"/>
    </row>
    <row r="5577" spans="19:106" x14ac:dyDescent="0.3">
      <c r="S5577" s="13"/>
      <c r="V5577" s="17"/>
      <c r="W5577" s="17"/>
      <c r="X5577" s="23"/>
      <c r="Y5577" s="17"/>
      <c r="Z5577" s="17"/>
      <c r="AA5577" s="31"/>
      <c r="AB5577" s="5"/>
      <c r="AC5577" s="5"/>
      <c r="AD5577" s="23"/>
      <c r="AE5577" s="18"/>
      <c r="AF5577" s="1"/>
      <c r="AG5577" s="5"/>
      <c r="AH5577" s="5"/>
      <c r="AI5577" s="5"/>
      <c r="AJ5577" s="5"/>
      <c r="AK5577" s="5"/>
      <c r="AL5577" s="5"/>
      <c r="AM5577" s="5"/>
      <c r="AN5577" s="5"/>
      <c r="AO5577" s="5"/>
      <c r="AP5577" s="5"/>
      <c r="AQ5577" s="5"/>
      <c r="AR5577" s="5"/>
      <c r="AS5577" s="5"/>
      <c r="AT5577" s="5"/>
      <c r="AU5577" s="5"/>
      <c r="AV5577" s="5"/>
      <c r="AW5577" s="5"/>
      <c r="AX5577" s="5"/>
      <c r="AY5577" s="5"/>
      <c r="AZ5577" s="5"/>
      <c r="BA5577" s="5"/>
      <c r="BB5577" s="5"/>
      <c r="BC5577" s="5"/>
      <c r="BD5577" s="5"/>
      <c r="BE5577" s="5"/>
      <c r="BF5577" s="2"/>
      <c r="BS5577" s="1"/>
      <c r="BT5577" s="1"/>
      <c r="BU5577" s="1"/>
      <c r="BV5577" s="1"/>
      <c r="BW5577" s="1"/>
      <c r="BX5577" s="1"/>
      <c r="BY5577" s="1"/>
      <c r="BZ5577" s="1"/>
      <c r="CA5577" s="1"/>
      <c r="CB5577" s="1"/>
      <c r="CC5577" s="1"/>
      <c r="CD5577" s="1"/>
      <c r="CE5577" s="1"/>
      <c r="CF5577" s="1"/>
      <c r="CG5577" s="1"/>
      <c r="CH5577" s="1"/>
      <c r="CI5577" s="1"/>
      <c r="CJ5577" s="1"/>
      <c r="CK5577" s="1"/>
      <c r="CL5577" s="1"/>
      <c r="CM5577" s="1"/>
      <c r="CN5577" s="1"/>
      <c r="CO5577" s="1"/>
      <c r="CP5577" s="1"/>
      <c r="CQ5577" s="1"/>
      <c r="CR5577" s="1"/>
      <c r="CS5577" s="1"/>
      <c r="CT5577" s="1"/>
      <c r="CU5577" s="1"/>
      <c r="CV5577" s="1"/>
      <c r="CW5577" s="1"/>
      <c r="CX5577" s="1"/>
      <c r="CY5577" s="1"/>
      <c r="CZ5577" s="1"/>
      <c r="DA5577" s="1"/>
      <c r="DB5577" s="1"/>
    </row>
    <row r="5578" spans="19:106" x14ac:dyDescent="0.3">
      <c r="S5578" s="13"/>
      <c r="V5578" s="17"/>
      <c r="W5578" s="17"/>
      <c r="X5578" s="23"/>
      <c r="Y5578" s="17"/>
      <c r="Z5578" s="17"/>
      <c r="AA5578" s="31"/>
      <c r="AB5578" s="5"/>
      <c r="AC5578" s="5"/>
      <c r="AD5578" s="23"/>
      <c r="AE5578" s="18"/>
      <c r="AF5578" s="1"/>
      <c r="AG5578" s="5"/>
      <c r="AH5578" s="5"/>
      <c r="AI5578" s="5"/>
      <c r="AJ5578" s="5"/>
      <c r="AK5578" s="5"/>
      <c r="AL5578" s="5"/>
      <c r="AM5578" s="5"/>
      <c r="AN5578" s="5"/>
      <c r="AO5578" s="5"/>
      <c r="AP5578" s="5"/>
      <c r="AQ5578" s="5"/>
      <c r="AR5578" s="5"/>
      <c r="AS5578" s="5"/>
      <c r="AT5578" s="5"/>
      <c r="AU5578" s="5"/>
      <c r="AV5578" s="5"/>
      <c r="AW5578" s="5"/>
      <c r="AX5578" s="5"/>
      <c r="AY5578" s="5"/>
      <c r="AZ5578" s="5"/>
      <c r="BA5578" s="5"/>
      <c r="BB5578" s="5"/>
      <c r="BC5578" s="5"/>
      <c r="BD5578" s="5"/>
      <c r="BE5578" s="5"/>
      <c r="BF5578" s="2"/>
      <c r="BS5578" s="1"/>
      <c r="BT5578" s="1"/>
      <c r="BU5578" s="1"/>
      <c r="BV5578" s="1"/>
      <c r="BW5578" s="1"/>
      <c r="BX5578" s="1"/>
      <c r="BY5578" s="1"/>
      <c r="BZ5578" s="1"/>
      <c r="CA5578" s="1"/>
      <c r="CB5578" s="1"/>
      <c r="CC5578" s="1"/>
      <c r="CD5578" s="1"/>
      <c r="CE5578" s="1"/>
      <c r="CF5578" s="1"/>
      <c r="CG5578" s="1"/>
      <c r="CH5578" s="1"/>
      <c r="CI5578" s="1"/>
      <c r="CJ5578" s="1"/>
      <c r="CK5578" s="1"/>
      <c r="CL5578" s="1"/>
      <c r="CM5578" s="1"/>
      <c r="CN5578" s="1"/>
      <c r="CO5578" s="1"/>
      <c r="CP5578" s="1"/>
      <c r="CQ5578" s="1"/>
      <c r="CR5578" s="1"/>
      <c r="CS5578" s="1"/>
      <c r="CT5578" s="1"/>
      <c r="CU5578" s="1"/>
      <c r="CV5578" s="1"/>
      <c r="CW5578" s="1"/>
      <c r="CX5578" s="1"/>
      <c r="CY5578" s="1"/>
      <c r="CZ5578" s="1"/>
      <c r="DA5578" s="1"/>
      <c r="DB5578" s="1"/>
    </row>
    <row r="5579" spans="19:106" x14ac:dyDescent="0.3">
      <c r="S5579" s="13"/>
      <c r="V5579" s="17"/>
      <c r="W5579" s="17"/>
      <c r="X5579" s="23"/>
      <c r="Y5579" s="17"/>
      <c r="Z5579" s="17"/>
      <c r="AA5579" s="31"/>
      <c r="AB5579" s="5"/>
      <c r="AC5579" s="5"/>
      <c r="AD5579" s="23"/>
      <c r="AE5579" s="18"/>
      <c r="AF5579" s="1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  <c r="AR5579" s="5"/>
      <c r="AS5579" s="5"/>
      <c r="AT5579" s="5"/>
      <c r="AU5579" s="5"/>
      <c r="AV5579" s="5"/>
      <c r="AW5579" s="5"/>
      <c r="AX5579" s="5"/>
      <c r="AY5579" s="5"/>
      <c r="AZ5579" s="5"/>
      <c r="BA5579" s="5"/>
      <c r="BB5579" s="5"/>
      <c r="BC5579" s="5"/>
      <c r="BD5579" s="5"/>
      <c r="BE5579" s="5"/>
      <c r="BF5579" s="2"/>
      <c r="BS5579" s="1"/>
      <c r="BT5579" s="1"/>
      <c r="BU5579" s="1"/>
      <c r="BV5579" s="1"/>
      <c r="BW5579" s="1"/>
      <c r="BX5579" s="1"/>
      <c r="BY5579" s="1"/>
      <c r="BZ5579" s="1"/>
      <c r="CA5579" s="1"/>
      <c r="CB5579" s="1"/>
      <c r="CC5579" s="1"/>
      <c r="CD5579" s="1"/>
      <c r="CE5579" s="1"/>
      <c r="CF5579" s="1"/>
      <c r="CG5579" s="1"/>
      <c r="CH5579" s="1"/>
      <c r="CI5579" s="1"/>
      <c r="CJ5579" s="1"/>
      <c r="CK5579" s="1"/>
      <c r="CL5579" s="1"/>
      <c r="CM5579" s="1"/>
      <c r="CN5579" s="1"/>
      <c r="CO5579" s="1"/>
      <c r="CP5579" s="1"/>
      <c r="CQ5579" s="1"/>
      <c r="CR5579" s="1"/>
      <c r="CS5579" s="1"/>
      <c r="CT5579" s="1"/>
      <c r="CU5579" s="1"/>
      <c r="CV5579" s="1"/>
      <c r="CW5579" s="1"/>
      <c r="CX5579" s="1"/>
      <c r="CY5579" s="1"/>
      <c r="CZ5579" s="1"/>
      <c r="DA5579" s="1"/>
      <c r="DB5579" s="1"/>
    </row>
    <row r="5580" spans="19:106" x14ac:dyDescent="0.3">
      <c r="S5580" s="13"/>
      <c r="V5580" s="17"/>
      <c r="W5580" s="17"/>
      <c r="X5580" s="23"/>
      <c r="Y5580" s="17"/>
      <c r="Z5580" s="17"/>
      <c r="AA5580" s="31"/>
      <c r="AB5580" s="5"/>
      <c r="AC5580" s="5"/>
      <c r="AD5580" s="23"/>
      <c r="AE5580" s="18"/>
      <c r="AF5580" s="1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5"/>
      <c r="AR5580" s="5"/>
      <c r="AS5580" s="5"/>
      <c r="AT5580" s="5"/>
      <c r="AU5580" s="5"/>
      <c r="AV5580" s="5"/>
      <c r="AW5580" s="5"/>
      <c r="AX5580" s="5"/>
      <c r="AY5580" s="5"/>
      <c r="AZ5580" s="5"/>
      <c r="BA5580" s="5"/>
      <c r="BB5580" s="5"/>
      <c r="BC5580" s="5"/>
      <c r="BD5580" s="5"/>
      <c r="BE5580" s="5"/>
      <c r="BF5580" s="2"/>
      <c r="BS5580" s="1"/>
      <c r="BT5580" s="1"/>
      <c r="BU5580" s="1"/>
      <c r="BV5580" s="1"/>
      <c r="BW5580" s="1"/>
      <c r="BX5580" s="1"/>
      <c r="BY5580" s="1"/>
      <c r="BZ5580" s="1"/>
      <c r="CA5580" s="1"/>
      <c r="CB5580" s="1"/>
      <c r="CC5580" s="1"/>
      <c r="CD5580" s="1"/>
      <c r="CE5580" s="1"/>
      <c r="CF5580" s="1"/>
      <c r="CG5580" s="1"/>
      <c r="CH5580" s="1"/>
      <c r="CI5580" s="1"/>
      <c r="CJ5580" s="1"/>
      <c r="CK5580" s="1"/>
      <c r="CL5580" s="1"/>
      <c r="CM5580" s="1"/>
      <c r="CN5580" s="1"/>
      <c r="CO5580" s="1"/>
      <c r="CP5580" s="1"/>
      <c r="CQ5580" s="1"/>
      <c r="CR5580" s="1"/>
      <c r="CS5580" s="1"/>
      <c r="CT5580" s="1"/>
      <c r="CU5580" s="1"/>
      <c r="CV5580" s="1"/>
      <c r="CW5580" s="1"/>
      <c r="CX5580" s="1"/>
      <c r="CY5580" s="1"/>
      <c r="CZ5580" s="1"/>
      <c r="DA5580" s="1"/>
      <c r="DB5580" s="1"/>
    </row>
    <row r="5581" spans="19:106" x14ac:dyDescent="0.3">
      <c r="S5581" s="13"/>
      <c r="V5581" s="17"/>
      <c r="W5581" s="17"/>
      <c r="X5581" s="23"/>
      <c r="Y5581" s="17"/>
      <c r="Z5581" s="17"/>
      <c r="AA5581" s="31"/>
      <c r="AB5581" s="5"/>
      <c r="AC5581" s="5"/>
      <c r="AD5581" s="23"/>
      <c r="AE5581" s="18"/>
      <c r="AF5581" s="1"/>
      <c r="AG5581" s="5"/>
      <c r="AH5581" s="5"/>
      <c r="AI5581" s="5"/>
      <c r="AJ5581" s="5"/>
      <c r="AK5581" s="5"/>
      <c r="AL5581" s="5"/>
      <c r="AM5581" s="5"/>
      <c r="AN5581" s="5"/>
      <c r="AO5581" s="5"/>
      <c r="AP5581" s="5"/>
      <c r="AQ5581" s="5"/>
      <c r="AR5581" s="5"/>
      <c r="AS5581" s="5"/>
      <c r="AT5581" s="5"/>
      <c r="AU5581" s="5"/>
      <c r="AV5581" s="5"/>
      <c r="AW5581" s="5"/>
      <c r="AX5581" s="5"/>
      <c r="AY5581" s="5"/>
      <c r="AZ5581" s="5"/>
      <c r="BA5581" s="5"/>
      <c r="BB5581" s="5"/>
      <c r="BC5581" s="5"/>
      <c r="BD5581" s="5"/>
      <c r="BE5581" s="5"/>
      <c r="BF5581" s="2"/>
      <c r="BS5581" s="1"/>
      <c r="BT5581" s="1"/>
      <c r="BU5581" s="1"/>
      <c r="BV5581" s="1"/>
      <c r="BW5581" s="1"/>
      <c r="BX5581" s="1"/>
      <c r="BY5581" s="1"/>
      <c r="BZ5581" s="1"/>
      <c r="CA5581" s="1"/>
      <c r="CB5581" s="1"/>
      <c r="CC5581" s="1"/>
      <c r="CD5581" s="1"/>
      <c r="CE5581" s="1"/>
      <c r="CF5581" s="1"/>
      <c r="CG5581" s="1"/>
      <c r="CH5581" s="1"/>
      <c r="CI5581" s="1"/>
      <c r="CJ5581" s="1"/>
      <c r="CK5581" s="1"/>
      <c r="CL5581" s="1"/>
      <c r="CM5581" s="1"/>
      <c r="CN5581" s="1"/>
      <c r="CO5581" s="1"/>
      <c r="CP5581" s="1"/>
      <c r="CQ5581" s="1"/>
      <c r="CR5581" s="1"/>
      <c r="CS5581" s="1"/>
      <c r="CT5581" s="1"/>
      <c r="CU5581" s="1"/>
      <c r="CV5581" s="1"/>
      <c r="CW5581" s="1"/>
      <c r="CX5581" s="1"/>
      <c r="CY5581" s="1"/>
      <c r="CZ5581" s="1"/>
      <c r="DA5581" s="1"/>
      <c r="DB5581" s="1"/>
    </row>
    <row r="5582" spans="19:106" x14ac:dyDescent="0.3">
      <c r="S5582" s="13"/>
      <c r="V5582" s="17"/>
      <c r="W5582" s="17"/>
      <c r="X5582" s="23"/>
      <c r="Y5582" s="17"/>
      <c r="Z5582" s="17"/>
      <c r="AA5582" s="31"/>
      <c r="AB5582" s="5"/>
      <c r="AC5582" s="5"/>
      <c r="AD5582" s="23"/>
      <c r="AE5582" s="18"/>
      <c r="AF5582" s="1"/>
      <c r="AG5582" s="5"/>
      <c r="AH5582" s="5"/>
      <c r="AI5582" s="5"/>
      <c r="AJ5582" s="5"/>
      <c r="AK5582" s="5"/>
      <c r="AL5582" s="5"/>
      <c r="AM5582" s="5"/>
      <c r="AN5582" s="5"/>
      <c r="AO5582" s="5"/>
      <c r="AP5582" s="5"/>
      <c r="AQ5582" s="5"/>
      <c r="AR5582" s="5"/>
      <c r="AS5582" s="5"/>
      <c r="AT5582" s="5"/>
      <c r="AU5582" s="5"/>
      <c r="AV5582" s="5"/>
      <c r="AW5582" s="5"/>
      <c r="AX5582" s="5"/>
      <c r="AY5582" s="5"/>
      <c r="AZ5582" s="5"/>
      <c r="BA5582" s="5"/>
      <c r="BB5582" s="5"/>
      <c r="BC5582" s="5"/>
      <c r="BD5582" s="5"/>
      <c r="BE5582" s="5"/>
      <c r="BF5582" s="2"/>
      <c r="BS5582" s="1"/>
      <c r="BT5582" s="1"/>
      <c r="BU5582" s="1"/>
      <c r="BV5582" s="1"/>
      <c r="BW5582" s="1"/>
      <c r="BX5582" s="1"/>
      <c r="BY5582" s="1"/>
      <c r="BZ5582" s="1"/>
      <c r="CA5582" s="1"/>
      <c r="CB5582" s="1"/>
      <c r="CC5582" s="1"/>
      <c r="CD5582" s="1"/>
      <c r="CE5582" s="1"/>
      <c r="CF5582" s="1"/>
      <c r="CG5582" s="1"/>
      <c r="CH5582" s="1"/>
      <c r="CI5582" s="1"/>
      <c r="CJ5582" s="1"/>
      <c r="CK5582" s="1"/>
      <c r="CL5582" s="1"/>
      <c r="CM5582" s="1"/>
      <c r="CN5582" s="1"/>
      <c r="CO5582" s="1"/>
      <c r="CP5582" s="1"/>
      <c r="CQ5582" s="1"/>
      <c r="CR5582" s="1"/>
      <c r="CS5582" s="1"/>
      <c r="CT5582" s="1"/>
      <c r="CU5582" s="1"/>
      <c r="CV5582" s="1"/>
      <c r="CW5582" s="1"/>
      <c r="CX5582" s="1"/>
      <c r="CY5582" s="1"/>
      <c r="CZ5582" s="1"/>
      <c r="DA5582" s="1"/>
      <c r="DB5582" s="1"/>
    </row>
    <row r="5583" spans="19:106" x14ac:dyDescent="0.3">
      <c r="S5583" s="13"/>
      <c r="V5583" s="17"/>
      <c r="W5583" s="17"/>
      <c r="X5583" s="23"/>
      <c r="Y5583" s="17"/>
      <c r="Z5583" s="17"/>
      <c r="AA5583" s="31"/>
      <c r="AB5583" s="5"/>
      <c r="AC5583" s="5"/>
      <c r="AD5583" s="23"/>
      <c r="AE5583" s="18"/>
      <c r="AF5583" s="1"/>
      <c r="AG5583" s="5"/>
      <c r="AH5583" s="5"/>
      <c r="AI5583" s="5"/>
      <c r="AJ5583" s="5"/>
      <c r="AK5583" s="5"/>
      <c r="AL5583" s="5"/>
      <c r="AM5583" s="5"/>
      <c r="AN5583" s="5"/>
      <c r="AO5583" s="5"/>
      <c r="AP5583" s="5"/>
      <c r="AQ5583" s="5"/>
      <c r="AR5583" s="5"/>
      <c r="AS5583" s="5"/>
      <c r="AT5583" s="5"/>
      <c r="AU5583" s="5"/>
      <c r="AV5583" s="5"/>
      <c r="AW5583" s="5"/>
      <c r="AX5583" s="5"/>
      <c r="AY5583" s="5"/>
      <c r="AZ5583" s="5"/>
      <c r="BA5583" s="5"/>
      <c r="BB5583" s="5"/>
      <c r="BC5583" s="5"/>
      <c r="BD5583" s="5"/>
      <c r="BE5583" s="5"/>
      <c r="BF5583" s="2"/>
      <c r="BS5583" s="1"/>
      <c r="BT5583" s="1"/>
      <c r="BU5583" s="1"/>
      <c r="BV5583" s="1"/>
      <c r="BW5583" s="1"/>
      <c r="BX5583" s="1"/>
      <c r="BY5583" s="1"/>
      <c r="BZ5583" s="1"/>
      <c r="CA5583" s="1"/>
      <c r="CB5583" s="1"/>
      <c r="CC5583" s="1"/>
      <c r="CD5583" s="1"/>
      <c r="CE5583" s="1"/>
      <c r="CF5583" s="1"/>
      <c r="CG5583" s="1"/>
      <c r="CH5583" s="1"/>
      <c r="CI5583" s="1"/>
      <c r="CJ5583" s="1"/>
      <c r="CK5583" s="1"/>
      <c r="CL5583" s="1"/>
      <c r="CM5583" s="1"/>
      <c r="CN5583" s="1"/>
      <c r="CO5583" s="1"/>
      <c r="CP5583" s="1"/>
      <c r="CQ5583" s="1"/>
      <c r="CR5583" s="1"/>
      <c r="CS5583" s="1"/>
      <c r="CT5583" s="1"/>
      <c r="CU5583" s="1"/>
      <c r="CV5583" s="1"/>
      <c r="CW5583" s="1"/>
      <c r="CX5583" s="1"/>
      <c r="CY5583" s="1"/>
      <c r="CZ5583" s="1"/>
      <c r="DA5583" s="1"/>
      <c r="DB5583" s="1"/>
    </row>
    <row r="5584" spans="19:106" x14ac:dyDescent="0.3">
      <c r="S5584" s="13"/>
      <c r="V5584" s="17"/>
      <c r="W5584" s="17"/>
      <c r="X5584" s="23"/>
      <c r="Y5584" s="17"/>
      <c r="Z5584" s="17"/>
      <c r="AA5584" s="31"/>
      <c r="AB5584" s="5"/>
      <c r="AC5584" s="5"/>
      <c r="AD5584" s="23"/>
      <c r="AE5584" s="18"/>
      <c r="AF5584" s="1"/>
      <c r="AG5584" s="5"/>
      <c r="AH5584" s="5"/>
      <c r="AI5584" s="5"/>
      <c r="AJ5584" s="5"/>
      <c r="AK5584" s="5"/>
      <c r="AL5584" s="5"/>
      <c r="AM5584" s="5"/>
      <c r="AN5584" s="5"/>
      <c r="AO5584" s="5"/>
      <c r="AP5584" s="5"/>
      <c r="AQ5584" s="5"/>
      <c r="AR5584" s="5"/>
      <c r="AS5584" s="5"/>
      <c r="AT5584" s="5"/>
      <c r="AU5584" s="5"/>
      <c r="AV5584" s="5"/>
      <c r="AW5584" s="5"/>
      <c r="AX5584" s="5"/>
      <c r="AY5584" s="5"/>
      <c r="AZ5584" s="5"/>
      <c r="BA5584" s="5"/>
      <c r="BB5584" s="5"/>
      <c r="BC5584" s="5"/>
      <c r="BD5584" s="5"/>
      <c r="BE5584" s="5"/>
      <c r="BF5584" s="2"/>
      <c r="BS5584" s="1"/>
      <c r="BT5584" s="1"/>
      <c r="BU5584" s="1"/>
      <c r="BV5584" s="1"/>
      <c r="BW5584" s="1"/>
      <c r="BX5584" s="1"/>
      <c r="BY5584" s="1"/>
      <c r="BZ5584" s="1"/>
      <c r="CA5584" s="1"/>
      <c r="CB5584" s="1"/>
      <c r="CC5584" s="1"/>
      <c r="CD5584" s="1"/>
      <c r="CE5584" s="1"/>
      <c r="CF5584" s="1"/>
      <c r="CG5584" s="1"/>
      <c r="CH5584" s="1"/>
      <c r="CI5584" s="1"/>
      <c r="CJ5584" s="1"/>
      <c r="CK5584" s="1"/>
      <c r="CL5584" s="1"/>
      <c r="CM5584" s="1"/>
      <c r="CN5584" s="1"/>
      <c r="CO5584" s="1"/>
      <c r="CP5584" s="1"/>
      <c r="CQ5584" s="1"/>
      <c r="CR5584" s="1"/>
      <c r="CS5584" s="1"/>
      <c r="CT5584" s="1"/>
      <c r="CU5584" s="1"/>
      <c r="CV5584" s="1"/>
      <c r="CW5584" s="1"/>
      <c r="CX5584" s="1"/>
      <c r="CY5584" s="1"/>
      <c r="CZ5584" s="1"/>
      <c r="DA5584" s="1"/>
      <c r="DB5584" s="1"/>
    </row>
    <row r="5585" spans="19:106" x14ac:dyDescent="0.3">
      <c r="S5585" s="13"/>
      <c r="V5585" s="17"/>
      <c r="W5585" s="17"/>
      <c r="X5585" s="23"/>
      <c r="Y5585" s="17"/>
      <c r="Z5585" s="17"/>
      <c r="AA5585" s="31"/>
      <c r="AB5585" s="5"/>
      <c r="AC5585" s="5"/>
      <c r="AD5585" s="23"/>
      <c r="AE5585" s="18"/>
      <c r="AF5585" s="1"/>
      <c r="AG5585" s="5"/>
      <c r="AH5585" s="5"/>
      <c r="AI5585" s="5"/>
      <c r="AJ5585" s="5"/>
      <c r="AK5585" s="5"/>
      <c r="AL5585" s="5"/>
      <c r="AM5585" s="5"/>
      <c r="AN5585" s="5"/>
      <c r="AO5585" s="5"/>
      <c r="AP5585" s="5"/>
      <c r="AQ5585" s="5"/>
      <c r="AR5585" s="5"/>
      <c r="AS5585" s="5"/>
      <c r="AT5585" s="5"/>
      <c r="AU5585" s="5"/>
      <c r="AV5585" s="5"/>
      <c r="AW5585" s="5"/>
      <c r="AX5585" s="5"/>
      <c r="AY5585" s="5"/>
      <c r="AZ5585" s="5"/>
      <c r="BA5585" s="5"/>
      <c r="BB5585" s="5"/>
      <c r="BC5585" s="5"/>
      <c r="BD5585" s="5"/>
      <c r="BE5585" s="5"/>
      <c r="BF5585" s="2"/>
      <c r="BS5585" s="1"/>
      <c r="BT5585" s="1"/>
      <c r="BU5585" s="1"/>
      <c r="BV5585" s="1"/>
      <c r="BW5585" s="1"/>
      <c r="BX5585" s="1"/>
      <c r="BY5585" s="1"/>
      <c r="BZ5585" s="1"/>
      <c r="CA5585" s="1"/>
      <c r="CB5585" s="1"/>
      <c r="CC5585" s="1"/>
      <c r="CD5585" s="1"/>
      <c r="CE5585" s="1"/>
      <c r="CF5585" s="1"/>
      <c r="CG5585" s="1"/>
      <c r="CH5585" s="1"/>
      <c r="CI5585" s="1"/>
      <c r="CJ5585" s="1"/>
      <c r="CK5585" s="1"/>
      <c r="CL5585" s="1"/>
      <c r="CM5585" s="1"/>
      <c r="CN5585" s="1"/>
      <c r="CO5585" s="1"/>
      <c r="CP5585" s="1"/>
      <c r="CQ5585" s="1"/>
      <c r="CR5585" s="1"/>
      <c r="CS5585" s="1"/>
      <c r="CT5585" s="1"/>
      <c r="CU5585" s="1"/>
      <c r="CV5585" s="1"/>
      <c r="CW5585" s="1"/>
      <c r="CX5585" s="1"/>
      <c r="CY5585" s="1"/>
      <c r="CZ5585" s="1"/>
      <c r="DA5585" s="1"/>
      <c r="DB5585" s="1"/>
    </row>
    <row r="5586" spans="19:106" x14ac:dyDescent="0.3">
      <c r="S5586" s="13"/>
      <c r="V5586" s="17"/>
      <c r="W5586" s="17"/>
      <c r="X5586" s="23"/>
      <c r="Y5586" s="17"/>
      <c r="Z5586" s="17"/>
      <c r="AA5586" s="31"/>
      <c r="AB5586" s="5"/>
      <c r="AC5586" s="5"/>
      <c r="AD5586" s="23"/>
      <c r="AE5586" s="18"/>
      <c r="AF5586" s="1"/>
      <c r="AG5586" s="5"/>
      <c r="AH5586" s="5"/>
      <c r="AI5586" s="5"/>
      <c r="AJ5586" s="5"/>
      <c r="AK5586" s="5"/>
      <c r="AL5586" s="5"/>
      <c r="AM5586" s="5"/>
      <c r="AN5586" s="5"/>
      <c r="AO5586" s="5"/>
      <c r="AP5586" s="5"/>
      <c r="AQ5586" s="5"/>
      <c r="AR5586" s="5"/>
      <c r="AS5586" s="5"/>
      <c r="AT5586" s="5"/>
      <c r="AU5586" s="5"/>
      <c r="AV5586" s="5"/>
      <c r="AW5586" s="5"/>
      <c r="AX5586" s="5"/>
      <c r="AY5586" s="5"/>
      <c r="AZ5586" s="5"/>
      <c r="BA5586" s="5"/>
      <c r="BB5586" s="5"/>
      <c r="BC5586" s="5"/>
      <c r="BD5586" s="5"/>
      <c r="BE5586" s="5"/>
      <c r="BF5586" s="2"/>
      <c r="BS5586" s="1"/>
      <c r="BT5586" s="1"/>
      <c r="BU5586" s="1"/>
      <c r="BV5586" s="1"/>
      <c r="BW5586" s="1"/>
      <c r="BX5586" s="1"/>
      <c r="BY5586" s="1"/>
      <c r="BZ5586" s="1"/>
      <c r="CA5586" s="1"/>
      <c r="CB5586" s="1"/>
      <c r="CC5586" s="1"/>
      <c r="CD5586" s="1"/>
      <c r="CE5586" s="1"/>
      <c r="CF5586" s="1"/>
      <c r="CG5586" s="1"/>
      <c r="CH5586" s="1"/>
      <c r="CI5586" s="1"/>
      <c r="CJ5586" s="1"/>
      <c r="CK5586" s="1"/>
      <c r="CL5586" s="1"/>
      <c r="CM5586" s="1"/>
      <c r="CN5586" s="1"/>
      <c r="CO5586" s="1"/>
      <c r="CP5586" s="1"/>
      <c r="CQ5586" s="1"/>
      <c r="CR5586" s="1"/>
      <c r="CS5586" s="1"/>
      <c r="CT5586" s="1"/>
      <c r="CU5586" s="1"/>
      <c r="CV5586" s="1"/>
      <c r="CW5586" s="1"/>
      <c r="CX5586" s="1"/>
      <c r="CY5586" s="1"/>
      <c r="CZ5586" s="1"/>
      <c r="DA5586" s="1"/>
      <c r="DB5586" s="1"/>
    </row>
    <row r="5587" spans="19:106" x14ac:dyDescent="0.3">
      <c r="S5587" s="13"/>
      <c r="V5587" s="17"/>
      <c r="W5587" s="17"/>
      <c r="X5587" s="23"/>
      <c r="Y5587" s="17"/>
      <c r="Z5587" s="17"/>
      <c r="AA5587" s="31"/>
      <c r="AB5587" s="5"/>
      <c r="AC5587" s="5"/>
      <c r="AD5587" s="23"/>
      <c r="AE5587" s="18"/>
      <c r="AF5587" s="1"/>
      <c r="AG5587" s="5"/>
      <c r="AH5587" s="5"/>
      <c r="AI5587" s="5"/>
      <c r="AJ5587" s="5"/>
      <c r="AK5587" s="5"/>
      <c r="AL5587" s="5"/>
      <c r="AM5587" s="5"/>
      <c r="AN5587" s="5"/>
      <c r="AO5587" s="5"/>
      <c r="AP5587" s="5"/>
      <c r="AQ5587" s="5"/>
      <c r="AR5587" s="5"/>
      <c r="AS5587" s="5"/>
      <c r="AT5587" s="5"/>
      <c r="AU5587" s="5"/>
      <c r="AV5587" s="5"/>
      <c r="AW5587" s="5"/>
      <c r="AX5587" s="5"/>
      <c r="AY5587" s="5"/>
      <c r="AZ5587" s="5"/>
      <c r="BA5587" s="5"/>
      <c r="BB5587" s="5"/>
      <c r="BC5587" s="5"/>
      <c r="BD5587" s="5"/>
      <c r="BE5587" s="5"/>
      <c r="BF5587" s="2"/>
      <c r="BS5587" s="1"/>
      <c r="BT5587" s="1"/>
      <c r="BU5587" s="1"/>
      <c r="BV5587" s="1"/>
      <c r="BW5587" s="1"/>
      <c r="BX5587" s="1"/>
      <c r="BY5587" s="1"/>
      <c r="BZ5587" s="1"/>
      <c r="CA5587" s="1"/>
      <c r="CB5587" s="1"/>
      <c r="CC5587" s="1"/>
      <c r="CD5587" s="1"/>
      <c r="CE5587" s="1"/>
      <c r="CF5587" s="1"/>
      <c r="CG5587" s="1"/>
      <c r="CH5587" s="1"/>
      <c r="CI5587" s="1"/>
      <c r="CJ5587" s="1"/>
      <c r="CK5587" s="1"/>
      <c r="CL5587" s="1"/>
      <c r="CM5587" s="1"/>
      <c r="CN5587" s="1"/>
      <c r="CO5587" s="1"/>
      <c r="CP5587" s="1"/>
      <c r="CQ5587" s="1"/>
      <c r="CR5587" s="1"/>
      <c r="CS5587" s="1"/>
      <c r="CT5587" s="1"/>
      <c r="CU5587" s="1"/>
      <c r="CV5587" s="1"/>
      <c r="CW5587" s="1"/>
      <c r="CX5587" s="1"/>
      <c r="CY5587" s="1"/>
      <c r="CZ5587" s="1"/>
      <c r="DA5587" s="1"/>
      <c r="DB5587" s="1"/>
    </row>
    <row r="5588" spans="19:106" x14ac:dyDescent="0.3">
      <c r="S5588" s="13"/>
      <c r="V5588" s="17"/>
      <c r="W5588" s="17"/>
      <c r="X5588" s="23"/>
      <c r="Y5588" s="17"/>
      <c r="Z5588" s="17"/>
      <c r="AA5588" s="31"/>
      <c r="AB5588" s="5"/>
      <c r="AC5588" s="5"/>
      <c r="AD5588" s="23"/>
      <c r="AE5588" s="18"/>
      <c r="AF5588" s="1"/>
      <c r="AG5588" s="5"/>
      <c r="AH5588" s="5"/>
      <c r="AI5588" s="5"/>
      <c r="AJ5588" s="5"/>
      <c r="AK5588" s="5"/>
      <c r="AL5588" s="5"/>
      <c r="AM5588" s="5"/>
      <c r="AN5588" s="5"/>
      <c r="AO5588" s="5"/>
      <c r="AP5588" s="5"/>
      <c r="AQ5588" s="5"/>
      <c r="AR5588" s="5"/>
      <c r="AS5588" s="5"/>
      <c r="AT5588" s="5"/>
      <c r="AU5588" s="5"/>
      <c r="AV5588" s="5"/>
      <c r="AW5588" s="5"/>
      <c r="AX5588" s="5"/>
      <c r="AY5588" s="5"/>
      <c r="AZ5588" s="5"/>
      <c r="BA5588" s="5"/>
      <c r="BB5588" s="5"/>
      <c r="BC5588" s="5"/>
      <c r="BD5588" s="5"/>
      <c r="BE5588" s="5"/>
      <c r="BF5588" s="2"/>
      <c r="BS5588" s="1"/>
      <c r="BT5588" s="1"/>
      <c r="BU5588" s="1"/>
      <c r="BV5588" s="1"/>
      <c r="BW5588" s="1"/>
      <c r="BX5588" s="1"/>
      <c r="BY5588" s="1"/>
      <c r="BZ5588" s="1"/>
      <c r="CA5588" s="1"/>
      <c r="CB5588" s="1"/>
      <c r="CC5588" s="1"/>
      <c r="CD5588" s="1"/>
      <c r="CE5588" s="1"/>
      <c r="CF5588" s="1"/>
      <c r="CG5588" s="1"/>
      <c r="CH5588" s="1"/>
      <c r="CI5588" s="1"/>
      <c r="CJ5588" s="1"/>
      <c r="CK5588" s="1"/>
      <c r="CL5588" s="1"/>
      <c r="CM5588" s="1"/>
      <c r="CN5588" s="1"/>
      <c r="CO5588" s="1"/>
      <c r="CP5588" s="1"/>
      <c r="CQ5588" s="1"/>
      <c r="CR5588" s="1"/>
      <c r="CS5588" s="1"/>
      <c r="CT5588" s="1"/>
      <c r="CU5588" s="1"/>
      <c r="CV5588" s="1"/>
      <c r="CW5588" s="1"/>
      <c r="CX5588" s="1"/>
      <c r="CY5588" s="1"/>
      <c r="CZ5588" s="1"/>
      <c r="DA5588" s="1"/>
      <c r="DB5588" s="1"/>
    </row>
    <row r="5589" spans="19:106" x14ac:dyDescent="0.3">
      <c r="S5589" s="13"/>
      <c r="V5589" s="17"/>
      <c r="W5589" s="17"/>
      <c r="X5589" s="23"/>
      <c r="Y5589" s="17"/>
      <c r="Z5589" s="17"/>
      <c r="AA5589" s="31"/>
      <c r="AB5589" s="5"/>
      <c r="AC5589" s="5"/>
      <c r="AD5589" s="23"/>
      <c r="AE5589" s="18"/>
      <c r="AF5589" s="1"/>
      <c r="AG5589" s="5"/>
      <c r="AH5589" s="5"/>
      <c r="AI5589" s="5"/>
      <c r="AJ5589" s="5"/>
      <c r="AK5589" s="5"/>
      <c r="AL5589" s="5"/>
      <c r="AM5589" s="5"/>
      <c r="AN5589" s="5"/>
      <c r="AO5589" s="5"/>
      <c r="AP5589" s="5"/>
      <c r="AQ5589" s="5"/>
      <c r="AR5589" s="5"/>
      <c r="AS5589" s="5"/>
      <c r="AT5589" s="5"/>
      <c r="AU5589" s="5"/>
      <c r="AV5589" s="5"/>
      <c r="AW5589" s="5"/>
      <c r="AX5589" s="5"/>
      <c r="AY5589" s="5"/>
      <c r="AZ5589" s="5"/>
      <c r="BA5589" s="5"/>
      <c r="BB5589" s="5"/>
      <c r="BC5589" s="5"/>
      <c r="BD5589" s="5"/>
      <c r="BE5589" s="5"/>
      <c r="BF5589" s="2"/>
      <c r="BS5589" s="1"/>
      <c r="BT5589" s="1"/>
      <c r="BU5589" s="1"/>
      <c r="BV5589" s="1"/>
      <c r="BW5589" s="1"/>
      <c r="BX5589" s="1"/>
      <c r="BY5589" s="1"/>
      <c r="BZ5589" s="1"/>
      <c r="CA5589" s="1"/>
      <c r="CB5589" s="1"/>
      <c r="CC5589" s="1"/>
      <c r="CD5589" s="1"/>
      <c r="CE5589" s="1"/>
      <c r="CF5589" s="1"/>
      <c r="CG5589" s="1"/>
      <c r="CH5589" s="1"/>
      <c r="CI5589" s="1"/>
      <c r="CJ5589" s="1"/>
      <c r="CK5589" s="1"/>
      <c r="CL5589" s="1"/>
      <c r="CM5589" s="1"/>
      <c r="CN5589" s="1"/>
      <c r="CO5589" s="1"/>
      <c r="CP5589" s="1"/>
      <c r="CQ5589" s="1"/>
      <c r="CR5589" s="1"/>
      <c r="CS5589" s="1"/>
      <c r="CT5589" s="1"/>
      <c r="CU5589" s="1"/>
      <c r="CV5589" s="1"/>
      <c r="CW5589" s="1"/>
      <c r="CX5589" s="1"/>
      <c r="CY5589" s="1"/>
      <c r="CZ5589" s="1"/>
      <c r="DA5589" s="1"/>
      <c r="DB5589" s="1"/>
    </row>
    <row r="5590" spans="19:106" x14ac:dyDescent="0.3">
      <c r="S5590" s="13"/>
      <c r="V5590" s="17"/>
      <c r="W5590" s="17"/>
      <c r="X5590" s="23"/>
      <c r="Y5590" s="17"/>
      <c r="Z5590" s="17"/>
      <c r="AA5590" s="31"/>
      <c r="AB5590" s="5"/>
      <c r="AC5590" s="5"/>
      <c r="AD5590" s="23"/>
      <c r="AE5590" s="18"/>
      <c r="AF5590" s="1"/>
      <c r="AG5590" s="5"/>
      <c r="AH5590" s="5"/>
      <c r="AI5590" s="5"/>
      <c r="AJ5590" s="5"/>
      <c r="AK5590" s="5"/>
      <c r="AL5590" s="5"/>
      <c r="AM5590" s="5"/>
      <c r="AN5590" s="5"/>
      <c r="AO5590" s="5"/>
      <c r="AP5590" s="5"/>
      <c r="AQ5590" s="5"/>
      <c r="AR5590" s="5"/>
      <c r="AS5590" s="5"/>
      <c r="AT5590" s="5"/>
      <c r="AU5590" s="5"/>
      <c r="AV5590" s="5"/>
      <c r="AW5590" s="5"/>
      <c r="AX5590" s="5"/>
      <c r="AY5590" s="5"/>
      <c r="AZ5590" s="5"/>
      <c r="BA5590" s="5"/>
      <c r="BB5590" s="5"/>
      <c r="BC5590" s="5"/>
      <c r="BD5590" s="5"/>
      <c r="BE5590" s="5"/>
      <c r="BF5590" s="2"/>
      <c r="BS5590" s="1"/>
      <c r="BT5590" s="1"/>
      <c r="BU5590" s="1"/>
      <c r="BV5590" s="1"/>
      <c r="BW5590" s="1"/>
      <c r="BX5590" s="1"/>
      <c r="BY5590" s="1"/>
      <c r="BZ5590" s="1"/>
      <c r="CA5590" s="1"/>
      <c r="CB5590" s="1"/>
      <c r="CC5590" s="1"/>
      <c r="CD5590" s="1"/>
      <c r="CE5590" s="1"/>
      <c r="CF5590" s="1"/>
      <c r="CG5590" s="1"/>
      <c r="CH5590" s="1"/>
      <c r="CI5590" s="1"/>
      <c r="CJ5590" s="1"/>
      <c r="CK5590" s="1"/>
      <c r="CL5590" s="1"/>
      <c r="CM5590" s="1"/>
      <c r="CN5590" s="1"/>
      <c r="CO5590" s="1"/>
      <c r="CP5590" s="1"/>
      <c r="CQ5590" s="1"/>
      <c r="CR5590" s="1"/>
      <c r="CS5590" s="1"/>
      <c r="CT5590" s="1"/>
      <c r="CU5590" s="1"/>
      <c r="CV5590" s="1"/>
      <c r="CW5590" s="1"/>
      <c r="CX5590" s="1"/>
      <c r="CY5590" s="1"/>
      <c r="CZ5590" s="1"/>
      <c r="DA5590" s="1"/>
      <c r="DB5590" s="1"/>
    </row>
    <row r="5591" spans="19:106" x14ac:dyDescent="0.3">
      <c r="S5591" s="13"/>
      <c r="V5591" s="17"/>
      <c r="W5591" s="17"/>
      <c r="X5591" s="23"/>
      <c r="Y5591" s="17"/>
      <c r="Z5591" s="17"/>
      <c r="AA5591" s="31"/>
      <c r="AB5591" s="5"/>
      <c r="AC5591" s="5"/>
      <c r="AD5591" s="23"/>
      <c r="AE5591" s="18"/>
      <c r="AF5591" s="1"/>
      <c r="AG5591" s="5"/>
      <c r="AH5591" s="5"/>
      <c r="AI5591" s="5"/>
      <c r="AJ5591" s="5"/>
      <c r="AK5591" s="5"/>
      <c r="AL5591" s="5"/>
      <c r="AM5591" s="5"/>
      <c r="AN5591" s="5"/>
      <c r="AO5591" s="5"/>
      <c r="AP5591" s="5"/>
      <c r="AQ5591" s="5"/>
      <c r="AR5591" s="5"/>
      <c r="AS5591" s="5"/>
      <c r="AT5591" s="5"/>
      <c r="AU5591" s="5"/>
      <c r="AV5591" s="5"/>
      <c r="AW5591" s="5"/>
      <c r="AX5591" s="5"/>
      <c r="AY5591" s="5"/>
      <c r="AZ5591" s="5"/>
      <c r="BA5591" s="5"/>
      <c r="BB5591" s="5"/>
      <c r="BC5591" s="5"/>
      <c r="BD5591" s="5"/>
      <c r="BE5591" s="5"/>
      <c r="BF5591" s="2"/>
      <c r="BS5591" s="1"/>
      <c r="BT5591" s="1"/>
      <c r="BU5591" s="1"/>
      <c r="BV5591" s="1"/>
      <c r="BW5591" s="1"/>
      <c r="BX5591" s="1"/>
      <c r="BY5591" s="1"/>
      <c r="BZ5591" s="1"/>
      <c r="CA5591" s="1"/>
      <c r="CB5591" s="1"/>
      <c r="CC5591" s="1"/>
      <c r="CD5591" s="1"/>
      <c r="CE5591" s="1"/>
      <c r="CF5591" s="1"/>
      <c r="CG5591" s="1"/>
      <c r="CH5591" s="1"/>
      <c r="CI5591" s="1"/>
      <c r="CJ5591" s="1"/>
      <c r="CK5591" s="1"/>
      <c r="CL5591" s="1"/>
      <c r="CM5591" s="1"/>
      <c r="CN5591" s="1"/>
      <c r="CO5591" s="1"/>
      <c r="CP5591" s="1"/>
      <c r="CQ5591" s="1"/>
      <c r="CR5591" s="1"/>
      <c r="CS5591" s="1"/>
      <c r="CT5591" s="1"/>
      <c r="CU5591" s="1"/>
      <c r="CV5591" s="1"/>
      <c r="CW5591" s="1"/>
      <c r="CX5591" s="1"/>
      <c r="CY5591" s="1"/>
      <c r="CZ5591" s="1"/>
      <c r="DA5591" s="1"/>
      <c r="DB5591" s="1"/>
    </row>
    <row r="5592" spans="19:106" x14ac:dyDescent="0.3">
      <c r="S5592" s="13"/>
      <c r="V5592" s="17"/>
      <c r="W5592" s="17"/>
      <c r="X5592" s="23"/>
      <c r="Y5592" s="17"/>
      <c r="Z5592" s="17"/>
      <c r="AA5592" s="31"/>
      <c r="AB5592" s="5"/>
      <c r="AC5592" s="5"/>
      <c r="AD5592" s="23"/>
      <c r="AE5592" s="18"/>
      <c r="AF5592" s="1"/>
      <c r="AG5592" s="5"/>
      <c r="AH5592" s="5"/>
      <c r="AI5592" s="5"/>
      <c r="AJ5592" s="5"/>
      <c r="AK5592" s="5"/>
      <c r="AL5592" s="5"/>
      <c r="AM5592" s="5"/>
      <c r="AN5592" s="5"/>
      <c r="AO5592" s="5"/>
      <c r="AP5592" s="5"/>
      <c r="AQ5592" s="5"/>
      <c r="AR5592" s="5"/>
      <c r="AS5592" s="5"/>
      <c r="AT5592" s="5"/>
      <c r="AU5592" s="5"/>
      <c r="AV5592" s="5"/>
      <c r="AW5592" s="5"/>
      <c r="AX5592" s="5"/>
      <c r="AY5592" s="5"/>
      <c r="AZ5592" s="5"/>
      <c r="BA5592" s="5"/>
      <c r="BB5592" s="5"/>
      <c r="BC5592" s="5"/>
      <c r="BD5592" s="5"/>
      <c r="BE5592" s="5"/>
      <c r="BF5592" s="2"/>
      <c r="BS5592" s="1"/>
      <c r="BT5592" s="1"/>
      <c r="BU5592" s="1"/>
      <c r="BV5592" s="1"/>
      <c r="BW5592" s="1"/>
      <c r="BX5592" s="1"/>
      <c r="BY5592" s="1"/>
      <c r="BZ5592" s="1"/>
      <c r="CA5592" s="1"/>
      <c r="CB5592" s="1"/>
      <c r="CC5592" s="1"/>
      <c r="CD5592" s="1"/>
      <c r="CE5592" s="1"/>
      <c r="CF5592" s="1"/>
      <c r="CG5592" s="1"/>
      <c r="CH5592" s="1"/>
      <c r="CI5592" s="1"/>
      <c r="CJ5592" s="1"/>
      <c r="CK5592" s="1"/>
      <c r="CL5592" s="1"/>
      <c r="CM5592" s="1"/>
      <c r="CN5592" s="1"/>
      <c r="CO5592" s="1"/>
      <c r="CP5592" s="1"/>
      <c r="CQ5592" s="1"/>
      <c r="CR5592" s="1"/>
      <c r="CS5592" s="1"/>
      <c r="CT5592" s="1"/>
      <c r="CU5592" s="1"/>
      <c r="CV5592" s="1"/>
      <c r="CW5592" s="1"/>
      <c r="CX5592" s="1"/>
      <c r="CY5592" s="1"/>
      <c r="CZ5592" s="1"/>
      <c r="DA5592" s="1"/>
      <c r="DB5592" s="1"/>
    </row>
    <row r="5593" spans="19:106" x14ac:dyDescent="0.3">
      <c r="S5593" s="13"/>
      <c r="V5593" s="17"/>
      <c r="W5593" s="17"/>
      <c r="X5593" s="23"/>
      <c r="Y5593" s="17"/>
      <c r="Z5593" s="17"/>
      <c r="AA5593" s="31"/>
      <c r="AB5593" s="5"/>
      <c r="AC5593" s="5"/>
      <c r="AD5593" s="23"/>
      <c r="AE5593" s="18"/>
      <c r="AF5593" s="1"/>
      <c r="AG5593" s="5"/>
      <c r="AH5593" s="5"/>
      <c r="AI5593" s="5"/>
      <c r="AJ5593" s="5"/>
      <c r="AK5593" s="5"/>
      <c r="AL5593" s="5"/>
      <c r="AM5593" s="5"/>
      <c r="AN5593" s="5"/>
      <c r="AO5593" s="5"/>
      <c r="AP5593" s="5"/>
      <c r="AQ5593" s="5"/>
      <c r="AR5593" s="5"/>
      <c r="AS5593" s="5"/>
      <c r="AT5593" s="5"/>
      <c r="AU5593" s="5"/>
      <c r="AV5593" s="5"/>
      <c r="AW5593" s="5"/>
      <c r="AX5593" s="5"/>
      <c r="AY5593" s="5"/>
      <c r="AZ5593" s="5"/>
      <c r="BA5593" s="5"/>
      <c r="BB5593" s="5"/>
      <c r="BC5593" s="5"/>
      <c r="BD5593" s="5"/>
      <c r="BE5593" s="5"/>
      <c r="BF5593" s="2"/>
      <c r="BS5593" s="1"/>
      <c r="BT5593" s="1"/>
      <c r="BU5593" s="1"/>
      <c r="BV5593" s="1"/>
      <c r="BW5593" s="1"/>
      <c r="BX5593" s="1"/>
      <c r="BY5593" s="1"/>
      <c r="BZ5593" s="1"/>
      <c r="CA5593" s="1"/>
      <c r="CB5593" s="1"/>
      <c r="CC5593" s="1"/>
      <c r="CD5593" s="1"/>
      <c r="CE5593" s="1"/>
      <c r="CF5593" s="1"/>
      <c r="CG5593" s="1"/>
      <c r="CH5593" s="1"/>
      <c r="CI5593" s="1"/>
      <c r="CJ5593" s="1"/>
      <c r="CK5593" s="1"/>
      <c r="CL5593" s="1"/>
      <c r="CM5593" s="1"/>
      <c r="CN5593" s="1"/>
      <c r="CO5593" s="1"/>
      <c r="CP5593" s="1"/>
      <c r="CQ5593" s="1"/>
      <c r="CR5593" s="1"/>
      <c r="CS5593" s="1"/>
      <c r="CT5593" s="1"/>
      <c r="CU5593" s="1"/>
      <c r="CV5593" s="1"/>
      <c r="CW5593" s="1"/>
      <c r="CX5593" s="1"/>
      <c r="CY5593" s="1"/>
      <c r="CZ5593" s="1"/>
      <c r="DA5593" s="1"/>
      <c r="DB5593" s="1"/>
    </row>
    <row r="5594" spans="19:106" x14ac:dyDescent="0.3">
      <c r="S5594" s="13"/>
      <c r="V5594" s="17"/>
      <c r="W5594" s="17"/>
      <c r="X5594" s="23"/>
      <c r="Y5594" s="17"/>
      <c r="Z5594" s="17"/>
      <c r="AA5594" s="31"/>
      <c r="AB5594" s="5"/>
      <c r="AC5594" s="5"/>
      <c r="AD5594" s="23"/>
      <c r="AE5594" s="18"/>
      <c r="AF5594" s="1"/>
      <c r="AG5594" s="5"/>
      <c r="AH5594" s="5"/>
      <c r="AI5594" s="5"/>
      <c r="AJ5594" s="5"/>
      <c r="AK5594" s="5"/>
      <c r="AL5594" s="5"/>
      <c r="AM5594" s="5"/>
      <c r="AN5594" s="5"/>
      <c r="AO5594" s="5"/>
      <c r="AP5594" s="5"/>
      <c r="AQ5594" s="5"/>
      <c r="AR5594" s="5"/>
      <c r="AS5594" s="5"/>
      <c r="AT5594" s="5"/>
      <c r="AU5594" s="5"/>
      <c r="AV5594" s="5"/>
      <c r="AW5594" s="5"/>
      <c r="AX5594" s="5"/>
      <c r="AY5594" s="5"/>
      <c r="AZ5594" s="5"/>
      <c r="BA5594" s="5"/>
      <c r="BB5594" s="5"/>
      <c r="BC5594" s="5"/>
      <c r="BD5594" s="5"/>
      <c r="BE5594" s="5"/>
      <c r="BF5594" s="2"/>
      <c r="BS5594" s="1"/>
      <c r="BT5594" s="1"/>
      <c r="BU5594" s="1"/>
      <c r="BV5594" s="1"/>
      <c r="BW5594" s="1"/>
      <c r="BX5594" s="1"/>
      <c r="BY5594" s="1"/>
      <c r="BZ5594" s="1"/>
      <c r="CA5594" s="1"/>
      <c r="CB5594" s="1"/>
      <c r="CC5594" s="1"/>
      <c r="CD5594" s="1"/>
      <c r="CE5594" s="1"/>
      <c r="CF5594" s="1"/>
      <c r="CG5594" s="1"/>
      <c r="CH5594" s="1"/>
      <c r="CI5594" s="1"/>
      <c r="CJ5594" s="1"/>
      <c r="CK5594" s="1"/>
      <c r="CL5594" s="1"/>
      <c r="CM5594" s="1"/>
      <c r="CN5594" s="1"/>
      <c r="CO5594" s="1"/>
      <c r="CP5594" s="1"/>
      <c r="CQ5594" s="1"/>
      <c r="CR5594" s="1"/>
      <c r="CS5594" s="1"/>
      <c r="CT5594" s="1"/>
      <c r="CU5594" s="1"/>
      <c r="CV5594" s="1"/>
      <c r="CW5594" s="1"/>
      <c r="CX5594" s="1"/>
      <c r="CY5594" s="1"/>
      <c r="CZ5594" s="1"/>
      <c r="DA5594" s="1"/>
      <c r="DB5594" s="1"/>
    </row>
    <row r="5595" spans="19:106" x14ac:dyDescent="0.3">
      <c r="S5595" s="13"/>
      <c r="V5595" s="17"/>
      <c r="W5595" s="17"/>
      <c r="X5595" s="23"/>
      <c r="Y5595" s="17"/>
      <c r="Z5595" s="17"/>
      <c r="AA5595" s="31"/>
      <c r="AB5595" s="5"/>
      <c r="AC5595" s="5"/>
      <c r="AD5595" s="23"/>
      <c r="AE5595" s="18"/>
      <c r="AF5595" s="1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  <c r="AQ5595" s="5"/>
      <c r="AR5595" s="5"/>
      <c r="AS5595" s="5"/>
      <c r="AT5595" s="5"/>
      <c r="AU5595" s="5"/>
      <c r="AV5595" s="5"/>
      <c r="AW5595" s="5"/>
      <c r="AX5595" s="5"/>
      <c r="AY5595" s="5"/>
      <c r="AZ5595" s="5"/>
      <c r="BA5595" s="5"/>
      <c r="BB5595" s="5"/>
      <c r="BC5595" s="5"/>
      <c r="BD5595" s="5"/>
      <c r="BE5595" s="5"/>
      <c r="BF5595" s="2"/>
      <c r="BS5595" s="1"/>
      <c r="BT5595" s="1"/>
      <c r="BU5595" s="1"/>
      <c r="BV5595" s="1"/>
      <c r="BW5595" s="1"/>
      <c r="BX5595" s="1"/>
      <c r="BY5595" s="1"/>
      <c r="BZ5595" s="1"/>
      <c r="CA5595" s="1"/>
      <c r="CB5595" s="1"/>
      <c r="CC5595" s="1"/>
      <c r="CD5595" s="1"/>
      <c r="CE5595" s="1"/>
      <c r="CF5595" s="1"/>
      <c r="CG5595" s="1"/>
      <c r="CH5595" s="1"/>
      <c r="CI5595" s="1"/>
      <c r="CJ5595" s="1"/>
      <c r="CK5595" s="1"/>
      <c r="CL5595" s="1"/>
      <c r="CM5595" s="1"/>
      <c r="CN5595" s="1"/>
      <c r="CO5595" s="1"/>
      <c r="CP5595" s="1"/>
      <c r="CQ5595" s="1"/>
      <c r="CR5595" s="1"/>
      <c r="CS5595" s="1"/>
      <c r="CT5595" s="1"/>
      <c r="CU5595" s="1"/>
      <c r="CV5595" s="1"/>
      <c r="CW5595" s="1"/>
      <c r="CX5595" s="1"/>
      <c r="CY5595" s="1"/>
      <c r="CZ5595" s="1"/>
      <c r="DA5595" s="1"/>
      <c r="DB5595" s="1"/>
    </row>
    <row r="5596" spans="19:106" x14ac:dyDescent="0.3">
      <c r="S5596" s="13"/>
      <c r="V5596" s="17"/>
      <c r="W5596" s="17"/>
      <c r="X5596" s="23"/>
      <c r="Y5596" s="17"/>
      <c r="Z5596" s="17"/>
      <c r="AA5596" s="31"/>
      <c r="AB5596" s="5"/>
      <c r="AC5596" s="5"/>
      <c r="AD5596" s="23"/>
      <c r="AE5596" s="18"/>
      <c r="AF5596" s="1"/>
      <c r="AG5596" s="5"/>
      <c r="AH5596" s="5"/>
      <c r="AI5596" s="5"/>
      <c r="AJ5596" s="5"/>
      <c r="AK5596" s="5"/>
      <c r="AL5596" s="5"/>
      <c r="AM5596" s="5"/>
      <c r="AN5596" s="5"/>
      <c r="AO5596" s="5"/>
      <c r="AP5596" s="5"/>
      <c r="AQ5596" s="5"/>
      <c r="AR5596" s="5"/>
      <c r="AS5596" s="5"/>
      <c r="AT5596" s="5"/>
      <c r="AU5596" s="5"/>
      <c r="AV5596" s="5"/>
      <c r="AW5596" s="5"/>
      <c r="AX5596" s="5"/>
      <c r="AY5596" s="5"/>
      <c r="AZ5596" s="5"/>
      <c r="BA5596" s="5"/>
      <c r="BB5596" s="5"/>
      <c r="BC5596" s="5"/>
      <c r="BD5596" s="5"/>
      <c r="BE5596" s="5"/>
      <c r="BF5596" s="2"/>
      <c r="BS5596" s="1"/>
      <c r="BT5596" s="1"/>
      <c r="BU5596" s="1"/>
      <c r="BV5596" s="1"/>
      <c r="BW5596" s="1"/>
      <c r="BX5596" s="1"/>
      <c r="BY5596" s="1"/>
      <c r="BZ5596" s="1"/>
      <c r="CA5596" s="1"/>
      <c r="CB5596" s="1"/>
      <c r="CC5596" s="1"/>
      <c r="CD5596" s="1"/>
      <c r="CE5596" s="1"/>
      <c r="CF5596" s="1"/>
      <c r="CG5596" s="1"/>
      <c r="CH5596" s="1"/>
      <c r="CI5596" s="1"/>
      <c r="CJ5596" s="1"/>
      <c r="CK5596" s="1"/>
      <c r="CL5596" s="1"/>
      <c r="CM5596" s="1"/>
      <c r="CN5596" s="1"/>
      <c r="CO5596" s="1"/>
      <c r="CP5596" s="1"/>
      <c r="CQ5596" s="1"/>
      <c r="CR5596" s="1"/>
      <c r="CS5596" s="1"/>
      <c r="CT5596" s="1"/>
      <c r="CU5596" s="1"/>
      <c r="CV5596" s="1"/>
      <c r="CW5596" s="1"/>
      <c r="CX5596" s="1"/>
      <c r="CY5596" s="1"/>
      <c r="CZ5596" s="1"/>
      <c r="DA5596" s="1"/>
      <c r="DB5596" s="1"/>
    </row>
    <row r="5597" spans="19:106" x14ac:dyDescent="0.3">
      <c r="S5597" s="13"/>
      <c r="V5597" s="17"/>
      <c r="W5597" s="17"/>
      <c r="X5597" s="23"/>
      <c r="Y5597" s="17"/>
      <c r="Z5597" s="17"/>
      <c r="AA5597" s="31"/>
      <c r="AB5597" s="5"/>
      <c r="AC5597" s="5"/>
      <c r="AD5597" s="23"/>
      <c r="AE5597" s="18"/>
      <c r="AF5597" s="1"/>
      <c r="AG5597" s="5"/>
      <c r="AH5597" s="5"/>
      <c r="AI5597" s="5"/>
      <c r="AJ5597" s="5"/>
      <c r="AK5597" s="5"/>
      <c r="AL5597" s="5"/>
      <c r="AM5597" s="5"/>
      <c r="AN5597" s="5"/>
      <c r="AO5597" s="5"/>
      <c r="AP5597" s="5"/>
      <c r="AQ5597" s="5"/>
      <c r="AR5597" s="5"/>
      <c r="AS5597" s="5"/>
      <c r="AT5597" s="5"/>
      <c r="AU5597" s="5"/>
      <c r="AV5597" s="5"/>
      <c r="AW5597" s="5"/>
      <c r="AX5597" s="5"/>
      <c r="AY5597" s="5"/>
      <c r="AZ5597" s="5"/>
      <c r="BA5597" s="5"/>
      <c r="BB5597" s="5"/>
      <c r="BC5597" s="5"/>
      <c r="BD5597" s="5"/>
      <c r="BE5597" s="5"/>
      <c r="BF5597" s="2"/>
      <c r="BS5597" s="1"/>
      <c r="BT5597" s="1"/>
      <c r="BU5597" s="1"/>
      <c r="BV5597" s="1"/>
      <c r="BW5597" s="1"/>
      <c r="BX5597" s="1"/>
      <c r="BY5597" s="1"/>
      <c r="BZ5597" s="1"/>
      <c r="CA5597" s="1"/>
      <c r="CB5597" s="1"/>
      <c r="CC5597" s="1"/>
      <c r="CD5597" s="1"/>
      <c r="CE5597" s="1"/>
      <c r="CF5597" s="1"/>
      <c r="CG5597" s="1"/>
      <c r="CH5597" s="1"/>
      <c r="CI5597" s="1"/>
      <c r="CJ5597" s="1"/>
      <c r="CK5597" s="1"/>
      <c r="CL5597" s="1"/>
      <c r="CM5597" s="1"/>
      <c r="CN5597" s="1"/>
      <c r="CO5597" s="1"/>
      <c r="CP5597" s="1"/>
      <c r="CQ5597" s="1"/>
      <c r="CR5597" s="1"/>
      <c r="CS5597" s="1"/>
      <c r="CT5597" s="1"/>
      <c r="CU5597" s="1"/>
      <c r="CV5597" s="1"/>
      <c r="CW5597" s="1"/>
      <c r="CX5597" s="1"/>
      <c r="CY5597" s="1"/>
      <c r="CZ5597" s="1"/>
      <c r="DA5597" s="1"/>
      <c r="DB5597" s="1"/>
    </row>
    <row r="5598" spans="19:106" x14ac:dyDescent="0.3">
      <c r="S5598" s="13"/>
      <c r="V5598" s="17"/>
      <c r="W5598" s="17"/>
      <c r="X5598" s="23"/>
      <c r="Y5598" s="17"/>
      <c r="Z5598" s="17"/>
      <c r="AA5598" s="31"/>
      <c r="AB5598" s="5"/>
      <c r="AC5598" s="5"/>
      <c r="AD5598" s="23"/>
      <c r="AE5598" s="18"/>
      <c r="AF5598" s="1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5"/>
      <c r="AR5598" s="5"/>
      <c r="AS5598" s="5"/>
      <c r="AT5598" s="5"/>
      <c r="AU5598" s="5"/>
      <c r="AV5598" s="5"/>
      <c r="AW5598" s="5"/>
      <c r="AX5598" s="5"/>
      <c r="AY5598" s="5"/>
      <c r="AZ5598" s="5"/>
      <c r="BA5598" s="5"/>
      <c r="BB5598" s="5"/>
      <c r="BC5598" s="5"/>
      <c r="BD5598" s="5"/>
      <c r="BE5598" s="5"/>
      <c r="BF5598" s="2"/>
      <c r="BS5598" s="1"/>
      <c r="BT5598" s="1"/>
      <c r="BU5598" s="1"/>
      <c r="BV5598" s="1"/>
      <c r="BW5598" s="1"/>
      <c r="BX5598" s="1"/>
      <c r="BY5598" s="1"/>
      <c r="BZ5598" s="1"/>
      <c r="CA5598" s="1"/>
      <c r="CB5598" s="1"/>
      <c r="CC5598" s="1"/>
      <c r="CD5598" s="1"/>
      <c r="CE5598" s="1"/>
      <c r="CF5598" s="1"/>
      <c r="CG5598" s="1"/>
      <c r="CH5598" s="1"/>
      <c r="CI5598" s="1"/>
      <c r="CJ5598" s="1"/>
      <c r="CK5598" s="1"/>
      <c r="CL5598" s="1"/>
      <c r="CM5598" s="1"/>
      <c r="CN5598" s="1"/>
      <c r="CO5598" s="1"/>
      <c r="CP5598" s="1"/>
      <c r="CQ5598" s="1"/>
      <c r="CR5598" s="1"/>
      <c r="CS5598" s="1"/>
      <c r="CT5598" s="1"/>
      <c r="CU5598" s="1"/>
      <c r="CV5598" s="1"/>
      <c r="CW5598" s="1"/>
      <c r="CX5598" s="1"/>
      <c r="CY5598" s="1"/>
      <c r="CZ5598" s="1"/>
      <c r="DA5598" s="1"/>
      <c r="DB5598" s="1"/>
    </row>
    <row r="5599" spans="19:106" x14ac:dyDescent="0.3">
      <c r="S5599" s="13"/>
      <c r="V5599" s="17"/>
      <c r="W5599" s="17"/>
      <c r="X5599" s="23"/>
      <c r="Y5599" s="17"/>
      <c r="Z5599" s="17"/>
      <c r="AA5599" s="31"/>
      <c r="AB5599" s="5"/>
      <c r="AC5599" s="5"/>
      <c r="AD5599" s="23"/>
      <c r="AE5599" s="18"/>
      <c r="AF5599" s="1"/>
      <c r="AG5599" s="5"/>
      <c r="AH5599" s="5"/>
      <c r="AI5599" s="5"/>
      <c r="AJ5599" s="5"/>
      <c r="AK5599" s="5"/>
      <c r="AL5599" s="5"/>
      <c r="AM5599" s="5"/>
      <c r="AN5599" s="5"/>
      <c r="AO5599" s="5"/>
      <c r="AP5599" s="5"/>
      <c r="AQ5599" s="5"/>
      <c r="AR5599" s="5"/>
      <c r="AS5599" s="5"/>
      <c r="AT5599" s="5"/>
      <c r="AU5599" s="5"/>
      <c r="AV5599" s="5"/>
      <c r="AW5599" s="5"/>
      <c r="AX5599" s="5"/>
      <c r="AY5599" s="5"/>
      <c r="AZ5599" s="5"/>
      <c r="BA5599" s="5"/>
      <c r="BB5599" s="5"/>
      <c r="BC5599" s="5"/>
      <c r="BD5599" s="5"/>
      <c r="BE5599" s="5"/>
      <c r="BF5599" s="2"/>
      <c r="BS5599" s="1"/>
      <c r="BT5599" s="1"/>
      <c r="BU5599" s="1"/>
      <c r="BV5599" s="1"/>
      <c r="BW5599" s="1"/>
      <c r="BX5599" s="1"/>
      <c r="BY5599" s="1"/>
      <c r="BZ5599" s="1"/>
      <c r="CA5599" s="1"/>
      <c r="CB5599" s="1"/>
      <c r="CC5599" s="1"/>
      <c r="CD5599" s="1"/>
      <c r="CE5599" s="1"/>
      <c r="CF5599" s="1"/>
      <c r="CG5599" s="1"/>
      <c r="CH5599" s="1"/>
      <c r="CI5599" s="1"/>
      <c r="CJ5599" s="1"/>
      <c r="CK5599" s="1"/>
      <c r="CL5599" s="1"/>
      <c r="CM5599" s="1"/>
      <c r="CN5599" s="1"/>
      <c r="CO5599" s="1"/>
      <c r="CP5599" s="1"/>
      <c r="CQ5599" s="1"/>
      <c r="CR5599" s="1"/>
      <c r="CS5599" s="1"/>
      <c r="CT5599" s="1"/>
      <c r="CU5599" s="1"/>
      <c r="CV5599" s="1"/>
      <c r="CW5599" s="1"/>
      <c r="CX5599" s="1"/>
      <c r="CY5599" s="1"/>
      <c r="CZ5599" s="1"/>
      <c r="DA5599" s="1"/>
      <c r="DB5599" s="1"/>
    </row>
    <row r="5600" spans="19:106" x14ac:dyDescent="0.3">
      <c r="S5600" s="13"/>
      <c r="V5600" s="17"/>
      <c r="W5600" s="17"/>
      <c r="X5600" s="23"/>
      <c r="Y5600" s="17"/>
      <c r="Z5600" s="17"/>
      <c r="AA5600" s="31"/>
      <c r="AB5600" s="5"/>
      <c r="AC5600" s="5"/>
      <c r="AD5600" s="23"/>
      <c r="AE5600" s="18"/>
      <c r="AF5600" s="1"/>
      <c r="AG5600" s="5"/>
      <c r="AH5600" s="5"/>
      <c r="AI5600" s="5"/>
      <c r="AJ5600" s="5"/>
      <c r="AK5600" s="5"/>
      <c r="AL5600" s="5"/>
      <c r="AM5600" s="5"/>
      <c r="AN5600" s="5"/>
      <c r="AO5600" s="5"/>
      <c r="AP5600" s="5"/>
      <c r="AQ5600" s="5"/>
      <c r="AR5600" s="5"/>
      <c r="AS5600" s="5"/>
      <c r="AT5600" s="5"/>
      <c r="AU5600" s="5"/>
      <c r="AV5600" s="5"/>
      <c r="AW5600" s="5"/>
      <c r="AX5600" s="5"/>
      <c r="AY5600" s="5"/>
      <c r="AZ5600" s="5"/>
      <c r="BA5600" s="5"/>
      <c r="BB5600" s="5"/>
      <c r="BC5600" s="5"/>
      <c r="BD5600" s="5"/>
      <c r="BE5600" s="5"/>
      <c r="BF5600" s="2"/>
      <c r="BS5600" s="1"/>
      <c r="BT5600" s="1"/>
      <c r="BU5600" s="1"/>
      <c r="BV5600" s="1"/>
      <c r="BW5600" s="1"/>
      <c r="BX5600" s="1"/>
      <c r="BY5600" s="1"/>
      <c r="BZ5600" s="1"/>
      <c r="CA5600" s="1"/>
      <c r="CB5600" s="1"/>
      <c r="CC5600" s="1"/>
      <c r="CD5600" s="1"/>
      <c r="CE5600" s="1"/>
      <c r="CF5600" s="1"/>
      <c r="CG5600" s="1"/>
      <c r="CH5600" s="1"/>
      <c r="CI5600" s="1"/>
      <c r="CJ5600" s="1"/>
      <c r="CK5600" s="1"/>
      <c r="CL5600" s="1"/>
      <c r="CM5600" s="1"/>
      <c r="CN5600" s="1"/>
      <c r="CO5600" s="1"/>
      <c r="CP5600" s="1"/>
      <c r="CQ5600" s="1"/>
      <c r="CR5600" s="1"/>
      <c r="CS5600" s="1"/>
      <c r="CT5600" s="1"/>
      <c r="CU5600" s="1"/>
      <c r="CV5600" s="1"/>
      <c r="CW5600" s="1"/>
      <c r="CX5600" s="1"/>
      <c r="CY5600" s="1"/>
      <c r="CZ5600" s="1"/>
      <c r="DA5600" s="1"/>
      <c r="DB5600" s="1"/>
    </row>
    <row r="5601" spans="19:106" x14ac:dyDescent="0.3">
      <c r="S5601" s="13"/>
      <c r="V5601" s="17"/>
      <c r="W5601" s="17"/>
      <c r="X5601" s="23"/>
      <c r="Y5601" s="17"/>
      <c r="Z5601" s="17"/>
      <c r="AA5601" s="31"/>
      <c r="AB5601" s="5"/>
      <c r="AC5601" s="5"/>
      <c r="AD5601" s="23"/>
      <c r="AE5601" s="18"/>
      <c r="AF5601" s="1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5"/>
      <c r="AR5601" s="5"/>
      <c r="AS5601" s="5"/>
      <c r="AT5601" s="5"/>
      <c r="AU5601" s="5"/>
      <c r="AV5601" s="5"/>
      <c r="AW5601" s="5"/>
      <c r="AX5601" s="5"/>
      <c r="AY5601" s="5"/>
      <c r="AZ5601" s="5"/>
      <c r="BA5601" s="5"/>
      <c r="BB5601" s="5"/>
      <c r="BC5601" s="5"/>
      <c r="BD5601" s="5"/>
      <c r="BE5601" s="5"/>
      <c r="BF5601" s="2"/>
      <c r="BS5601" s="1"/>
      <c r="BT5601" s="1"/>
      <c r="BU5601" s="1"/>
      <c r="BV5601" s="1"/>
      <c r="BW5601" s="1"/>
      <c r="BX5601" s="1"/>
      <c r="BY5601" s="1"/>
      <c r="BZ5601" s="1"/>
      <c r="CA5601" s="1"/>
      <c r="CB5601" s="1"/>
      <c r="CC5601" s="1"/>
      <c r="CD5601" s="1"/>
      <c r="CE5601" s="1"/>
      <c r="CF5601" s="1"/>
      <c r="CG5601" s="1"/>
      <c r="CH5601" s="1"/>
      <c r="CI5601" s="1"/>
      <c r="CJ5601" s="1"/>
      <c r="CK5601" s="1"/>
      <c r="CL5601" s="1"/>
      <c r="CM5601" s="1"/>
      <c r="CN5601" s="1"/>
      <c r="CO5601" s="1"/>
      <c r="CP5601" s="1"/>
      <c r="CQ5601" s="1"/>
      <c r="CR5601" s="1"/>
      <c r="CS5601" s="1"/>
      <c r="CT5601" s="1"/>
      <c r="CU5601" s="1"/>
      <c r="CV5601" s="1"/>
      <c r="CW5601" s="1"/>
      <c r="CX5601" s="1"/>
      <c r="CY5601" s="1"/>
      <c r="CZ5601" s="1"/>
      <c r="DA5601" s="1"/>
      <c r="DB5601" s="1"/>
    </row>
    <row r="5602" spans="19:106" x14ac:dyDescent="0.3">
      <c r="S5602" s="13"/>
      <c r="V5602" s="17"/>
      <c r="W5602" s="17"/>
      <c r="X5602" s="23"/>
      <c r="Y5602" s="17"/>
      <c r="Z5602" s="17"/>
      <c r="AA5602" s="31"/>
      <c r="AB5602" s="5"/>
      <c r="AC5602" s="5"/>
      <c r="AD5602" s="23"/>
      <c r="AE5602" s="18"/>
      <c r="AF5602" s="1"/>
      <c r="AG5602" s="5"/>
      <c r="AH5602" s="5"/>
      <c r="AI5602" s="5"/>
      <c r="AJ5602" s="5"/>
      <c r="AK5602" s="5"/>
      <c r="AL5602" s="5"/>
      <c r="AM5602" s="5"/>
      <c r="AN5602" s="5"/>
      <c r="AO5602" s="5"/>
      <c r="AP5602" s="5"/>
      <c r="AQ5602" s="5"/>
      <c r="AR5602" s="5"/>
      <c r="AS5602" s="5"/>
      <c r="AT5602" s="5"/>
      <c r="AU5602" s="5"/>
      <c r="AV5602" s="5"/>
      <c r="AW5602" s="5"/>
      <c r="AX5602" s="5"/>
      <c r="AY5602" s="5"/>
      <c r="AZ5602" s="5"/>
      <c r="BA5602" s="5"/>
      <c r="BB5602" s="5"/>
      <c r="BC5602" s="5"/>
      <c r="BD5602" s="5"/>
      <c r="BE5602" s="5"/>
      <c r="BF5602" s="2"/>
      <c r="BS5602" s="1"/>
      <c r="BT5602" s="1"/>
      <c r="BU5602" s="1"/>
      <c r="BV5602" s="1"/>
      <c r="BW5602" s="1"/>
      <c r="BX5602" s="1"/>
      <c r="BY5602" s="1"/>
      <c r="BZ5602" s="1"/>
      <c r="CA5602" s="1"/>
      <c r="CB5602" s="1"/>
      <c r="CC5602" s="1"/>
      <c r="CD5602" s="1"/>
      <c r="CE5602" s="1"/>
      <c r="CF5602" s="1"/>
      <c r="CG5602" s="1"/>
      <c r="CH5602" s="1"/>
      <c r="CI5602" s="1"/>
      <c r="CJ5602" s="1"/>
      <c r="CK5602" s="1"/>
      <c r="CL5602" s="1"/>
      <c r="CM5602" s="1"/>
      <c r="CN5602" s="1"/>
      <c r="CO5602" s="1"/>
      <c r="CP5602" s="1"/>
      <c r="CQ5602" s="1"/>
      <c r="CR5602" s="1"/>
      <c r="CS5602" s="1"/>
      <c r="CT5602" s="1"/>
      <c r="CU5602" s="1"/>
      <c r="CV5602" s="1"/>
      <c r="CW5602" s="1"/>
      <c r="CX5602" s="1"/>
      <c r="CY5602" s="1"/>
      <c r="CZ5602" s="1"/>
      <c r="DA5602" s="1"/>
      <c r="DB5602" s="1"/>
    </row>
    <row r="5603" spans="19:106" x14ac:dyDescent="0.3">
      <c r="S5603" s="13"/>
      <c r="V5603" s="17"/>
      <c r="W5603" s="17"/>
      <c r="X5603" s="23"/>
      <c r="Y5603" s="17"/>
      <c r="Z5603" s="17"/>
      <c r="AA5603" s="31"/>
      <c r="AB5603" s="5"/>
      <c r="AC5603" s="5"/>
      <c r="AD5603" s="23"/>
      <c r="AE5603" s="18"/>
      <c r="AF5603" s="1"/>
      <c r="AG5603" s="5"/>
      <c r="AH5603" s="5"/>
      <c r="AI5603" s="5"/>
      <c r="AJ5603" s="5"/>
      <c r="AK5603" s="5"/>
      <c r="AL5603" s="5"/>
      <c r="AM5603" s="5"/>
      <c r="AN5603" s="5"/>
      <c r="AO5603" s="5"/>
      <c r="AP5603" s="5"/>
      <c r="AQ5603" s="5"/>
      <c r="AR5603" s="5"/>
      <c r="AS5603" s="5"/>
      <c r="AT5603" s="5"/>
      <c r="AU5603" s="5"/>
      <c r="AV5603" s="5"/>
      <c r="AW5603" s="5"/>
      <c r="AX5603" s="5"/>
      <c r="AY5603" s="5"/>
      <c r="AZ5603" s="5"/>
      <c r="BA5603" s="5"/>
      <c r="BB5603" s="5"/>
      <c r="BC5603" s="5"/>
      <c r="BD5603" s="5"/>
      <c r="BE5603" s="5"/>
      <c r="BF5603" s="2"/>
      <c r="BS5603" s="1"/>
      <c r="BT5603" s="1"/>
      <c r="BU5603" s="1"/>
      <c r="BV5603" s="1"/>
      <c r="BW5603" s="1"/>
      <c r="BX5603" s="1"/>
      <c r="BY5603" s="1"/>
      <c r="BZ5603" s="1"/>
      <c r="CA5603" s="1"/>
      <c r="CB5603" s="1"/>
      <c r="CC5603" s="1"/>
      <c r="CD5603" s="1"/>
      <c r="CE5603" s="1"/>
      <c r="CF5603" s="1"/>
      <c r="CG5603" s="1"/>
      <c r="CH5603" s="1"/>
      <c r="CI5603" s="1"/>
      <c r="CJ5603" s="1"/>
      <c r="CK5603" s="1"/>
      <c r="CL5603" s="1"/>
      <c r="CM5603" s="1"/>
      <c r="CN5603" s="1"/>
      <c r="CO5603" s="1"/>
      <c r="CP5603" s="1"/>
      <c r="CQ5603" s="1"/>
      <c r="CR5603" s="1"/>
      <c r="CS5603" s="1"/>
      <c r="CT5603" s="1"/>
      <c r="CU5603" s="1"/>
      <c r="CV5603" s="1"/>
      <c r="CW5603" s="1"/>
      <c r="CX5603" s="1"/>
      <c r="CY5603" s="1"/>
      <c r="CZ5603" s="1"/>
      <c r="DA5603" s="1"/>
      <c r="DB5603" s="1"/>
    </row>
    <row r="5604" spans="19:106" x14ac:dyDescent="0.3">
      <c r="S5604" s="13"/>
      <c r="V5604" s="17"/>
      <c r="W5604" s="17"/>
      <c r="X5604" s="23"/>
      <c r="Y5604" s="17"/>
      <c r="Z5604" s="17"/>
      <c r="AA5604" s="31"/>
      <c r="AB5604" s="5"/>
      <c r="AC5604" s="5"/>
      <c r="AD5604" s="23"/>
      <c r="AE5604" s="18"/>
      <c r="AF5604" s="1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  <c r="AQ5604" s="5"/>
      <c r="AR5604" s="5"/>
      <c r="AS5604" s="5"/>
      <c r="AT5604" s="5"/>
      <c r="AU5604" s="5"/>
      <c r="AV5604" s="5"/>
      <c r="AW5604" s="5"/>
      <c r="AX5604" s="5"/>
      <c r="AY5604" s="5"/>
      <c r="AZ5604" s="5"/>
      <c r="BA5604" s="5"/>
      <c r="BB5604" s="5"/>
      <c r="BC5604" s="5"/>
      <c r="BD5604" s="5"/>
      <c r="BE5604" s="5"/>
      <c r="BF5604" s="2"/>
      <c r="BS5604" s="1"/>
      <c r="BT5604" s="1"/>
      <c r="BU5604" s="1"/>
      <c r="BV5604" s="1"/>
      <c r="BW5604" s="1"/>
      <c r="BX5604" s="1"/>
      <c r="BY5604" s="1"/>
      <c r="BZ5604" s="1"/>
      <c r="CA5604" s="1"/>
      <c r="CB5604" s="1"/>
      <c r="CC5604" s="1"/>
      <c r="CD5604" s="1"/>
      <c r="CE5604" s="1"/>
      <c r="CF5604" s="1"/>
      <c r="CG5604" s="1"/>
      <c r="CH5604" s="1"/>
      <c r="CI5604" s="1"/>
      <c r="CJ5604" s="1"/>
      <c r="CK5604" s="1"/>
      <c r="CL5604" s="1"/>
      <c r="CM5604" s="1"/>
      <c r="CN5604" s="1"/>
      <c r="CO5604" s="1"/>
      <c r="CP5604" s="1"/>
      <c r="CQ5604" s="1"/>
      <c r="CR5604" s="1"/>
      <c r="CS5604" s="1"/>
      <c r="CT5604" s="1"/>
      <c r="CU5604" s="1"/>
      <c r="CV5604" s="1"/>
      <c r="CW5604" s="1"/>
      <c r="CX5604" s="1"/>
      <c r="CY5604" s="1"/>
      <c r="CZ5604" s="1"/>
      <c r="DA5604" s="1"/>
      <c r="DB5604" s="1"/>
    </row>
    <row r="5605" spans="19:106" x14ac:dyDescent="0.3">
      <c r="S5605" s="13"/>
      <c r="V5605" s="17"/>
      <c r="W5605" s="17"/>
      <c r="X5605" s="23"/>
      <c r="Y5605" s="17"/>
      <c r="Z5605" s="17"/>
      <c r="AA5605" s="31"/>
      <c r="AB5605" s="5"/>
      <c r="AC5605" s="5"/>
      <c r="AD5605" s="23"/>
      <c r="AE5605" s="18"/>
      <c r="AF5605" s="1"/>
      <c r="AG5605" s="5"/>
      <c r="AH5605" s="5"/>
      <c r="AI5605" s="5"/>
      <c r="AJ5605" s="5"/>
      <c r="AK5605" s="5"/>
      <c r="AL5605" s="5"/>
      <c r="AM5605" s="5"/>
      <c r="AN5605" s="5"/>
      <c r="AO5605" s="5"/>
      <c r="AP5605" s="5"/>
      <c r="AQ5605" s="5"/>
      <c r="AR5605" s="5"/>
      <c r="AS5605" s="5"/>
      <c r="AT5605" s="5"/>
      <c r="AU5605" s="5"/>
      <c r="AV5605" s="5"/>
      <c r="AW5605" s="5"/>
      <c r="AX5605" s="5"/>
      <c r="AY5605" s="5"/>
      <c r="AZ5605" s="5"/>
      <c r="BA5605" s="5"/>
      <c r="BB5605" s="5"/>
      <c r="BC5605" s="5"/>
      <c r="BD5605" s="5"/>
      <c r="BE5605" s="5"/>
      <c r="BF5605" s="2"/>
      <c r="BS5605" s="1"/>
      <c r="BT5605" s="1"/>
      <c r="BU5605" s="1"/>
      <c r="BV5605" s="1"/>
      <c r="BW5605" s="1"/>
      <c r="BX5605" s="1"/>
      <c r="BY5605" s="1"/>
      <c r="BZ5605" s="1"/>
      <c r="CA5605" s="1"/>
      <c r="CB5605" s="1"/>
      <c r="CC5605" s="1"/>
      <c r="CD5605" s="1"/>
      <c r="CE5605" s="1"/>
      <c r="CF5605" s="1"/>
      <c r="CG5605" s="1"/>
      <c r="CH5605" s="1"/>
      <c r="CI5605" s="1"/>
      <c r="CJ5605" s="1"/>
      <c r="CK5605" s="1"/>
      <c r="CL5605" s="1"/>
      <c r="CM5605" s="1"/>
      <c r="CN5605" s="1"/>
      <c r="CO5605" s="1"/>
      <c r="CP5605" s="1"/>
      <c r="CQ5605" s="1"/>
      <c r="CR5605" s="1"/>
      <c r="CS5605" s="1"/>
      <c r="CT5605" s="1"/>
      <c r="CU5605" s="1"/>
      <c r="CV5605" s="1"/>
      <c r="CW5605" s="1"/>
      <c r="CX5605" s="1"/>
      <c r="CY5605" s="1"/>
      <c r="CZ5605" s="1"/>
      <c r="DA5605" s="1"/>
      <c r="DB5605" s="1"/>
    </row>
    <row r="5606" spans="19:106" x14ac:dyDescent="0.3">
      <c r="S5606" s="13"/>
      <c r="V5606" s="17"/>
      <c r="W5606" s="17"/>
      <c r="X5606" s="23"/>
      <c r="Y5606" s="17"/>
      <c r="Z5606" s="17"/>
      <c r="AA5606" s="31"/>
      <c r="AB5606" s="5"/>
      <c r="AC5606" s="5"/>
      <c r="AD5606" s="23"/>
      <c r="AE5606" s="18"/>
      <c r="AF5606" s="1"/>
      <c r="AG5606" s="5"/>
      <c r="AH5606" s="5"/>
      <c r="AI5606" s="5"/>
      <c r="AJ5606" s="5"/>
      <c r="AK5606" s="5"/>
      <c r="AL5606" s="5"/>
      <c r="AM5606" s="5"/>
      <c r="AN5606" s="5"/>
      <c r="AO5606" s="5"/>
      <c r="AP5606" s="5"/>
      <c r="AQ5606" s="5"/>
      <c r="AR5606" s="5"/>
      <c r="AS5606" s="5"/>
      <c r="AT5606" s="5"/>
      <c r="AU5606" s="5"/>
      <c r="AV5606" s="5"/>
      <c r="AW5606" s="5"/>
      <c r="AX5606" s="5"/>
      <c r="AY5606" s="5"/>
      <c r="AZ5606" s="5"/>
      <c r="BA5606" s="5"/>
      <c r="BB5606" s="5"/>
      <c r="BC5606" s="5"/>
      <c r="BD5606" s="5"/>
      <c r="BE5606" s="5"/>
      <c r="BF5606" s="2"/>
      <c r="BS5606" s="1"/>
      <c r="BT5606" s="1"/>
      <c r="BU5606" s="1"/>
      <c r="BV5606" s="1"/>
      <c r="BW5606" s="1"/>
      <c r="BX5606" s="1"/>
      <c r="BY5606" s="1"/>
      <c r="BZ5606" s="1"/>
      <c r="CA5606" s="1"/>
      <c r="CB5606" s="1"/>
      <c r="CC5606" s="1"/>
      <c r="CD5606" s="1"/>
      <c r="CE5606" s="1"/>
      <c r="CF5606" s="1"/>
      <c r="CG5606" s="1"/>
      <c r="CH5606" s="1"/>
      <c r="CI5606" s="1"/>
      <c r="CJ5606" s="1"/>
      <c r="CK5606" s="1"/>
      <c r="CL5606" s="1"/>
      <c r="CM5606" s="1"/>
      <c r="CN5606" s="1"/>
      <c r="CO5606" s="1"/>
      <c r="CP5606" s="1"/>
      <c r="CQ5606" s="1"/>
      <c r="CR5606" s="1"/>
      <c r="CS5606" s="1"/>
      <c r="CT5606" s="1"/>
      <c r="CU5606" s="1"/>
      <c r="CV5606" s="1"/>
      <c r="CW5606" s="1"/>
      <c r="CX5606" s="1"/>
      <c r="CY5606" s="1"/>
      <c r="CZ5606" s="1"/>
      <c r="DA5606" s="1"/>
      <c r="DB5606" s="1"/>
    </row>
    <row r="5607" spans="19:106" x14ac:dyDescent="0.3">
      <c r="S5607" s="13"/>
      <c r="V5607" s="17"/>
      <c r="W5607" s="17"/>
      <c r="X5607" s="23"/>
      <c r="Y5607" s="17"/>
      <c r="Z5607" s="17"/>
      <c r="AA5607" s="31"/>
      <c r="AB5607" s="5"/>
      <c r="AC5607" s="5"/>
      <c r="AD5607" s="23"/>
      <c r="AE5607" s="18"/>
      <c r="AF5607" s="1"/>
      <c r="AG5607" s="5"/>
      <c r="AH5607" s="5"/>
      <c r="AI5607" s="5"/>
      <c r="AJ5607" s="5"/>
      <c r="AK5607" s="5"/>
      <c r="AL5607" s="5"/>
      <c r="AM5607" s="5"/>
      <c r="AN5607" s="5"/>
      <c r="AO5607" s="5"/>
      <c r="AP5607" s="5"/>
      <c r="AQ5607" s="5"/>
      <c r="AR5607" s="5"/>
      <c r="AS5607" s="5"/>
      <c r="AT5607" s="5"/>
      <c r="AU5607" s="5"/>
      <c r="AV5607" s="5"/>
      <c r="AW5607" s="5"/>
      <c r="AX5607" s="5"/>
      <c r="AY5607" s="5"/>
      <c r="AZ5607" s="5"/>
      <c r="BA5607" s="5"/>
      <c r="BB5607" s="5"/>
      <c r="BC5607" s="5"/>
      <c r="BD5607" s="5"/>
      <c r="BE5607" s="5"/>
      <c r="BF5607" s="2"/>
      <c r="BS5607" s="1"/>
      <c r="BT5607" s="1"/>
      <c r="BU5607" s="1"/>
      <c r="BV5607" s="1"/>
      <c r="BW5607" s="1"/>
      <c r="BX5607" s="1"/>
      <c r="BY5607" s="1"/>
      <c r="BZ5607" s="1"/>
      <c r="CA5607" s="1"/>
      <c r="CB5607" s="1"/>
      <c r="CC5607" s="1"/>
      <c r="CD5607" s="1"/>
      <c r="CE5607" s="1"/>
      <c r="CF5607" s="1"/>
      <c r="CG5607" s="1"/>
      <c r="CH5607" s="1"/>
      <c r="CI5607" s="1"/>
      <c r="CJ5607" s="1"/>
      <c r="CK5607" s="1"/>
      <c r="CL5607" s="1"/>
      <c r="CM5607" s="1"/>
      <c r="CN5607" s="1"/>
      <c r="CO5607" s="1"/>
      <c r="CP5607" s="1"/>
      <c r="CQ5607" s="1"/>
      <c r="CR5607" s="1"/>
      <c r="CS5607" s="1"/>
      <c r="CT5607" s="1"/>
      <c r="CU5607" s="1"/>
      <c r="CV5607" s="1"/>
      <c r="CW5607" s="1"/>
      <c r="CX5607" s="1"/>
      <c r="CY5607" s="1"/>
      <c r="CZ5607" s="1"/>
      <c r="DA5607" s="1"/>
      <c r="DB5607" s="1"/>
    </row>
    <row r="5608" spans="19:106" x14ac:dyDescent="0.3">
      <c r="S5608" s="13"/>
      <c r="V5608" s="17"/>
      <c r="W5608" s="17"/>
      <c r="X5608" s="23"/>
      <c r="Y5608" s="17"/>
      <c r="Z5608" s="17"/>
      <c r="AA5608" s="31"/>
      <c r="AB5608" s="5"/>
      <c r="AC5608" s="5"/>
      <c r="AD5608" s="23"/>
      <c r="AE5608" s="18"/>
      <c r="AF5608" s="1"/>
      <c r="AG5608" s="5"/>
      <c r="AH5608" s="5"/>
      <c r="AI5608" s="5"/>
      <c r="AJ5608" s="5"/>
      <c r="AK5608" s="5"/>
      <c r="AL5608" s="5"/>
      <c r="AM5608" s="5"/>
      <c r="AN5608" s="5"/>
      <c r="AO5608" s="5"/>
      <c r="AP5608" s="5"/>
      <c r="AQ5608" s="5"/>
      <c r="AR5608" s="5"/>
      <c r="AS5608" s="5"/>
      <c r="AT5608" s="5"/>
      <c r="AU5608" s="5"/>
      <c r="AV5608" s="5"/>
      <c r="AW5608" s="5"/>
      <c r="AX5608" s="5"/>
      <c r="AY5608" s="5"/>
      <c r="AZ5608" s="5"/>
      <c r="BA5608" s="5"/>
      <c r="BB5608" s="5"/>
      <c r="BC5608" s="5"/>
      <c r="BD5608" s="5"/>
      <c r="BE5608" s="5"/>
      <c r="BF5608" s="2"/>
      <c r="BS5608" s="1"/>
      <c r="BT5608" s="1"/>
      <c r="BU5608" s="1"/>
      <c r="BV5608" s="1"/>
      <c r="BW5608" s="1"/>
      <c r="BX5608" s="1"/>
      <c r="BY5608" s="1"/>
      <c r="BZ5608" s="1"/>
      <c r="CA5608" s="1"/>
      <c r="CB5608" s="1"/>
      <c r="CC5608" s="1"/>
      <c r="CD5608" s="1"/>
      <c r="CE5608" s="1"/>
      <c r="CF5608" s="1"/>
      <c r="CG5608" s="1"/>
      <c r="CH5608" s="1"/>
      <c r="CI5608" s="1"/>
      <c r="CJ5608" s="1"/>
      <c r="CK5608" s="1"/>
      <c r="CL5608" s="1"/>
      <c r="CM5608" s="1"/>
      <c r="CN5608" s="1"/>
      <c r="CO5608" s="1"/>
      <c r="CP5608" s="1"/>
      <c r="CQ5608" s="1"/>
      <c r="CR5608" s="1"/>
      <c r="CS5608" s="1"/>
      <c r="CT5608" s="1"/>
      <c r="CU5608" s="1"/>
      <c r="CV5608" s="1"/>
      <c r="CW5608" s="1"/>
      <c r="CX5608" s="1"/>
      <c r="CY5608" s="1"/>
      <c r="CZ5608" s="1"/>
      <c r="DA5608" s="1"/>
      <c r="DB5608" s="1"/>
    </row>
    <row r="5609" spans="19:106" x14ac:dyDescent="0.3">
      <c r="S5609" s="13"/>
      <c r="V5609" s="17"/>
      <c r="W5609" s="17"/>
      <c r="X5609" s="23"/>
      <c r="Y5609" s="17"/>
      <c r="Z5609" s="17"/>
      <c r="AA5609" s="31"/>
      <c r="AB5609" s="5"/>
      <c r="AC5609" s="5"/>
      <c r="AD5609" s="23"/>
      <c r="AE5609" s="18"/>
      <c r="AF5609" s="1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5"/>
      <c r="AR5609" s="5"/>
      <c r="AS5609" s="5"/>
      <c r="AT5609" s="5"/>
      <c r="AU5609" s="5"/>
      <c r="AV5609" s="5"/>
      <c r="AW5609" s="5"/>
      <c r="AX5609" s="5"/>
      <c r="AY5609" s="5"/>
      <c r="AZ5609" s="5"/>
      <c r="BA5609" s="5"/>
      <c r="BB5609" s="5"/>
      <c r="BC5609" s="5"/>
      <c r="BD5609" s="5"/>
      <c r="BE5609" s="5"/>
      <c r="BF5609" s="2"/>
      <c r="BS5609" s="1"/>
      <c r="BT5609" s="1"/>
      <c r="BU5609" s="1"/>
      <c r="BV5609" s="1"/>
      <c r="BW5609" s="1"/>
      <c r="BX5609" s="1"/>
      <c r="BY5609" s="1"/>
      <c r="BZ5609" s="1"/>
      <c r="CA5609" s="1"/>
      <c r="CB5609" s="1"/>
      <c r="CC5609" s="1"/>
      <c r="CD5609" s="1"/>
      <c r="CE5609" s="1"/>
      <c r="CF5609" s="1"/>
      <c r="CG5609" s="1"/>
      <c r="CH5609" s="1"/>
      <c r="CI5609" s="1"/>
      <c r="CJ5609" s="1"/>
      <c r="CK5609" s="1"/>
      <c r="CL5609" s="1"/>
      <c r="CM5609" s="1"/>
      <c r="CN5609" s="1"/>
      <c r="CO5609" s="1"/>
      <c r="CP5609" s="1"/>
      <c r="CQ5609" s="1"/>
      <c r="CR5609" s="1"/>
      <c r="CS5609" s="1"/>
      <c r="CT5609" s="1"/>
      <c r="CU5609" s="1"/>
      <c r="CV5609" s="1"/>
      <c r="CW5609" s="1"/>
      <c r="CX5609" s="1"/>
      <c r="CY5609" s="1"/>
      <c r="CZ5609" s="1"/>
      <c r="DA5609" s="1"/>
      <c r="DB5609" s="1"/>
    </row>
    <row r="5610" spans="19:106" x14ac:dyDescent="0.3">
      <c r="S5610" s="13"/>
      <c r="V5610" s="17"/>
      <c r="W5610" s="17"/>
      <c r="X5610" s="23"/>
      <c r="Y5610" s="17"/>
      <c r="Z5610" s="17"/>
      <c r="AA5610" s="31"/>
      <c r="AB5610" s="5"/>
      <c r="AC5610" s="5"/>
      <c r="AD5610" s="23"/>
      <c r="AE5610" s="18"/>
      <c r="AF5610" s="1"/>
      <c r="AG5610" s="5"/>
      <c r="AH5610" s="5"/>
      <c r="AI5610" s="5"/>
      <c r="AJ5610" s="5"/>
      <c r="AK5610" s="5"/>
      <c r="AL5610" s="5"/>
      <c r="AM5610" s="5"/>
      <c r="AN5610" s="5"/>
      <c r="AO5610" s="5"/>
      <c r="AP5610" s="5"/>
      <c r="AQ5610" s="5"/>
      <c r="AR5610" s="5"/>
      <c r="AS5610" s="5"/>
      <c r="AT5610" s="5"/>
      <c r="AU5610" s="5"/>
      <c r="AV5610" s="5"/>
      <c r="AW5610" s="5"/>
      <c r="AX5610" s="5"/>
      <c r="AY5610" s="5"/>
      <c r="AZ5610" s="5"/>
      <c r="BA5610" s="5"/>
      <c r="BB5610" s="5"/>
      <c r="BC5610" s="5"/>
      <c r="BD5610" s="5"/>
      <c r="BE5610" s="5"/>
      <c r="BF5610" s="2"/>
      <c r="BS5610" s="1"/>
      <c r="BT5610" s="1"/>
      <c r="BU5610" s="1"/>
      <c r="BV5610" s="1"/>
      <c r="BW5610" s="1"/>
      <c r="BX5610" s="1"/>
      <c r="BY5610" s="1"/>
      <c r="BZ5610" s="1"/>
      <c r="CA5610" s="1"/>
      <c r="CB5610" s="1"/>
      <c r="CC5610" s="1"/>
      <c r="CD5610" s="1"/>
      <c r="CE5610" s="1"/>
      <c r="CF5610" s="1"/>
      <c r="CG5610" s="1"/>
      <c r="CH5610" s="1"/>
      <c r="CI5610" s="1"/>
      <c r="CJ5610" s="1"/>
      <c r="CK5610" s="1"/>
      <c r="CL5610" s="1"/>
      <c r="CM5610" s="1"/>
      <c r="CN5610" s="1"/>
      <c r="CO5610" s="1"/>
      <c r="CP5610" s="1"/>
      <c r="CQ5610" s="1"/>
      <c r="CR5610" s="1"/>
      <c r="CS5610" s="1"/>
      <c r="CT5610" s="1"/>
      <c r="CU5610" s="1"/>
      <c r="CV5610" s="1"/>
      <c r="CW5610" s="1"/>
      <c r="CX5610" s="1"/>
      <c r="CY5610" s="1"/>
      <c r="CZ5610" s="1"/>
      <c r="DA5610" s="1"/>
      <c r="DB5610" s="1"/>
    </row>
    <row r="5611" spans="19:106" x14ac:dyDescent="0.3">
      <c r="S5611" s="13"/>
      <c r="V5611" s="17"/>
      <c r="W5611" s="17"/>
      <c r="X5611" s="23"/>
      <c r="Y5611" s="17"/>
      <c r="Z5611" s="17"/>
      <c r="AA5611" s="31"/>
      <c r="AB5611" s="5"/>
      <c r="AC5611" s="5"/>
      <c r="AD5611" s="23"/>
      <c r="AE5611" s="18"/>
      <c r="AF5611" s="1"/>
      <c r="AG5611" s="5"/>
      <c r="AH5611" s="5"/>
      <c r="AI5611" s="5"/>
      <c r="AJ5611" s="5"/>
      <c r="AK5611" s="5"/>
      <c r="AL5611" s="5"/>
      <c r="AM5611" s="5"/>
      <c r="AN5611" s="5"/>
      <c r="AO5611" s="5"/>
      <c r="AP5611" s="5"/>
      <c r="AQ5611" s="5"/>
      <c r="AR5611" s="5"/>
      <c r="AS5611" s="5"/>
      <c r="AT5611" s="5"/>
      <c r="AU5611" s="5"/>
      <c r="AV5611" s="5"/>
      <c r="AW5611" s="5"/>
      <c r="AX5611" s="5"/>
      <c r="AY5611" s="5"/>
      <c r="AZ5611" s="5"/>
      <c r="BA5611" s="5"/>
      <c r="BB5611" s="5"/>
      <c r="BC5611" s="5"/>
      <c r="BD5611" s="5"/>
      <c r="BE5611" s="5"/>
      <c r="BF5611" s="2"/>
      <c r="BS5611" s="1"/>
      <c r="BT5611" s="1"/>
      <c r="BU5611" s="1"/>
      <c r="BV5611" s="1"/>
      <c r="BW5611" s="1"/>
      <c r="BX5611" s="1"/>
      <c r="BY5611" s="1"/>
      <c r="BZ5611" s="1"/>
      <c r="CA5611" s="1"/>
      <c r="CB5611" s="1"/>
      <c r="CC5611" s="1"/>
      <c r="CD5611" s="1"/>
      <c r="CE5611" s="1"/>
      <c r="CF5611" s="1"/>
      <c r="CG5611" s="1"/>
      <c r="CH5611" s="1"/>
      <c r="CI5611" s="1"/>
      <c r="CJ5611" s="1"/>
      <c r="CK5611" s="1"/>
      <c r="CL5611" s="1"/>
      <c r="CM5611" s="1"/>
      <c r="CN5611" s="1"/>
      <c r="CO5611" s="1"/>
      <c r="CP5611" s="1"/>
      <c r="CQ5611" s="1"/>
      <c r="CR5611" s="1"/>
      <c r="CS5611" s="1"/>
      <c r="CT5611" s="1"/>
      <c r="CU5611" s="1"/>
      <c r="CV5611" s="1"/>
      <c r="CW5611" s="1"/>
      <c r="CX5611" s="1"/>
      <c r="CY5611" s="1"/>
      <c r="CZ5611" s="1"/>
      <c r="DA5611" s="1"/>
      <c r="DB5611" s="1"/>
    </row>
    <row r="5612" spans="19:106" x14ac:dyDescent="0.3">
      <c r="S5612" s="13"/>
      <c r="V5612" s="17"/>
      <c r="W5612" s="17"/>
      <c r="X5612" s="23"/>
      <c r="Y5612" s="17"/>
      <c r="Z5612" s="17"/>
      <c r="AA5612" s="31"/>
      <c r="AB5612" s="5"/>
      <c r="AC5612" s="5"/>
      <c r="AD5612" s="23"/>
      <c r="AE5612" s="18"/>
      <c r="AF5612" s="1"/>
      <c r="AG5612" s="5"/>
      <c r="AH5612" s="5"/>
      <c r="AI5612" s="5"/>
      <c r="AJ5612" s="5"/>
      <c r="AK5612" s="5"/>
      <c r="AL5612" s="5"/>
      <c r="AM5612" s="5"/>
      <c r="AN5612" s="5"/>
      <c r="AO5612" s="5"/>
      <c r="AP5612" s="5"/>
      <c r="AQ5612" s="5"/>
      <c r="AR5612" s="5"/>
      <c r="AS5612" s="5"/>
      <c r="AT5612" s="5"/>
      <c r="AU5612" s="5"/>
      <c r="AV5612" s="5"/>
      <c r="AW5612" s="5"/>
      <c r="AX5612" s="5"/>
      <c r="AY5612" s="5"/>
      <c r="AZ5612" s="5"/>
      <c r="BA5612" s="5"/>
      <c r="BB5612" s="5"/>
      <c r="BC5612" s="5"/>
      <c r="BD5612" s="5"/>
      <c r="BE5612" s="5"/>
      <c r="BF5612" s="2"/>
      <c r="BS5612" s="1"/>
      <c r="BT5612" s="1"/>
      <c r="BU5612" s="1"/>
      <c r="BV5612" s="1"/>
      <c r="BW5612" s="1"/>
      <c r="BX5612" s="1"/>
      <c r="BY5612" s="1"/>
      <c r="BZ5612" s="1"/>
      <c r="CA5612" s="1"/>
      <c r="CB5612" s="1"/>
      <c r="CC5612" s="1"/>
      <c r="CD5612" s="1"/>
      <c r="CE5612" s="1"/>
      <c r="CF5612" s="1"/>
      <c r="CG5612" s="1"/>
      <c r="CH5612" s="1"/>
      <c r="CI5612" s="1"/>
      <c r="CJ5612" s="1"/>
      <c r="CK5612" s="1"/>
      <c r="CL5612" s="1"/>
      <c r="CM5612" s="1"/>
      <c r="CN5612" s="1"/>
      <c r="CO5612" s="1"/>
      <c r="CP5612" s="1"/>
      <c r="CQ5612" s="1"/>
      <c r="CR5612" s="1"/>
      <c r="CS5612" s="1"/>
      <c r="CT5612" s="1"/>
      <c r="CU5612" s="1"/>
      <c r="CV5612" s="1"/>
      <c r="CW5612" s="1"/>
      <c r="CX5612" s="1"/>
      <c r="CY5612" s="1"/>
      <c r="CZ5612" s="1"/>
      <c r="DA5612" s="1"/>
      <c r="DB5612" s="1"/>
    </row>
    <row r="5613" spans="19:106" x14ac:dyDescent="0.3">
      <c r="S5613" s="13"/>
      <c r="V5613" s="17"/>
      <c r="W5613" s="17"/>
      <c r="X5613" s="23"/>
      <c r="Y5613" s="17"/>
      <c r="Z5613" s="17"/>
      <c r="AA5613" s="31"/>
      <c r="AB5613" s="5"/>
      <c r="AC5613" s="5"/>
      <c r="AD5613" s="23"/>
      <c r="AE5613" s="18"/>
      <c r="AF5613" s="1"/>
      <c r="AG5613" s="5"/>
      <c r="AH5613" s="5"/>
      <c r="AI5613" s="5"/>
      <c r="AJ5613" s="5"/>
      <c r="AK5613" s="5"/>
      <c r="AL5613" s="5"/>
      <c r="AM5613" s="5"/>
      <c r="AN5613" s="5"/>
      <c r="AO5613" s="5"/>
      <c r="AP5613" s="5"/>
      <c r="AQ5613" s="5"/>
      <c r="AR5613" s="5"/>
      <c r="AS5613" s="5"/>
      <c r="AT5613" s="5"/>
      <c r="AU5613" s="5"/>
      <c r="AV5613" s="5"/>
      <c r="AW5613" s="5"/>
      <c r="AX5613" s="5"/>
      <c r="AY5613" s="5"/>
      <c r="AZ5613" s="5"/>
      <c r="BA5613" s="5"/>
      <c r="BB5613" s="5"/>
      <c r="BC5613" s="5"/>
      <c r="BD5613" s="5"/>
      <c r="BE5613" s="5"/>
      <c r="BF5613" s="2"/>
      <c r="BS5613" s="1"/>
      <c r="BT5613" s="1"/>
      <c r="BU5613" s="1"/>
      <c r="BV5613" s="1"/>
      <c r="BW5613" s="1"/>
      <c r="BX5613" s="1"/>
      <c r="BY5613" s="1"/>
      <c r="BZ5613" s="1"/>
      <c r="CA5613" s="1"/>
      <c r="CB5613" s="1"/>
      <c r="CC5613" s="1"/>
      <c r="CD5613" s="1"/>
      <c r="CE5613" s="1"/>
      <c r="CF5613" s="1"/>
      <c r="CG5613" s="1"/>
      <c r="CH5613" s="1"/>
      <c r="CI5613" s="1"/>
      <c r="CJ5613" s="1"/>
      <c r="CK5613" s="1"/>
      <c r="CL5613" s="1"/>
      <c r="CM5613" s="1"/>
      <c r="CN5613" s="1"/>
      <c r="CO5613" s="1"/>
      <c r="CP5613" s="1"/>
      <c r="CQ5613" s="1"/>
      <c r="CR5613" s="1"/>
      <c r="CS5613" s="1"/>
      <c r="CT5613" s="1"/>
      <c r="CU5613" s="1"/>
      <c r="CV5613" s="1"/>
      <c r="CW5613" s="1"/>
      <c r="CX5613" s="1"/>
      <c r="CY5613" s="1"/>
      <c r="CZ5613" s="1"/>
      <c r="DA5613" s="1"/>
      <c r="DB5613" s="1"/>
    </row>
    <row r="5614" spans="19:106" x14ac:dyDescent="0.3">
      <c r="S5614" s="13"/>
      <c r="V5614" s="17"/>
      <c r="W5614" s="17"/>
      <c r="X5614" s="23"/>
      <c r="Y5614" s="17"/>
      <c r="Z5614" s="17"/>
      <c r="AA5614" s="31"/>
      <c r="AB5614" s="5"/>
      <c r="AC5614" s="5"/>
      <c r="AD5614" s="23"/>
      <c r="AE5614" s="18"/>
      <c r="AF5614" s="1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  <c r="AQ5614" s="5"/>
      <c r="AR5614" s="5"/>
      <c r="AS5614" s="5"/>
      <c r="AT5614" s="5"/>
      <c r="AU5614" s="5"/>
      <c r="AV5614" s="5"/>
      <c r="AW5614" s="5"/>
      <c r="AX5614" s="5"/>
      <c r="AY5614" s="5"/>
      <c r="AZ5614" s="5"/>
      <c r="BA5614" s="5"/>
      <c r="BB5614" s="5"/>
      <c r="BC5614" s="5"/>
      <c r="BD5614" s="5"/>
      <c r="BE5614" s="5"/>
      <c r="BF5614" s="2"/>
      <c r="BS5614" s="1"/>
      <c r="BT5614" s="1"/>
      <c r="BU5614" s="1"/>
      <c r="BV5614" s="1"/>
      <c r="BW5614" s="1"/>
      <c r="BX5614" s="1"/>
      <c r="BY5614" s="1"/>
      <c r="BZ5614" s="1"/>
      <c r="CA5614" s="1"/>
      <c r="CB5614" s="1"/>
      <c r="CC5614" s="1"/>
      <c r="CD5614" s="1"/>
      <c r="CE5614" s="1"/>
      <c r="CF5614" s="1"/>
      <c r="CG5614" s="1"/>
      <c r="CH5614" s="1"/>
      <c r="CI5614" s="1"/>
      <c r="CJ5614" s="1"/>
      <c r="CK5614" s="1"/>
      <c r="CL5614" s="1"/>
      <c r="CM5614" s="1"/>
      <c r="CN5614" s="1"/>
      <c r="CO5614" s="1"/>
      <c r="CP5614" s="1"/>
      <c r="CQ5614" s="1"/>
      <c r="CR5614" s="1"/>
      <c r="CS5614" s="1"/>
      <c r="CT5614" s="1"/>
      <c r="CU5614" s="1"/>
      <c r="CV5614" s="1"/>
      <c r="CW5614" s="1"/>
      <c r="CX5614" s="1"/>
      <c r="CY5614" s="1"/>
      <c r="CZ5614" s="1"/>
      <c r="DA5614" s="1"/>
      <c r="DB5614" s="1"/>
    </row>
    <row r="5615" spans="19:106" x14ac:dyDescent="0.3">
      <c r="S5615" s="13"/>
      <c r="V5615" s="17"/>
      <c r="W5615" s="17"/>
      <c r="X5615" s="23"/>
      <c r="Y5615" s="17"/>
      <c r="Z5615" s="17"/>
      <c r="AA5615" s="31"/>
      <c r="AB5615" s="5"/>
      <c r="AC5615" s="5"/>
      <c r="AD5615" s="23"/>
      <c r="AE5615" s="18"/>
      <c r="AF5615" s="1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  <c r="AS5615" s="5"/>
      <c r="AT5615" s="5"/>
      <c r="AU5615" s="5"/>
      <c r="AV5615" s="5"/>
      <c r="AW5615" s="5"/>
      <c r="AX5615" s="5"/>
      <c r="AY5615" s="5"/>
      <c r="AZ5615" s="5"/>
      <c r="BA5615" s="5"/>
      <c r="BB5615" s="5"/>
      <c r="BC5615" s="5"/>
      <c r="BD5615" s="5"/>
      <c r="BE5615" s="5"/>
      <c r="BF5615" s="2"/>
      <c r="BS5615" s="1"/>
      <c r="BT5615" s="1"/>
      <c r="BU5615" s="1"/>
      <c r="BV5615" s="1"/>
      <c r="BW5615" s="1"/>
      <c r="BX5615" s="1"/>
      <c r="BY5615" s="1"/>
      <c r="BZ5615" s="1"/>
      <c r="CA5615" s="1"/>
      <c r="CB5615" s="1"/>
      <c r="CC5615" s="1"/>
      <c r="CD5615" s="1"/>
      <c r="CE5615" s="1"/>
      <c r="CF5615" s="1"/>
      <c r="CG5615" s="1"/>
      <c r="CH5615" s="1"/>
      <c r="CI5615" s="1"/>
      <c r="CJ5615" s="1"/>
      <c r="CK5615" s="1"/>
      <c r="CL5615" s="1"/>
      <c r="CM5615" s="1"/>
      <c r="CN5615" s="1"/>
      <c r="CO5615" s="1"/>
      <c r="CP5615" s="1"/>
      <c r="CQ5615" s="1"/>
      <c r="CR5615" s="1"/>
      <c r="CS5615" s="1"/>
      <c r="CT5615" s="1"/>
      <c r="CU5615" s="1"/>
      <c r="CV5615" s="1"/>
      <c r="CW5615" s="1"/>
      <c r="CX5615" s="1"/>
      <c r="CY5615" s="1"/>
      <c r="CZ5615" s="1"/>
      <c r="DA5615" s="1"/>
      <c r="DB5615" s="1"/>
    </row>
    <row r="5616" spans="19:106" x14ac:dyDescent="0.3">
      <c r="S5616" s="13"/>
      <c r="V5616" s="17"/>
      <c r="W5616" s="17"/>
      <c r="X5616" s="23"/>
      <c r="Y5616" s="17"/>
      <c r="Z5616" s="17"/>
      <c r="AA5616" s="31"/>
      <c r="AB5616" s="5"/>
      <c r="AC5616" s="5"/>
      <c r="AD5616" s="23"/>
      <c r="AE5616" s="18"/>
      <c r="AF5616" s="1"/>
      <c r="AG5616" s="5"/>
      <c r="AH5616" s="5"/>
      <c r="AI5616" s="5"/>
      <c r="AJ5616" s="5"/>
      <c r="AK5616" s="5"/>
      <c r="AL5616" s="5"/>
      <c r="AM5616" s="5"/>
      <c r="AN5616" s="5"/>
      <c r="AO5616" s="5"/>
      <c r="AP5616" s="5"/>
      <c r="AQ5616" s="5"/>
      <c r="AR5616" s="5"/>
      <c r="AS5616" s="5"/>
      <c r="AT5616" s="5"/>
      <c r="AU5616" s="5"/>
      <c r="AV5616" s="5"/>
      <c r="AW5616" s="5"/>
      <c r="AX5616" s="5"/>
      <c r="AY5616" s="5"/>
      <c r="AZ5616" s="5"/>
      <c r="BA5616" s="5"/>
      <c r="BB5616" s="5"/>
      <c r="BC5616" s="5"/>
      <c r="BD5616" s="5"/>
      <c r="BE5616" s="5"/>
      <c r="BF5616" s="2"/>
      <c r="BS5616" s="1"/>
      <c r="BT5616" s="1"/>
      <c r="BU5616" s="1"/>
      <c r="BV5616" s="1"/>
      <c r="BW5616" s="1"/>
      <c r="BX5616" s="1"/>
      <c r="BY5616" s="1"/>
      <c r="BZ5616" s="1"/>
      <c r="CA5616" s="1"/>
      <c r="CB5616" s="1"/>
      <c r="CC5616" s="1"/>
      <c r="CD5616" s="1"/>
      <c r="CE5616" s="1"/>
      <c r="CF5616" s="1"/>
      <c r="CG5616" s="1"/>
      <c r="CH5616" s="1"/>
      <c r="CI5616" s="1"/>
      <c r="CJ5616" s="1"/>
      <c r="CK5616" s="1"/>
      <c r="CL5616" s="1"/>
      <c r="CM5616" s="1"/>
      <c r="CN5616" s="1"/>
      <c r="CO5616" s="1"/>
      <c r="CP5616" s="1"/>
      <c r="CQ5616" s="1"/>
      <c r="CR5616" s="1"/>
      <c r="CS5616" s="1"/>
      <c r="CT5616" s="1"/>
      <c r="CU5616" s="1"/>
      <c r="CV5616" s="1"/>
      <c r="CW5616" s="1"/>
      <c r="CX5616" s="1"/>
      <c r="CY5616" s="1"/>
      <c r="CZ5616" s="1"/>
      <c r="DA5616" s="1"/>
      <c r="DB5616" s="1"/>
    </row>
    <row r="5617" spans="19:106" x14ac:dyDescent="0.3">
      <c r="S5617" s="13"/>
      <c r="V5617" s="17"/>
      <c r="W5617" s="17"/>
      <c r="X5617" s="23"/>
      <c r="Y5617" s="17"/>
      <c r="Z5617" s="17"/>
      <c r="AA5617" s="31"/>
      <c r="AB5617" s="5"/>
      <c r="AC5617" s="5"/>
      <c r="AD5617" s="23"/>
      <c r="AE5617" s="18"/>
      <c r="AF5617" s="1"/>
      <c r="AG5617" s="5"/>
      <c r="AH5617" s="5"/>
      <c r="AI5617" s="5"/>
      <c r="AJ5617" s="5"/>
      <c r="AK5617" s="5"/>
      <c r="AL5617" s="5"/>
      <c r="AM5617" s="5"/>
      <c r="AN5617" s="5"/>
      <c r="AO5617" s="5"/>
      <c r="AP5617" s="5"/>
      <c r="AQ5617" s="5"/>
      <c r="AR5617" s="5"/>
      <c r="AS5617" s="5"/>
      <c r="AT5617" s="5"/>
      <c r="AU5617" s="5"/>
      <c r="AV5617" s="5"/>
      <c r="AW5617" s="5"/>
      <c r="AX5617" s="5"/>
      <c r="AY5617" s="5"/>
      <c r="AZ5617" s="5"/>
      <c r="BA5617" s="5"/>
      <c r="BB5617" s="5"/>
      <c r="BC5617" s="5"/>
      <c r="BD5617" s="5"/>
      <c r="BE5617" s="5"/>
      <c r="BF5617" s="2"/>
      <c r="BS5617" s="1"/>
      <c r="BT5617" s="1"/>
      <c r="BU5617" s="1"/>
      <c r="BV5617" s="1"/>
      <c r="BW5617" s="1"/>
      <c r="BX5617" s="1"/>
      <c r="BY5617" s="1"/>
      <c r="BZ5617" s="1"/>
      <c r="CA5617" s="1"/>
      <c r="CB5617" s="1"/>
      <c r="CC5617" s="1"/>
      <c r="CD5617" s="1"/>
      <c r="CE5617" s="1"/>
      <c r="CF5617" s="1"/>
      <c r="CG5617" s="1"/>
      <c r="CH5617" s="1"/>
      <c r="CI5617" s="1"/>
      <c r="CJ5617" s="1"/>
      <c r="CK5617" s="1"/>
      <c r="CL5617" s="1"/>
      <c r="CM5617" s="1"/>
      <c r="CN5617" s="1"/>
      <c r="CO5617" s="1"/>
      <c r="CP5617" s="1"/>
      <c r="CQ5617" s="1"/>
      <c r="CR5617" s="1"/>
      <c r="CS5617" s="1"/>
      <c r="CT5617" s="1"/>
      <c r="CU5617" s="1"/>
      <c r="CV5617" s="1"/>
      <c r="CW5617" s="1"/>
      <c r="CX5617" s="1"/>
      <c r="CY5617" s="1"/>
      <c r="CZ5617" s="1"/>
      <c r="DA5617" s="1"/>
      <c r="DB5617" s="1"/>
    </row>
    <row r="5618" spans="19:106" x14ac:dyDescent="0.3">
      <c r="S5618" s="13"/>
      <c r="V5618" s="17"/>
      <c r="W5618" s="17"/>
      <c r="X5618" s="23"/>
      <c r="Y5618" s="17"/>
      <c r="Z5618" s="17"/>
      <c r="AA5618" s="31"/>
      <c r="AB5618" s="5"/>
      <c r="AC5618" s="5"/>
      <c r="AD5618" s="23"/>
      <c r="AE5618" s="18"/>
      <c r="AF5618" s="1"/>
      <c r="AG5618" s="5"/>
      <c r="AH5618" s="5"/>
      <c r="AI5618" s="5"/>
      <c r="AJ5618" s="5"/>
      <c r="AK5618" s="5"/>
      <c r="AL5618" s="5"/>
      <c r="AM5618" s="5"/>
      <c r="AN5618" s="5"/>
      <c r="AO5618" s="5"/>
      <c r="AP5618" s="5"/>
      <c r="AQ5618" s="5"/>
      <c r="AR5618" s="5"/>
      <c r="AS5618" s="5"/>
      <c r="AT5618" s="5"/>
      <c r="AU5618" s="5"/>
      <c r="AV5618" s="5"/>
      <c r="AW5618" s="5"/>
      <c r="AX5618" s="5"/>
      <c r="AY5618" s="5"/>
      <c r="AZ5618" s="5"/>
      <c r="BA5618" s="5"/>
      <c r="BB5618" s="5"/>
      <c r="BC5618" s="5"/>
      <c r="BD5618" s="5"/>
      <c r="BE5618" s="5"/>
      <c r="BF5618" s="2"/>
      <c r="BS5618" s="1"/>
      <c r="BT5618" s="1"/>
      <c r="BU5618" s="1"/>
      <c r="BV5618" s="1"/>
      <c r="BW5618" s="1"/>
      <c r="BX5618" s="1"/>
      <c r="BY5618" s="1"/>
      <c r="BZ5618" s="1"/>
      <c r="CA5618" s="1"/>
      <c r="CB5618" s="1"/>
      <c r="CC5618" s="1"/>
      <c r="CD5618" s="1"/>
      <c r="CE5618" s="1"/>
      <c r="CF5618" s="1"/>
      <c r="CG5618" s="1"/>
      <c r="CH5618" s="1"/>
      <c r="CI5618" s="1"/>
      <c r="CJ5618" s="1"/>
      <c r="CK5618" s="1"/>
      <c r="CL5618" s="1"/>
      <c r="CM5618" s="1"/>
      <c r="CN5618" s="1"/>
      <c r="CO5618" s="1"/>
      <c r="CP5618" s="1"/>
      <c r="CQ5618" s="1"/>
      <c r="CR5618" s="1"/>
      <c r="CS5618" s="1"/>
      <c r="CT5618" s="1"/>
      <c r="CU5618" s="1"/>
      <c r="CV5618" s="1"/>
      <c r="CW5618" s="1"/>
      <c r="CX5618" s="1"/>
      <c r="CY5618" s="1"/>
      <c r="CZ5618" s="1"/>
      <c r="DA5618" s="1"/>
      <c r="DB5618" s="1"/>
    </row>
    <row r="5619" spans="19:106" x14ac:dyDescent="0.3">
      <c r="S5619" s="13"/>
      <c r="V5619" s="17"/>
      <c r="W5619" s="17"/>
      <c r="X5619" s="23"/>
      <c r="Y5619" s="17"/>
      <c r="Z5619" s="17"/>
      <c r="AA5619" s="31"/>
      <c r="AB5619" s="5"/>
      <c r="AC5619" s="5"/>
      <c r="AD5619" s="23"/>
      <c r="AE5619" s="18"/>
      <c r="AF5619" s="1"/>
      <c r="AG5619" s="5"/>
      <c r="AH5619" s="5"/>
      <c r="AI5619" s="5"/>
      <c r="AJ5619" s="5"/>
      <c r="AK5619" s="5"/>
      <c r="AL5619" s="5"/>
      <c r="AM5619" s="5"/>
      <c r="AN5619" s="5"/>
      <c r="AO5619" s="5"/>
      <c r="AP5619" s="5"/>
      <c r="AQ5619" s="5"/>
      <c r="AR5619" s="5"/>
      <c r="AS5619" s="5"/>
      <c r="AT5619" s="5"/>
      <c r="AU5619" s="5"/>
      <c r="AV5619" s="5"/>
      <c r="AW5619" s="5"/>
      <c r="AX5619" s="5"/>
      <c r="AY5619" s="5"/>
      <c r="AZ5619" s="5"/>
      <c r="BA5619" s="5"/>
      <c r="BB5619" s="5"/>
      <c r="BC5619" s="5"/>
      <c r="BD5619" s="5"/>
      <c r="BE5619" s="5"/>
      <c r="BF5619" s="2"/>
      <c r="BS5619" s="1"/>
      <c r="BT5619" s="1"/>
      <c r="BU5619" s="1"/>
      <c r="BV5619" s="1"/>
      <c r="BW5619" s="1"/>
      <c r="BX5619" s="1"/>
      <c r="BY5619" s="1"/>
      <c r="BZ5619" s="1"/>
      <c r="CA5619" s="1"/>
      <c r="CB5619" s="1"/>
      <c r="CC5619" s="1"/>
      <c r="CD5619" s="1"/>
      <c r="CE5619" s="1"/>
      <c r="CF5619" s="1"/>
      <c r="CG5619" s="1"/>
      <c r="CH5619" s="1"/>
      <c r="CI5619" s="1"/>
      <c r="CJ5619" s="1"/>
      <c r="CK5619" s="1"/>
      <c r="CL5619" s="1"/>
      <c r="CM5619" s="1"/>
      <c r="CN5619" s="1"/>
      <c r="CO5619" s="1"/>
      <c r="CP5619" s="1"/>
      <c r="CQ5619" s="1"/>
      <c r="CR5619" s="1"/>
      <c r="CS5619" s="1"/>
      <c r="CT5619" s="1"/>
      <c r="CU5619" s="1"/>
      <c r="CV5619" s="1"/>
      <c r="CW5619" s="1"/>
      <c r="CX5619" s="1"/>
      <c r="CY5619" s="1"/>
      <c r="CZ5619" s="1"/>
      <c r="DA5619" s="1"/>
      <c r="DB5619" s="1"/>
    </row>
    <row r="5620" spans="19:106" x14ac:dyDescent="0.3">
      <c r="S5620" s="13"/>
      <c r="V5620" s="17"/>
      <c r="W5620" s="17"/>
      <c r="X5620" s="23"/>
      <c r="Y5620" s="17"/>
      <c r="Z5620" s="17"/>
      <c r="AA5620" s="31"/>
      <c r="AB5620" s="5"/>
      <c r="AC5620" s="5"/>
      <c r="AD5620" s="23"/>
      <c r="AE5620" s="18"/>
      <c r="AF5620" s="1"/>
      <c r="AG5620" s="5"/>
      <c r="AH5620" s="5"/>
      <c r="AI5620" s="5"/>
      <c r="AJ5620" s="5"/>
      <c r="AK5620" s="5"/>
      <c r="AL5620" s="5"/>
      <c r="AM5620" s="5"/>
      <c r="AN5620" s="5"/>
      <c r="AO5620" s="5"/>
      <c r="AP5620" s="5"/>
      <c r="AQ5620" s="5"/>
      <c r="AR5620" s="5"/>
      <c r="AS5620" s="5"/>
      <c r="AT5620" s="5"/>
      <c r="AU5620" s="5"/>
      <c r="AV5620" s="5"/>
      <c r="AW5620" s="5"/>
      <c r="AX5620" s="5"/>
      <c r="AY5620" s="5"/>
      <c r="AZ5620" s="5"/>
      <c r="BA5620" s="5"/>
      <c r="BB5620" s="5"/>
      <c r="BC5620" s="5"/>
      <c r="BD5620" s="5"/>
      <c r="BE5620" s="5"/>
      <c r="BF5620" s="2"/>
      <c r="BS5620" s="1"/>
      <c r="BT5620" s="1"/>
      <c r="BU5620" s="1"/>
      <c r="BV5620" s="1"/>
      <c r="BW5620" s="1"/>
      <c r="BX5620" s="1"/>
      <c r="BY5620" s="1"/>
      <c r="BZ5620" s="1"/>
      <c r="CA5620" s="1"/>
      <c r="CB5620" s="1"/>
      <c r="CC5620" s="1"/>
      <c r="CD5620" s="1"/>
      <c r="CE5620" s="1"/>
      <c r="CF5620" s="1"/>
      <c r="CG5620" s="1"/>
      <c r="CH5620" s="1"/>
      <c r="CI5620" s="1"/>
      <c r="CJ5620" s="1"/>
      <c r="CK5620" s="1"/>
      <c r="CL5620" s="1"/>
      <c r="CM5620" s="1"/>
      <c r="CN5620" s="1"/>
      <c r="CO5620" s="1"/>
      <c r="CP5620" s="1"/>
      <c r="CQ5620" s="1"/>
      <c r="CR5620" s="1"/>
      <c r="CS5620" s="1"/>
      <c r="CT5620" s="1"/>
      <c r="CU5620" s="1"/>
      <c r="CV5620" s="1"/>
      <c r="CW5620" s="1"/>
      <c r="CX5620" s="1"/>
      <c r="CY5620" s="1"/>
      <c r="CZ5620" s="1"/>
      <c r="DA5620" s="1"/>
      <c r="DB5620" s="1"/>
    </row>
    <row r="5621" spans="19:106" x14ac:dyDescent="0.3">
      <c r="S5621" s="13"/>
      <c r="V5621" s="17"/>
      <c r="W5621" s="17"/>
      <c r="X5621" s="23"/>
      <c r="Y5621" s="17"/>
      <c r="Z5621" s="17"/>
      <c r="AA5621" s="31"/>
      <c r="AB5621" s="5"/>
      <c r="AC5621" s="5"/>
      <c r="AD5621" s="23"/>
      <c r="AE5621" s="18"/>
      <c r="AF5621" s="1"/>
      <c r="AG5621" s="5"/>
      <c r="AH5621" s="5"/>
      <c r="AI5621" s="5"/>
      <c r="AJ5621" s="5"/>
      <c r="AK5621" s="5"/>
      <c r="AL5621" s="5"/>
      <c r="AM5621" s="5"/>
      <c r="AN5621" s="5"/>
      <c r="AO5621" s="5"/>
      <c r="AP5621" s="5"/>
      <c r="AQ5621" s="5"/>
      <c r="AR5621" s="5"/>
      <c r="AS5621" s="5"/>
      <c r="AT5621" s="5"/>
      <c r="AU5621" s="5"/>
      <c r="AV5621" s="5"/>
      <c r="AW5621" s="5"/>
      <c r="AX5621" s="5"/>
      <c r="AY5621" s="5"/>
      <c r="AZ5621" s="5"/>
      <c r="BA5621" s="5"/>
      <c r="BB5621" s="5"/>
      <c r="BC5621" s="5"/>
      <c r="BD5621" s="5"/>
      <c r="BE5621" s="5"/>
      <c r="BF5621" s="2"/>
      <c r="BS5621" s="1"/>
      <c r="BT5621" s="1"/>
      <c r="BU5621" s="1"/>
      <c r="BV5621" s="1"/>
      <c r="BW5621" s="1"/>
      <c r="BX5621" s="1"/>
      <c r="BY5621" s="1"/>
      <c r="BZ5621" s="1"/>
      <c r="CA5621" s="1"/>
      <c r="CB5621" s="1"/>
      <c r="CC5621" s="1"/>
      <c r="CD5621" s="1"/>
      <c r="CE5621" s="1"/>
      <c r="CF5621" s="1"/>
      <c r="CG5621" s="1"/>
      <c r="CH5621" s="1"/>
      <c r="CI5621" s="1"/>
      <c r="CJ5621" s="1"/>
      <c r="CK5621" s="1"/>
      <c r="CL5621" s="1"/>
      <c r="CM5621" s="1"/>
      <c r="CN5621" s="1"/>
      <c r="CO5621" s="1"/>
      <c r="CP5621" s="1"/>
      <c r="CQ5621" s="1"/>
      <c r="CR5621" s="1"/>
      <c r="CS5621" s="1"/>
      <c r="CT5621" s="1"/>
      <c r="CU5621" s="1"/>
      <c r="CV5621" s="1"/>
      <c r="CW5621" s="1"/>
      <c r="CX5621" s="1"/>
      <c r="CY5621" s="1"/>
      <c r="CZ5621" s="1"/>
      <c r="DA5621" s="1"/>
      <c r="DB5621" s="1"/>
    </row>
    <row r="5622" spans="19:106" x14ac:dyDescent="0.3">
      <c r="S5622" s="13"/>
      <c r="V5622" s="17"/>
      <c r="W5622" s="17"/>
      <c r="X5622" s="23"/>
      <c r="Y5622" s="17"/>
      <c r="Z5622" s="17"/>
      <c r="AA5622" s="31"/>
      <c r="AB5622" s="5"/>
      <c r="AC5622" s="5"/>
      <c r="AD5622" s="23"/>
      <c r="AE5622" s="18"/>
      <c r="AF5622" s="1"/>
      <c r="AG5622" s="5"/>
      <c r="AH5622" s="5"/>
      <c r="AI5622" s="5"/>
      <c r="AJ5622" s="5"/>
      <c r="AK5622" s="5"/>
      <c r="AL5622" s="5"/>
      <c r="AM5622" s="5"/>
      <c r="AN5622" s="5"/>
      <c r="AO5622" s="5"/>
      <c r="AP5622" s="5"/>
      <c r="AQ5622" s="5"/>
      <c r="AR5622" s="5"/>
      <c r="AS5622" s="5"/>
      <c r="AT5622" s="5"/>
      <c r="AU5622" s="5"/>
      <c r="AV5622" s="5"/>
      <c r="AW5622" s="5"/>
      <c r="AX5622" s="5"/>
      <c r="AY5622" s="5"/>
      <c r="AZ5622" s="5"/>
      <c r="BA5622" s="5"/>
      <c r="BB5622" s="5"/>
      <c r="BC5622" s="5"/>
      <c r="BD5622" s="5"/>
      <c r="BE5622" s="5"/>
      <c r="BF5622" s="2"/>
      <c r="BS5622" s="1"/>
      <c r="BT5622" s="1"/>
      <c r="BU5622" s="1"/>
      <c r="BV5622" s="1"/>
      <c r="BW5622" s="1"/>
      <c r="BX5622" s="1"/>
      <c r="BY5622" s="1"/>
      <c r="BZ5622" s="1"/>
      <c r="CA5622" s="1"/>
      <c r="CB5622" s="1"/>
      <c r="CC5622" s="1"/>
      <c r="CD5622" s="1"/>
      <c r="CE5622" s="1"/>
      <c r="CF5622" s="1"/>
      <c r="CG5622" s="1"/>
      <c r="CH5622" s="1"/>
      <c r="CI5622" s="1"/>
      <c r="CJ5622" s="1"/>
      <c r="CK5622" s="1"/>
      <c r="CL5622" s="1"/>
      <c r="CM5622" s="1"/>
      <c r="CN5622" s="1"/>
      <c r="CO5622" s="1"/>
      <c r="CP5622" s="1"/>
      <c r="CQ5622" s="1"/>
      <c r="CR5622" s="1"/>
      <c r="CS5622" s="1"/>
      <c r="CT5622" s="1"/>
      <c r="CU5622" s="1"/>
      <c r="CV5622" s="1"/>
      <c r="CW5622" s="1"/>
      <c r="CX5622" s="1"/>
      <c r="CY5622" s="1"/>
      <c r="CZ5622" s="1"/>
      <c r="DA5622" s="1"/>
      <c r="DB5622" s="1"/>
    </row>
    <row r="5623" spans="19:106" x14ac:dyDescent="0.3">
      <c r="S5623" s="13"/>
      <c r="V5623" s="17"/>
      <c r="W5623" s="17"/>
      <c r="X5623" s="23"/>
      <c r="Y5623" s="17"/>
      <c r="Z5623" s="17"/>
      <c r="AA5623" s="31"/>
      <c r="AB5623" s="5"/>
      <c r="AC5623" s="5"/>
      <c r="AD5623" s="23"/>
      <c r="AE5623" s="18"/>
      <c r="AF5623" s="1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  <c r="AR5623" s="5"/>
      <c r="AS5623" s="5"/>
      <c r="AT5623" s="5"/>
      <c r="AU5623" s="5"/>
      <c r="AV5623" s="5"/>
      <c r="AW5623" s="5"/>
      <c r="AX5623" s="5"/>
      <c r="AY5623" s="5"/>
      <c r="AZ5623" s="5"/>
      <c r="BA5623" s="5"/>
      <c r="BB5623" s="5"/>
      <c r="BC5623" s="5"/>
      <c r="BD5623" s="5"/>
      <c r="BE5623" s="5"/>
      <c r="BF5623" s="2"/>
      <c r="BS5623" s="1"/>
      <c r="BT5623" s="1"/>
      <c r="BU5623" s="1"/>
      <c r="BV5623" s="1"/>
      <c r="BW5623" s="1"/>
      <c r="BX5623" s="1"/>
      <c r="BY5623" s="1"/>
      <c r="BZ5623" s="1"/>
      <c r="CA5623" s="1"/>
      <c r="CB5623" s="1"/>
      <c r="CC5623" s="1"/>
      <c r="CD5623" s="1"/>
      <c r="CE5623" s="1"/>
      <c r="CF5623" s="1"/>
      <c r="CG5623" s="1"/>
      <c r="CH5623" s="1"/>
      <c r="CI5623" s="1"/>
      <c r="CJ5623" s="1"/>
      <c r="CK5623" s="1"/>
      <c r="CL5623" s="1"/>
      <c r="CM5623" s="1"/>
      <c r="CN5623" s="1"/>
      <c r="CO5623" s="1"/>
      <c r="CP5623" s="1"/>
      <c r="CQ5623" s="1"/>
      <c r="CR5623" s="1"/>
      <c r="CS5623" s="1"/>
      <c r="CT5623" s="1"/>
      <c r="CU5623" s="1"/>
      <c r="CV5623" s="1"/>
      <c r="CW5623" s="1"/>
      <c r="CX5623" s="1"/>
      <c r="CY5623" s="1"/>
      <c r="CZ5623" s="1"/>
      <c r="DA5623" s="1"/>
      <c r="DB5623" s="1"/>
    </row>
    <row r="5624" spans="19:106" x14ac:dyDescent="0.3">
      <c r="S5624" s="13"/>
      <c r="V5624" s="17"/>
      <c r="W5624" s="17"/>
      <c r="X5624" s="23"/>
      <c r="Y5624" s="17"/>
      <c r="Z5624" s="17"/>
      <c r="AA5624" s="31"/>
      <c r="AB5624" s="5"/>
      <c r="AC5624" s="5"/>
      <c r="AD5624" s="23"/>
      <c r="AE5624" s="18"/>
      <c r="AF5624" s="1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5"/>
      <c r="AR5624" s="5"/>
      <c r="AS5624" s="5"/>
      <c r="AT5624" s="5"/>
      <c r="AU5624" s="5"/>
      <c r="AV5624" s="5"/>
      <c r="AW5624" s="5"/>
      <c r="AX5624" s="5"/>
      <c r="AY5624" s="5"/>
      <c r="AZ5624" s="5"/>
      <c r="BA5624" s="5"/>
      <c r="BB5624" s="5"/>
      <c r="BC5624" s="5"/>
      <c r="BD5624" s="5"/>
      <c r="BE5624" s="5"/>
      <c r="BF5624" s="2"/>
      <c r="BS5624" s="1"/>
      <c r="BT5624" s="1"/>
      <c r="BU5624" s="1"/>
      <c r="BV5624" s="1"/>
      <c r="BW5624" s="1"/>
      <c r="BX5624" s="1"/>
      <c r="BY5624" s="1"/>
      <c r="BZ5624" s="1"/>
      <c r="CA5624" s="1"/>
      <c r="CB5624" s="1"/>
      <c r="CC5624" s="1"/>
      <c r="CD5624" s="1"/>
      <c r="CE5624" s="1"/>
      <c r="CF5624" s="1"/>
      <c r="CG5624" s="1"/>
      <c r="CH5624" s="1"/>
      <c r="CI5624" s="1"/>
      <c r="CJ5624" s="1"/>
      <c r="CK5624" s="1"/>
      <c r="CL5624" s="1"/>
      <c r="CM5624" s="1"/>
      <c r="CN5624" s="1"/>
      <c r="CO5624" s="1"/>
      <c r="CP5624" s="1"/>
      <c r="CQ5624" s="1"/>
      <c r="CR5624" s="1"/>
      <c r="CS5624" s="1"/>
      <c r="CT5624" s="1"/>
      <c r="CU5624" s="1"/>
      <c r="CV5624" s="1"/>
      <c r="CW5624" s="1"/>
      <c r="CX5624" s="1"/>
      <c r="CY5624" s="1"/>
      <c r="CZ5624" s="1"/>
      <c r="DA5624" s="1"/>
      <c r="DB5624" s="1"/>
    </row>
    <row r="5625" spans="19:106" x14ac:dyDescent="0.3">
      <c r="S5625" s="13"/>
      <c r="V5625" s="17"/>
      <c r="W5625" s="17"/>
      <c r="X5625" s="23"/>
      <c r="Y5625" s="17"/>
      <c r="Z5625" s="17"/>
      <c r="AA5625" s="31"/>
      <c r="AB5625" s="5"/>
      <c r="AC5625" s="5"/>
      <c r="AD5625" s="23"/>
      <c r="AE5625" s="18"/>
      <c r="AF5625" s="1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5"/>
      <c r="AR5625" s="5"/>
      <c r="AS5625" s="5"/>
      <c r="AT5625" s="5"/>
      <c r="AU5625" s="5"/>
      <c r="AV5625" s="5"/>
      <c r="AW5625" s="5"/>
      <c r="AX5625" s="5"/>
      <c r="AY5625" s="5"/>
      <c r="AZ5625" s="5"/>
      <c r="BA5625" s="5"/>
      <c r="BB5625" s="5"/>
      <c r="BC5625" s="5"/>
      <c r="BD5625" s="5"/>
      <c r="BE5625" s="5"/>
      <c r="BF5625" s="2"/>
      <c r="BS5625" s="1"/>
      <c r="BT5625" s="1"/>
      <c r="BU5625" s="1"/>
      <c r="BV5625" s="1"/>
      <c r="BW5625" s="1"/>
      <c r="BX5625" s="1"/>
      <c r="BY5625" s="1"/>
      <c r="BZ5625" s="1"/>
      <c r="CA5625" s="1"/>
      <c r="CB5625" s="1"/>
      <c r="CC5625" s="1"/>
      <c r="CD5625" s="1"/>
      <c r="CE5625" s="1"/>
      <c r="CF5625" s="1"/>
      <c r="CG5625" s="1"/>
      <c r="CH5625" s="1"/>
      <c r="CI5625" s="1"/>
      <c r="CJ5625" s="1"/>
      <c r="CK5625" s="1"/>
      <c r="CL5625" s="1"/>
      <c r="CM5625" s="1"/>
      <c r="CN5625" s="1"/>
      <c r="CO5625" s="1"/>
      <c r="CP5625" s="1"/>
      <c r="CQ5625" s="1"/>
      <c r="CR5625" s="1"/>
      <c r="CS5625" s="1"/>
      <c r="CT5625" s="1"/>
      <c r="CU5625" s="1"/>
      <c r="CV5625" s="1"/>
      <c r="CW5625" s="1"/>
      <c r="CX5625" s="1"/>
      <c r="CY5625" s="1"/>
      <c r="CZ5625" s="1"/>
      <c r="DA5625" s="1"/>
      <c r="DB5625" s="1"/>
    </row>
    <row r="5626" spans="19:106" x14ac:dyDescent="0.3">
      <c r="S5626" s="13"/>
      <c r="V5626" s="17"/>
      <c r="W5626" s="17"/>
      <c r="X5626" s="23"/>
      <c r="Y5626" s="17"/>
      <c r="Z5626" s="17"/>
      <c r="AA5626" s="31"/>
      <c r="AB5626" s="5"/>
      <c r="AC5626" s="5"/>
      <c r="AD5626" s="23"/>
      <c r="AE5626" s="18"/>
      <c r="AF5626" s="1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  <c r="AQ5626" s="5"/>
      <c r="AR5626" s="5"/>
      <c r="AS5626" s="5"/>
      <c r="AT5626" s="5"/>
      <c r="AU5626" s="5"/>
      <c r="AV5626" s="5"/>
      <c r="AW5626" s="5"/>
      <c r="AX5626" s="5"/>
      <c r="AY5626" s="5"/>
      <c r="AZ5626" s="5"/>
      <c r="BA5626" s="5"/>
      <c r="BB5626" s="5"/>
      <c r="BC5626" s="5"/>
      <c r="BD5626" s="5"/>
      <c r="BE5626" s="5"/>
      <c r="BF5626" s="2"/>
      <c r="BS5626" s="1"/>
      <c r="BT5626" s="1"/>
      <c r="BU5626" s="1"/>
      <c r="BV5626" s="1"/>
      <c r="BW5626" s="1"/>
      <c r="BX5626" s="1"/>
      <c r="BY5626" s="1"/>
      <c r="BZ5626" s="1"/>
      <c r="CA5626" s="1"/>
      <c r="CB5626" s="1"/>
      <c r="CC5626" s="1"/>
      <c r="CD5626" s="1"/>
      <c r="CE5626" s="1"/>
      <c r="CF5626" s="1"/>
      <c r="CG5626" s="1"/>
      <c r="CH5626" s="1"/>
      <c r="CI5626" s="1"/>
      <c r="CJ5626" s="1"/>
      <c r="CK5626" s="1"/>
      <c r="CL5626" s="1"/>
      <c r="CM5626" s="1"/>
      <c r="CN5626" s="1"/>
      <c r="CO5626" s="1"/>
      <c r="CP5626" s="1"/>
      <c r="CQ5626" s="1"/>
      <c r="CR5626" s="1"/>
      <c r="CS5626" s="1"/>
      <c r="CT5626" s="1"/>
      <c r="CU5626" s="1"/>
      <c r="CV5626" s="1"/>
      <c r="CW5626" s="1"/>
      <c r="CX5626" s="1"/>
      <c r="CY5626" s="1"/>
      <c r="CZ5626" s="1"/>
      <c r="DA5626" s="1"/>
      <c r="DB5626" s="1"/>
    </row>
    <row r="5627" spans="19:106" x14ac:dyDescent="0.3">
      <c r="S5627" s="13"/>
      <c r="V5627" s="17"/>
      <c r="W5627" s="17"/>
      <c r="X5627" s="23"/>
      <c r="Y5627" s="17"/>
      <c r="Z5627" s="17"/>
      <c r="AA5627" s="31"/>
      <c r="AB5627" s="5"/>
      <c r="AC5627" s="5"/>
      <c r="AD5627" s="23"/>
      <c r="AE5627" s="18"/>
      <c r="AF5627" s="1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5"/>
      <c r="AR5627" s="5"/>
      <c r="AS5627" s="5"/>
      <c r="AT5627" s="5"/>
      <c r="AU5627" s="5"/>
      <c r="AV5627" s="5"/>
      <c r="AW5627" s="5"/>
      <c r="AX5627" s="5"/>
      <c r="AY5627" s="5"/>
      <c r="AZ5627" s="5"/>
      <c r="BA5627" s="5"/>
      <c r="BB5627" s="5"/>
      <c r="BC5627" s="5"/>
      <c r="BD5627" s="5"/>
      <c r="BE5627" s="5"/>
      <c r="BF5627" s="2"/>
      <c r="BS5627" s="1"/>
      <c r="BT5627" s="1"/>
      <c r="BU5627" s="1"/>
      <c r="BV5627" s="1"/>
      <c r="BW5627" s="1"/>
      <c r="BX5627" s="1"/>
      <c r="BY5627" s="1"/>
      <c r="BZ5627" s="1"/>
      <c r="CA5627" s="1"/>
      <c r="CB5627" s="1"/>
      <c r="CC5627" s="1"/>
      <c r="CD5627" s="1"/>
      <c r="CE5627" s="1"/>
      <c r="CF5627" s="1"/>
      <c r="CG5627" s="1"/>
      <c r="CH5627" s="1"/>
      <c r="CI5627" s="1"/>
      <c r="CJ5627" s="1"/>
      <c r="CK5627" s="1"/>
      <c r="CL5627" s="1"/>
      <c r="CM5627" s="1"/>
      <c r="CN5627" s="1"/>
      <c r="CO5627" s="1"/>
      <c r="CP5627" s="1"/>
      <c r="CQ5627" s="1"/>
      <c r="CR5627" s="1"/>
      <c r="CS5627" s="1"/>
      <c r="CT5627" s="1"/>
      <c r="CU5627" s="1"/>
      <c r="CV5627" s="1"/>
      <c r="CW5627" s="1"/>
      <c r="CX5627" s="1"/>
      <c r="CY5627" s="1"/>
      <c r="CZ5627" s="1"/>
      <c r="DA5627" s="1"/>
      <c r="DB5627" s="1"/>
    </row>
    <row r="5628" spans="19:106" x14ac:dyDescent="0.3">
      <c r="S5628" s="13"/>
      <c r="V5628" s="17"/>
      <c r="W5628" s="17"/>
      <c r="X5628" s="23"/>
      <c r="Y5628" s="17"/>
      <c r="Z5628" s="17"/>
      <c r="AA5628" s="31"/>
      <c r="AB5628" s="5"/>
      <c r="AC5628" s="5"/>
      <c r="AD5628" s="23"/>
      <c r="AE5628" s="18"/>
      <c r="AF5628" s="1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  <c r="AQ5628" s="5"/>
      <c r="AR5628" s="5"/>
      <c r="AS5628" s="5"/>
      <c r="AT5628" s="5"/>
      <c r="AU5628" s="5"/>
      <c r="AV5628" s="5"/>
      <c r="AW5628" s="5"/>
      <c r="AX5628" s="5"/>
      <c r="AY5628" s="5"/>
      <c r="AZ5628" s="5"/>
      <c r="BA5628" s="5"/>
      <c r="BB5628" s="5"/>
      <c r="BC5628" s="5"/>
      <c r="BD5628" s="5"/>
      <c r="BE5628" s="5"/>
      <c r="BF5628" s="2"/>
      <c r="BS5628" s="1"/>
      <c r="BT5628" s="1"/>
      <c r="BU5628" s="1"/>
      <c r="BV5628" s="1"/>
      <c r="BW5628" s="1"/>
      <c r="BX5628" s="1"/>
      <c r="BY5628" s="1"/>
      <c r="BZ5628" s="1"/>
      <c r="CA5628" s="1"/>
      <c r="CB5628" s="1"/>
      <c r="CC5628" s="1"/>
      <c r="CD5628" s="1"/>
      <c r="CE5628" s="1"/>
      <c r="CF5628" s="1"/>
      <c r="CG5628" s="1"/>
      <c r="CH5628" s="1"/>
      <c r="CI5628" s="1"/>
      <c r="CJ5628" s="1"/>
      <c r="CK5628" s="1"/>
      <c r="CL5628" s="1"/>
      <c r="CM5628" s="1"/>
      <c r="CN5628" s="1"/>
      <c r="CO5628" s="1"/>
      <c r="CP5628" s="1"/>
      <c r="CQ5628" s="1"/>
      <c r="CR5628" s="1"/>
      <c r="CS5628" s="1"/>
      <c r="CT5628" s="1"/>
      <c r="CU5628" s="1"/>
      <c r="CV5628" s="1"/>
      <c r="CW5628" s="1"/>
      <c r="CX5628" s="1"/>
      <c r="CY5628" s="1"/>
      <c r="CZ5628" s="1"/>
      <c r="DA5628" s="1"/>
      <c r="DB5628" s="1"/>
    </row>
    <row r="5629" spans="19:106" x14ac:dyDescent="0.3">
      <c r="S5629" s="13"/>
      <c r="V5629" s="17"/>
      <c r="W5629" s="17"/>
      <c r="X5629" s="23"/>
      <c r="Y5629" s="17"/>
      <c r="Z5629" s="17"/>
      <c r="AA5629" s="31"/>
      <c r="AB5629" s="5"/>
      <c r="AC5629" s="5"/>
      <c r="AD5629" s="23"/>
      <c r="AE5629" s="18"/>
      <c r="AF5629" s="1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  <c r="AQ5629" s="5"/>
      <c r="AR5629" s="5"/>
      <c r="AS5629" s="5"/>
      <c r="AT5629" s="5"/>
      <c r="AU5629" s="5"/>
      <c r="AV5629" s="5"/>
      <c r="AW5629" s="5"/>
      <c r="AX5629" s="5"/>
      <c r="AY5629" s="5"/>
      <c r="AZ5629" s="5"/>
      <c r="BA5629" s="5"/>
      <c r="BB5629" s="5"/>
      <c r="BC5629" s="5"/>
      <c r="BD5629" s="5"/>
      <c r="BE5629" s="5"/>
      <c r="BF5629" s="2"/>
      <c r="BS5629" s="1"/>
      <c r="BT5629" s="1"/>
      <c r="BU5629" s="1"/>
      <c r="BV5629" s="1"/>
      <c r="BW5629" s="1"/>
      <c r="BX5629" s="1"/>
      <c r="BY5629" s="1"/>
      <c r="BZ5629" s="1"/>
      <c r="CA5629" s="1"/>
      <c r="CB5629" s="1"/>
      <c r="CC5629" s="1"/>
      <c r="CD5629" s="1"/>
      <c r="CE5629" s="1"/>
      <c r="CF5629" s="1"/>
      <c r="CG5629" s="1"/>
      <c r="CH5629" s="1"/>
      <c r="CI5629" s="1"/>
      <c r="CJ5629" s="1"/>
      <c r="CK5629" s="1"/>
      <c r="CL5629" s="1"/>
      <c r="CM5629" s="1"/>
      <c r="CN5629" s="1"/>
      <c r="CO5629" s="1"/>
      <c r="CP5629" s="1"/>
      <c r="CQ5629" s="1"/>
      <c r="CR5629" s="1"/>
      <c r="CS5629" s="1"/>
      <c r="CT5629" s="1"/>
      <c r="CU5629" s="1"/>
      <c r="CV5629" s="1"/>
      <c r="CW5629" s="1"/>
      <c r="CX5629" s="1"/>
      <c r="CY5629" s="1"/>
      <c r="CZ5629" s="1"/>
      <c r="DA5629" s="1"/>
      <c r="DB5629" s="1"/>
    </row>
    <row r="5630" spans="19:106" x14ac:dyDescent="0.3">
      <c r="S5630" s="13"/>
      <c r="V5630" s="17"/>
      <c r="W5630" s="17"/>
      <c r="X5630" s="23"/>
      <c r="Y5630" s="17"/>
      <c r="Z5630" s="17"/>
      <c r="AA5630" s="31"/>
      <c r="AB5630" s="5"/>
      <c r="AC5630" s="5"/>
      <c r="AD5630" s="23"/>
      <c r="AE5630" s="18"/>
      <c r="AF5630" s="1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  <c r="AQ5630" s="5"/>
      <c r="AR5630" s="5"/>
      <c r="AS5630" s="5"/>
      <c r="AT5630" s="5"/>
      <c r="AU5630" s="5"/>
      <c r="AV5630" s="5"/>
      <c r="AW5630" s="5"/>
      <c r="AX5630" s="5"/>
      <c r="AY5630" s="5"/>
      <c r="AZ5630" s="5"/>
      <c r="BA5630" s="5"/>
      <c r="BB5630" s="5"/>
      <c r="BC5630" s="5"/>
      <c r="BD5630" s="5"/>
      <c r="BE5630" s="5"/>
      <c r="BF5630" s="2"/>
      <c r="BS5630" s="1"/>
      <c r="BT5630" s="1"/>
      <c r="BU5630" s="1"/>
      <c r="BV5630" s="1"/>
      <c r="BW5630" s="1"/>
      <c r="BX5630" s="1"/>
      <c r="BY5630" s="1"/>
      <c r="BZ5630" s="1"/>
      <c r="CA5630" s="1"/>
      <c r="CB5630" s="1"/>
      <c r="CC5630" s="1"/>
      <c r="CD5630" s="1"/>
      <c r="CE5630" s="1"/>
      <c r="CF5630" s="1"/>
      <c r="CG5630" s="1"/>
      <c r="CH5630" s="1"/>
      <c r="CI5630" s="1"/>
      <c r="CJ5630" s="1"/>
      <c r="CK5630" s="1"/>
      <c r="CL5630" s="1"/>
      <c r="CM5630" s="1"/>
      <c r="CN5630" s="1"/>
      <c r="CO5630" s="1"/>
      <c r="CP5630" s="1"/>
      <c r="CQ5630" s="1"/>
      <c r="CR5630" s="1"/>
      <c r="CS5630" s="1"/>
      <c r="CT5630" s="1"/>
      <c r="CU5630" s="1"/>
      <c r="CV5630" s="1"/>
      <c r="CW5630" s="1"/>
      <c r="CX5630" s="1"/>
      <c r="CY5630" s="1"/>
      <c r="CZ5630" s="1"/>
      <c r="DA5630" s="1"/>
      <c r="DB5630" s="1"/>
    </row>
    <row r="5631" spans="19:106" x14ac:dyDescent="0.3">
      <c r="S5631" s="13"/>
      <c r="V5631" s="17"/>
      <c r="W5631" s="17"/>
      <c r="X5631" s="23"/>
      <c r="Y5631" s="17"/>
      <c r="Z5631" s="17"/>
      <c r="AA5631" s="31"/>
      <c r="AB5631" s="5"/>
      <c r="AC5631" s="5"/>
      <c r="AD5631" s="23"/>
      <c r="AE5631" s="18"/>
      <c r="AF5631" s="1"/>
      <c r="AG5631" s="5"/>
      <c r="AH5631" s="5"/>
      <c r="AI5631" s="5"/>
      <c r="AJ5631" s="5"/>
      <c r="AK5631" s="5"/>
      <c r="AL5631" s="5"/>
      <c r="AM5631" s="5"/>
      <c r="AN5631" s="5"/>
      <c r="AO5631" s="5"/>
      <c r="AP5631" s="5"/>
      <c r="AQ5631" s="5"/>
      <c r="AR5631" s="5"/>
      <c r="AS5631" s="5"/>
      <c r="AT5631" s="5"/>
      <c r="AU5631" s="5"/>
      <c r="AV5631" s="5"/>
      <c r="AW5631" s="5"/>
      <c r="AX5631" s="5"/>
      <c r="AY5631" s="5"/>
      <c r="AZ5631" s="5"/>
      <c r="BA5631" s="5"/>
      <c r="BB5631" s="5"/>
      <c r="BC5631" s="5"/>
      <c r="BD5631" s="5"/>
      <c r="BE5631" s="5"/>
      <c r="BF5631" s="2"/>
      <c r="BS5631" s="1"/>
      <c r="BT5631" s="1"/>
      <c r="BU5631" s="1"/>
      <c r="BV5631" s="1"/>
      <c r="BW5631" s="1"/>
      <c r="BX5631" s="1"/>
      <c r="BY5631" s="1"/>
      <c r="BZ5631" s="1"/>
      <c r="CA5631" s="1"/>
      <c r="CB5631" s="1"/>
      <c r="CC5631" s="1"/>
      <c r="CD5631" s="1"/>
      <c r="CE5631" s="1"/>
      <c r="CF5631" s="1"/>
      <c r="CG5631" s="1"/>
      <c r="CH5631" s="1"/>
      <c r="CI5631" s="1"/>
      <c r="CJ5631" s="1"/>
      <c r="CK5631" s="1"/>
      <c r="CL5631" s="1"/>
      <c r="CM5631" s="1"/>
      <c r="CN5631" s="1"/>
      <c r="CO5631" s="1"/>
      <c r="CP5631" s="1"/>
      <c r="CQ5631" s="1"/>
      <c r="CR5631" s="1"/>
      <c r="CS5631" s="1"/>
      <c r="CT5631" s="1"/>
      <c r="CU5631" s="1"/>
      <c r="CV5631" s="1"/>
      <c r="CW5631" s="1"/>
      <c r="CX5631" s="1"/>
      <c r="CY5631" s="1"/>
      <c r="CZ5631" s="1"/>
      <c r="DA5631" s="1"/>
      <c r="DB5631" s="1"/>
    </row>
    <row r="5632" spans="19:106" x14ac:dyDescent="0.3">
      <c r="S5632" s="13"/>
      <c r="V5632" s="17"/>
      <c r="W5632" s="17"/>
      <c r="X5632" s="23"/>
      <c r="Y5632" s="17"/>
      <c r="Z5632" s="17"/>
      <c r="AA5632" s="31"/>
      <c r="AB5632" s="5"/>
      <c r="AC5632" s="5"/>
      <c r="AD5632" s="23"/>
      <c r="AE5632" s="18"/>
      <c r="AF5632" s="1"/>
      <c r="AG5632" s="5"/>
      <c r="AH5632" s="5"/>
      <c r="AI5632" s="5"/>
      <c r="AJ5632" s="5"/>
      <c r="AK5632" s="5"/>
      <c r="AL5632" s="5"/>
      <c r="AM5632" s="5"/>
      <c r="AN5632" s="5"/>
      <c r="AO5632" s="5"/>
      <c r="AP5632" s="5"/>
      <c r="AQ5632" s="5"/>
      <c r="AR5632" s="5"/>
      <c r="AS5632" s="5"/>
      <c r="AT5632" s="5"/>
      <c r="AU5632" s="5"/>
      <c r="AV5632" s="5"/>
      <c r="AW5632" s="5"/>
      <c r="AX5632" s="5"/>
      <c r="AY5632" s="5"/>
      <c r="AZ5632" s="5"/>
      <c r="BA5632" s="5"/>
      <c r="BB5632" s="5"/>
      <c r="BC5632" s="5"/>
      <c r="BD5632" s="5"/>
      <c r="BE5632" s="5"/>
      <c r="BF5632" s="2"/>
      <c r="BS5632" s="1"/>
      <c r="BT5632" s="1"/>
      <c r="BU5632" s="1"/>
      <c r="BV5632" s="1"/>
      <c r="BW5632" s="1"/>
      <c r="BX5632" s="1"/>
      <c r="BY5632" s="1"/>
      <c r="BZ5632" s="1"/>
      <c r="CA5632" s="1"/>
      <c r="CB5632" s="1"/>
      <c r="CC5632" s="1"/>
      <c r="CD5632" s="1"/>
      <c r="CE5632" s="1"/>
      <c r="CF5632" s="1"/>
      <c r="CG5632" s="1"/>
      <c r="CH5632" s="1"/>
      <c r="CI5632" s="1"/>
      <c r="CJ5632" s="1"/>
      <c r="CK5632" s="1"/>
      <c r="CL5632" s="1"/>
      <c r="CM5632" s="1"/>
      <c r="CN5632" s="1"/>
      <c r="CO5632" s="1"/>
      <c r="CP5632" s="1"/>
      <c r="CQ5632" s="1"/>
      <c r="CR5632" s="1"/>
      <c r="CS5632" s="1"/>
      <c r="CT5632" s="1"/>
      <c r="CU5632" s="1"/>
      <c r="CV5632" s="1"/>
      <c r="CW5632" s="1"/>
      <c r="CX5632" s="1"/>
      <c r="CY5632" s="1"/>
      <c r="CZ5632" s="1"/>
      <c r="DA5632" s="1"/>
      <c r="DB5632" s="1"/>
    </row>
    <row r="5633" spans="19:106" x14ac:dyDescent="0.3">
      <c r="S5633" s="13"/>
      <c r="V5633" s="17"/>
      <c r="W5633" s="17"/>
      <c r="X5633" s="23"/>
      <c r="Y5633" s="17"/>
      <c r="Z5633" s="17"/>
      <c r="AA5633" s="31"/>
      <c r="AB5633" s="5"/>
      <c r="AC5633" s="5"/>
      <c r="AD5633" s="23"/>
      <c r="AE5633" s="18"/>
      <c r="AF5633" s="1"/>
      <c r="AG5633" s="5"/>
      <c r="AH5633" s="5"/>
      <c r="AI5633" s="5"/>
      <c r="AJ5633" s="5"/>
      <c r="AK5633" s="5"/>
      <c r="AL5633" s="5"/>
      <c r="AM5633" s="5"/>
      <c r="AN5633" s="5"/>
      <c r="AO5633" s="5"/>
      <c r="AP5633" s="5"/>
      <c r="AQ5633" s="5"/>
      <c r="AR5633" s="5"/>
      <c r="AS5633" s="5"/>
      <c r="AT5633" s="5"/>
      <c r="AU5633" s="5"/>
      <c r="AV5633" s="5"/>
      <c r="AW5633" s="5"/>
      <c r="AX5633" s="5"/>
      <c r="AY5633" s="5"/>
      <c r="AZ5633" s="5"/>
      <c r="BA5633" s="5"/>
      <c r="BB5633" s="5"/>
      <c r="BC5633" s="5"/>
      <c r="BD5633" s="5"/>
      <c r="BE5633" s="5"/>
      <c r="BF5633" s="2"/>
      <c r="BS5633" s="1"/>
      <c r="BT5633" s="1"/>
      <c r="BU5633" s="1"/>
      <c r="BV5633" s="1"/>
      <c r="BW5633" s="1"/>
      <c r="BX5633" s="1"/>
      <c r="BY5633" s="1"/>
      <c r="BZ5633" s="1"/>
      <c r="CA5633" s="1"/>
      <c r="CB5633" s="1"/>
      <c r="CC5633" s="1"/>
      <c r="CD5633" s="1"/>
      <c r="CE5633" s="1"/>
      <c r="CF5633" s="1"/>
      <c r="CG5633" s="1"/>
      <c r="CH5633" s="1"/>
      <c r="CI5633" s="1"/>
      <c r="CJ5633" s="1"/>
      <c r="CK5633" s="1"/>
      <c r="CL5633" s="1"/>
      <c r="CM5633" s="1"/>
      <c r="CN5633" s="1"/>
      <c r="CO5633" s="1"/>
      <c r="CP5633" s="1"/>
      <c r="CQ5633" s="1"/>
      <c r="CR5633" s="1"/>
      <c r="CS5633" s="1"/>
      <c r="CT5633" s="1"/>
      <c r="CU5633" s="1"/>
      <c r="CV5633" s="1"/>
      <c r="CW5633" s="1"/>
      <c r="CX5633" s="1"/>
      <c r="CY5633" s="1"/>
      <c r="CZ5633" s="1"/>
      <c r="DA5633" s="1"/>
      <c r="DB5633" s="1"/>
    </row>
    <row r="5634" spans="19:106" x14ac:dyDescent="0.3">
      <c r="S5634" s="13"/>
      <c r="V5634" s="17"/>
      <c r="W5634" s="17"/>
      <c r="X5634" s="23"/>
      <c r="Y5634" s="17"/>
      <c r="Z5634" s="17"/>
      <c r="AA5634" s="31"/>
      <c r="AB5634" s="5"/>
      <c r="AC5634" s="5"/>
      <c r="AD5634" s="23"/>
      <c r="AE5634" s="18"/>
      <c r="AF5634" s="1"/>
      <c r="AG5634" s="5"/>
      <c r="AH5634" s="5"/>
      <c r="AI5634" s="5"/>
      <c r="AJ5634" s="5"/>
      <c r="AK5634" s="5"/>
      <c r="AL5634" s="5"/>
      <c r="AM5634" s="5"/>
      <c r="AN5634" s="5"/>
      <c r="AO5634" s="5"/>
      <c r="AP5634" s="5"/>
      <c r="AQ5634" s="5"/>
      <c r="AR5634" s="5"/>
      <c r="AS5634" s="5"/>
      <c r="AT5634" s="5"/>
      <c r="AU5634" s="5"/>
      <c r="AV5634" s="5"/>
      <c r="AW5634" s="5"/>
      <c r="AX5634" s="5"/>
      <c r="AY5634" s="5"/>
      <c r="AZ5634" s="5"/>
      <c r="BA5634" s="5"/>
      <c r="BB5634" s="5"/>
      <c r="BC5634" s="5"/>
      <c r="BD5634" s="5"/>
      <c r="BE5634" s="5"/>
      <c r="BF5634" s="2"/>
      <c r="BS5634" s="1"/>
      <c r="BT5634" s="1"/>
      <c r="BU5634" s="1"/>
      <c r="BV5634" s="1"/>
      <c r="BW5634" s="1"/>
      <c r="BX5634" s="1"/>
      <c r="BY5634" s="1"/>
      <c r="BZ5634" s="1"/>
      <c r="CA5634" s="1"/>
      <c r="CB5634" s="1"/>
      <c r="CC5634" s="1"/>
      <c r="CD5634" s="1"/>
      <c r="CE5634" s="1"/>
      <c r="CF5634" s="1"/>
      <c r="CG5634" s="1"/>
      <c r="CH5634" s="1"/>
      <c r="CI5634" s="1"/>
      <c r="CJ5634" s="1"/>
      <c r="CK5634" s="1"/>
      <c r="CL5634" s="1"/>
      <c r="CM5634" s="1"/>
      <c r="CN5634" s="1"/>
      <c r="CO5634" s="1"/>
      <c r="CP5634" s="1"/>
      <c r="CQ5634" s="1"/>
      <c r="CR5634" s="1"/>
      <c r="CS5634" s="1"/>
      <c r="CT5634" s="1"/>
      <c r="CU5634" s="1"/>
      <c r="CV5634" s="1"/>
      <c r="CW5634" s="1"/>
      <c r="CX5634" s="1"/>
      <c r="CY5634" s="1"/>
      <c r="CZ5634" s="1"/>
      <c r="DA5634" s="1"/>
      <c r="DB5634" s="1"/>
    </row>
    <row r="5635" spans="19:106" x14ac:dyDescent="0.3">
      <c r="S5635" s="13"/>
      <c r="V5635" s="17"/>
      <c r="W5635" s="17"/>
      <c r="X5635" s="23"/>
      <c r="Y5635" s="17"/>
      <c r="Z5635" s="17"/>
      <c r="AA5635" s="31"/>
      <c r="AB5635" s="5"/>
      <c r="AC5635" s="5"/>
      <c r="AD5635" s="23"/>
      <c r="AE5635" s="18"/>
      <c r="AF5635" s="1"/>
      <c r="AG5635" s="5"/>
      <c r="AH5635" s="5"/>
      <c r="AI5635" s="5"/>
      <c r="AJ5635" s="5"/>
      <c r="AK5635" s="5"/>
      <c r="AL5635" s="5"/>
      <c r="AM5635" s="5"/>
      <c r="AN5635" s="5"/>
      <c r="AO5635" s="5"/>
      <c r="AP5635" s="5"/>
      <c r="AQ5635" s="5"/>
      <c r="AR5635" s="5"/>
      <c r="AS5635" s="5"/>
      <c r="AT5635" s="5"/>
      <c r="AU5635" s="5"/>
      <c r="AV5635" s="5"/>
      <c r="AW5635" s="5"/>
      <c r="AX5635" s="5"/>
      <c r="AY5635" s="5"/>
      <c r="AZ5635" s="5"/>
      <c r="BA5635" s="5"/>
      <c r="BB5635" s="5"/>
      <c r="BC5635" s="5"/>
      <c r="BD5635" s="5"/>
      <c r="BE5635" s="5"/>
      <c r="BF5635" s="2"/>
      <c r="BS5635" s="1"/>
      <c r="BT5635" s="1"/>
      <c r="BU5635" s="1"/>
      <c r="BV5635" s="1"/>
      <c r="BW5635" s="1"/>
      <c r="BX5635" s="1"/>
      <c r="BY5635" s="1"/>
      <c r="BZ5635" s="1"/>
      <c r="CA5635" s="1"/>
      <c r="CB5635" s="1"/>
      <c r="CC5635" s="1"/>
      <c r="CD5635" s="1"/>
      <c r="CE5635" s="1"/>
      <c r="CF5635" s="1"/>
      <c r="CG5635" s="1"/>
      <c r="CH5635" s="1"/>
      <c r="CI5635" s="1"/>
      <c r="CJ5635" s="1"/>
      <c r="CK5635" s="1"/>
      <c r="CL5635" s="1"/>
      <c r="CM5635" s="1"/>
      <c r="CN5635" s="1"/>
      <c r="CO5635" s="1"/>
      <c r="CP5635" s="1"/>
      <c r="CQ5635" s="1"/>
      <c r="CR5635" s="1"/>
      <c r="CS5635" s="1"/>
      <c r="CT5635" s="1"/>
      <c r="CU5635" s="1"/>
      <c r="CV5635" s="1"/>
      <c r="CW5635" s="1"/>
      <c r="CX5635" s="1"/>
      <c r="CY5635" s="1"/>
      <c r="CZ5635" s="1"/>
      <c r="DA5635" s="1"/>
      <c r="DB5635" s="1"/>
    </row>
    <row r="5636" spans="19:106" x14ac:dyDescent="0.3">
      <c r="S5636" s="13"/>
      <c r="V5636" s="17"/>
      <c r="W5636" s="17"/>
      <c r="X5636" s="23"/>
      <c r="Y5636" s="17"/>
      <c r="Z5636" s="17"/>
      <c r="AA5636" s="31"/>
      <c r="AB5636" s="5"/>
      <c r="AC5636" s="5"/>
      <c r="AD5636" s="23"/>
      <c r="AE5636" s="18"/>
      <c r="AF5636" s="1"/>
      <c r="AG5636" s="5"/>
      <c r="AH5636" s="5"/>
      <c r="AI5636" s="5"/>
      <c r="AJ5636" s="5"/>
      <c r="AK5636" s="5"/>
      <c r="AL5636" s="5"/>
      <c r="AM5636" s="5"/>
      <c r="AN5636" s="5"/>
      <c r="AO5636" s="5"/>
      <c r="AP5636" s="5"/>
      <c r="AQ5636" s="5"/>
      <c r="AR5636" s="5"/>
      <c r="AS5636" s="5"/>
      <c r="AT5636" s="5"/>
      <c r="AU5636" s="5"/>
      <c r="AV5636" s="5"/>
      <c r="AW5636" s="5"/>
      <c r="AX5636" s="5"/>
      <c r="AY5636" s="5"/>
      <c r="AZ5636" s="5"/>
      <c r="BA5636" s="5"/>
      <c r="BB5636" s="5"/>
      <c r="BC5636" s="5"/>
      <c r="BD5636" s="5"/>
      <c r="BE5636" s="5"/>
      <c r="BF5636" s="2"/>
      <c r="BS5636" s="1"/>
      <c r="BT5636" s="1"/>
      <c r="BU5636" s="1"/>
      <c r="BV5636" s="1"/>
      <c r="BW5636" s="1"/>
      <c r="BX5636" s="1"/>
      <c r="BY5636" s="1"/>
      <c r="BZ5636" s="1"/>
      <c r="CA5636" s="1"/>
      <c r="CB5636" s="1"/>
      <c r="CC5636" s="1"/>
      <c r="CD5636" s="1"/>
      <c r="CE5636" s="1"/>
      <c r="CF5636" s="1"/>
      <c r="CG5636" s="1"/>
      <c r="CH5636" s="1"/>
      <c r="CI5636" s="1"/>
      <c r="CJ5636" s="1"/>
      <c r="CK5636" s="1"/>
      <c r="CL5636" s="1"/>
      <c r="CM5636" s="1"/>
      <c r="CN5636" s="1"/>
      <c r="CO5636" s="1"/>
      <c r="CP5636" s="1"/>
      <c r="CQ5636" s="1"/>
      <c r="CR5636" s="1"/>
      <c r="CS5636" s="1"/>
      <c r="CT5636" s="1"/>
      <c r="CU5636" s="1"/>
      <c r="CV5636" s="1"/>
      <c r="CW5636" s="1"/>
      <c r="CX5636" s="1"/>
      <c r="CY5636" s="1"/>
      <c r="CZ5636" s="1"/>
      <c r="DA5636" s="1"/>
      <c r="DB5636" s="1"/>
    </row>
    <row r="5637" spans="19:106" x14ac:dyDescent="0.3">
      <c r="S5637" s="13"/>
      <c r="V5637" s="17"/>
      <c r="W5637" s="17"/>
      <c r="X5637" s="23"/>
      <c r="Y5637" s="17"/>
      <c r="Z5637" s="17"/>
      <c r="AA5637" s="31"/>
      <c r="AB5637" s="5"/>
      <c r="AC5637" s="5"/>
      <c r="AD5637" s="23"/>
      <c r="AE5637" s="18"/>
      <c r="AF5637" s="1"/>
      <c r="AG5637" s="5"/>
      <c r="AH5637" s="5"/>
      <c r="AI5637" s="5"/>
      <c r="AJ5637" s="5"/>
      <c r="AK5637" s="5"/>
      <c r="AL5637" s="5"/>
      <c r="AM5637" s="5"/>
      <c r="AN5637" s="5"/>
      <c r="AO5637" s="5"/>
      <c r="AP5637" s="5"/>
      <c r="AQ5637" s="5"/>
      <c r="AR5637" s="5"/>
      <c r="AS5637" s="5"/>
      <c r="AT5637" s="5"/>
      <c r="AU5637" s="5"/>
      <c r="AV5637" s="5"/>
      <c r="AW5637" s="5"/>
      <c r="AX5637" s="5"/>
      <c r="AY5637" s="5"/>
      <c r="AZ5637" s="5"/>
      <c r="BA5637" s="5"/>
      <c r="BB5637" s="5"/>
      <c r="BC5637" s="5"/>
      <c r="BD5637" s="5"/>
      <c r="BE5637" s="5"/>
      <c r="BF5637" s="2"/>
      <c r="BS5637" s="1"/>
      <c r="BT5637" s="1"/>
      <c r="BU5637" s="1"/>
      <c r="BV5637" s="1"/>
      <c r="BW5637" s="1"/>
      <c r="BX5637" s="1"/>
      <c r="BY5637" s="1"/>
      <c r="BZ5637" s="1"/>
      <c r="CA5637" s="1"/>
      <c r="CB5637" s="1"/>
      <c r="CC5637" s="1"/>
      <c r="CD5637" s="1"/>
      <c r="CE5637" s="1"/>
      <c r="CF5637" s="1"/>
      <c r="CG5637" s="1"/>
      <c r="CH5637" s="1"/>
      <c r="CI5637" s="1"/>
      <c r="CJ5637" s="1"/>
      <c r="CK5637" s="1"/>
      <c r="CL5637" s="1"/>
      <c r="CM5637" s="1"/>
      <c r="CN5637" s="1"/>
      <c r="CO5637" s="1"/>
      <c r="CP5637" s="1"/>
      <c r="CQ5637" s="1"/>
      <c r="CR5637" s="1"/>
      <c r="CS5637" s="1"/>
      <c r="CT5637" s="1"/>
      <c r="CU5637" s="1"/>
      <c r="CV5637" s="1"/>
      <c r="CW5637" s="1"/>
      <c r="CX5637" s="1"/>
      <c r="CY5637" s="1"/>
      <c r="CZ5637" s="1"/>
      <c r="DA5637" s="1"/>
      <c r="DB5637" s="1"/>
    </row>
    <row r="5638" spans="19:106" x14ac:dyDescent="0.3">
      <c r="S5638" s="13"/>
      <c r="V5638" s="17"/>
      <c r="W5638" s="17"/>
      <c r="X5638" s="23"/>
      <c r="Y5638" s="17"/>
      <c r="Z5638" s="17"/>
      <c r="AA5638" s="31"/>
      <c r="AB5638" s="5"/>
      <c r="AC5638" s="5"/>
      <c r="AD5638" s="23"/>
      <c r="AE5638" s="18"/>
      <c r="AF5638" s="1"/>
      <c r="AG5638" s="5"/>
      <c r="AH5638" s="5"/>
      <c r="AI5638" s="5"/>
      <c r="AJ5638" s="5"/>
      <c r="AK5638" s="5"/>
      <c r="AL5638" s="5"/>
      <c r="AM5638" s="5"/>
      <c r="AN5638" s="5"/>
      <c r="AO5638" s="5"/>
      <c r="AP5638" s="5"/>
      <c r="AQ5638" s="5"/>
      <c r="AR5638" s="5"/>
      <c r="AS5638" s="5"/>
      <c r="AT5638" s="5"/>
      <c r="AU5638" s="5"/>
      <c r="AV5638" s="5"/>
      <c r="AW5638" s="5"/>
      <c r="AX5638" s="5"/>
      <c r="AY5638" s="5"/>
      <c r="AZ5638" s="5"/>
      <c r="BA5638" s="5"/>
      <c r="BB5638" s="5"/>
      <c r="BC5638" s="5"/>
      <c r="BD5638" s="5"/>
      <c r="BE5638" s="5"/>
      <c r="BF5638" s="2"/>
      <c r="BS5638" s="1"/>
      <c r="BT5638" s="1"/>
      <c r="BU5638" s="1"/>
      <c r="BV5638" s="1"/>
      <c r="BW5638" s="1"/>
      <c r="BX5638" s="1"/>
      <c r="BY5638" s="1"/>
      <c r="BZ5638" s="1"/>
      <c r="CA5638" s="1"/>
      <c r="CB5638" s="1"/>
      <c r="CC5638" s="1"/>
      <c r="CD5638" s="1"/>
      <c r="CE5638" s="1"/>
      <c r="CF5638" s="1"/>
      <c r="CG5638" s="1"/>
      <c r="CH5638" s="1"/>
      <c r="CI5638" s="1"/>
      <c r="CJ5638" s="1"/>
      <c r="CK5638" s="1"/>
      <c r="CL5638" s="1"/>
      <c r="CM5638" s="1"/>
      <c r="CN5638" s="1"/>
      <c r="CO5638" s="1"/>
      <c r="CP5638" s="1"/>
      <c r="CQ5638" s="1"/>
      <c r="CR5638" s="1"/>
      <c r="CS5638" s="1"/>
      <c r="CT5638" s="1"/>
      <c r="CU5638" s="1"/>
      <c r="CV5638" s="1"/>
      <c r="CW5638" s="1"/>
      <c r="CX5638" s="1"/>
      <c r="CY5638" s="1"/>
      <c r="CZ5638" s="1"/>
      <c r="DA5638" s="1"/>
      <c r="DB5638" s="1"/>
    </row>
    <row r="5639" spans="19:106" x14ac:dyDescent="0.3">
      <c r="S5639" s="13"/>
      <c r="V5639" s="17"/>
      <c r="W5639" s="17"/>
      <c r="X5639" s="23"/>
      <c r="Y5639" s="17"/>
      <c r="Z5639" s="17"/>
      <c r="AA5639" s="31"/>
      <c r="AB5639" s="5"/>
      <c r="AC5639" s="5"/>
      <c r="AD5639" s="23"/>
      <c r="AE5639" s="18"/>
      <c r="AF5639" s="1"/>
      <c r="AG5639" s="5"/>
      <c r="AH5639" s="5"/>
      <c r="AI5639" s="5"/>
      <c r="AJ5639" s="5"/>
      <c r="AK5639" s="5"/>
      <c r="AL5639" s="5"/>
      <c r="AM5639" s="5"/>
      <c r="AN5639" s="5"/>
      <c r="AO5639" s="5"/>
      <c r="AP5639" s="5"/>
      <c r="AQ5639" s="5"/>
      <c r="AR5639" s="5"/>
      <c r="AS5639" s="5"/>
      <c r="AT5639" s="5"/>
      <c r="AU5639" s="5"/>
      <c r="AV5639" s="5"/>
      <c r="AW5639" s="5"/>
      <c r="AX5639" s="5"/>
      <c r="AY5639" s="5"/>
      <c r="AZ5639" s="5"/>
      <c r="BA5639" s="5"/>
      <c r="BB5639" s="5"/>
      <c r="BC5639" s="5"/>
      <c r="BD5639" s="5"/>
      <c r="BE5639" s="5"/>
      <c r="BF5639" s="2"/>
      <c r="BS5639" s="1"/>
      <c r="BT5639" s="1"/>
      <c r="BU5639" s="1"/>
      <c r="BV5639" s="1"/>
      <c r="BW5639" s="1"/>
      <c r="BX5639" s="1"/>
      <c r="BY5639" s="1"/>
      <c r="BZ5639" s="1"/>
      <c r="CA5639" s="1"/>
      <c r="CB5639" s="1"/>
      <c r="CC5639" s="1"/>
      <c r="CD5639" s="1"/>
      <c r="CE5639" s="1"/>
      <c r="CF5639" s="1"/>
      <c r="CG5639" s="1"/>
      <c r="CH5639" s="1"/>
      <c r="CI5639" s="1"/>
      <c r="CJ5639" s="1"/>
      <c r="CK5639" s="1"/>
      <c r="CL5639" s="1"/>
      <c r="CM5639" s="1"/>
      <c r="CN5639" s="1"/>
      <c r="CO5639" s="1"/>
      <c r="CP5639" s="1"/>
      <c r="CQ5639" s="1"/>
      <c r="CR5639" s="1"/>
      <c r="CS5639" s="1"/>
      <c r="CT5639" s="1"/>
      <c r="CU5639" s="1"/>
      <c r="CV5639" s="1"/>
      <c r="CW5639" s="1"/>
      <c r="CX5639" s="1"/>
      <c r="CY5639" s="1"/>
      <c r="CZ5639" s="1"/>
      <c r="DA5639" s="1"/>
      <c r="DB5639" s="1"/>
    </row>
    <row r="5640" spans="19:106" x14ac:dyDescent="0.3">
      <c r="S5640" s="13"/>
      <c r="V5640" s="17"/>
      <c r="W5640" s="17"/>
      <c r="X5640" s="23"/>
      <c r="Y5640" s="17"/>
      <c r="Z5640" s="17"/>
      <c r="AA5640" s="31"/>
      <c r="AB5640" s="5"/>
      <c r="AC5640" s="5"/>
      <c r="AD5640" s="23"/>
      <c r="AE5640" s="18"/>
      <c r="AF5640" s="1"/>
      <c r="AG5640" s="5"/>
      <c r="AH5640" s="5"/>
      <c r="AI5640" s="5"/>
      <c r="AJ5640" s="5"/>
      <c r="AK5640" s="5"/>
      <c r="AL5640" s="5"/>
      <c r="AM5640" s="5"/>
      <c r="AN5640" s="5"/>
      <c r="AO5640" s="5"/>
      <c r="AP5640" s="5"/>
      <c r="AQ5640" s="5"/>
      <c r="AR5640" s="5"/>
      <c r="AS5640" s="5"/>
      <c r="AT5640" s="5"/>
      <c r="AU5640" s="5"/>
      <c r="AV5640" s="5"/>
      <c r="AW5640" s="5"/>
      <c r="AX5640" s="5"/>
      <c r="AY5640" s="5"/>
      <c r="AZ5640" s="5"/>
      <c r="BA5640" s="5"/>
      <c r="BB5640" s="5"/>
      <c r="BC5640" s="5"/>
      <c r="BD5640" s="5"/>
      <c r="BE5640" s="5"/>
      <c r="BF5640" s="2"/>
      <c r="BS5640" s="1"/>
      <c r="BT5640" s="1"/>
      <c r="BU5640" s="1"/>
      <c r="BV5640" s="1"/>
      <c r="BW5640" s="1"/>
      <c r="BX5640" s="1"/>
      <c r="BY5640" s="1"/>
      <c r="BZ5640" s="1"/>
      <c r="CA5640" s="1"/>
      <c r="CB5640" s="1"/>
      <c r="CC5640" s="1"/>
      <c r="CD5640" s="1"/>
      <c r="CE5640" s="1"/>
      <c r="CF5640" s="1"/>
      <c r="CG5640" s="1"/>
      <c r="CH5640" s="1"/>
      <c r="CI5640" s="1"/>
      <c r="CJ5640" s="1"/>
      <c r="CK5640" s="1"/>
      <c r="CL5640" s="1"/>
      <c r="CM5640" s="1"/>
      <c r="CN5640" s="1"/>
      <c r="CO5640" s="1"/>
      <c r="CP5640" s="1"/>
      <c r="CQ5640" s="1"/>
      <c r="CR5640" s="1"/>
      <c r="CS5640" s="1"/>
      <c r="CT5640" s="1"/>
      <c r="CU5640" s="1"/>
      <c r="CV5640" s="1"/>
      <c r="CW5640" s="1"/>
      <c r="CX5640" s="1"/>
      <c r="CY5640" s="1"/>
      <c r="CZ5640" s="1"/>
      <c r="DA5640" s="1"/>
      <c r="DB5640" s="1"/>
    </row>
    <row r="5641" spans="19:106" x14ac:dyDescent="0.3">
      <c r="S5641" s="13"/>
      <c r="V5641" s="17"/>
      <c r="W5641" s="17"/>
      <c r="X5641" s="23"/>
      <c r="Y5641" s="17"/>
      <c r="Z5641" s="17"/>
      <c r="AA5641" s="31"/>
      <c r="AB5641" s="5"/>
      <c r="AC5641" s="5"/>
      <c r="AD5641" s="23"/>
      <c r="AE5641" s="18"/>
      <c r="AF5641" s="1"/>
      <c r="AG5641" s="5"/>
      <c r="AH5641" s="5"/>
      <c r="AI5641" s="5"/>
      <c r="AJ5641" s="5"/>
      <c r="AK5641" s="5"/>
      <c r="AL5641" s="5"/>
      <c r="AM5641" s="5"/>
      <c r="AN5641" s="5"/>
      <c r="AO5641" s="5"/>
      <c r="AP5641" s="5"/>
      <c r="AQ5641" s="5"/>
      <c r="AR5641" s="5"/>
      <c r="AS5641" s="5"/>
      <c r="AT5641" s="5"/>
      <c r="AU5641" s="5"/>
      <c r="AV5641" s="5"/>
      <c r="AW5641" s="5"/>
      <c r="AX5641" s="5"/>
      <c r="AY5641" s="5"/>
      <c r="AZ5641" s="5"/>
      <c r="BA5641" s="5"/>
      <c r="BB5641" s="5"/>
      <c r="BC5641" s="5"/>
      <c r="BD5641" s="5"/>
      <c r="BE5641" s="5"/>
      <c r="BF5641" s="2"/>
      <c r="BS5641" s="1"/>
      <c r="BT5641" s="1"/>
      <c r="BU5641" s="1"/>
      <c r="BV5641" s="1"/>
      <c r="BW5641" s="1"/>
      <c r="BX5641" s="1"/>
      <c r="BY5641" s="1"/>
      <c r="BZ5641" s="1"/>
      <c r="CA5641" s="1"/>
      <c r="CB5641" s="1"/>
      <c r="CC5641" s="1"/>
      <c r="CD5641" s="1"/>
      <c r="CE5641" s="1"/>
      <c r="CF5641" s="1"/>
      <c r="CG5641" s="1"/>
      <c r="CH5641" s="1"/>
      <c r="CI5641" s="1"/>
      <c r="CJ5641" s="1"/>
      <c r="CK5641" s="1"/>
      <c r="CL5641" s="1"/>
      <c r="CM5641" s="1"/>
      <c r="CN5641" s="1"/>
      <c r="CO5641" s="1"/>
      <c r="CP5641" s="1"/>
      <c r="CQ5641" s="1"/>
      <c r="CR5641" s="1"/>
      <c r="CS5641" s="1"/>
      <c r="CT5641" s="1"/>
      <c r="CU5641" s="1"/>
      <c r="CV5641" s="1"/>
      <c r="CW5641" s="1"/>
      <c r="CX5641" s="1"/>
      <c r="CY5641" s="1"/>
      <c r="CZ5641" s="1"/>
      <c r="DA5641" s="1"/>
      <c r="DB5641" s="1"/>
    </row>
    <row r="5642" spans="19:106" x14ac:dyDescent="0.3">
      <c r="S5642" s="13"/>
      <c r="V5642" s="17"/>
      <c r="W5642" s="17"/>
      <c r="X5642" s="23"/>
      <c r="Y5642" s="17"/>
      <c r="Z5642" s="17"/>
      <c r="AA5642" s="31"/>
      <c r="AB5642" s="5"/>
      <c r="AC5642" s="5"/>
      <c r="AD5642" s="23"/>
      <c r="AE5642" s="18"/>
      <c r="AF5642" s="1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5"/>
      <c r="AR5642" s="5"/>
      <c r="AS5642" s="5"/>
      <c r="AT5642" s="5"/>
      <c r="AU5642" s="5"/>
      <c r="AV5642" s="5"/>
      <c r="AW5642" s="5"/>
      <c r="AX5642" s="5"/>
      <c r="AY5642" s="5"/>
      <c r="AZ5642" s="5"/>
      <c r="BA5642" s="5"/>
      <c r="BB5642" s="5"/>
      <c r="BC5642" s="5"/>
      <c r="BD5642" s="5"/>
      <c r="BE5642" s="5"/>
      <c r="BF5642" s="2"/>
      <c r="BS5642" s="1"/>
      <c r="BT5642" s="1"/>
      <c r="BU5642" s="1"/>
      <c r="BV5642" s="1"/>
      <c r="BW5642" s="1"/>
      <c r="BX5642" s="1"/>
      <c r="BY5642" s="1"/>
      <c r="BZ5642" s="1"/>
      <c r="CA5642" s="1"/>
      <c r="CB5642" s="1"/>
      <c r="CC5642" s="1"/>
      <c r="CD5642" s="1"/>
      <c r="CE5642" s="1"/>
      <c r="CF5642" s="1"/>
      <c r="CG5642" s="1"/>
      <c r="CH5642" s="1"/>
      <c r="CI5642" s="1"/>
      <c r="CJ5642" s="1"/>
      <c r="CK5642" s="1"/>
      <c r="CL5642" s="1"/>
      <c r="CM5642" s="1"/>
      <c r="CN5642" s="1"/>
      <c r="CO5642" s="1"/>
      <c r="CP5642" s="1"/>
      <c r="CQ5642" s="1"/>
      <c r="CR5642" s="1"/>
      <c r="CS5642" s="1"/>
      <c r="CT5642" s="1"/>
      <c r="CU5642" s="1"/>
      <c r="CV5642" s="1"/>
      <c r="CW5642" s="1"/>
      <c r="CX5642" s="1"/>
      <c r="CY5642" s="1"/>
      <c r="CZ5642" s="1"/>
      <c r="DA5642" s="1"/>
      <c r="DB5642" s="1"/>
    </row>
    <row r="5643" spans="19:106" x14ac:dyDescent="0.3">
      <c r="S5643" s="13"/>
      <c r="V5643" s="17"/>
      <c r="W5643" s="17"/>
      <c r="X5643" s="23"/>
      <c r="Y5643" s="17"/>
      <c r="Z5643" s="17"/>
      <c r="AA5643" s="31"/>
      <c r="AB5643" s="5"/>
      <c r="AC5643" s="5"/>
      <c r="AD5643" s="23"/>
      <c r="AE5643" s="18"/>
      <c r="AF5643" s="1"/>
      <c r="AG5643" s="5"/>
      <c r="AH5643" s="5"/>
      <c r="AI5643" s="5"/>
      <c r="AJ5643" s="5"/>
      <c r="AK5643" s="5"/>
      <c r="AL5643" s="5"/>
      <c r="AM5643" s="5"/>
      <c r="AN5643" s="5"/>
      <c r="AO5643" s="5"/>
      <c r="AP5643" s="5"/>
      <c r="AQ5643" s="5"/>
      <c r="AR5643" s="5"/>
      <c r="AS5643" s="5"/>
      <c r="AT5643" s="5"/>
      <c r="AU5643" s="5"/>
      <c r="AV5643" s="5"/>
      <c r="AW5643" s="5"/>
      <c r="AX5643" s="5"/>
      <c r="AY5643" s="5"/>
      <c r="AZ5643" s="5"/>
      <c r="BA5643" s="5"/>
      <c r="BB5643" s="5"/>
      <c r="BC5643" s="5"/>
      <c r="BD5643" s="5"/>
      <c r="BE5643" s="5"/>
      <c r="BF5643" s="2"/>
      <c r="BS5643" s="1"/>
      <c r="BT5643" s="1"/>
      <c r="BU5643" s="1"/>
      <c r="BV5643" s="1"/>
      <c r="BW5643" s="1"/>
      <c r="BX5643" s="1"/>
      <c r="BY5643" s="1"/>
      <c r="BZ5643" s="1"/>
      <c r="CA5643" s="1"/>
      <c r="CB5643" s="1"/>
      <c r="CC5643" s="1"/>
      <c r="CD5643" s="1"/>
      <c r="CE5643" s="1"/>
      <c r="CF5643" s="1"/>
      <c r="CG5643" s="1"/>
      <c r="CH5643" s="1"/>
      <c r="CI5643" s="1"/>
      <c r="CJ5643" s="1"/>
      <c r="CK5643" s="1"/>
      <c r="CL5643" s="1"/>
      <c r="CM5643" s="1"/>
      <c r="CN5643" s="1"/>
      <c r="CO5643" s="1"/>
      <c r="CP5643" s="1"/>
      <c r="CQ5643" s="1"/>
      <c r="CR5643" s="1"/>
      <c r="CS5643" s="1"/>
      <c r="CT5643" s="1"/>
      <c r="CU5643" s="1"/>
      <c r="CV5643" s="1"/>
      <c r="CW5643" s="1"/>
      <c r="CX5643" s="1"/>
      <c r="CY5643" s="1"/>
      <c r="CZ5643" s="1"/>
      <c r="DA5643" s="1"/>
      <c r="DB5643" s="1"/>
    </row>
    <row r="5644" spans="19:106" x14ac:dyDescent="0.3">
      <c r="S5644" s="13"/>
      <c r="V5644" s="17"/>
      <c r="W5644" s="17"/>
      <c r="X5644" s="23"/>
      <c r="Y5644" s="17"/>
      <c r="Z5644" s="17"/>
      <c r="AA5644" s="31"/>
      <c r="AB5644" s="5"/>
      <c r="AC5644" s="5"/>
      <c r="AD5644" s="23"/>
      <c r="AE5644" s="18"/>
      <c r="AF5644" s="1"/>
      <c r="AG5644" s="5"/>
      <c r="AH5644" s="5"/>
      <c r="AI5644" s="5"/>
      <c r="AJ5644" s="5"/>
      <c r="AK5644" s="5"/>
      <c r="AL5644" s="5"/>
      <c r="AM5644" s="5"/>
      <c r="AN5644" s="5"/>
      <c r="AO5644" s="5"/>
      <c r="AP5644" s="5"/>
      <c r="AQ5644" s="5"/>
      <c r="AR5644" s="5"/>
      <c r="AS5644" s="5"/>
      <c r="AT5644" s="5"/>
      <c r="AU5644" s="5"/>
      <c r="AV5644" s="5"/>
      <c r="AW5644" s="5"/>
      <c r="AX5644" s="5"/>
      <c r="AY5644" s="5"/>
      <c r="AZ5644" s="5"/>
      <c r="BA5644" s="5"/>
      <c r="BB5644" s="5"/>
      <c r="BC5644" s="5"/>
      <c r="BD5644" s="5"/>
      <c r="BE5644" s="5"/>
      <c r="BF5644" s="2"/>
      <c r="BS5644" s="1"/>
      <c r="BT5644" s="1"/>
      <c r="BU5644" s="1"/>
      <c r="BV5644" s="1"/>
      <c r="BW5644" s="1"/>
      <c r="BX5644" s="1"/>
      <c r="BY5644" s="1"/>
      <c r="BZ5644" s="1"/>
      <c r="CA5644" s="1"/>
      <c r="CB5644" s="1"/>
      <c r="CC5644" s="1"/>
      <c r="CD5644" s="1"/>
      <c r="CE5644" s="1"/>
      <c r="CF5644" s="1"/>
      <c r="CG5644" s="1"/>
      <c r="CH5644" s="1"/>
      <c r="CI5644" s="1"/>
      <c r="CJ5644" s="1"/>
      <c r="CK5644" s="1"/>
      <c r="CL5644" s="1"/>
      <c r="CM5644" s="1"/>
      <c r="CN5644" s="1"/>
      <c r="CO5644" s="1"/>
      <c r="CP5644" s="1"/>
      <c r="CQ5644" s="1"/>
      <c r="CR5644" s="1"/>
      <c r="CS5644" s="1"/>
      <c r="CT5644" s="1"/>
      <c r="CU5644" s="1"/>
      <c r="CV5644" s="1"/>
      <c r="CW5644" s="1"/>
      <c r="CX5644" s="1"/>
      <c r="CY5644" s="1"/>
      <c r="CZ5644" s="1"/>
      <c r="DA5644" s="1"/>
      <c r="DB5644" s="1"/>
    </row>
    <row r="5645" spans="19:106" x14ac:dyDescent="0.3">
      <c r="S5645" s="13"/>
      <c r="V5645" s="17"/>
      <c r="W5645" s="17"/>
      <c r="X5645" s="23"/>
      <c r="Y5645" s="17"/>
      <c r="Z5645" s="17"/>
      <c r="AA5645" s="31"/>
      <c r="AB5645" s="5"/>
      <c r="AC5645" s="5"/>
      <c r="AD5645" s="23"/>
      <c r="AE5645" s="18"/>
      <c r="AF5645" s="1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5"/>
      <c r="AR5645" s="5"/>
      <c r="AS5645" s="5"/>
      <c r="AT5645" s="5"/>
      <c r="AU5645" s="5"/>
      <c r="AV5645" s="5"/>
      <c r="AW5645" s="5"/>
      <c r="AX5645" s="5"/>
      <c r="AY5645" s="5"/>
      <c r="AZ5645" s="5"/>
      <c r="BA5645" s="5"/>
      <c r="BB5645" s="5"/>
      <c r="BC5645" s="5"/>
      <c r="BD5645" s="5"/>
      <c r="BE5645" s="5"/>
      <c r="BF5645" s="2"/>
      <c r="BS5645" s="1"/>
      <c r="BT5645" s="1"/>
      <c r="BU5645" s="1"/>
      <c r="BV5645" s="1"/>
      <c r="BW5645" s="1"/>
      <c r="BX5645" s="1"/>
      <c r="BY5645" s="1"/>
      <c r="BZ5645" s="1"/>
      <c r="CA5645" s="1"/>
      <c r="CB5645" s="1"/>
      <c r="CC5645" s="1"/>
      <c r="CD5645" s="1"/>
      <c r="CE5645" s="1"/>
      <c r="CF5645" s="1"/>
      <c r="CG5645" s="1"/>
      <c r="CH5645" s="1"/>
      <c r="CI5645" s="1"/>
      <c r="CJ5645" s="1"/>
      <c r="CK5645" s="1"/>
      <c r="CL5645" s="1"/>
      <c r="CM5645" s="1"/>
      <c r="CN5645" s="1"/>
      <c r="CO5645" s="1"/>
      <c r="CP5645" s="1"/>
      <c r="CQ5645" s="1"/>
      <c r="CR5645" s="1"/>
      <c r="CS5645" s="1"/>
      <c r="CT5645" s="1"/>
      <c r="CU5645" s="1"/>
      <c r="CV5645" s="1"/>
      <c r="CW5645" s="1"/>
      <c r="CX5645" s="1"/>
      <c r="CY5645" s="1"/>
      <c r="CZ5645" s="1"/>
      <c r="DA5645" s="1"/>
      <c r="DB5645" s="1"/>
    </row>
    <row r="5646" spans="19:106" x14ac:dyDescent="0.3">
      <c r="S5646" s="13"/>
      <c r="V5646" s="17"/>
      <c r="W5646" s="17"/>
      <c r="X5646" s="23"/>
      <c r="Y5646" s="17"/>
      <c r="Z5646" s="17"/>
      <c r="AA5646" s="31"/>
      <c r="AB5646" s="5"/>
      <c r="AC5646" s="5"/>
      <c r="AD5646" s="23"/>
      <c r="AE5646" s="18"/>
      <c r="AF5646" s="1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  <c r="AQ5646" s="5"/>
      <c r="AR5646" s="5"/>
      <c r="AS5646" s="5"/>
      <c r="AT5646" s="5"/>
      <c r="AU5646" s="5"/>
      <c r="AV5646" s="5"/>
      <c r="AW5646" s="5"/>
      <c r="AX5646" s="5"/>
      <c r="AY5646" s="5"/>
      <c r="AZ5646" s="5"/>
      <c r="BA5646" s="5"/>
      <c r="BB5646" s="5"/>
      <c r="BC5646" s="5"/>
      <c r="BD5646" s="5"/>
      <c r="BE5646" s="5"/>
      <c r="BF5646" s="2"/>
      <c r="BS5646" s="1"/>
      <c r="BT5646" s="1"/>
      <c r="BU5646" s="1"/>
      <c r="BV5646" s="1"/>
      <c r="BW5646" s="1"/>
      <c r="BX5646" s="1"/>
      <c r="BY5646" s="1"/>
      <c r="BZ5646" s="1"/>
      <c r="CA5646" s="1"/>
      <c r="CB5646" s="1"/>
      <c r="CC5646" s="1"/>
      <c r="CD5646" s="1"/>
      <c r="CE5646" s="1"/>
      <c r="CF5646" s="1"/>
      <c r="CG5646" s="1"/>
      <c r="CH5646" s="1"/>
      <c r="CI5646" s="1"/>
      <c r="CJ5646" s="1"/>
      <c r="CK5646" s="1"/>
      <c r="CL5646" s="1"/>
      <c r="CM5646" s="1"/>
      <c r="CN5646" s="1"/>
      <c r="CO5646" s="1"/>
      <c r="CP5646" s="1"/>
      <c r="CQ5646" s="1"/>
      <c r="CR5646" s="1"/>
      <c r="CS5646" s="1"/>
      <c r="CT5646" s="1"/>
      <c r="CU5646" s="1"/>
      <c r="CV5646" s="1"/>
      <c r="CW5646" s="1"/>
      <c r="CX5646" s="1"/>
      <c r="CY5646" s="1"/>
      <c r="CZ5646" s="1"/>
      <c r="DA5646" s="1"/>
      <c r="DB5646" s="1"/>
    </row>
    <row r="5647" spans="19:106" x14ac:dyDescent="0.3">
      <c r="S5647" s="13"/>
      <c r="V5647" s="17"/>
      <c r="W5647" s="17"/>
      <c r="X5647" s="23"/>
      <c r="Y5647" s="17"/>
      <c r="Z5647" s="17"/>
      <c r="AA5647" s="31"/>
      <c r="AB5647" s="5"/>
      <c r="AC5647" s="5"/>
      <c r="AD5647" s="23"/>
      <c r="AE5647" s="18"/>
      <c r="AF5647" s="1"/>
      <c r="AG5647" s="5"/>
      <c r="AH5647" s="5"/>
      <c r="AI5647" s="5"/>
      <c r="AJ5647" s="5"/>
      <c r="AK5647" s="5"/>
      <c r="AL5647" s="5"/>
      <c r="AM5647" s="5"/>
      <c r="AN5647" s="5"/>
      <c r="AO5647" s="5"/>
      <c r="AP5647" s="5"/>
      <c r="AQ5647" s="5"/>
      <c r="AR5647" s="5"/>
      <c r="AS5647" s="5"/>
      <c r="AT5647" s="5"/>
      <c r="AU5647" s="5"/>
      <c r="AV5647" s="5"/>
      <c r="AW5647" s="5"/>
      <c r="AX5647" s="5"/>
      <c r="AY5647" s="5"/>
      <c r="AZ5647" s="5"/>
      <c r="BA5647" s="5"/>
      <c r="BB5647" s="5"/>
      <c r="BC5647" s="5"/>
      <c r="BD5647" s="5"/>
      <c r="BE5647" s="5"/>
      <c r="BF5647" s="2"/>
      <c r="BS5647" s="1"/>
      <c r="BT5647" s="1"/>
      <c r="BU5647" s="1"/>
      <c r="BV5647" s="1"/>
      <c r="BW5647" s="1"/>
      <c r="BX5647" s="1"/>
      <c r="BY5647" s="1"/>
      <c r="BZ5647" s="1"/>
      <c r="CA5647" s="1"/>
      <c r="CB5647" s="1"/>
      <c r="CC5647" s="1"/>
      <c r="CD5647" s="1"/>
      <c r="CE5647" s="1"/>
      <c r="CF5647" s="1"/>
      <c r="CG5647" s="1"/>
      <c r="CH5647" s="1"/>
      <c r="CI5647" s="1"/>
      <c r="CJ5647" s="1"/>
      <c r="CK5647" s="1"/>
      <c r="CL5647" s="1"/>
      <c r="CM5647" s="1"/>
      <c r="CN5647" s="1"/>
      <c r="CO5647" s="1"/>
      <c r="CP5647" s="1"/>
      <c r="CQ5647" s="1"/>
      <c r="CR5647" s="1"/>
      <c r="CS5647" s="1"/>
      <c r="CT5647" s="1"/>
      <c r="CU5647" s="1"/>
      <c r="CV5647" s="1"/>
      <c r="CW5647" s="1"/>
      <c r="CX5647" s="1"/>
      <c r="CY5647" s="1"/>
      <c r="CZ5647" s="1"/>
      <c r="DA5647" s="1"/>
      <c r="DB5647" s="1"/>
    </row>
    <row r="5648" spans="19:106" x14ac:dyDescent="0.3">
      <c r="S5648" s="13"/>
      <c r="V5648" s="17"/>
      <c r="W5648" s="17"/>
      <c r="X5648" s="23"/>
      <c r="Y5648" s="17"/>
      <c r="Z5648" s="17"/>
      <c r="AA5648" s="31"/>
      <c r="AB5648" s="5"/>
      <c r="AC5648" s="5"/>
      <c r="AD5648" s="23"/>
      <c r="AE5648" s="18"/>
      <c r="AF5648" s="1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  <c r="AT5648" s="5"/>
      <c r="AU5648" s="5"/>
      <c r="AV5648" s="5"/>
      <c r="AW5648" s="5"/>
      <c r="AX5648" s="5"/>
      <c r="AY5648" s="5"/>
      <c r="AZ5648" s="5"/>
      <c r="BA5648" s="5"/>
      <c r="BB5648" s="5"/>
      <c r="BC5648" s="5"/>
      <c r="BD5648" s="5"/>
      <c r="BE5648" s="5"/>
      <c r="BF5648" s="2"/>
      <c r="BS5648" s="1"/>
      <c r="BT5648" s="1"/>
      <c r="BU5648" s="1"/>
      <c r="BV5648" s="1"/>
      <c r="BW5648" s="1"/>
      <c r="BX5648" s="1"/>
      <c r="BY5648" s="1"/>
      <c r="BZ5648" s="1"/>
      <c r="CA5648" s="1"/>
      <c r="CB5648" s="1"/>
      <c r="CC5648" s="1"/>
      <c r="CD5648" s="1"/>
      <c r="CE5648" s="1"/>
      <c r="CF5648" s="1"/>
      <c r="CG5648" s="1"/>
      <c r="CH5648" s="1"/>
      <c r="CI5648" s="1"/>
      <c r="CJ5648" s="1"/>
      <c r="CK5648" s="1"/>
      <c r="CL5648" s="1"/>
      <c r="CM5648" s="1"/>
      <c r="CN5648" s="1"/>
      <c r="CO5648" s="1"/>
      <c r="CP5648" s="1"/>
      <c r="CQ5648" s="1"/>
      <c r="CR5648" s="1"/>
      <c r="CS5648" s="1"/>
      <c r="CT5648" s="1"/>
      <c r="CU5648" s="1"/>
      <c r="CV5648" s="1"/>
      <c r="CW5648" s="1"/>
      <c r="CX5648" s="1"/>
      <c r="CY5648" s="1"/>
      <c r="CZ5648" s="1"/>
      <c r="DA5648" s="1"/>
      <c r="DB5648" s="1"/>
    </row>
    <row r="5649" spans="19:106" x14ac:dyDescent="0.3">
      <c r="S5649" s="13"/>
      <c r="V5649" s="17"/>
      <c r="W5649" s="17"/>
      <c r="X5649" s="23"/>
      <c r="Y5649" s="17"/>
      <c r="Z5649" s="17"/>
      <c r="AA5649" s="31"/>
      <c r="AB5649" s="5"/>
      <c r="AC5649" s="5"/>
      <c r="AD5649" s="23"/>
      <c r="AE5649" s="18"/>
      <c r="AF5649" s="1"/>
      <c r="AG5649" s="5"/>
      <c r="AH5649" s="5"/>
      <c r="AI5649" s="5"/>
      <c r="AJ5649" s="5"/>
      <c r="AK5649" s="5"/>
      <c r="AL5649" s="5"/>
      <c r="AM5649" s="5"/>
      <c r="AN5649" s="5"/>
      <c r="AO5649" s="5"/>
      <c r="AP5649" s="5"/>
      <c r="AQ5649" s="5"/>
      <c r="AR5649" s="5"/>
      <c r="AS5649" s="5"/>
      <c r="AT5649" s="5"/>
      <c r="AU5649" s="5"/>
      <c r="AV5649" s="5"/>
      <c r="AW5649" s="5"/>
      <c r="AX5649" s="5"/>
      <c r="AY5649" s="5"/>
      <c r="AZ5649" s="5"/>
      <c r="BA5649" s="5"/>
      <c r="BB5649" s="5"/>
      <c r="BC5649" s="5"/>
      <c r="BD5649" s="5"/>
      <c r="BE5649" s="5"/>
      <c r="BF5649" s="2"/>
      <c r="BS5649" s="1"/>
      <c r="BT5649" s="1"/>
      <c r="BU5649" s="1"/>
      <c r="BV5649" s="1"/>
      <c r="BW5649" s="1"/>
      <c r="BX5649" s="1"/>
      <c r="BY5649" s="1"/>
      <c r="BZ5649" s="1"/>
      <c r="CA5649" s="1"/>
      <c r="CB5649" s="1"/>
      <c r="CC5649" s="1"/>
      <c r="CD5649" s="1"/>
      <c r="CE5649" s="1"/>
      <c r="CF5649" s="1"/>
      <c r="CG5649" s="1"/>
      <c r="CH5649" s="1"/>
      <c r="CI5649" s="1"/>
      <c r="CJ5649" s="1"/>
      <c r="CK5649" s="1"/>
      <c r="CL5649" s="1"/>
      <c r="CM5649" s="1"/>
      <c r="CN5649" s="1"/>
      <c r="CO5649" s="1"/>
      <c r="CP5649" s="1"/>
      <c r="CQ5649" s="1"/>
      <c r="CR5649" s="1"/>
      <c r="CS5649" s="1"/>
      <c r="CT5649" s="1"/>
      <c r="CU5649" s="1"/>
      <c r="CV5649" s="1"/>
      <c r="CW5649" s="1"/>
      <c r="CX5649" s="1"/>
      <c r="CY5649" s="1"/>
      <c r="CZ5649" s="1"/>
      <c r="DA5649" s="1"/>
      <c r="DB5649" s="1"/>
    </row>
    <row r="5650" spans="19:106" x14ac:dyDescent="0.3">
      <c r="S5650" s="13"/>
      <c r="V5650" s="17"/>
      <c r="W5650" s="17"/>
      <c r="X5650" s="23"/>
      <c r="Y5650" s="17"/>
      <c r="Z5650" s="17"/>
      <c r="AA5650" s="31"/>
      <c r="AB5650" s="5"/>
      <c r="AC5650" s="5"/>
      <c r="AD5650" s="23"/>
      <c r="AE5650" s="18"/>
      <c r="AF5650" s="1"/>
      <c r="AG5650" s="5"/>
      <c r="AH5650" s="5"/>
      <c r="AI5650" s="5"/>
      <c r="AJ5650" s="5"/>
      <c r="AK5650" s="5"/>
      <c r="AL5650" s="5"/>
      <c r="AM5650" s="5"/>
      <c r="AN5650" s="5"/>
      <c r="AO5650" s="5"/>
      <c r="AP5650" s="5"/>
      <c r="AQ5650" s="5"/>
      <c r="AR5650" s="5"/>
      <c r="AS5650" s="5"/>
      <c r="AT5650" s="5"/>
      <c r="AU5650" s="5"/>
      <c r="AV5650" s="5"/>
      <c r="AW5650" s="5"/>
      <c r="AX5650" s="5"/>
      <c r="AY5650" s="5"/>
      <c r="AZ5650" s="5"/>
      <c r="BA5650" s="5"/>
      <c r="BB5650" s="5"/>
      <c r="BC5650" s="5"/>
      <c r="BD5650" s="5"/>
      <c r="BE5650" s="5"/>
      <c r="BF5650" s="2"/>
      <c r="BS5650" s="1"/>
      <c r="BT5650" s="1"/>
      <c r="BU5650" s="1"/>
      <c r="BV5650" s="1"/>
      <c r="BW5650" s="1"/>
      <c r="BX5650" s="1"/>
      <c r="BY5650" s="1"/>
      <c r="BZ5650" s="1"/>
      <c r="CA5650" s="1"/>
      <c r="CB5650" s="1"/>
      <c r="CC5650" s="1"/>
      <c r="CD5650" s="1"/>
      <c r="CE5650" s="1"/>
      <c r="CF5650" s="1"/>
      <c r="CG5650" s="1"/>
      <c r="CH5650" s="1"/>
      <c r="CI5650" s="1"/>
      <c r="CJ5650" s="1"/>
      <c r="CK5650" s="1"/>
      <c r="CL5650" s="1"/>
      <c r="CM5650" s="1"/>
      <c r="CN5650" s="1"/>
      <c r="CO5650" s="1"/>
      <c r="CP5650" s="1"/>
      <c r="CQ5650" s="1"/>
      <c r="CR5650" s="1"/>
      <c r="CS5650" s="1"/>
      <c r="CT5650" s="1"/>
      <c r="CU5650" s="1"/>
      <c r="CV5650" s="1"/>
      <c r="CW5650" s="1"/>
      <c r="CX5650" s="1"/>
      <c r="CY5650" s="1"/>
      <c r="CZ5650" s="1"/>
      <c r="DA5650" s="1"/>
      <c r="DB5650" s="1"/>
    </row>
    <row r="5651" spans="19:106" x14ac:dyDescent="0.3">
      <c r="S5651" s="13"/>
      <c r="V5651" s="17"/>
      <c r="W5651" s="17"/>
      <c r="X5651" s="23"/>
      <c r="Y5651" s="17"/>
      <c r="Z5651" s="17"/>
      <c r="AA5651" s="31"/>
      <c r="AB5651" s="5"/>
      <c r="AC5651" s="5"/>
      <c r="AD5651" s="23"/>
      <c r="AE5651" s="18"/>
      <c r="AF5651" s="1"/>
      <c r="AG5651" s="5"/>
      <c r="AH5651" s="5"/>
      <c r="AI5651" s="5"/>
      <c r="AJ5651" s="5"/>
      <c r="AK5651" s="5"/>
      <c r="AL5651" s="5"/>
      <c r="AM5651" s="5"/>
      <c r="AN5651" s="5"/>
      <c r="AO5651" s="5"/>
      <c r="AP5651" s="5"/>
      <c r="AQ5651" s="5"/>
      <c r="AR5651" s="5"/>
      <c r="AS5651" s="5"/>
      <c r="AT5651" s="5"/>
      <c r="AU5651" s="5"/>
      <c r="AV5651" s="5"/>
      <c r="AW5651" s="5"/>
      <c r="AX5651" s="5"/>
      <c r="AY5651" s="5"/>
      <c r="AZ5651" s="5"/>
      <c r="BA5651" s="5"/>
      <c r="BB5651" s="5"/>
      <c r="BC5651" s="5"/>
      <c r="BD5651" s="5"/>
      <c r="BE5651" s="5"/>
      <c r="BF5651" s="2"/>
      <c r="BS5651" s="1"/>
      <c r="BT5651" s="1"/>
      <c r="BU5651" s="1"/>
      <c r="BV5651" s="1"/>
      <c r="BW5651" s="1"/>
      <c r="BX5651" s="1"/>
      <c r="BY5651" s="1"/>
      <c r="BZ5651" s="1"/>
      <c r="CA5651" s="1"/>
      <c r="CB5651" s="1"/>
      <c r="CC5651" s="1"/>
      <c r="CD5651" s="1"/>
      <c r="CE5651" s="1"/>
      <c r="CF5651" s="1"/>
      <c r="CG5651" s="1"/>
      <c r="CH5651" s="1"/>
      <c r="CI5651" s="1"/>
      <c r="CJ5651" s="1"/>
      <c r="CK5651" s="1"/>
      <c r="CL5651" s="1"/>
      <c r="CM5651" s="1"/>
      <c r="CN5651" s="1"/>
      <c r="CO5651" s="1"/>
      <c r="CP5651" s="1"/>
      <c r="CQ5651" s="1"/>
      <c r="CR5651" s="1"/>
      <c r="CS5651" s="1"/>
      <c r="CT5651" s="1"/>
      <c r="CU5651" s="1"/>
      <c r="CV5651" s="1"/>
      <c r="CW5651" s="1"/>
      <c r="CX5651" s="1"/>
      <c r="CY5651" s="1"/>
      <c r="CZ5651" s="1"/>
      <c r="DA5651" s="1"/>
      <c r="DB5651" s="1"/>
    </row>
    <row r="5652" spans="19:106" x14ac:dyDescent="0.3">
      <c r="S5652" s="13"/>
      <c r="V5652" s="17"/>
      <c r="W5652" s="17"/>
      <c r="X5652" s="23"/>
      <c r="Y5652" s="17"/>
      <c r="Z5652" s="17"/>
      <c r="AA5652" s="31"/>
      <c r="AB5652" s="5"/>
      <c r="AC5652" s="5"/>
      <c r="AD5652" s="23"/>
      <c r="AE5652" s="18"/>
      <c r="AF5652" s="1"/>
      <c r="AG5652" s="5"/>
      <c r="AH5652" s="5"/>
      <c r="AI5652" s="5"/>
      <c r="AJ5652" s="5"/>
      <c r="AK5652" s="5"/>
      <c r="AL5652" s="5"/>
      <c r="AM5652" s="5"/>
      <c r="AN5652" s="5"/>
      <c r="AO5652" s="5"/>
      <c r="AP5652" s="5"/>
      <c r="AQ5652" s="5"/>
      <c r="AR5652" s="5"/>
      <c r="AS5652" s="5"/>
      <c r="AT5652" s="5"/>
      <c r="AU5652" s="5"/>
      <c r="AV5652" s="5"/>
      <c r="AW5652" s="5"/>
      <c r="AX5652" s="5"/>
      <c r="AY5652" s="5"/>
      <c r="AZ5652" s="5"/>
      <c r="BA5652" s="5"/>
      <c r="BB5652" s="5"/>
      <c r="BC5652" s="5"/>
      <c r="BD5652" s="5"/>
      <c r="BE5652" s="5"/>
      <c r="BF5652" s="2"/>
      <c r="BS5652" s="1"/>
      <c r="BT5652" s="1"/>
      <c r="BU5652" s="1"/>
      <c r="BV5652" s="1"/>
      <c r="BW5652" s="1"/>
      <c r="BX5652" s="1"/>
      <c r="BY5652" s="1"/>
      <c r="BZ5652" s="1"/>
      <c r="CA5652" s="1"/>
      <c r="CB5652" s="1"/>
      <c r="CC5652" s="1"/>
      <c r="CD5652" s="1"/>
      <c r="CE5652" s="1"/>
      <c r="CF5652" s="1"/>
      <c r="CG5652" s="1"/>
      <c r="CH5652" s="1"/>
      <c r="CI5652" s="1"/>
      <c r="CJ5652" s="1"/>
      <c r="CK5652" s="1"/>
      <c r="CL5652" s="1"/>
      <c r="CM5652" s="1"/>
      <c r="CN5652" s="1"/>
      <c r="CO5652" s="1"/>
      <c r="CP5652" s="1"/>
      <c r="CQ5652" s="1"/>
      <c r="CR5652" s="1"/>
      <c r="CS5652" s="1"/>
      <c r="CT5652" s="1"/>
      <c r="CU5652" s="1"/>
      <c r="CV5652" s="1"/>
      <c r="CW5652" s="1"/>
      <c r="CX5652" s="1"/>
      <c r="CY5652" s="1"/>
      <c r="CZ5652" s="1"/>
      <c r="DA5652" s="1"/>
      <c r="DB5652" s="1"/>
    </row>
    <row r="5653" spans="19:106" x14ac:dyDescent="0.3">
      <c r="S5653" s="13"/>
      <c r="V5653" s="17"/>
      <c r="W5653" s="17"/>
      <c r="X5653" s="23"/>
      <c r="Y5653" s="17"/>
      <c r="Z5653" s="17"/>
      <c r="AA5653" s="31"/>
      <c r="AB5653" s="5"/>
      <c r="AC5653" s="5"/>
      <c r="AD5653" s="23"/>
      <c r="AE5653" s="18"/>
      <c r="AF5653" s="1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  <c r="AR5653" s="5"/>
      <c r="AS5653" s="5"/>
      <c r="AT5653" s="5"/>
      <c r="AU5653" s="5"/>
      <c r="AV5653" s="5"/>
      <c r="AW5653" s="5"/>
      <c r="AX5653" s="5"/>
      <c r="AY5653" s="5"/>
      <c r="AZ5653" s="5"/>
      <c r="BA5653" s="5"/>
      <c r="BB5653" s="5"/>
      <c r="BC5653" s="5"/>
      <c r="BD5653" s="5"/>
      <c r="BE5653" s="5"/>
      <c r="BF5653" s="2"/>
      <c r="BS5653" s="1"/>
      <c r="BT5653" s="1"/>
      <c r="BU5653" s="1"/>
      <c r="BV5653" s="1"/>
      <c r="BW5653" s="1"/>
      <c r="BX5653" s="1"/>
      <c r="BY5653" s="1"/>
      <c r="BZ5653" s="1"/>
      <c r="CA5653" s="1"/>
      <c r="CB5653" s="1"/>
      <c r="CC5653" s="1"/>
      <c r="CD5653" s="1"/>
      <c r="CE5653" s="1"/>
      <c r="CF5653" s="1"/>
      <c r="CG5653" s="1"/>
      <c r="CH5653" s="1"/>
      <c r="CI5653" s="1"/>
      <c r="CJ5653" s="1"/>
      <c r="CK5653" s="1"/>
      <c r="CL5653" s="1"/>
      <c r="CM5653" s="1"/>
      <c r="CN5653" s="1"/>
      <c r="CO5653" s="1"/>
      <c r="CP5653" s="1"/>
      <c r="CQ5653" s="1"/>
      <c r="CR5653" s="1"/>
      <c r="CS5653" s="1"/>
      <c r="CT5653" s="1"/>
      <c r="CU5653" s="1"/>
      <c r="CV5653" s="1"/>
      <c r="CW5653" s="1"/>
      <c r="CX5653" s="1"/>
      <c r="CY5653" s="1"/>
      <c r="CZ5653" s="1"/>
      <c r="DA5653" s="1"/>
      <c r="DB5653" s="1"/>
    </row>
    <row r="5654" spans="19:106" x14ac:dyDescent="0.3">
      <c r="S5654" s="13"/>
      <c r="V5654" s="17"/>
      <c r="W5654" s="17"/>
      <c r="X5654" s="23"/>
      <c r="Y5654" s="17"/>
      <c r="Z5654" s="17"/>
      <c r="AA5654" s="31"/>
      <c r="AB5654" s="5"/>
      <c r="AC5654" s="5"/>
      <c r="AD5654" s="23"/>
      <c r="AE5654" s="18"/>
      <c r="AF5654" s="1"/>
      <c r="AG5654" s="5"/>
      <c r="AH5654" s="5"/>
      <c r="AI5654" s="5"/>
      <c r="AJ5654" s="5"/>
      <c r="AK5654" s="5"/>
      <c r="AL5654" s="5"/>
      <c r="AM5654" s="5"/>
      <c r="AN5654" s="5"/>
      <c r="AO5654" s="5"/>
      <c r="AP5654" s="5"/>
      <c r="AQ5654" s="5"/>
      <c r="AR5654" s="5"/>
      <c r="AS5654" s="5"/>
      <c r="AT5654" s="5"/>
      <c r="AU5654" s="5"/>
      <c r="AV5654" s="5"/>
      <c r="AW5654" s="5"/>
      <c r="AX5654" s="5"/>
      <c r="AY5654" s="5"/>
      <c r="AZ5654" s="5"/>
      <c r="BA5654" s="5"/>
      <c r="BB5654" s="5"/>
      <c r="BC5654" s="5"/>
      <c r="BD5654" s="5"/>
      <c r="BE5654" s="5"/>
      <c r="BF5654" s="2"/>
      <c r="BS5654" s="1"/>
      <c r="BT5654" s="1"/>
      <c r="BU5654" s="1"/>
      <c r="BV5654" s="1"/>
      <c r="BW5654" s="1"/>
      <c r="BX5654" s="1"/>
      <c r="BY5654" s="1"/>
      <c r="BZ5654" s="1"/>
      <c r="CA5654" s="1"/>
      <c r="CB5654" s="1"/>
      <c r="CC5654" s="1"/>
      <c r="CD5654" s="1"/>
      <c r="CE5654" s="1"/>
      <c r="CF5654" s="1"/>
      <c r="CG5654" s="1"/>
      <c r="CH5654" s="1"/>
      <c r="CI5654" s="1"/>
      <c r="CJ5654" s="1"/>
      <c r="CK5654" s="1"/>
      <c r="CL5654" s="1"/>
      <c r="CM5654" s="1"/>
      <c r="CN5654" s="1"/>
      <c r="CO5654" s="1"/>
      <c r="CP5654" s="1"/>
      <c r="CQ5654" s="1"/>
      <c r="CR5654" s="1"/>
      <c r="CS5654" s="1"/>
      <c r="CT5654" s="1"/>
      <c r="CU5654" s="1"/>
      <c r="CV5654" s="1"/>
      <c r="CW5654" s="1"/>
      <c r="CX5654" s="1"/>
      <c r="CY5654" s="1"/>
      <c r="CZ5654" s="1"/>
      <c r="DA5654" s="1"/>
      <c r="DB5654" s="1"/>
    </row>
    <row r="5655" spans="19:106" x14ac:dyDescent="0.3">
      <c r="S5655" s="13"/>
      <c r="V5655" s="17"/>
      <c r="W5655" s="17"/>
      <c r="X5655" s="23"/>
      <c r="Y5655" s="17"/>
      <c r="Z5655" s="17"/>
      <c r="AA5655" s="31"/>
      <c r="AB5655" s="5"/>
      <c r="AC5655" s="5"/>
      <c r="AD5655" s="23"/>
      <c r="AE5655" s="18"/>
      <c r="AF5655" s="1"/>
      <c r="AG5655" s="5"/>
      <c r="AH5655" s="5"/>
      <c r="AI5655" s="5"/>
      <c r="AJ5655" s="5"/>
      <c r="AK5655" s="5"/>
      <c r="AL5655" s="5"/>
      <c r="AM5655" s="5"/>
      <c r="AN5655" s="5"/>
      <c r="AO5655" s="5"/>
      <c r="AP5655" s="5"/>
      <c r="AQ5655" s="5"/>
      <c r="AR5655" s="5"/>
      <c r="AS5655" s="5"/>
      <c r="AT5655" s="5"/>
      <c r="AU5655" s="5"/>
      <c r="AV5655" s="5"/>
      <c r="AW5655" s="5"/>
      <c r="AX5655" s="5"/>
      <c r="AY5655" s="5"/>
      <c r="AZ5655" s="5"/>
      <c r="BA5655" s="5"/>
      <c r="BB5655" s="5"/>
      <c r="BC5655" s="5"/>
      <c r="BD5655" s="5"/>
      <c r="BE5655" s="5"/>
      <c r="BF5655" s="2"/>
      <c r="BS5655" s="1"/>
      <c r="BT5655" s="1"/>
      <c r="BU5655" s="1"/>
      <c r="BV5655" s="1"/>
      <c r="BW5655" s="1"/>
      <c r="BX5655" s="1"/>
      <c r="BY5655" s="1"/>
      <c r="BZ5655" s="1"/>
      <c r="CA5655" s="1"/>
      <c r="CB5655" s="1"/>
      <c r="CC5655" s="1"/>
      <c r="CD5655" s="1"/>
      <c r="CE5655" s="1"/>
      <c r="CF5655" s="1"/>
      <c r="CG5655" s="1"/>
      <c r="CH5655" s="1"/>
      <c r="CI5655" s="1"/>
      <c r="CJ5655" s="1"/>
      <c r="CK5655" s="1"/>
      <c r="CL5655" s="1"/>
      <c r="CM5655" s="1"/>
      <c r="CN5655" s="1"/>
      <c r="CO5655" s="1"/>
      <c r="CP5655" s="1"/>
      <c r="CQ5655" s="1"/>
      <c r="CR5655" s="1"/>
      <c r="CS5655" s="1"/>
      <c r="CT5655" s="1"/>
      <c r="CU5655" s="1"/>
      <c r="CV5655" s="1"/>
      <c r="CW5655" s="1"/>
      <c r="CX5655" s="1"/>
      <c r="CY5655" s="1"/>
      <c r="CZ5655" s="1"/>
      <c r="DA5655" s="1"/>
      <c r="DB5655" s="1"/>
    </row>
    <row r="5656" spans="19:106" x14ac:dyDescent="0.3">
      <c r="S5656" s="13"/>
      <c r="V5656" s="17"/>
      <c r="W5656" s="17"/>
      <c r="X5656" s="23"/>
      <c r="Y5656" s="17"/>
      <c r="Z5656" s="17"/>
      <c r="AA5656" s="31"/>
      <c r="AB5656" s="5"/>
      <c r="AC5656" s="5"/>
      <c r="AD5656" s="23"/>
      <c r="AE5656" s="18"/>
      <c r="AF5656" s="1"/>
      <c r="AG5656" s="5"/>
      <c r="AH5656" s="5"/>
      <c r="AI5656" s="5"/>
      <c r="AJ5656" s="5"/>
      <c r="AK5656" s="5"/>
      <c r="AL5656" s="5"/>
      <c r="AM5656" s="5"/>
      <c r="AN5656" s="5"/>
      <c r="AO5656" s="5"/>
      <c r="AP5656" s="5"/>
      <c r="AQ5656" s="5"/>
      <c r="AR5656" s="5"/>
      <c r="AS5656" s="5"/>
      <c r="AT5656" s="5"/>
      <c r="AU5656" s="5"/>
      <c r="AV5656" s="5"/>
      <c r="AW5656" s="5"/>
      <c r="AX5656" s="5"/>
      <c r="AY5656" s="5"/>
      <c r="AZ5656" s="5"/>
      <c r="BA5656" s="5"/>
      <c r="BB5656" s="5"/>
      <c r="BC5656" s="5"/>
      <c r="BD5656" s="5"/>
      <c r="BE5656" s="5"/>
      <c r="BF5656" s="2"/>
      <c r="BS5656" s="1"/>
      <c r="BT5656" s="1"/>
      <c r="BU5656" s="1"/>
      <c r="BV5656" s="1"/>
      <c r="BW5656" s="1"/>
      <c r="BX5656" s="1"/>
      <c r="BY5656" s="1"/>
      <c r="BZ5656" s="1"/>
      <c r="CA5656" s="1"/>
      <c r="CB5656" s="1"/>
      <c r="CC5656" s="1"/>
      <c r="CD5656" s="1"/>
      <c r="CE5656" s="1"/>
      <c r="CF5656" s="1"/>
      <c r="CG5656" s="1"/>
      <c r="CH5656" s="1"/>
      <c r="CI5656" s="1"/>
      <c r="CJ5656" s="1"/>
      <c r="CK5656" s="1"/>
      <c r="CL5656" s="1"/>
      <c r="CM5656" s="1"/>
      <c r="CN5656" s="1"/>
      <c r="CO5656" s="1"/>
      <c r="CP5656" s="1"/>
      <c r="CQ5656" s="1"/>
      <c r="CR5656" s="1"/>
      <c r="CS5656" s="1"/>
      <c r="CT5656" s="1"/>
      <c r="CU5656" s="1"/>
      <c r="CV5656" s="1"/>
      <c r="CW5656" s="1"/>
      <c r="CX5656" s="1"/>
      <c r="CY5656" s="1"/>
      <c r="CZ5656" s="1"/>
      <c r="DA5656" s="1"/>
      <c r="DB5656" s="1"/>
    </row>
    <row r="5657" spans="19:106" x14ac:dyDescent="0.3">
      <c r="S5657" s="13"/>
      <c r="V5657" s="17"/>
      <c r="W5657" s="17"/>
      <c r="X5657" s="23"/>
      <c r="Y5657" s="17"/>
      <c r="Z5657" s="17"/>
      <c r="AA5657" s="31"/>
      <c r="AB5657" s="5"/>
      <c r="AC5657" s="5"/>
      <c r="AD5657" s="23"/>
      <c r="AE5657" s="18"/>
      <c r="AF5657" s="1"/>
      <c r="AG5657" s="5"/>
      <c r="AH5657" s="5"/>
      <c r="AI5657" s="5"/>
      <c r="AJ5657" s="5"/>
      <c r="AK5657" s="5"/>
      <c r="AL5657" s="5"/>
      <c r="AM5657" s="5"/>
      <c r="AN5657" s="5"/>
      <c r="AO5657" s="5"/>
      <c r="AP5657" s="5"/>
      <c r="AQ5657" s="5"/>
      <c r="AR5657" s="5"/>
      <c r="AS5657" s="5"/>
      <c r="AT5657" s="5"/>
      <c r="AU5657" s="5"/>
      <c r="AV5657" s="5"/>
      <c r="AW5657" s="5"/>
      <c r="AX5657" s="5"/>
      <c r="AY5657" s="5"/>
      <c r="AZ5657" s="5"/>
      <c r="BA5657" s="5"/>
      <c r="BB5657" s="5"/>
      <c r="BC5657" s="5"/>
      <c r="BD5657" s="5"/>
      <c r="BE5657" s="5"/>
      <c r="BF5657" s="2"/>
      <c r="BS5657" s="1"/>
      <c r="BT5657" s="1"/>
      <c r="BU5657" s="1"/>
      <c r="BV5657" s="1"/>
      <c r="BW5657" s="1"/>
      <c r="BX5657" s="1"/>
      <c r="BY5657" s="1"/>
      <c r="BZ5657" s="1"/>
      <c r="CA5657" s="1"/>
      <c r="CB5657" s="1"/>
      <c r="CC5657" s="1"/>
      <c r="CD5657" s="1"/>
      <c r="CE5657" s="1"/>
      <c r="CF5657" s="1"/>
      <c r="CG5657" s="1"/>
      <c r="CH5657" s="1"/>
      <c r="CI5657" s="1"/>
      <c r="CJ5657" s="1"/>
      <c r="CK5657" s="1"/>
      <c r="CL5657" s="1"/>
      <c r="CM5657" s="1"/>
      <c r="CN5657" s="1"/>
      <c r="CO5657" s="1"/>
      <c r="CP5657" s="1"/>
      <c r="CQ5657" s="1"/>
      <c r="CR5657" s="1"/>
      <c r="CS5657" s="1"/>
      <c r="CT5657" s="1"/>
      <c r="CU5657" s="1"/>
      <c r="CV5657" s="1"/>
      <c r="CW5657" s="1"/>
      <c r="CX5657" s="1"/>
      <c r="CY5657" s="1"/>
      <c r="CZ5657" s="1"/>
      <c r="DA5657" s="1"/>
      <c r="DB5657" s="1"/>
    </row>
    <row r="5658" spans="19:106" x14ac:dyDescent="0.3">
      <c r="S5658" s="13"/>
      <c r="V5658" s="17"/>
      <c r="W5658" s="17"/>
      <c r="X5658" s="23"/>
      <c r="Y5658" s="17"/>
      <c r="Z5658" s="17"/>
      <c r="AA5658" s="31"/>
      <c r="AB5658" s="5"/>
      <c r="AC5658" s="5"/>
      <c r="AD5658" s="23"/>
      <c r="AE5658" s="18"/>
      <c r="AF5658" s="1"/>
      <c r="AG5658" s="5"/>
      <c r="AH5658" s="5"/>
      <c r="AI5658" s="5"/>
      <c r="AJ5658" s="5"/>
      <c r="AK5658" s="5"/>
      <c r="AL5658" s="5"/>
      <c r="AM5658" s="5"/>
      <c r="AN5658" s="5"/>
      <c r="AO5658" s="5"/>
      <c r="AP5658" s="5"/>
      <c r="AQ5658" s="5"/>
      <c r="AR5658" s="5"/>
      <c r="AS5658" s="5"/>
      <c r="AT5658" s="5"/>
      <c r="AU5658" s="5"/>
      <c r="AV5658" s="5"/>
      <c r="AW5658" s="5"/>
      <c r="AX5658" s="5"/>
      <c r="AY5658" s="5"/>
      <c r="AZ5658" s="5"/>
      <c r="BA5658" s="5"/>
      <c r="BB5658" s="5"/>
      <c r="BC5658" s="5"/>
      <c r="BD5658" s="5"/>
      <c r="BE5658" s="5"/>
      <c r="BF5658" s="2"/>
      <c r="BS5658" s="1"/>
      <c r="BT5658" s="1"/>
      <c r="BU5658" s="1"/>
      <c r="BV5658" s="1"/>
      <c r="BW5658" s="1"/>
      <c r="BX5658" s="1"/>
      <c r="BY5658" s="1"/>
      <c r="BZ5658" s="1"/>
      <c r="CA5658" s="1"/>
      <c r="CB5658" s="1"/>
      <c r="CC5658" s="1"/>
      <c r="CD5658" s="1"/>
      <c r="CE5658" s="1"/>
      <c r="CF5658" s="1"/>
      <c r="CG5658" s="1"/>
      <c r="CH5658" s="1"/>
      <c r="CI5658" s="1"/>
      <c r="CJ5658" s="1"/>
      <c r="CK5658" s="1"/>
      <c r="CL5658" s="1"/>
      <c r="CM5658" s="1"/>
      <c r="CN5658" s="1"/>
      <c r="CO5658" s="1"/>
      <c r="CP5658" s="1"/>
      <c r="CQ5658" s="1"/>
      <c r="CR5658" s="1"/>
      <c r="CS5658" s="1"/>
      <c r="CT5658" s="1"/>
      <c r="CU5658" s="1"/>
      <c r="CV5658" s="1"/>
      <c r="CW5658" s="1"/>
      <c r="CX5658" s="1"/>
      <c r="CY5658" s="1"/>
      <c r="CZ5658" s="1"/>
      <c r="DA5658" s="1"/>
      <c r="DB5658" s="1"/>
    </row>
    <row r="5659" spans="19:106" x14ac:dyDescent="0.3">
      <c r="S5659" s="13"/>
      <c r="V5659" s="17"/>
      <c r="W5659" s="17"/>
      <c r="X5659" s="23"/>
      <c r="Y5659" s="17"/>
      <c r="Z5659" s="17"/>
      <c r="AA5659" s="31"/>
      <c r="AB5659" s="5"/>
      <c r="AC5659" s="5"/>
      <c r="AD5659" s="23"/>
      <c r="AE5659" s="18"/>
      <c r="AF5659" s="1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  <c r="AR5659" s="5"/>
      <c r="AS5659" s="5"/>
      <c r="AT5659" s="5"/>
      <c r="AU5659" s="5"/>
      <c r="AV5659" s="5"/>
      <c r="AW5659" s="5"/>
      <c r="AX5659" s="5"/>
      <c r="AY5659" s="5"/>
      <c r="AZ5659" s="5"/>
      <c r="BA5659" s="5"/>
      <c r="BB5659" s="5"/>
      <c r="BC5659" s="5"/>
      <c r="BD5659" s="5"/>
      <c r="BE5659" s="5"/>
      <c r="BF5659" s="2"/>
      <c r="BS5659" s="1"/>
      <c r="BT5659" s="1"/>
      <c r="BU5659" s="1"/>
      <c r="BV5659" s="1"/>
      <c r="BW5659" s="1"/>
      <c r="BX5659" s="1"/>
      <c r="BY5659" s="1"/>
      <c r="BZ5659" s="1"/>
      <c r="CA5659" s="1"/>
      <c r="CB5659" s="1"/>
      <c r="CC5659" s="1"/>
      <c r="CD5659" s="1"/>
      <c r="CE5659" s="1"/>
      <c r="CF5659" s="1"/>
      <c r="CG5659" s="1"/>
      <c r="CH5659" s="1"/>
      <c r="CI5659" s="1"/>
      <c r="CJ5659" s="1"/>
      <c r="CK5659" s="1"/>
      <c r="CL5659" s="1"/>
      <c r="CM5659" s="1"/>
      <c r="CN5659" s="1"/>
      <c r="CO5659" s="1"/>
      <c r="CP5659" s="1"/>
      <c r="CQ5659" s="1"/>
      <c r="CR5659" s="1"/>
      <c r="CS5659" s="1"/>
      <c r="CT5659" s="1"/>
      <c r="CU5659" s="1"/>
      <c r="CV5659" s="1"/>
      <c r="CW5659" s="1"/>
      <c r="CX5659" s="1"/>
      <c r="CY5659" s="1"/>
      <c r="CZ5659" s="1"/>
      <c r="DA5659" s="1"/>
      <c r="DB5659" s="1"/>
    </row>
    <row r="5660" spans="19:106" x14ac:dyDescent="0.3">
      <c r="S5660" s="13"/>
      <c r="V5660" s="17"/>
      <c r="W5660" s="17"/>
      <c r="X5660" s="23"/>
      <c r="Y5660" s="17"/>
      <c r="Z5660" s="17"/>
      <c r="AA5660" s="31"/>
      <c r="AB5660" s="5"/>
      <c r="AC5660" s="5"/>
      <c r="AD5660" s="23"/>
      <c r="AE5660" s="18"/>
      <c r="AF5660" s="1"/>
      <c r="AG5660" s="5"/>
      <c r="AH5660" s="5"/>
      <c r="AI5660" s="5"/>
      <c r="AJ5660" s="5"/>
      <c r="AK5660" s="5"/>
      <c r="AL5660" s="5"/>
      <c r="AM5660" s="5"/>
      <c r="AN5660" s="5"/>
      <c r="AO5660" s="5"/>
      <c r="AP5660" s="5"/>
      <c r="AQ5660" s="5"/>
      <c r="AR5660" s="5"/>
      <c r="AS5660" s="5"/>
      <c r="AT5660" s="5"/>
      <c r="AU5660" s="5"/>
      <c r="AV5660" s="5"/>
      <c r="AW5660" s="5"/>
      <c r="AX5660" s="5"/>
      <c r="AY5660" s="5"/>
      <c r="AZ5660" s="5"/>
      <c r="BA5660" s="5"/>
      <c r="BB5660" s="5"/>
      <c r="BC5660" s="5"/>
      <c r="BD5660" s="5"/>
      <c r="BE5660" s="5"/>
      <c r="BF5660" s="2"/>
      <c r="BS5660" s="1"/>
      <c r="BT5660" s="1"/>
      <c r="BU5660" s="1"/>
      <c r="BV5660" s="1"/>
      <c r="BW5660" s="1"/>
      <c r="BX5660" s="1"/>
      <c r="BY5660" s="1"/>
      <c r="BZ5660" s="1"/>
      <c r="CA5660" s="1"/>
      <c r="CB5660" s="1"/>
      <c r="CC5660" s="1"/>
      <c r="CD5660" s="1"/>
      <c r="CE5660" s="1"/>
      <c r="CF5660" s="1"/>
      <c r="CG5660" s="1"/>
      <c r="CH5660" s="1"/>
      <c r="CI5660" s="1"/>
      <c r="CJ5660" s="1"/>
      <c r="CK5660" s="1"/>
      <c r="CL5660" s="1"/>
      <c r="CM5660" s="1"/>
      <c r="CN5660" s="1"/>
      <c r="CO5660" s="1"/>
      <c r="CP5660" s="1"/>
      <c r="CQ5660" s="1"/>
      <c r="CR5660" s="1"/>
      <c r="CS5660" s="1"/>
      <c r="CT5660" s="1"/>
      <c r="CU5660" s="1"/>
      <c r="CV5660" s="1"/>
      <c r="CW5660" s="1"/>
      <c r="CX5660" s="1"/>
      <c r="CY5660" s="1"/>
      <c r="CZ5660" s="1"/>
      <c r="DA5660" s="1"/>
      <c r="DB5660" s="1"/>
    </row>
    <row r="5661" spans="19:106" x14ac:dyDescent="0.3">
      <c r="S5661" s="13"/>
      <c r="V5661" s="17"/>
      <c r="W5661" s="17"/>
      <c r="X5661" s="23"/>
      <c r="Y5661" s="17"/>
      <c r="Z5661" s="17"/>
      <c r="AA5661" s="31"/>
      <c r="AB5661" s="5"/>
      <c r="AC5661" s="5"/>
      <c r="AD5661" s="23"/>
      <c r="AE5661" s="18"/>
      <c r="AF5661" s="1"/>
      <c r="AG5661" s="5"/>
      <c r="AH5661" s="5"/>
      <c r="AI5661" s="5"/>
      <c r="AJ5661" s="5"/>
      <c r="AK5661" s="5"/>
      <c r="AL5661" s="5"/>
      <c r="AM5661" s="5"/>
      <c r="AN5661" s="5"/>
      <c r="AO5661" s="5"/>
      <c r="AP5661" s="5"/>
      <c r="AQ5661" s="5"/>
      <c r="AR5661" s="5"/>
      <c r="AS5661" s="5"/>
      <c r="AT5661" s="5"/>
      <c r="AU5661" s="5"/>
      <c r="AV5661" s="5"/>
      <c r="AW5661" s="5"/>
      <c r="AX5661" s="5"/>
      <c r="AY5661" s="5"/>
      <c r="AZ5661" s="5"/>
      <c r="BA5661" s="5"/>
      <c r="BB5661" s="5"/>
      <c r="BC5661" s="5"/>
      <c r="BD5661" s="5"/>
      <c r="BE5661" s="5"/>
      <c r="BF5661" s="2"/>
      <c r="BS5661" s="1"/>
      <c r="BT5661" s="1"/>
      <c r="BU5661" s="1"/>
      <c r="BV5661" s="1"/>
      <c r="BW5661" s="1"/>
      <c r="BX5661" s="1"/>
      <c r="BY5661" s="1"/>
      <c r="BZ5661" s="1"/>
      <c r="CA5661" s="1"/>
      <c r="CB5661" s="1"/>
      <c r="CC5661" s="1"/>
      <c r="CD5661" s="1"/>
      <c r="CE5661" s="1"/>
      <c r="CF5661" s="1"/>
      <c r="CG5661" s="1"/>
      <c r="CH5661" s="1"/>
      <c r="CI5661" s="1"/>
      <c r="CJ5661" s="1"/>
      <c r="CK5661" s="1"/>
      <c r="CL5661" s="1"/>
      <c r="CM5661" s="1"/>
      <c r="CN5661" s="1"/>
      <c r="CO5661" s="1"/>
      <c r="CP5661" s="1"/>
      <c r="CQ5661" s="1"/>
      <c r="CR5661" s="1"/>
      <c r="CS5661" s="1"/>
      <c r="CT5661" s="1"/>
      <c r="CU5661" s="1"/>
      <c r="CV5661" s="1"/>
      <c r="CW5661" s="1"/>
      <c r="CX5661" s="1"/>
      <c r="CY5661" s="1"/>
      <c r="CZ5661" s="1"/>
      <c r="DA5661" s="1"/>
      <c r="DB5661" s="1"/>
    </row>
    <row r="5662" spans="19:106" x14ac:dyDescent="0.3">
      <c r="S5662" s="13"/>
      <c r="V5662" s="17"/>
      <c r="W5662" s="17"/>
      <c r="X5662" s="23"/>
      <c r="Y5662" s="17"/>
      <c r="Z5662" s="17"/>
      <c r="AA5662" s="31"/>
      <c r="AB5662" s="5"/>
      <c r="AC5662" s="5"/>
      <c r="AD5662" s="23"/>
      <c r="AE5662" s="18"/>
      <c r="AF5662" s="1"/>
      <c r="AG5662" s="5"/>
      <c r="AH5662" s="5"/>
      <c r="AI5662" s="5"/>
      <c r="AJ5662" s="5"/>
      <c r="AK5662" s="5"/>
      <c r="AL5662" s="5"/>
      <c r="AM5662" s="5"/>
      <c r="AN5662" s="5"/>
      <c r="AO5662" s="5"/>
      <c r="AP5662" s="5"/>
      <c r="AQ5662" s="5"/>
      <c r="AR5662" s="5"/>
      <c r="AS5662" s="5"/>
      <c r="AT5662" s="5"/>
      <c r="AU5662" s="5"/>
      <c r="AV5662" s="5"/>
      <c r="AW5662" s="5"/>
      <c r="AX5662" s="5"/>
      <c r="AY5662" s="5"/>
      <c r="AZ5662" s="5"/>
      <c r="BA5662" s="5"/>
      <c r="BB5662" s="5"/>
      <c r="BC5662" s="5"/>
      <c r="BD5662" s="5"/>
      <c r="BE5662" s="5"/>
      <c r="BF5662" s="2"/>
      <c r="BS5662" s="1"/>
      <c r="BT5662" s="1"/>
      <c r="BU5662" s="1"/>
      <c r="BV5662" s="1"/>
      <c r="BW5662" s="1"/>
      <c r="BX5662" s="1"/>
      <c r="BY5662" s="1"/>
      <c r="BZ5662" s="1"/>
      <c r="CA5662" s="1"/>
      <c r="CB5662" s="1"/>
      <c r="CC5662" s="1"/>
      <c r="CD5662" s="1"/>
      <c r="CE5662" s="1"/>
      <c r="CF5662" s="1"/>
      <c r="CG5662" s="1"/>
      <c r="CH5662" s="1"/>
      <c r="CI5662" s="1"/>
      <c r="CJ5662" s="1"/>
      <c r="CK5662" s="1"/>
      <c r="CL5662" s="1"/>
      <c r="CM5662" s="1"/>
      <c r="CN5662" s="1"/>
      <c r="CO5662" s="1"/>
      <c r="CP5662" s="1"/>
      <c r="CQ5662" s="1"/>
      <c r="CR5662" s="1"/>
      <c r="CS5662" s="1"/>
      <c r="CT5662" s="1"/>
      <c r="CU5662" s="1"/>
      <c r="CV5662" s="1"/>
      <c r="CW5662" s="1"/>
      <c r="CX5662" s="1"/>
      <c r="CY5662" s="1"/>
      <c r="CZ5662" s="1"/>
      <c r="DA5662" s="1"/>
      <c r="DB5662" s="1"/>
    </row>
    <row r="5663" spans="19:106" x14ac:dyDescent="0.3">
      <c r="S5663" s="13"/>
      <c r="V5663" s="17"/>
      <c r="W5663" s="17"/>
      <c r="X5663" s="23"/>
      <c r="Y5663" s="17"/>
      <c r="Z5663" s="17"/>
      <c r="AA5663" s="31"/>
      <c r="AB5663" s="5"/>
      <c r="AC5663" s="5"/>
      <c r="AD5663" s="23"/>
      <c r="AE5663" s="18"/>
      <c r="AF5663" s="1"/>
      <c r="AG5663" s="5"/>
      <c r="AH5663" s="5"/>
      <c r="AI5663" s="5"/>
      <c r="AJ5663" s="5"/>
      <c r="AK5663" s="5"/>
      <c r="AL5663" s="5"/>
      <c r="AM5663" s="5"/>
      <c r="AN5663" s="5"/>
      <c r="AO5663" s="5"/>
      <c r="AP5663" s="5"/>
      <c r="AQ5663" s="5"/>
      <c r="AR5663" s="5"/>
      <c r="AS5663" s="5"/>
      <c r="AT5663" s="5"/>
      <c r="AU5663" s="5"/>
      <c r="AV5663" s="5"/>
      <c r="AW5663" s="5"/>
      <c r="AX5663" s="5"/>
      <c r="AY5663" s="5"/>
      <c r="AZ5663" s="5"/>
      <c r="BA5663" s="5"/>
      <c r="BB5663" s="5"/>
      <c r="BC5663" s="5"/>
      <c r="BD5663" s="5"/>
      <c r="BE5663" s="5"/>
      <c r="BF5663" s="2"/>
      <c r="BS5663" s="1"/>
      <c r="BT5663" s="1"/>
      <c r="BU5663" s="1"/>
      <c r="BV5663" s="1"/>
      <c r="BW5663" s="1"/>
      <c r="BX5663" s="1"/>
      <c r="BY5663" s="1"/>
      <c r="BZ5663" s="1"/>
      <c r="CA5663" s="1"/>
      <c r="CB5663" s="1"/>
      <c r="CC5663" s="1"/>
      <c r="CD5663" s="1"/>
      <c r="CE5663" s="1"/>
      <c r="CF5663" s="1"/>
      <c r="CG5663" s="1"/>
      <c r="CH5663" s="1"/>
      <c r="CI5663" s="1"/>
      <c r="CJ5663" s="1"/>
      <c r="CK5663" s="1"/>
      <c r="CL5663" s="1"/>
      <c r="CM5663" s="1"/>
      <c r="CN5663" s="1"/>
      <c r="CO5663" s="1"/>
      <c r="CP5663" s="1"/>
      <c r="CQ5663" s="1"/>
      <c r="CR5663" s="1"/>
      <c r="CS5663" s="1"/>
      <c r="CT5663" s="1"/>
      <c r="CU5663" s="1"/>
      <c r="CV5663" s="1"/>
      <c r="CW5663" s="1"/>
      <c r="CX5663" s="1"/>
      <c r="CY5663" s="1"/>
      <c r="CZ5663" s="1"/>
      <c r="DA5663" s="1"/>
      <c r="DB5663" s="1"/>
    </row>
    <row r="5664" spans="19:106" x14ac:dyDescent="0.3">
      <c r="S5664" s="13"/>
      <c r="V5664" s="17"/>
      <c r="W5664" s="17"/>
      <c r="X5664" s="23"/>
      <c r="Y5664" s="17"/>
      <c r="Z5664" s="17"/>
      <c r="AA5664" s="31"/>
      <c r="AB5664" s="5"/>
      <c r="AC5664" s="5"/>
      <c r="AD5664" s="23"/>
      <c r="AE5664" s="18"/>
      <c r="AF5664" s="1"/>
      <c r="AG5664" s="5"/>
      <c r="AH5664" s="5"/>
      <c r="AI5664" s="5"/>
      <c r="AJ5664" s="5"/>
      <c r="AK5664" s="5"/>
      <c r="AL5664" s="5"/>
      <c r="AM5664" s="5"/>
      <c r="AN5664" s="5"/>
      <c r="AO5664" s="5"/>
      <c r="AP5664" s="5"/>
      <c r="AQ5664" s="5"/>
      <c r="AR5664" s="5"/>
      <c r="AS5664" s="5"/>
      <c r="AT5664" s="5"/>
      <c r="AU5664" s="5"/>
      <c r="AV5664" s="5"/>
      <c r="AW5664" s="5"/>
      <c r="AX5664" s="5"/>
      <c r="AY5664" s="5"/>
      <c r="AZ5664" s="5"/>
      <c r="BA5664" s="5"/>
      <c r="BB5664" s="5"/>
      <c r="BC5664" s="5"/>
      <c r="BD5664" s="5"/>
      <c r="BE5664" s="5"/>
      <c r="BF5664" s="2"/>
      <c r="BS5664" s="1"/>
      <c r="BT5664" s="1"/>
      <c r="BU5664" s="1"/>
      <c r="BV5664" s="1"/>
      <c r="BW5664" s="1"/>
      <c r="BX5664" s="1"/>
      <c r="BY5664" s="1"/>
      <c r="BZ5664" s="1"/>
      <c r="CA5664" s="1"/>
      <c r="CB5664" s="1"/>
      <c r="CC5664" s="1"/>
      <c r="CD5664" s="1"/>
      <c r="CE5664" s="1"/>
      <c r="CF5664" s="1"/>
      <c r="CG5664" s="1"/>
      <c r="CH5664" s="1"/>
      <c r="CI5664" s="1"/>
      <c r="CJ5664" s="1"/>
      <c r="CK5664" s="1"/>
      <c r="CL5664" s="1"/>
      <c r="CM5664" s="1"/>
      <c r="CN5664" s="1"/>
      <c r="CO5664" s="1"/>
      <c r="CP5664" s="1"/>
      <c r="CQ5664" s="1"/>
      <c r="CR5664" s="1"/>
      <c r="CS5664" s="1"/>
      <c r="CT5664" s="1"/>
      <c r="CU5664" s="1"/>
      <c r="CV5664" s="1"/>
      <c r="CW5664" s="1"/>
      <c r="CX5664" s="1"/>
      <c r="CY5664" s="1"/>
      <c r="CZ5664" s="1"/>
      <c r="DA5664" s="1"/>
      <c r="DB5664" s="1"/>
    </row>
    <row r="5665" spans="19:106" x14ac:dyDescent="0.3">
      <c r="S5665" s="13"/>
      <c r="V5665" s="17"/>
      <c r="W5665" s="17"/>
      <c r="X5665" s="23"/>
      <c r="Y5665" s="17"/>
      <c r="Z5665" s="17"/>
      <c r="AA5665" s="31"/>
      <c r="AB5665" s="5"/>
      <c r="AC5665" s="5"/>
      <c r="AD5665" s="23"/>
      <c r="AE5665" s="18"/>
      <c r="AF5665" s="1"/>
      <c r="AG5665" s="5"/>
      <c r="AH5665" s="5"/>
      <c r="AI5665" s="5"/>
      <c r="AJ5665" s="5"/>
      <c r="AK5665" s="5"/>
      <c r="AL5665" s="5"/>
      <c r="AM5665" s="5"/>
      <c r="AN5665" s="5"/>
      <c r="AO5665" s="5"/>
      <c r="AP5665" s="5"/>
      <c r="AQ5665" s="5"/>
      <c r="AR5665" s="5"/>
      <c r="AS5665" s="5"/>
      <c r="AT5665" s="5"/>
      <c r="AU5665" s="5"/>
      <c r="AV5665" s="5"/>
      <c r="AW5665" s="5"/>
      <c r="AX5665" s="5"/>
      <c r="AY5665" s="5"/>
      <c r="AZ5665" s="5"/>
      <c r="BA5665" s="5"/>
      <c r="BB5665" s="5"/>
      <c r="BC5665" s="5"/>
      <c r="BD5665" s="5"/>
      <c r="BE5665" s="5"/>
      <c r="BF5665" s="2"/>
      <c r="BS5665" s="1"/>
      <c r="BT5665" s="1"/>
      <c r="BU5665" s="1"/>
      <c r="BV5665" s="1"/>
      <c r="BW5665" s="1"/>
      <c r="BX5665" s="1"/>
      <c r="BY5665" s="1"/>
      <c r="BZ5665" s="1"/>
      <c r="CA5665" s="1"/>
      <c r="CB5665" s="1"/>
      <c r="CC5665" s="1"/>
      <c r="CD5665" s="1"/>
      <c r="CE5665" s="1"/>
      <c r="CF5665" s="1"/>
      <c r="CG5665" s="1"/>
      <c r="CH5665" s="1"/>
      <c r="CI5665" s="1"/>
      <c r="CJ5665" s="1"/>
      <c r="CK5665" s="1"/>
      <c r="CL5665" s="1"/>
      <c r="CM5665" s="1"/>
      <c r="CN5665" s="1"/>
      <c r="CO5665" s="1"/>
      <c r="CP5665" s="1"/>
      <c r="CQ5665" s="1"/>
      <c r="CR5665" s="1"/>
      <c r="CS5665" s="1"/>
      <c r="CT5665" s="1"/>
      <c r="CU5665" s="1"/>
      <c r="CV5665" s="1"/>
      <c r="CW5665" s="1"/>
      <c r="CX5665" s="1"/>
      <c r="CY5665" s="1"/>
      <c r="CZ5665" s="1"/>
      <c r="DA5665" s="1"/>
      <c r="DB5665" s="1"/>
    </row>
    <row r="5666" spans="19:106" x14ac:dyDescent="0.3">
      <c r="S5666" s="13"/>
      <c r="V5666" s="17"/>
      <c r="W5666" s="17"/>
      <c r="X5666" s="23"/>
      <c r="Y5666" s="17"/>
      <c r="Z5666" s="17"/>
      <c r="AA5666" s="31"/>
      <c r="AB5666" s="5"/>
      <c r="AC5666" s="5"/>
      <c r="AD5666" s="23"/>
      <c r="AE5666" s="18"/>
      <c r="AF5666" s="1"/>
      <c r="AG5666" s="5"/>
      <c r="AH5666" s="5"/>
      <c r="AI5666" s="5"/>
      <c r="AJ5666" s="5"/>
      <c r="AK5666" s="5"/>
      <c r="AL5666" s="5"/>
      <c r="AM5666" s="5"/>
      <c r="AN5666" s="5"/>
      <c r="AO5666" s="5"/>
      <c r="AP5666" s="5"/>
      <c r="AQ5666" s="5"/>
      <c r="AR5666" s="5"/>
      <c r="AS5666" s="5"/>
      <c r="AT5666" s="5"/>
      <c r="AU5666" s="5"/>
      <c r="AV5666" s="5"/>
      <c r="AW5666" s="5"/>
      <c r="AX5666" s="5"/>
      <c r="AY5666" s="5"/>
      <c r="AZ5666" s="5"/>
      <c r="BA5666" s="5"/>
      <c r="BB5666" s="5"/>
      <c r="BC5666" s="5"/>
      <c r="BD5666" s="5"/>
      <c r="BE5666" s="5"/>
      <c r="BF5666" s="2"/>
      <c r="BS5666" s="1"/>
      <c r="BT5666" s="1"/>
      <c r="BU5666" s="1"/>
      <c r="BV5666" s="1"/>
      <c r="BW5666" s="1"/>
      <c r="BX5666" s="1"/>
      <c r="BY5666" s="1"/>
      <c r="BZ5666" s="1"/>
      <c r="CA5666" s="1"/>
      <c r="CB5666" s="1"/>
      <c r="CC5666" s="1"/>
      <c r="CD5666" s="1"/>
      <c r="CE5666" s="1"/>
      <c r="CF5666" s="1"/>
      <c r="CG5666" s="1"/>
      <c r="CH5666" s="1"/>
      <c r="CI5666" s="1"/>
      <c r="CJ5666" s="1"/>
      <c r="CK5666" s="1"/>
      <c r="CL5666" s="1"/>
      <c r="CM5666" s="1"/>
      <c r="CN5666" s="1"/>
      <c r="CO5666" s="1"/>
      <c r="CP5666" s="1"/>
      <c r="CQ5666" s="1"/>
      <c r="CR5666" s="1"/>
      <c r="CS5666" s="1"/>
      <c r="CT5666" s="1"/>
      <c r="CU5666" s="1"/>
      <c r="CV5666" s="1"/>
      <c r="CW5666" s="1"/>
      <c r="CX5666" s="1"/>
      <c r="CY5666" s="1"/>
      <c r="CZ5666" s="1"/>
      <c r="DA5666" s="1"/>
      <c r="DB5666" s="1"/>
    </row>
    <row r="5667" spans="19:106" x14ac:dyDescent="0.3">
      <c r="S5667" s="13"/>
      <c r="V5667" s="17"/>
      <c r="W5667" s="17"/>
      <c r="X5667" s="23"/>
      <c r="Y5667" s="17"/>
      <c r="Z5667" s="17"/>
      <c r="AA5667" s="31"/>
      <c r="AB5667" s="5"/>
      <c r="AC5667" s="5"/>
      <c r="AD5667" s="23"/>
      <c r="AE5667" s="18"/>
      <c r="AF5667" s="1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5"/>
      <c r="AR5667" s="5"/>
      <c r="AS5667" s="5"/>
      <c r="AT5667" s="5"/>
      <c r="AU5667" s="5"/>
      <c r="AV5667" s="5"/>
      <c r="AW5667" s="5"/>
      <c r="AX5667" s="5"/>
      <c r="AY5667" s="5"/>
      <c r="AZ5667" s="5"/>
      <c r="BA5667" s="5"/>
      <c r="BB5667" s="5"/>
      <c r="BC5667" s="5"/>
      <c r="BD5667" s="5"/>
      <c r="BE5667" s="5"/>
      <c r="BF5667" s="2"/>
      <c r="BS5667" s="1"/>
      <c r="BT5667" s="1"/>
      <c r="BU5667" s="1"/>
      <c r="BV5667" s="1"/>
      <c r="BW5667" s="1"/>
      <c r="BX5667" s="1"/>
      <c r="BY5667" s="1"/>
      <c r="BZ5667" s="1"/>
      <c r="CA5667" s="1"/>
      <c r="CB5667" s="1"/>
      <c r="CC5667" s="1"/>
      <c r="CD5667" s="1"/>
      <c r="CE5667" s="1"/>
      <c r="CF5667" s="1"/>
      <c r="CG5667" s="1"/>
      <c r="CH5667" s="1"/>
      <c r="CI5667" s="1"/>
      <c r="CJ5667" s="1"/>
      <c r="CK5667" s="1"/>
      <c r="CL5667" s="1"/>
      <c r="CM5667" s="1"/>
      <c r="CN5667" s="1"/>
      <c r="CO5667" s="1"/>
      <c r="CP5667" s="1"/>
      <c r="CQ5667" s="1"/>
      <c r="CR5667" s="1"/>
      <c r="CS5667" s="1"/>
      <c r="CT5667" s="1"/>
      <c r="CU5667" s="1"/>
      <c r="CV5667" s="1"/>
      <c r="CW5667" s="1"/>
      <c r="CX5667" s="1"/>
      <c r="CY5667" s="1"/>
      <c r="CZ5667" s="1"/>
      <c r="DA5667" s="1"/>
      <c r="DB5667" s="1"/>
    </row>
    <row r="5668" spans="19:106" x14ac:dyDescent="0.3">
      <c r="S5668" s="13"/>
      <c r="V5668" s="17"/>
      <c r="W5668" s="17"/>
      <c r="X5668" s="23"/>
      <c r="Y5668" s="17"/>
      <c r="Z5668" s="17"/>
      <c r="AA5668" s="31"/>
      <c r="AB5668" s="5"/>
      <c r="AC5668" s="5"/>
      <c r="AD5668" s="23"/>
      <c r="AE5668" s="18"/>
      <c r="AF5668" s="1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5"/>
      <c r="AR5668" s="5"/>
      <c r="AS5668" s="5"/>
      <c r="AT5668" s="5"/>
      <c r="AU5668" s="5"/>
      <c r="AV5668" s="5"/>
      <c r="AW5668" s="5"/>
      <c r="AX5668" s="5"/>
      <c r="AY5668" s="5"/>
      <c r="AZ5668" s="5"/>
      <c r="BA5668" s="5"/>
      <c r="BB5668" s="5"/>
      <c r="BC5668" s="5"/>
      <c r="BD5668" s="5"/>
      <c r="BE5668" s="5"/>
      <c r="BF5668" s="2"/>
      <c r="BS5668" s="1"/>
      <c r="BT5668" s="1"/>
      <c r="BU5668" s="1"/>
      <c r="BV5668" s="1"/>
      <c r="BW5668" s="1"/>
      <c r="BX5668" s="1"/>
      <c r="BY5668" s="1"/>
      <c r="BZ5668" s="1"/>
      <c r="CA5668" s="1"/>
      <c r="CB5668" s="1"/>
      <c r="CC5668" s="1"/>
      <c r="CD5668" s="1"/>
      <c r="CE5668" s="1"/>
      <c r="CF5668" s="1"/>
      <c r="CG5668" s="1"/>
      <c r="CH5668" s="1"/>
      <c r="CI5668" s="1"/>
      <c r="CJ5668" s="1"/>
      <c r="CK5668" s="1"/>
      <c r="CL5668" s="1"/>
      <c r="CM5668" s="1"/>
      <c r="CN5668" s="1"/>
      <c r="CO5668" s="1"/>
      <c r="CP5668" s="1"/>
      <c r="CQ5668" s="1"/>
      <c r="CR5668" s="1"/>
      <c r="CS5668" s="1"/>
      <c r="CT5668" s="1"/>
      <c r="CU5668" s="1"/>
      <c r="CV5668" s="1"/>
      <c r="CW5668" s="1"/>
      <c r="CX5668" s="1"/>
      <c r="CY5668" s="1"/>
      <c r="CZ5668" s="1"/>
      <c r="DA5668" s="1"/>
      <c r="DB5668" s="1"/>
    </row>
    <row r="5669" spans="19:106" x14ac:dyDescent="0.3">
      <c r="S5669" s="13"/>
      <c r="V5669" s="17"/>
      <c r="W5669" s="17"/>
      <c r="X5669" s="23"/>
      <c r="Y5669" s="17"/>
      <c r="Z5669" s="17"/>
      <c r="AA5669" s="31"/>
      <c r="AB5669" s="5"/>
      <c r="AC5669" s="5"/>
      <c r="AD5669" s="23"/>
      <c r="AE5669" s="18"/>
      <c r="AF5669" s="1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  <c r="AQ5669" s="5"/>
      <c r="AR5669" s="5"/>
      <c r="AS5669" s="5"/>
      <c r="AT5669" s="5"/>
      <c r="AU5669" s="5"/>
      <c r="AV5669" s="5"/>
      <c r="AW5669" s="5"/>
      <c r="AX5669" s="5"/>
      <c r="AY5669" s="5"/>
      <c r="AZ5669" s="5"/>
      <c r="BA5669" s="5"/>
      <c r="BB5669" s="5"/>
      <c r="BC5669" s="5"/>
      <c r="BD5669" s="5"/>
      <c r="BE5669" s="5"/>
      <c r="BF5669" s="2"/>
      <c r="BS5669" s="1"/>
      <c r="BT5669" s="1"/>
      <c r="BU5669" s="1"/>
      <c r="BV5669" s="1"/>
      <c r="BW5669" s="1"/>
      <c r="BX5669" s="1"/>
      <c r="BY5669" s="1"/>
      <c r="BZ5669" s="1"/>
      <c r="CA5669" s="1"/>
      <c r="CB5669" s="1"/>
      <c r="CC5669" s="1"/>
      <c r="CD5669" s="1"/>
      <c r="CE5669" s="1"/>
      <c r="CF5669" s="1"/>
      <c r="CG5669" s="1"/>
      <c r="CH5669" s="1"/>
      <c r="CI5669" s="1"/>
      <c r="CJ5669" s="1"/>
      <c r="CK5669" s="1"/>
      <c r="CL5669" s="1"/>
      <c r="CM5669" s="1"/>
      <c r="CN5669" s="1"/>
      <c r="CO5669" s="1"/>
      <c r="CP5669" s="1"/>
      <c r="CQ5669" s="1"/>
      <c r="CR5669" s="1"/>
      <c r="CS5669" s="1"/>
      <c r="CT5669" s="1"/>
      <c r="CU5669" s="1"/>
      <c r="CV5669" s="1"/>
      <c r="CW5669" s="1"/>
      <c r="CX5669" s="1"/>
      <c r="CY5669" s="1"/>
      <c r="CZ5669" s="1"/>
      <c r="DA5669" s="1"/>
      <c r="DB5669" s="1"/>
    </row>
    <row r="5670" spans="19:106" x14ac:dyDescent="0.3">
      <c r="S5670" s="13"/>
      <c r="V5670" s="17"/>
      <c r="W5670" s="17"/>
      <c r="X5670" s="23"/>
      <c r="Y5670" s="17"/>
      <c r="Z5670" s="17"/>
      <c r="AA5670" s="31"/>
      <c r="AB5670" s="5"/>
      <c r="AC5670" s="5"/>
      <c r="AD5670" s="23"/>
      <c r="AE5670" s="18"/>
      <c r="AF5670" s="1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  <c r="AQ5670" s="5"/>
      <c r="AR5670" s="5"/>
      <c r="AS5670" s="5"/>
      <c r="AT5670" s="5"/>
      <c r="AU5670" s="5"/>
      <c r="AV5670" s="5"/>
      <c r="AW5670" s="5"/>
      <c r="AX5670" s="5"/>
      <c r="AY5670" s="5"/>
      <c r="AZ5670" s="5"/>
      <c r="BA5670" s="5"/>
      <c r="BB5670" s="5"/>
      <c r="BC5670" s="5"/>
      <c r="BD5670" s="5"/>
      <c r="BE5670" s="5"/>
      <c r="BF5670" s="2"/>
      <c r="BS5670" s="1"/>
      <c r="BT5670" s="1"/>
      <c r="BU5670" s="1"/>
      <c r="BV5670" s="1"/>
      <c r="BW5670" s="1"/>
      <c r="BX5670" s="1"/>
      <c r="BY5670" s="1"/>
      <c r="BZ5670" s="1"/>
      <c r="CA5670" s="1"/>
      <c r="CB5670" s="1"/>
      <c r="CC5670" s="1"/>
      <c r="CD5670" s="1"/>
      <c r="CE5670" s="1"/>
      <c r="CF5670" s="1"/>
      <c r="CG5670" s="1"/>
      <c r="CH5670" s="1"/>
      <c r="CI5670" s="1"/>
      <c r="CJ5670" s="1"/>
      <c r="CK5670" s="1"/>
      <c r="CL5670" s="1"/>
      <c r="CM5670" s="1"/>
      <c r="CN5670" s="1"/>
      <c r="CO5670" s="1"/>
      <c r="CP5670" s="1"/>
      <c r="CQ5670" s="1"/>
      <c r="CR5670" s="1"/>
      <c r="CS5670" s="1"/>
      <c r="CT5670" s="1"/>
      <c r="CU5670" s="1"/>
      <c r="CV5670" s="1"/>
      <c r="CW5670" s="1"/>
      <c r="CX5670" s="1"/>
      <c r="CY5670" s="1"/>
      <c r="CZ5670" s="1"/>
      <c r="DA5670" s="1"/>
      <c r="DB5670" s="1"/>
    </row>
    <row r="5671" spans="19:106" x14ac:dyDescent="0.3">
      <c r="S5671" s="13"/>
      <c r="V5671" s="17"/>
      <c r="W5671" s="17"/>
      <c r="X5671" s="23"/>
      <c r="Y5671" s="17"/>
      <c r="Z5671" s="17"/>
      <c r="AA5671" s="31"/>
      <c r="AB5671" s="5"/>
      <c r="AC5671" s="5"/>
      <c r="AD5671" s="23"/>
      <c r="AE5671" s="18"/>
      <c r="AF5671" s="1"/>
      <c r="AG5671" s="5"/>
      <c r="AH5671" s="5"/>
      <c r="AI5671" s="5"/>
      <c r="AJ5671" s="5"/>
      <c r="AK5671" s="5"/>
      <c r="AL5671" s="5"/>
      <c r="AM5671" s="5"/>
      <c r="AN5671" s="5"/>
      <c r="AO5671" s="5"/>
      <c r="AP5671" s="5"/>
      <c r="AQ5671" s="5"/>
      <c r="AR5671" s="5"/>
      <c r="AS5671" s="5"/>
      <c r="AT5671" s="5"/>
      <c r="AU5671" s="5"/>
      <c r="AV5671" s="5"/>
      <c r="AW5671" s="5"/>
      <c r="AX5671" s="5"/>
      <c r="AY5671" s="5"/>
      <c r="AZ5671" s="5"/>
      <c r="BA5671" s="5"/>
      <c r="BB5671" s="5"/>
      <c r="BC5671" s="5"/>
      <c r="BD5671" s="5"/>
      <c r="BE5671" s="5"/>
      <c r="BF5671" s="2"/>
      <c r="BS5671" s="1"/>
      <c r="BT5671" s="1"/>
      <c r="BU5671" s="1"/>
      <c r="BV5671" s="1"/>
      <c r="BW5671" s="1"/>
      <c r="BX5671" s="1"/>
      <c r="BY5671" s="1"/>
      <c r="BZ5671" s="1"/>
      <c r="CA5671" s="1"/>
      <c r="CB5671" s="1"/>
      <c r="CC5671" s="1"/>
      <c r="CD5671" s="1"/>
      <c r="CE5671" s="1"/>
      <c r="CF5671" s="1"/>
      <c r="CG5671" s="1"/>
      <c r="CH5671" s="1"/>
      <c r="CI5671" s="1"/>
      <c r="CJ5671" s="1"/>
      <c r="CK5671" s="1"/>
      <c r="CL5671" s="1"/>
      <c r="CM5671" s="1"/>
      <c r="CN5671" s="1"/>
      <c r="CO5671" s="1"/>
      <c r="CP5671" s="1"/>
      <c r="CQ5671" s="1"/>
      <c r="CR5671" s="1"/>
      <c r="CS5671" s="1"/>
      <c r="CT5671" s="1"/>
      <c r="CU5671" s="1"/>
      <c r="CV5671" s="1"/>
      <c r="CW5671" s="1"/>
      <c r="CX5671" s="1"/>
      <c r="CY5671" s="1"/>
      <c r="CZ5671" s="1"/>
      <c r="DA5671" s="1"/>
      <c r="DB5671" s="1"/>
    </row>
    <row r="5672" spans="19:106" x14ac:dyDescent="0.3">
      <c r="S5672" s="13"/>
      <c r="V5672" s="17"/>
      <c r="W5672" s="17"/>
      <c r="X5672" s="23"/>
      <c r="Y5672" s="17"/>
      <c r="Z5672" s="17"/>
      <c r="AA5672" s="31"/>
      <c r="AB5672" s="5"/>
      <c r="AC5672" s="5"/>
      <c r="AD5672" s="23"/>
      <c r="AE5672" s="18"/>
      <c r="AF5672" s="1"/>
      <c r="AG5672" s="5"/>
      <c r="AH5672" s="5"/>
      <c r="AI5672" s="5"/>
      <c r="AJ5672" s="5"/>
      <c r="AK5672" s="5"/>
      <c r="AL5672" s="5"/>
      <c r="AM5672" s="5"/>
      <c r="AN5672" s="5"/>
      <c r="AO5672" s="5"/>
      <c r="AP5672" s="5"/>
      <c r="AQ5672" s="5"/>
      <c r="AR5672" s="5"/>
      <c r="AS5672" s="5"/>
      <c r="AT5672" s="5"/>
      <c r="AU5672" s="5"/>
      <c r="AV5672" s="5"/>
      <c r="AW5672" s="5"/>
      <c r="AX5672" s="5"/>
      <c r="AY5672" s="5"/>
      <c r="AZ5672" s="5"/>
      <c r="BA5672" s="5"/>
      <c r="BB5672" s="5"/>
      <c r="BC5672" s="5"/>
      <c r="BD5672" s="5"/>
      <c r="BE5672" s="5"/>
      <c r="BF5672" s="2"/>
      <c r="BS5672" s="1"/>
      <c r="BT5672" s="1"/>
      <c r="BU5672" s="1"/>
      <c r="BV5672" s="1"/>
      <c r="BW5672" s="1"/>
      <c r="BX5672" s="1"/>
      <c r="BY5672" s="1"/>
      <c r="BZ5672" s="1"/>
      <c r="CA5672" s="1"/>
      <c r="CB5672" s="1"/>
      <c r="CC5672" s="1"/>
      <c r="CD5672" s="1"/>
      <c r="CE5672" s="1"/>
      <c r="CF5672" s="1"/>
      <c r="CG5672" s="1"/>
      <c r="CH5672" s="1"/>
      <c r="CI5672" s="1"/>
      <c r="CJ5672" s="1"/>
      <c r="CK5672" s="1"/>
      <c r="CL5672" s="1"/>
      <c r="CM5672" s="1"/>
      <c r="CN5672" s="1"/>
      <c r="CO5672" s="1"/>
      <c r="CP5672" s="1"/>
      <c r="CQ5672" s="1"/>
      <c r="CR5672" s="1"/>
      <c r="CS5672" s="1"/>
      <c r="CT5672" s="1"/>
      <c r="CU5672" s="1"/>
      <c r="CV5672" s="1"/>
      <c r="CW5672" s="1"/>
      <c r="CX5672" s="1"/>
      <c r="CY5672" s="1"/>
      <c r="CZ5672" s="1"/>
      <c r="DA5672" s="1"/>
      <c r="DB5672" s="1"/>
    </row>
    <row r="5673" spans="19:106" x14ac:dyDescent="0.3">
      <c r="S5673" s="13"/>
      <c r="V5673" s="17"/>
      <c r="W5673" s="17"/>
      <c r="X5673" s="23"/>
      <c r="Y5673" s="17"/>
      <c r="Z5673" s="17"/>
      <c r="AA5673" s="31"/>
      <c r="AB5673" s="5"/>
      <c r="AC5673" s="5"/>
      <c r="AD5673" s="23"/>
      <c r="AE5673" s="18"/>
      <c r="AF5673" s="1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5"/>
      <c r="AR5673" s="5"/>
      <c r="AS5673" s="5"/>
      <c r="AT5673" s="5"/>
      <c r="AU5673" s="5"/>
      <c r="AV5673" s="5"/>
      <c r="AW5673" s="5"/>
      <c r="AX5673" s="5"/>
      <c r="AY5673" s="5"/>
      <c r="AZ5673" s="5"/>
      <c r="BA5673" s="5"/>
      <c r="BB5673" s="5"/>
      <c r="BC5673" s="5"/>
      <c r="BD5673" s="5"/>
      <c r="BE5673" s="5"/>
      <c r="BF5673" s="2"/>
      <c r="BS5673" s="1"/>
      <c r="BT5673" s="1"/>
      <c r="BU5673" s="1"/>
      <c r="BV5673" s="1"/>
      <c r="BW5673" s="1"/>
      <c r="BX5673" s="1"/>
      <c r="BY5673" s="1"/>
      <c r="BZ5673" s="1"/>
      <c r="CA5673" s="1"/>
      <c r="CB5673" s="1"/>
      <c r="CC5673" s="1"/>
      <c r="CD5673" s="1"/>
      <c r="CE5673" s="1"/>
      <c r="CF5673" s="1"/>
      <c r="CG5673" s="1"/>
      <c r="CH5673" s="1"/>
      <c r="CI5673" s="1"/>
      <c r="CJ5673" s="1"/>
      <c r="CK5673" s="1"/>
      <c r="CL5673" s="1"/>
      <c r="CM5673" s="1"/>
      <c r="CN5673" s="1"/>
      <c r="CO5673" s="1"/>
      <c r="CP5673" s="1"/>
      <c r="CQ5673" s="1"/>
      <c r="CR5673" s="1"/>
      <c r="CS5673" s="1"/>
      <c r="CT5673" s="1"/>
      <c r="CU5673" s="1"/>
      <c r="CV5673" s="1"/>
      <c r="CW5673" s="1"/>
      <c r="CX5673" s="1"/>
      <c r="CY5673" s="1"/>
      <c r="CZ5673" s="1"/>
      <c r="DA5673" s="1"/>
      <c r="DB5673" s="1"/>
    </row>
    <row r="5674" spans="19:106" x14ac:dyDescent="0.3">
      <c r="S5674" s="13"/>
      <c r="V5674" s="17"/>
      <c r="W5674" s="17"/>
      <c r="X5674" s="23"/>
      <c r="Y5674" s="17"/>
      <c r="Z5674" s="17"/>
      <c r="AA5674" s="31"/>
      <c r="AB5674" s="5"/>
      <c r="AC5674" s="5"/>
      <c r="AD5674" s="23"/>
      <c r="AE5674" s="18"/>
      <c r="AF5674" s="1"/>
      <c r="AG5674" s="5"/>
      <c r="AH5674" s="5"/>
      <c r="AI5674" s="5"/>
      <c r="AJ5674" s="5"/>
      <c r="AK5674" s="5"/>
      <c r="AL5674" s="5"/>
      <c r="AM5674" s="5"/>
      <c r="AN5674" s="5"/>
      <c r="AO5674" s="5"/>
      <c r="AP5674" s="5"/>
      <c r="AQ5674" s="5"/>
      <c r="AR5674" s="5"/>
      <c r="AS5674" s="5"/>
      <c r="AT5674" s="5"/>
      <c r="AU5674" s="5"/>
      <c r="AV5674" s="5"/>
      <c r="AW5674" s="5"/>
      <c r="AX5674" s="5"/>
      <c r="AY5674" s="5"/>
      <c r="AZ5674" s="5"/>
      <c r="BA5674" s="5"/>
      <c r="BB5674" s="5"/>
      <c r="BC5674" s="5"/>
      <c r="BD5674" s="5"/>
      <c r="BE5674" s="5"/>
      <c r="BF5674" s="2"/>
      <c r="BS5674" s="1"/>
      <c r="BT5674" s="1"/>
      <c r="BU5674" s="1"/>
      <c r="BV5674" s="1"/>
      <c r="BW5674" s="1"/>
      <c r="BX5674" s="1"/>
      <c r="BY5674" s="1"/>
      <c r="BZ5674" s="1"/>
      <c r="CA5674" s="1"/>
      <c r="CB5674" s="1"/>
      <c r="CC5674" s="1"/>
      <c r="CD5674" s="1"/>
      <c r="CE5674" s="1"/>
      <c r="CF5674" s="1"/>
      <c r="CG5674" s="1"/>
      <c r="CH5674" s="1"/>
      <c r="CI5674" s="1"/>
      <c r="CJ5674" s="1"/>
      <c r="CK5674" s="1"/>
      <c r="CL5674" s="1"/>
      <c r="CM5674" s="1"/>
      <c r="CN5674" s="1"/>
      <c r="CO5674" s="1"/>
      <c r="CP5674" s="1"/>
      <c r="CQ5674" s="1"/>
      <c r="CR5674" s="1"/>
      <c r="CS5674" s="1"/>
      <c r="CT5674" s="1"/>
      <c r="CU5674" s="1"/>
      <c r="CV5674" s="1"/>
      <c r="CW5674" s="1"/>
      <c r="CX5674" s="1"/>
      <c r="CY5674" s="1"/>
      <c r="CZ5674" s="1"/>
      <c r="DA5674" s="1"/>
      <c r="DB5674" s="1"/>
    </row>
    <row r="5675" spans="19:106" x14ac:dyDescent="0.3">
      <c r="S5675" s="13"/>
      <c r="V5675" s="17"/>
      <c r="W5675" s="17"/>
      <c r="X5675" s="23"/>
      <c r="Y5675" s="17"/>
      <c r="Z5675" s="17"/>
      <c r="AA5675" s="31"/>
      <c r="AB5675" s="5"/>
      <c r="AC5675" s="5"/>
      <c r="AD5675" s="23"/>
      <c r="AE5675" s="18"/>
      <c r="AF5675" s="1"/>
      <c r="AG5675" s="5"/>
      <c r="AH5675" s="5"/>
      <c r="AI5675" s="5"/>
      <c r="AJ5675" s="5"/>
      <c r="AK5675" s="5"/>
      <c r="AL5675" s="5"/>
      <c r="AM5675" s="5"/>
      <c r="AN5675" s="5"/>
      <c r="AO5675" s="5"/>
      <c r="AP5675" s="5"/>
      <c r="AQ5675" s="5"/>
      <c r="AR5675" s="5"/>
      <c r="AS5675" s="5"/>
      <c r="AT5675" s="5"/>
      <c r="AU5675" s="5"/>
      <c r="AV5675" s="5"/>
      <c r="AW5675" s="5"/>
      <c r="AX5675" s="5"/>
      <c r="AY5675" s="5"/>
      <c r="AZ5675" s="5"/>
      <c r="BA5675" s="5"/>
      <c r="BB5675" s="5"/>
      <c r="BC5675" s="5"/>
      <c r="BD5675" s="5"/>
      <c r="BE5675" s="5"/>
      <c r="BF5675" s="2"/>
      <c r="BS5675" s="1"/>
      <c r="BT5675" s="1"/>
      <c r="BU5675" s="1"/>
      <c r="BV5675" s="1"/>
      <c r="BW5675" s="1"/>
      <c r="BX5675" s="1"/>
      <c r="BY5675" s="1"/>
      <c r="BZ5675" s="1"/>
      <c r="CA5675" s="1"/>
      <c r="CB5675" s="1"/>
      <c r="CC5675" s="1"/>
      <c r="CD5675" s="1"/>
      <c r="CE5675" s="1"/>
      <c r="CF5675" s="1"/>
      <c r="CG5675" s="1"/>
      <c r="CH5675" s="1"/>
      <c r="CI5675" s="1"/>
      <c r="CJ5675" s="1"/>
      <c r="CK5675" s="1"/>
      <c r="CL5675" s="1"/>
      <c r="CM5675" s="1"/>
      <c r="CN5675" s="1"/>
      <c r="CO5675" s="1"/>
      <c r="CP5675" s="1"/>
      <c r="CQ5675" s="1"/>
      <c r="CR5675" s="1"/>
      <c r="CS5675" s="1"/>
      <c r="CT5675" s="1"/>
      <c r="CU5675" s="1"/>
      <c r="CV5675" s="1"/>
      <c r="CW5675" s="1"/>
      <c r="CX5675" s="1"/>
      <c r="CY5675" s="1"/>
      <c r="CZ5675" s="1"/>
      <c r="DA5675" s="1"/>
      <c r="DB5675" s="1"/>
    </row>
    <row r="5676" spans="19:106" x14ac:dyDescent="0.3">
      <c r="S5676" s="13"/>
      <c r="V5676" s="17"/>
      <c r="W5676" s="17"/>
      <c r="X5676" s="23"/>
      <c r="Y5676" s="17"/>
      <c r="Z5676" s="17"/>
      <c r="AA5676" s="31"/>
      <c r="AB5676" s="5"/>
      <c r="AC5676" s="5"/>
      <c r="AD5676" s="23"/>
      <c r="AE5676" s="18"/>
      <c r="AF5676" s="1"/>
      <c r="AG5676" s="5"/>
      <c r="AH5676" s="5"/>
      <c r="AI5676" s="5"/>
      <c r="AJ5676" s="5"/>
      <c r="AK5676" s="5"/>
      <c r="AL5676" s="5"/>
      <c r="AM5676" s="5"/>
      <c r="AN5676" s="5"/>
      <c r="AO5676" s="5"/>
      <c r="AP5676" s="5"/>
      <c r="AQ5676" s="5"/>
      <c r="AR5676" s="5"/>
      <c r="AS5676" s="5"/>
      <c r="AT5676" s="5"/>
      <c r="AU5676" s="5"/>
      <c r="AV5676" s="5"/>
      <c r="AW5676" s="5"/>
      <c r="AX5676" s="5"/>
      <c r="AY5676" s="5"/>
      <c r="AZ5676" s="5"/>
      <c r="BA5676" s="5"/>
      <c r="BB5676" s="5"/>
      <c r="BC5676" s="5"/>
      <c r="BD5676" s="5"/>
      <c r="BE5676" s="5"/>
      <c r="BF5676" s="2"/>
      <c r="BS5676" s="1"/>
      <c r="BT5676" s="1"/>
      <c r="BU5676" s="1"/>
      <c r="BV5676" s="1"/>
      <c r="BW5676" s="1"/>
      <c r="BX5676" s="1"/>
      <c r="BY5676" s="1"/>
      <c r="BZ5676" s="1"/>
      <c r="CA5676" s="1"/>
      <c r="CB5676" s="1"/>
      <c r="CC5676" s="1"/>
      <c r="CD5676" s="1"/>
      <c r="CE5676" s="1"/>
      <c r="CF5676" s="1"/>
      <c r="CG5676" s="1"/>
      <c r="CH5676" s="1"/>
      <c r="CI5676" s="1"/>
      <c r="CJ5676" s="1"/>
      <c r="CK5676" s="1"/>
      <c r="CL5676" s="1"/>
      <c r="CM5676" s="1"/>
      <c r="CN5676" s="1"/>
      <c r="CO5676" s="1"/>
      <c r="CP5676" s="1"/>
      <c r="CQ5676" s="1"/>
      <c r="CR5676" s="1"/>
      <c r="CS5676" s="1"/>
      <c r="CT5676" s="1"/>
      <c r="CU5676" s="1"/>
      <c r="CV5676" s="1"/>
      <c r="CW5676" s="1"/>
      <c r="CX5676" s="1"/>
      <c r="CY5676" s="1"/>
      <c r="CZ5676" s="1"/>
      <c r="DA5676" s="1"/>
      <c r="DB5676" s="1"/>
    </row>
    <row r="5677" spans="19:106" x14ac:dyDescent="0.3">
      <c r="S5677" s="13"/>
      <c r="V5677" s="17"/>
      <c r="W5677" s="17"/>
      <c r="X5677" s="23"/>
      <c r="Y5677" s="17"/>
      <c r="Z5677" s="17"/>
      <c r="AA5677" s="31"/>
      <c r="AB5677" s="5"/>
      <c r="AC5677" s="5"/>
      <c r="AD5677" s="23"/>
      <c r="AE5677" s="18"/>
      <c r="AF5677" s="1"/>
      <c r="AG5677" s="5"/>
      <c r="AH5677" s="5"/>
      <c r="AI5677" s="5"/>
      <c r="AJ5677" s="5"/>
      <c r="AK5677" s="5"/>
      <c r="AL5677" s="5"/>
      <c r="AM5677" s="5"/>
      <c r="AN5677" s="5"/>
      <c r="AO5677" s="5"/>
      <c r="AP5677" s="5"/>
      <c r="AQ5677" s="5"/>
      <c r="AR5677" s="5"/>
      <c r="AS5677" s="5"/>
      <c r="AT5677" s="5"/>
      <c r="AU5677" s="5"/>
      <c r="AV5677" s="5"/>
      <c r="AW5677" s="5"/>
      <c r="AX5677" s="5"/>
      <c r="AY5677" s="5"/>
      <c r="AZ5677" s="5"/>
      <c r="BA5677" s="5"/>
      <c r="BB5677" s="5"/>
      <c r="BC5677" s="5"/>
      <c r="BD5677" s="5"/>
      <c r="BE5677" s="5"/>
      <c r="BF5677" s="2"/>
      <c r="BS5677" s="1"/>
      <c r="BT5677" s="1"/>
      <c r="BU5677" s="1"/>
      <c r="BV5677" s="1"/>
      <c r="BW5677" s="1"/>
      <c r="BX5677" s="1"/>
      <c r="BY5677" s="1"/>
      <c r="BZ5677" s="1"/>
      <c r="CA5677" s="1"/>
      <c r="CB5677" s="1"/>
      <c r="CC5677" s="1"/>
      <c r="CD5677" s="1"/>
      <c r="CE5677" s="1"/>
      <c r="CF5677" s="1"/>
      <c r="CG5677" s="1"/>
      <c r="CH5677" s="1"/>
      <c r="CI5677" s="1"/>
      <c r="CJ5677" s="1"/>
      <c r="CK5677" s="1"/>
      <c r="CL5677" s="1"/>
      <c r="CM5677" s="1"/>
      <c r="CN5677" s="1"/>
      <c r="CO5677" s="1"/>
      <c r="CP5677" s="1"/>
      <c r="CQ5677" s="1"/>
      <c r="CR5677" s="1"/>
      <c r="CS5677" s="1"/>
      <c r="CT5677" s="1"/>
      <c r="CU5677" s="1"/>
      <c r="CV5677" s="1"/>
      <c r="CW5677" s="1"/>
      <c r="CX5677" s="1"/>
      <c r="CY5677" s="1"/>
      <c r="CZ5677" s="1"/>
      <c r="DA5677" s="1"/>
      <c r="DB5677" s="1"/>
    </row>
    <row r="5678" spans="19:106" x14ac:dyDescent="0.3">
      <c r="S5678" s="13"/>
      <c r="V5678" s="17"/>
      <c r="W5678" s="17"/>
      <c r="X5678" s="23"/>
      <c r="Y5678" s="17"/>
      <c r="Z5678" s="17"/>
      <c r="AA5678" s="31"/>
      <c r="AB5678" s="5"/>
      <c r="AC5678" s="5"/>
      <c r="AD5678" s="23"/>
      <c r="AE5678" s="18"/>
      <c r="AF5678" s="1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  <c r="AQ5678" s="5"/>
      <c r="AR5678" s="5"/>
      <c r="AS5678" s="5"/>
      <c r="AT5678" s="5"/>
      <c r="AU5678" s="5"/>
      <c r="AV5678" s="5"/>
      <c r="AW5678" s="5"/>
      <c r="AX5678" s="5"/>
      <c r="AY5678" s="5"/>
      <c r="AZ5678" s="5"/>
      <c r="BA5678" s="5"/>
      <c r="BB5678" s="5"/>
      <c r="BC5678" s="5"/>
      <c r="BD5678" s="5"/>
      <c r="BE5678" s="5"/>
      <c r="BF5678" s="2"/>
      <c r="BS5678" s="1"/>
      <c r="BT5678" s="1"/>
      <c r="BU5678" s="1"/>
      <c r="BV5678" s="1"/>
      <c r="BW5678" s="1"/>
      <c r="BX5678" s="1"/>
      <c r="BY5678" s="1"/>
      <c r="BZ5678" s="1"/>
      <c r="CA5678" s="1"/>
      <c r="CB5678" s="1"/>
      <c r="CC5678" s="1"/>
      <c r="CD5678" s="1"/>
      <c r="CE5678" s="1"/>
      <c r="CF5678" s="1"/>
      <c r="CG5678" s="1"/>
      <c r="CH5678" s="1"/>
      <c r="CI5678" s="1"/>
      <c r="CJ5678" s="1"/>
      <c r="CK5678" s="1"/>
      <c r="CL5678" s="1"/>
      <c r="CM5678" s="1"/>
      <c r="CN5678" s="1"/>
      <c r="CO5678" s="1"/>
      <c r="CP5678" s="1"/>
      <c r="CQ5678" s="1"/>
      <c r="CR5678" s="1"/>
      <c r="CS5678" s="1"/>
      <c r="CT5678" s="1"/>
      <c r="CU5678" s="1"/>
      <c r="CV5678" s="1"/>
      <c r="CW5678" s="1"/>
      <c r="CX5678" s="1"/>
      <c r="CY5678" s="1"/>
      <c r="CZ5678" s="1"/>
      <c r="DA5678" s="1"/>
      <c r="DB5678" s="1"/>
    </row>
    <row r="5679" spans="19:106" x14ac:dyDescent="0.3">
      <c r="S5679" s="13"/>
      <c r="V5679" s="17"/>
      <c r="W5679" s="17"/>
      <c r="X5679" s="23"/>
      <c r="Y5679" s="17"/>
      <c r="Z5679" s="17"/>
      <c r="AA5679" s="31"/>
      <c r="AB5679" s="5"/>
      <c r="AC5679" s="5"/>
      <c r="AD5679" s="23"/>
      <c r="AE5679" s="18"/>
      <c r="AF5679" s="1"/>
      <c r="AG5679" s="5"/>
      <c r="AH5679" s="5"/>
      <c r="AI5679" s="5"/>
      <c r="AJ5679" s="5"/>
      <c r="AK5679" s="5"/>
      <c r="AL5679" s="5"/>
      <c r="AM5679" s="5"/>
      <c r="AN5679" s="5"/>
      <c r="AO5679" s="5"/>
      <c r="AP5679" s="5"/>
      <c r="AQ5679" s="5"/>
      <c r="AR5679" s="5"/>
      <c r="AS5679" s="5"/>
      <c r="AT5679" s="5"/>
      <c r="AU5679" s="5"/>
      <c r="AV5679" s="5"/>
      <c r="AW5679" s="5"/>
      <c r="AX5679" s="5"/>
      <c r="AY5679" s="5"/>
      <c r="AZ5679" s="5"/>
      <c r="BA5679" s="5"/>
      <c r="BB5679" s="5"/>
      <c r="BC5679" s="5"/>
      <c r="BD5679" s="5"/>
      <c r="BE5679" s="5"/>
      <c r="BF5679" s="2"/>
      <c r="BS5679" s="1"/>
      <c r="BT5679" s="1"/>
      <c r="BU5679" s="1"/>
      <c r="BV5679" s="1"/>
      <c r="BW5679" s="1"/>
      <c r="BX5679" s="1"/>
      <c r="BY5679" s="1"/>
      <c r="BZ5679" s="1"/>
      <c r="CA5679" s="1"/>
      <c r="CB5679" s="1"/>
      <c r="CC5679" s="1"/>
      <c r="CD5679" s="1"/>
      <c r="CE5679" s="1"/>
      <c r="CF5679" s="1"/>
      <c r="CG5679" s="1"/>
      <c r="CH5679" s="1"/>
      <c r="CI5679" s="1"/>
      <c r="CJ5679" s="1"/>
      <c r="CK5679" s="1"/>
      <c r="CL5679" s="1"/>
      <c r="CM5679" s="1"/>
      <c r="CN5679" s="1"/>
      <c r="CO5679" s="1"/>
      <c r="CP5679" s="1"/>
      <c r="CQ5679" s="1"/>
      <c r="CR5679" s="1"/>
      <c r="CS5679" s="1"/>
      <c r="CT5679" s="1"/>
      <c r="CU5679" s="1"/>
      <c r="CV5679" s="1"/>
      <c r="CW5679" s="1"/>
      <c r="CX5679" s="1"/>
      <c r="CY5679" s="1"/>
      <c r="CZ5679" s="1"/>
      <c r="DA5679" s="1"/>
      <c r="DB5679" s="1"/>
    </row>
    <row r="5680" spans="19:106" x14ac:dyDescent="0.3">
      <c r="S5680" s="13"/>
      <c r="V5680" s="17"/>
      <c r="W5680" s="17"/>
      <c r="X5680" s="23"/>
      <c r="Y5680" s="17"/>
      <c r="Z5680" s="17"/>
      <c r="AA5680" s="31"/>
      <c r="AB5680" s="5"/>
      <c r="AC5680" s="5"/>
      <c r="AD5680" s="23"/>
      <c r="AE5680" s="18"/>
      <c r="AF5680" s="1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  <c r="AQ5680" s="5"/>
      <c r="AR5680" s="5"/>
      <c r="AS5680" s="5"/>
      <c r="AT5680" s="5"/>
      <c r="AU5680" s="5"/>
      <c r="AV5680" s="5"/>
      <c r="AW5680" s="5"/>
      <c r="AX5680" s="5"/>
      <c r="AY5680" s="5"/>
      <c r="AZ5680" s="5"/>
      <c r="BA5680" s="5"/>
      <c r="BB5680" s="5"/>
      <c r="BC5680" s="5"/>
      <c r="BD5680" s="5"/>
      <c r="BE5680" s="5"/>
      <c r="BF5680" s="2"/>
      <c r="BS5680" s="1"/>
      <c r="BT5680" s="1"/>
      <c r="BU5680" s="1"/>
      <c r="BV5680" s="1"/>
      <c r="BW5680" s="1"/>
      <c r="BX5680" s="1"/>
      <c r="BY5680" s="1"/>
      <c r="BZ5680" s="1"/>
      <c r="CA5680" s="1"/>
      <c r="CB5680" s="1"/>
      <c r="CC5680" s="1"/>
      <c r="CD5680" s="1"/>
      <c r="CE5680" s="1"/>
      <c r="CF5680" s="1"/>
      <c r="CG5680" s="1"/>
      <c r="CH5680" s="1"/>
      <c r="CI5680" s="1"/>
      <c r="CJ5680" s="1"/>
      <c r="CK5680" s="1"/>
      <c r="CL5680" s="1"/>
      <c r="CM5680" s="1"/>
      <c r="CN5680" s="1"/>
      <c r="CO5680" s="1"/>
      <c r="CP5680" s="1"/>
      <c r="CQ5680" s="1"/>
      <c r="CR5680" s="1"/>
      <c r="CS5680" s="1"/>
      <c r="CT5680" s="1"/>
      <c r="CU5680" s="1"/>
      <c r="CV5680" s="1"/>
      <c r="CW5680" s="1"/>
      <c r="CX5680" s="1"/>
      <c r="CY5680" s="1"/>
      <c r="CZ5680" s="1"/>
      <c r="DA5680" s="1"/>
      <c r="DB5680" s="1"/>
    </row>
    <row r="5681" spans="19:106" x14ac:dyDescent="0.3">
      <c r="S5681" s="13"/>
      <c r="V5681" s="17"/>
      <c r="W5681" s="17"/>
      <c r="X5681" s="23"/>
      <c r="Y5681" s="17"/>
      <c r="Z5681" s="17"/>
      <c r="AA5681" s="31"/>
      <c r="AB5681" s="5"/>
      <c r="AC5681" s="5"/>
      <c r="AD5681" s="23"/>
      <c r="AE5681" s="18"/>
      <c r="AF5681" s="1"/>
      <c r="AG5681" s="5"/>
      <c r="AH5681" s="5"/>
      <c r="AI5681" s="5"/>
      <c r="AJ5681" s="5"/>
      <c r="AK5681" s="5"/>
      <c r="AL5681" s="5"/>
      <c r="AM5681" s="5"/>
      <c r="AN5681" s="5"/>
      <c r="AO5681" s="5"/>
      <c r="AP5681" s="5"/>
      <c r="AQ5681" s="5"/>
      <c r="AR5681" s="5"/>
      <c r="AS5681" s="5"/>
      <c r="AT5681" s="5"/>
      <c r="AU5681" s="5"/>
      <c r="AV5681" s="5"/>
      <c r="AW5681" s="5"/>
      <c r="AX5681" s="5"/>
      <c r="AY5681" s="5"/>
      <c r="AZ5681" s="5"/>
      <c r="BA5681" s="5"/>
      <c r="BB5681" s="5"/>
      <c r="BC5681" s="5"/>
      <c r="BD5681" s="5"/>
      <c r="BE5681" s="5"/>
      <c r="BF5681" s="2"/>
      <c r="BS5681" s="1"/>
      <c r="BT5681" s="1"/>
      <c r="BU5681" s="1"/>
      <c r="BV5681" s="1"/>
      <c r="BW5681" s="1"/>
      <c r="BX5681" s="1"/>
      <c r="BY5681" s="1"/>
      <c r="BZ5681" s="1"/>
      <c r="CA5681" s="1"/>
      <c r="CB5681" s="1"/>
      <c r="CC5681" s="1"/>
      <c r="CD5681" s="1"/>
      <c r="CE5681" s="1"/>
      <c r="CF5681" s="1"/>
      <c r="CG5681" s="1"/>
      <c r="CH5681" s="1"/>
      <c r="CI5681" s="1"/>
      <c r="CJ5681" s="1"/>
      <c r="CK5681" s="1"/>
      <c r="CL5681" s="1"/>
      <c r="CM5681" s="1"/>
      <c r="CN5681" s="1"/>
      <c r="CO5681" s="1"/>
      <c r="CP5681" s="1"/>
      <c r="CQ5681" s="1"/>
      <c r="CR5681" s="1"/>
      <c r="CS5681" s="1"/>
      <c r="CT5681" s="1"/>
      <c r="CU5681" s="1"/>
      <c r="CV5681" s="1"/>
      <c r="CW5681" s="1"/>
      <c r="CX5681" s="1"/>
      <c r="CY5681" s="1"/>
      <c r="CZ5681" s="1"/>
      <c r="DA5681" s="1"/>
      <c r="DB5681" s="1"/>
    </row>
    <row r="5682" spans="19:106" x14ac:dyDescent="0.3">
      <c r="S5682" s="13"/>
      <c r="V5682" s="17"/>
      <c r="W5682" s="17"/>
      <c r="X5682" s="23"/>
      <c r="Y5682" s="17"/>
      <c r="Z5682" s="17"/>
      <c r="AA5682" s="31"/>
      <c r="AB5682" s="5"/>
      <c r="AC5682" s="5"/>
      <c r="AD5682" s="23"/>
      <c r="AE5682" s="18"/>
      <c r="AF5682" s="1"/>
      <c r="AG5682" s="5"/>
      <c r="AH5682" s="5"/>
      <c r="AI5682" s="5"/>
      <c r="AJ5682" s="5"/>
      <c r="AK5682" s="5"/>
      <c r="AL5682" s="5"/>
      <c r="AM5682" s="5"/>
      <c r="AN5682" s="5"/>
      <c r="AO5682" s="5"/>
      <c r="AP5682" s="5"/>
      <c r="AQ5682" s="5"/>
      <c r="AR5682" s="5"/>
      <c r="AS5682" s="5"/>
      <c r="AT5682" s="5"/>
      <c r="AU5682" s="5"/>
      <c r="AV5682" s="5"/>
      <c r="AW5682" s="5"/>
      <c r="AX5682" s="5"/>
      <c r="AY5682" s="5"/>
      <c r="AZ5682" s="5"/>
      <c r="BA5682" s="5"/>
      <c r="BB5682" s="5"/>
      <c r="BC5682" s="5"/>
      <c r="BD5682" s="5"/>
      <c r="BE5682" s="5"/>
      <c r="BF5682" s="2"/>
      <c r="BS5682" s="1"/>
      <c r="BT5682" s="1"/>
      <c r="BU5682" s="1"/>
      <c r="BV5682" s="1"/>
      <c r="BW5682" s="1"/>
      <c r="BX5682" s="1"/>
      <c r="BY5682" s="1"/>
      <c r="BZ5682" s="1"/>
      <c r="CA5682" s="1"/>
      <c r="CB5682" s="1"/>
      <c r="CC5682" s="1"/>
      <c r="CD5682" s="1"/>
      <c r="CE5682" s="1"/>
      <c r="CF5682" s="1"/>
      <c r="CG5682" s="1"/>
      <c r="CH5682" s="1"/>
      <c r="CI5682" s="1"/>
      <c r="CJ5682" s="1"/>
      <c r="CK5682" s="1"/>
      <c r="CL5682" s="1"/>
      <c r="CM5682" s="1"/>
      <c r="CN5682" s="1"/>
      <c r="CO5682" s="1"/>
      <c r="CP5682" s="1"/>
      <c r="CQ5682" s="1"/>
      <c r="CR5682" s="1"/>
      <c r="CS5682" s="1"/>
      <c r="CT5682" s="1"/>
      <c r="CU5682" s="1"/>
      <c r="CV5682" s="1"/>
      <c r="CW5682" s="1"/>
      <c r="CX5682" s="1"/>
      <c r="CY5682" s="1"/>
      <c r="CZ5682" s="1"/>
      <c r="DA5682" s="1"/>
      <c r="DB5682" s="1"/>
    </row>
    <row r="5683" spans="19:106" x14ac:dyDescent="0.3">
      <c r="S5683" s="13"/>
      <c r="V5683" s="17"/>
      <c r="W5683" s="17"/>
      <c r="X5683" s="23"/>
      <c r="Y5683" s="17"/>
      <c r="Z5683" s="17"/>
      <c r="AA5683" s="31"/>
      <c r="AB5683" s="5"/>
      <c r="AC5683" s="5"/>
      <c r="AD5683" s="23"/>
      <c r="AE5683" s="18"/>
      <c r="AF5683" s="1"/>
      <c r="AG5683" s="5"/>
      <c r="AH5683" s="5"/>
      <c r="AI5683" s="5"/>
      <c r="AJ5683" s="5"/>
      <c r="AK5683" s="5"/>
      <c r="AL5683" s="5"/>
      <c r="AM5683" s="5"/>
      <c r="AN5683" s="5"/>
      <c r="AO5683" s="5"/>
      <c r="AP5683" s="5"/>
      <c r="AQ5683" s="5"/>
      <c r="AR5683" s="5"/>
      <c r="AS5683" s="5"/>
      <c r="AT5683" s="5"/>
      <c r="AU5683" s="5"/>
      <c r="AV5683" s="5"/>
      <c r="AW5683" s="5"/>
      <c r="AX5683" s="5"/>
      <c r="AY5683" s="5"/>
      <c r="AZ5683" s="5"/>
      <c r="BA5683" s="5"/>
      <c r="BB5683" s="5"/>
      <c r="BC5683" s="5"/>
      <c r="BD5683" s="5"/>
      <c r="BE5683" s="5"/>
      <c r="BF5683" s="2"/>
      <c r="BS5683" s="1"/>
      <c r="BT5683" s="1"/>
      <c r="BU5683" s="1"/>
      <c r="BV5683" s="1"/>
      <c r="BW5683" s="1"/>
      <c r="BX5683" s="1"/>
      <c r="BY5683" s="1"/>
      <c r="BZ5683" s="1"/>
      <c r="CA5683" s="1"/>
      <c r="CB5683" s="1"/>
      <c r="CC5683" s="1"/>
      <c r="CD5683" s="1"/>
      <c r="CE5683" s="1"/>
      <c r="CF5683" s="1"/>
      <c r="CG5683" s="1"/>
      <c r="CH5683" s="1"/>
      <c r="CI5683" s="1"/>
      <c r="CJ5683" s="1"/>
      <c r="CK5683" s="1"/>
      <c r="CL5683" s="1"/>
      <c r="CM5683" s="1"/>
      <c r="CN5683" s="1"/>
      <c r="CO5683" s="1"/>
      <c r="CP5683" s="1"/>
      <c r="CQ5683" s="1"/>
      <c r="CR5683" s="1"/>
      <c r="CS5683" s="1"/>
      <c r="CT5683" s="1"/>
      <c r="CU5683" s="1"/>
      <c r="CV5683" s="1"/>
      <c r="CW5683" s="1"/>
      <c r="CX5683" s="1"/>
      <c r="CY5683" s="1"/>
      <c r="CZ5683" s="1"/>
      <c r="DA5683" s="1"/>
      <c r="DB5683" s="1"/>
    </row>
    <row r="5684" spans="19:106" x14ac:dyDescent="0.3">
      <c r="S5684" s="13"/>
      <c r="V5684" s="17"/>
      <c r="W5684" s="17"/>
      <c r="X5684" s="23"/>
      <c r="Y5684" s="17"/>
      <c r="Z5684" s="17"/>
      <c r="AA5684" s="31"/>
      <c r="AB5684" s="5"/>
      <c r="AC5684" s="5"/>
      <c r="AD5684" s="23"/>
      <c r="AE5684" s="18"/>
      <c r="AF5684" s="1"/>
      <c r="AG5684" s="5"/>
      <c r="AH5684" s="5"/>
      <c r="AI5684" s="5"/>
      <c r="AJ5684" s="5"/>
      <c r="AK5684" s="5"/>
      <c r="AL5684" s="5"/>
      <c r="AM5684" s="5"/>
      <c r="AN5684" s="5"/>
      <c r="AO5684" s="5"/>
      <c r="AP5684" s="5"/>
      <c r="AQ5684" s="5"/>
      <c r="AR5684" s="5"/>
      <c r="AS5684" s="5"/>
      <c r="AT5684" s="5"/>
      <c r="AU5684" s="5"/>
      <c r="AV5684" s="5"/>
      <c r="AW5684" s="5"/>
      <c r="AX5684" s="5"/>
      <c r="AY5684" s="5"/>
      <c r="AZ5684" s="5"/>
      <c r="BA5684" s="5"/>
      <c r="BB5684" s="5"/>
      <c r="BC5684" s="5"/>
      <c r="BD5684" s="5"/>
      <c r="BE5684" s="5"/>
      <c r="BF5684" s="2"/>
      <c r="BS5684" s="1"/>
      <c r="BT5684" s="1"/>
      <c r="BU5684" s="1"/>
      <c r="BV5684" s="1"/>
      <c r="BW5684" s="1"/>
      <c r="BX5684" s="1"/>
      <c r="BY5684" s="1"/>
      <c r="BZ5684" s="1"/>
      <c r="CA5684" s="1"/>
      <c r="CB5684" s="1"/>
      <c r="CC5684" s="1"/>
      <c r="CD5684" s="1"/>
      <c r="CE5684" s="1"/>
      <c r="CF5684" s="1"/>
      <c r="CG5684" s="1"/>
      <c r="CH5684" s="1"/>
      <c r="CI5684" s="1"/>
      <c r="CJ5684" s="1"/>
      <c r="CK5684" s="1"/>
      <c r="CL5684" s="1"/>
      <c r="CM5684" s="1"/>
      <c r="CN5684" s="1"/>
      <c r="CO5684" s="1"/>
      <c r="CP5684" s="1"/>
      <c r="CQ5684" s="1"/>
      <c r="CR5684" s="1"/>
      <c r="CS5684" s="1"/>
      <c r="CT5684" s="1"/>
      <c r="CU5684" s="1"/>
      <c r="CV5684" s="1"/>
      <c r="CW5684" s="1"/>
      <c r="CX5684" s="1"/>
      <c r="CY5684" s="1"/>
      <c r="CZ5684" s="1"/>
      <c r="DA5684" s="1"/>
      <c r="DB5684" s="1"/>
    </row>
    <row r="5685" spans="19:106" x14ac:dyDescent="0.3">
      <c r="S5685" s="13"/>
      <c r="V5685" s="17"/>
      <c r="W5685" s="17"/>
      <c r="X5685" s="23"/>
      <c r="Y5685" s="17"/>
      <c r="Z5685" s="17"/>
      <c r="AA5685" s="31"/>
      <c r="AB5685" s="5"/>
      <c r="AC5685" s="5"/>
      <c r="AD5685" s="23"/>
      <c r="AE5685" s="18"/>
      <c r="AF5685" s="1"/>
      <c r="AG5685" s="5"/>
      <c r="AH5685" s="5"/>
      <c r="AI5685" s="5"/>
      <c r="AJ5685" s="5"/>
      <c r="AK5685" s="5"/>
      <c r="AL5685" s="5"/>
      <c r="AM5685" s="5"/>
      <c r="AN5685" s="5"/>
      <c r="AO5685" s="5"/>
      <c r="AP5685" s="5"/>
      <c r="AQ5685" s="5"/>
      <c r="AR5685" s="5"/>
      <c r="AS5685" s="5"/>
      <c r="AT5685" s="5"/>
      <c r="AU5685" s="5"/>
      <c r="AV5685" s="5"/>
      <c r="AW5685" s="5"/>
      <c r="AX5685" s="5"/>
      <c r="AY5685" s="5"/>
      <c r="AZ5685" s="5"/>
      <c r="BA5685" s="5"/>
      <c r="BB5685" s="5"/>
      <c r="BC5685" s="5"/>
      <c r="BD5685" s="5"/>
      <c r="BE5685" s="5"/>
      <c r="BF5685" s="2"/>
      <c r="BS5685" s="1"/>
      <c r="BT5685" s="1"/>
      <c r="BU5685" s="1"/>
      <c r="BV5685" s="1"/>
      <c r="BW5685" s="1"/>
      <c r="BX5685" s="1"/>
      <c r="BY5685" s="1"/>
      <c r="BZ5685" s="1"/>
      <c r="CA5685" s="1"/>
      <c r="CB5685" s="1"/>
      <c r="CC5685" s="1"/>
      <c r="CD5685" s="1"/>
      <c r="CE5685" s="1"/>
      <c r="CF5685" s="1"/>
      <c r="CG5685" s="1"/>
      <c r="CH5685" s="1"/>
      <c r="CI5685" s="1"/>
      <c r="CJ5685" s="1"/>
      <c r="CK5685" s="1"/>
      <c r="CL5685" s="1"/>
      <c r="CM5685" s="1"/>
      <c r="CN5685" s="1"/>
      <c r="CO5685" s="1"/>
      <c r="CP5685" s="1"/>
      <c r="CQ5685" s="1"/>
      <c r="CR5685" s="1"/>
      <c r="CS5685" s="1"/>
      <c r="CT5685" s="1"/>
      <c r="CU5685" s="1"/>
      <c r="CV5685" s="1"/>
      <c r="CW5685" s="1"/>
      <c r="CX5685" s="1"/>
      <c r="CY5685" s="1"/>
      <c r="CZ5685" s="1"/>
      <c r="DA5685" s="1"/>
      <c r="DB5685" s="1"/>
    </row>
    <row r="5686" spans="19:106" x14ac:dyDescent="0.3">
      <c r="S5686" s="13"/>
      <c r="V5686" s="17"/>
      <c r="W5686" s="17"/>
      <c r="X5686" s="23"/>
      <c r="Y5686" s="17"/>
      <c r="Z5686" s="17"/>
      <c r="AA5686" s="31"/>
      <c r="AB5686" s="5"/>
      <c r="AC5686" s="5"/>
      <c r="AD5686" s="23"/>
      <c r="AE5686" s="18"/>
      <c r="AF5686" s="1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5"/>
      <c r="AR5686" s="5"/>
      <c r="AS5686" s="5"/>
      <c r="AT5686" s="5"/>
      <c r="AU5686" s="5"/>
      <c r="AV5686" s="5"/>
      <c r="AW5686" s="5"/>
      <c r="AX5686" s="5"/>
      <c r="AY5686" s="5"/>
      <c r="AZ5686" s="5"/>
      <c r="BA5686" s="5"/>
      <c r="BB5686" s="5"/>
      <c r="BC5686" s="5"/>
      <c r="BD5686" s="5"/>
      <c r="BE5686" s="5"/>
      <c r="BF5686" s="2"/>
      <c r="BS5686" s="1"/>
      <c r="BT5686" s="1"/>
      <c r="BU5686" s="1"/>
      <c r="BV5686" s="1"/>
      <c r="BW5686" s="1"/>
      <c r="BX5686" s="1"/>
      <c r="BY5686" s="1"/>
      <c r="BZ5686" s="1"/>
      <c r="CA5686" s="1"/>
      <c r="CB5686" s="1"/>
      <c r="CC5686" s="1"/>
      <c r="CD5686" s="1"/>
      <c r="CE5686" s="1"/>
      <c r="CF5686" s="1"/>
      <c r="CG5686" s="1"/>
      <c r="CH5686" s="1"/>
      <c r="CI5686" s="1"/>
      <c r="CJ5686" s="1"/>
      <c r="CK5686" s="1"/>
      <c r="CL5686" s="1"/>
      <c r="CM5686" s="1"/>
      <c r="CN5686" s="1"/>
      <c r="CO5686" s="1"/>
      <c r="CP5686" s="1"/>
      <c r="CQ5686" s="1"/>
      <c r="CR5686" s="1"/>
      <c r="CS5686" s="1"/>
      <c r="CT5686" s="1"/>
      <c r="CU5686" s="1"/>
      <c r="CV5686" s="1"/>
      <c r="CW5686" s="1"/>
      <c r="CX5686" s="1"/>
      <c r="CY5686" s="1"/>
      <c r="CZ5686" s="1"/>
      <c r="DA5686" s="1"/>
      <c r="DB5686" s="1"/>
    </row>
    <row r="5687" spans="19:106" x14ac:dyDescent="0.3">
      <c r="S5687" s="13"/>
      <c r="V5687" s="17"/>
      <c r="W5687" s="17"/>
      <c r="X5687" s="23"/>
      <c r="Y5687" s="17"/>
      <c r="Z5687" s="17"/>
      <c r="AA5687" s="31"/>
      <c r="AB5687" s="5"/>
      <c r="AC5687" s="5"/>
      <c r="AD5687" s="23"/>
      <c r="AE5687" s="18"/>
      <c r="AF5687" s="1"/>
      <c r="AG5687" s="5"/>
      <c r="AH5687" s="5"/>
      <c r="AI5687" s="5"/>
      <c r="AJ5687" s="5"/>
      <c r="AK5687" s="5"/>
      <c r="AL5687" s="5"/>
      <c r="AM5687" s="5"/>
      <c r="AN5687" s="5"/>
      <c r="AO5687" s="5"/>
      <c r="AP5687" s="5"/>
      <c r="AQ5687" s="5"/>
      <c r="AR5687" s="5"/>
      <c r="AS5687" s="5"/>
      <c r="AT5687" s="5"/>
      <c r="AU5687" s="5"/>
      <c r="AV5687" s="5"/>
      <c r="AW5687" s="5"/>
      <c r="AX5687" s="5"/>
      <c r="AY5687" s="5"/>
      <c r="AZ5687" s="5"/>
      <c r="BA5687" s="5"/>
      <c r="BB5687" s="5"/>
      <c r="BC5687" s="5"/>
      <c r="BD5687" s="5"/>
      <c r="BE5687" s="5"/>
      <c r="BF5687" s="2"/>
      <c r="BS5687" s="1"/>
      <c r="BT5687" s="1"/>
      <c r="BU5687" s="1"/>
      <c r="BV5687" s="1"/>
      <c r="BW5687" s="1"/>
      <c r="BX5687" s="1"/>
      <c r="BY5687" s="1"/>
      <c r="BZ5687" s="1"/>
      <c r="CA5687" s="1"/>
      <c r="CB5687" s="1"/>
      <c r="CC5687" s="1"/>
      <c r="CD5687" s="1"/>
      <c r="CE5687" s="1"/>
      <c r="CF5687" s="1"/>
      <c r="CG5687" s="1"/>
      <c r="CH5687" s="1"/>
      <c r="CI5687" s="1"/>
      <c r="CJ5687" s="1"/>
      <c r="CK5687" s="1"/>
      <c r="CL5687" s="1"/>
      <c r="CM5687" s="1"/>
      <c r="CN5687" s="1"/>
      <c r="CO5687" s="1"/>
      <c r="CP5687" s="1"/>
      <c r="CQ5687" s="1"/>
      <c r="CR5687" s="1"/>
      <c r="CS5687" s="1"/>
      <c r="CT5687" s="1"/>
      <c r="CU5687" s="1"/>
      <c r="CV5687" s="1"/>
      <c r="CW5687" s="1"/>
      <c r="CX5687" s="1"/>
      <c r="CY5687" s="1"/>
      <c r="CZ5687" s="1"/>
      <c r="DA5687" s="1"/>
      <c r="DB5687" s="1"/>
    </row>
    <row r="5688" spans="19:106" x14ac:dyDescent="0.3">
      <c r="S5688" s="13"/>
      <c r="V5688" s="17"/>
      <c r="W5688" s="17"/>
      <c r="X5688" s="23"/>
      <c r="Y5688" s="17"/>
      <c r="Z5688" s="17"/>
      <c r="AA5688" s="31"/>
      <c r="AB5688" s="5"/>
      <c r="AC5688" s="5"/>
      <c r="AD5688" s="23"/>
      <c r="AE5688" s="18"/>
      <c r="AF5688" s="1"/>
      <c r="AG5688" s="5"/>
      <c r="AH5688" s="5"/>
      <c r="AI5688" s="5"/>
      <c r="AJ5688" s="5"/>
      <c r="AK5688" s="5"/>
      <c r="AL5688" s="5"/>
      <c r="AM5688" s="5"/>
      <c r="AN5688" s="5"/>
      <c r="AO5688" s="5"/>
      <c r="AP5688" s="5"/>
      <c r="AQ5688" s="5"/>
      <c r="AR5688" s="5"/>
      <c r="AS5688" s="5"/>
      <c r="AT5688" s="5"/>
      <c r="AU5688" s="5"/>
      <c r="AV5688" s="5"/>
      <c r="AW5688" s="5"/>
      <c r="AX5688" s="5"/>
      <c r="AY5688" s="5"/>
      <c r="AZ5688" s="5"/>
      <c r="BA5688" s="5"/>
      <c r="BB5688" s="5"/>
      <c r="BC5688" s="5"/>
      <c r="BD5688" s="5"/>
      <c r="BE5688" s="5"/>
      <c r="BF5688" s="2"/>
      <c r="BS5688" s="1"/>
      <c r="BT5688" s="1"/>
      <c r="BU5688" s="1"/>
      <c r="BV5688" s="1"/>
      <c r="BW5688" s="1"/>
      <c r="BX5688" s="1"/>
      <c r="BY5688" s="1"/>
      <c r="BZ5688" s="1"/>
      <c r="CA5688" s="1"/>
      <c r="CB5688" s="1"/>
      <c r="CC5688" s="1"/>
      <c r="CD5688" s="1"/>
      <c r="CE5688" s="1"/>
      <c r="CF5688" s="1"/>
      <c r="CG5688" s="1"/>
      <c r="CH5688" s="1"/>
      <c r="CI5688" s="1"/>
      <c r="CJ5688" s="1"/>
      <c r="CK5688" s="1"/>
      <c r="CL5688" s="1"/>
      <c r="CM5688" s="1"/>
      <c r="CN5688" s="1"/>
      <c r="CO5688" s="1"/>
      <c r="CP5688" s="1"/>
      <c r="CQ5688" s="1"/>
      <c r="CR5688" s="1"/>
      <c r="CS5688" s="1"/>
      <c r="CT5688" s="1"/>
      <c r="CU5688" s="1"/>
      <c r="CV5688" s="1"/>
      <c r="CW5688" s="1"/>
      <c r="CX5688" s="1"/>
      <c r="CY5688" s="1"/>
      <c r="CZ5688" s="1"/>
      <c r="DA5688" s="1"/>
      <c r="DB5688" s="1"/>
    </row>
    <row r="5689" spans="19:106" x14ac:dyDescent="0.3">
      <c r="S5689" s="13"/>
      <c r="V5689" s="17"/>
      <c r="W5689" s="17"/>
      <c r="X5689" s="23"/>
      <c r="Y5689" s="17"/>
      <c r="Z5689" s="17"/>
      <c r="AA5689" s="31"/>
      <c r="AB5689" s="5"/>
      <c r="AC5689" s="5"/>
      <c r="AD5689" s="23"/>
      <c r="AE5689" s="18"/>
      <c r="AF5689" s="1"/>
      <c r="AG5689" s="5"/>
      <c r="AH5689" s="5"/>
      <c r="AI5689" s="5"/>
      <c r="AJ5689" s="5"/>
      <c r="AK5689" s="5"/>
      <c r="AL5689" s="5"/>
      <c r="AM5689" s="5"/>
      <c r="AN5689" s="5"/>
      <c r="AO5689" s="5"/>
      <c r="AP5689" s="5"/>
      <c r="AQ5689" s="5"/>
      <c r="AR5689" s="5"/>
      <c r="AS5689" s="5"/>
      <c r="AT5689" s="5"/>
      <c r="AU5689" s="5"/>
      <c r="AV5689" s="5"/>
      <c r="AW5689" s="5"/>
      <c r="AX5689" s="5"/>
      <c r="AY5689" s="5"/>
      <c r="AZ5689" s="5"/>
      <c r="BA5689" s="5"/>
      <c r="BB5689" s="5"/>
      <c r="BC5689" s="5"/>
      <c r="BD5689" s="5"/>
      <c r="BE5689" s="5"/>
      <c r="BF5689" s="2"/>
      <c r="BS5689" s="1"/>
      <c r="BT5689" s="1"/>
      <c r="BU5689" s="1"/>
      <c r="BV5689" s="1"/>
      <c r="BW5689" s="1"/>
      <c r="BX5689" s="1"/>
      <c r="BY5689" s="1"/>
      <c r="BZ5689" s="1"/>
      <c r="CA5689" s="1"/>
      <c r="CB5689" s="1"/>
      <c r="CC5689" s="1"/>
      <c r="CD5689" s="1"/>
      <c r="CE5689" s="1"/>
      <c r="CF5689" s="1"/>
      <c r="CG5689" s="1"/>
      <c r="CH5689" s="1"/>
      <c r="CI5689" s="1"/>
      <c r="CJ5689" s="1"/>
      <c r="CK5689" s="1"/>
      <c r="CL5689" s="1"/>
      <c r="CM5689" s="1"/>
      <c r="CN5689" s="1"/>
      <c r="CO5689" s="1"/>
      <c r="CP5689" s="1"/>
      <c r="CQ5689" s="1"/>
      <c r="CR5689" s="1"/>
      <c r="CS5689" s="1"/>
      <c r="CT5689" s="1"/>
      <c r="CU5689" s="1"/>
      <c r="CV5689" s="1"/>
      <c r="CW5689" s="1"/>
      <c r="CX5689" s="1"/>
      <c r="CY5689" s="1"/>
      <c r="CZ5689" s="1"/>
      <c r="DA5689" s="1"/>
      <c r="DB5689" s="1"/>
    </row>
    <row r="5690" spans="19:106" x14ac:dyDescent="0.3">
      <c r="S5690" s="13"/>
      <c r="V5690" s="17"/>
      <c r="W5690" s="17"/>
      <c r="X5690" s="23"/>
      <c r="Y5690" s="17"/>
      <c r="Z5690" s="17"/>
      <c r="AA5690" s="31"/>
      <c r="AB5690" s="5"/>
      <c r="AC5690" s="5"/>
      <c r="AD5690" s="23"/>
      <c r="AE5690" s="18"/>
      <c r="AF5690" s="1"/>
      <c r="AG5690" s="5"/>
      <c r="AH5690" s="5"/>
      <c r="AI5690" s="5"/>
      <c r="AJ5690" s="5"/>
      <c r="AK5690" s="5"/>
      <c r="AL5690" s="5"/>
      <c r="AM5690" s="5"/>
      <c r="AN5690" s="5"/>
      <c r="AO5690" s="5"/>
      <c r="AP5690" s="5"/>
      <c r="AQ5690" s="5"/>
      <c r="AR5690" s="5"/>
      <c r="AS5690" s="5"/>
      <c r="AT5690" s="5"/>
      <c r="AU5690" s="5"/>
      <c r="AV5690" s="5"/>
      <c r="AW5690" s="5"/>
      <c r="AX5690" s="5"/>
      <c r="AY5690" s="5"/>
      <c r="AZ5690" s="5"/>
      <c r="BA5690" s="5"/>
      <c r="BB5690" s="5"/>
      <c r="BC5690" s="5"/>
      <c r="BD5690" s="5"/>
      <c r="BE5690" s="5"/>
      <c r="BF5690" s="2"/>
      <c r="BS5690" s="1"/>
      <c r="BT5690" s="1"/>
      <c r="BU5690" s="1"/>
      <c r="BV5690" s="1"/>
      <c r="BW5690" s="1"/>
      <c r="BX5690" s="1"/>
      <c r="BY5690" s="1"/>
      <c r="BZ5690" s="1"/>
      <c r="CA5690" s="1"/>
      <c r="CB5690" s="1"/>
      <c r="CC5690" s="1"/>
      <c r="CD5690" s="1"/>
      <c r="CE5690" s="1"/>
      <c r="CF5690" s="1"/>
      <c r="CG5690" s="1"/>
      <c r="CH5690" s="1"/>
      <c r="CI5690" s="1"/>
      <c r="CJ5690" s="1"/>
      <c r="CK5690" s="1"/>
      <c r="CL5690" s="1"/>
      <c r="CM5690" s="1"/>
      <c r="CN5690" s="1"/>
      <c r="CO5690" s="1"/>
      <c r="CP5690" s="1"/>
      <c r="CQ5690" s="1"/>
      <c r="CR5690" s="1"/>
      <c r="CS5690" s="1"/>
      <c r="CT5690" s="1"/>
      <c r="CU5690" s="1"/>
      <c r="CV5690" s="1"/>
      <c r="CW5690" s="1"/>
      <c r="CX5690" s="1"/>
      <c r="CY5690" s="1"/>
      <c r="CZ5690" s="1"/>
      <c r="DA5690" s="1"/>
      <c r="DB5690" s="1"/>
    </row>
    <row r="5691" spans="19:106" x14ac:dyDescent="0.3">
      <c r="S5691" s="13"/>
      <c r="V5691" s="17"/>
      <c r="W5691" s="17"/>
      <c r="X5691" s="23"/>
      <c r="Y5691" s="17"/>
      <c r="Z5691" s="17"/>
      <c r="AA5691" s="31"/>
      <c r="AB5691" s="5"/>
      <c r="AC5691" s="5"/>
      <c r="AD5691" s="23"/>
      <c r="AE5691" s="18"/>
      <c r="AF5691" s="1"/>
      <c r="AG5691" s="5"/>
      <c r="AH5691" s="5"/>
      <c r="AI5691" s="5"/>
      <c r="AJ5691" s="5"/>
      <c r="AK5691" s="5"/>
      <c r="AL5691" s="5"/>
      <c r="AM5691" s="5"/>
      <c r="AN5691" s="5"/>
      <c r="AO5691" s="5"/>
      <c r="AP5691" s="5"/>
      <c r="AQ5691" s="5"/>
      <c r="AR5691" s="5"/>
      <c r="AS5691" s="5"/>
      <c r="AT5691" s="5"/>
      <c r="AU5691" s="5"/>
      <c r="AV5691" s="5"/>
      <c r="AW5691" s="5"/>
      <c r="AX5691" s="5"/>
      <c r="AY5691" s="5"/>
      <c r="AZ5691" s="5"/>
      <c r="BA5691" s="5"/>
      <c r="BB5691" s="5"/>
      <c r="BC5691" s="5"/>
      <c r="BD5691" s="5"/>
      <c r="BE5691" s="5"/>
      <c r="BF5691" s="2"/>
      <c r="BS5691" s="1"/>
      <c r="BT5691" s="1"/>
      <c r="BU5691" s="1"/>
      <c r="BV5691" s="1"/>
      <c r="BW5691" s="1"/>
      <c r="BX5691" s="1"/>
      <c r="BY5691" s="1"/>
      <c r="BZ5691" s="1"/>
      <c r="CA5691" s="1"/>
      <c r="CB5691" s="1"/>
      <c r="CC5691" s="1"/>
      <c r="CD5691" s="1"/>
      <c r="CE5691" s="1"/>
      <c r="CF5691" s="1"/>
      <c r="CG5691" s="1"/>
      <c r="CH5691" s="1"/>
      <c r="CI5691" s="1"/>
      <c r="CJ5691" s="1"/>
      <c r="CK5691" s="1"/>
      <c r="CL5691" s="1"/>
      <c r="CM5691" s="1"/>
      <c r="CN5691" s="1"/>
      <c r="CO5691" s="1"/>
      <c r="CP5691" s="1"/>
      <c r="CQ5691" s="1"/>
      <c r="CR5691" s="1"/>
      <c r="CS5691" s="1"/>
      <c r="CT5691" s="1"/>
      <c r="CU5691" s="1"/>
      <c r="CV5691" s="1"/>
      <c r="CW5691" s="1"/>
      <c r="CX5691" s="1"/>
      <c r="CY5691" s="1"/>
      <c r="CZ5691" s="1"/>
      <c r="DA5691" s="1"/>
      <c r="DB5691" s="1"/>
    </row>
    <row r="5692" spans="19:106" x14ac:dyDescent="0.3">
      <c r="S5692" s="13"/>
      <c r="V5692" s="17"/>
      <c r="W5692" s="17"/>
      <c r="X5692" s="23"/>
      <c r="Y5692" s="17"/>
      <c r="Z5692" s="17"/>
      <c r="AA5692" s="31"/>
      <c r="AB5692" s="5"/>
      <c r="AC5692" s="5"/>
      <c r="AD5692" s="23"/>
      <c r="AE5692" s="18"/>
      <c r="AF5692" s="1"/>
      <c r="AG5692" s="5"/>
      <c r="AH5692" s="5"/>
      <c r="AI5692" s="5"/>
      <c r="AJ5692" s="5"/>
      <c r="AK5692" s="5"/>
      <c r="AL5692" s="5"/>
      <c r="AM5692" s="5"/>
      <c r="AN5692" s="5"/>
      <c r="AO5692" s="5"/>
      <c r="AP5692" s="5"/>
      <c r="AQ5692" s="5"/>
      <c r="AR5692" s="5"/>
      <c r="AS5692" s="5"/>
      <c r="AT5692" s="5"/>
      <c r="AU5692" s="5"/>
      <c r="AV5692" s="5"/>
      <c r="AW5692" s="5"/>
      <c r="AX5692" s="5"/>
      <c r="AY5692" s="5"/>
      <c r="AZ5692" s="5"/>
      <c r="BA5692" s="5"/>
      <c r="BB5692" s="5"/>
      <c r="BC5692" s="5"/>
      <c r="BD5692" s="5"/>
      <c r="BE5692" s="5"/>
      <c r="BF5692" s="2"/>
      <c r="BS5692" s="1"/>
      <c r="BT5692" s="1"/>
      <c r="BU5692" s="1"/>
      <c r="BV5692" s="1"/>
      <c r="BW5692" s="1"/>
      <c r="BX5692" s="1"/>
      <c r="BY5692" s="1"/>
      <c r="BZ5692" s="1"/>
      <c r="CA5692" s="1"/>
      <c r="CB5692" s="1"/>
      <c r="CC5692" s="1"/>
      <c r="CD5692" s="1"/>
      <c r="CE5692" s="1"/>
      <c r="CF5692" s="1"/>
      <c r="CG5692" s="1"/>
      <c r="CH5692" s="1"/>
      <c r="CI5692" s="1"/>
      <c r="CJ5692" s="1"/>
      <c r="CK5692" s="1"/>
      <c r="CL5692" s="1"/>
      <c r="CM5692" s="1"/>
      <c r="CN5692" s="1"/>
      <c r="CO5692" s="1"/>
      <c r="CP5692" s="1"/>
      <c r="CQ5692" s="1"/>
      <c r="CR5692" s="1"/>
      <c r="CS5692" s="1"/>
      <c r="CT5692" s="1"/>
      <c r="CU5692" s="1"/>
      <c r="CV5692" s="1"/>
      <c r="CW5692" s="1"/>
      <c r="CX5692" s="1"/>
      <c r="CY5692" s="1"/>
      <c r="CZ5692" s="1"/>
      <c r="DA5692" s="1"/>
      <c r="DB5692" s="1"/>
    </row>
    <row r="5693" spans="19:106" x14ac:dyDescent="0.3">
      <c r="S5693" s="13"/>
      <c r="V5693" s="17"/>
      <c r="W5693" s="17"/>
      <c r="X5693" s="23"/>
      <c r="Y5693" s="17"/>
      <c r="Z5693" s="17"/>
      <c r="AA5693" s="31"/>
      <c r="AB5693" s="5"/>
      <c r="AC5693" s="5"/>
      <c r="AD5693" s="23"/>
      <c r="AE5693" s="18"/>
      <c r="AF5693" s="1"/>
      <c r="AG5693" s="5"/>
      <c r="AH5693" s="5"/>
      <c r="AI5693" s="5"/>
      <c r="AJ5693" s="5"/>
      <c r="AK5693" s="5"/>
      <c r="AL5693" s="5"/>
      <c r="AM5693" s="5"/>
      <c r="AN5693" s="5"/>
      <c r="AO5693" s="5"/>
      <c r="AP5693" s="5"/>
      <c r="AQ5693" s="5"/>
      <c r="AR5693" s="5"/>
      <c r="AS5693" s="5"/>
      <c r="AT5693" s="5"/>
      <c r="AU5693" s="5"/>
      <c r="AV5693" s="5"/>
      <c r="AW5693" s="5"/>
      <c r="AX5693" s="5"/>
      <c r="AY5693" s="5"/>
      <c r="AZ5693" s="5"/>
      <c r="BA5693" s="5"/>
      <c r="BB5693" s="5"/>
      <c r="BC5693" s="5"/>
      <c r="BD5693" s="5"/>
      <c r="BE5693" s="5"/>
      <c r="BF5693" s="2"/>
      <c r="BS5693" s="1"/>
      <c r="BT5693" s="1"/>
      <c r="BU5693" s="1"/>
      <c r="BV5693" s="1"/>
      <c r="BW5693" s="1"/>
      <c r="BX5693" s="1"/>
      <c r="BY5693" s="1"/>
      <c r="BZ5693" s="1"/>
      <c r="CA5693" s="1"/>
      <c r="CB5693" s="1"/>
      <c r="CC5693" s="1"/>
      <c r="CD5693" s="1"/>
      <c r="CE5693" s="1"/>
      <c r="CF5693" s="1"/>
      <c r="CG5693" s="1"/>
      <c r="CH5693" s="1"/>
      <c r="CI5693" s="1"/>
      <c r="CJ5693" s="1"/>
      <c r="CK5693" s="1"/>
      <c r="CL5693" s="1"/>
      <c r="CM5693" s="1"/>
      <c r="CN5693" s="1"/>
      <c r="CO5693" s="1"/>
      <c r="CP5693" s="1"/>
      <c r="CQ5693" s="1"/>
      <c r="CR5693" s="1"/>
      <c r="CS5693" s="1"/>
      <c r="CT5693" s="1"/>
      <c r="CU5693" s="1"/>
      <c r="CV5693" s="1"/>
      <c r="CW5693" s="1"/>
      <c r="CX5693" s="1"/>
      <c r="CY5693" s="1"/>
      <c r="CZ5693" s="1"/>
      <c r="DA5693" s="1"/>
      <c r="DB5693" s="1"/>
    </row>
    <row r="5694" spans="19:106" x14ac:dyDescent="0.3">
      <c r="S5694" s="13"/>
      <c r="V5694" s="17"/>
      <c r="W5694" s="17"/>
      <c r="X5694" s="23"/>
      <c r="Y5694" s="17"/>
      <c r="Z5694" s="17"/>
      <c r="AA5694" s="31"/>
      <c r="AB5694" s="5"/>
      <c r="AC5694" s="5"/>
      <c r="AD5694" s="23"/>
      <c r="AE5694" s="18"/>
      <c r="AF5694" s="1"/>
      <c r="AG5694" s="5"/>
      <c r="AH5694" s="5"/>
      <c r="AI5694" s="5"/>
      <c r="AJ5694" s="5"/>
      <c r="AK5694" s="5"/>
      <c r="AL5694" s="5"/>
      <c r="AM5694" s="5"/>
      <c r="AN5694" s="5"/>
      <c r="AO5694" s="5"/>
      <c r="AP5694" s="5"/>
      <c r="AQ5694" s="5"/>
      <c r="AR5694" s="5"/>
      <c r="AS5694" s="5"/>
      <c r="AT5694" s="5"/>
      <c r="AU5694" s="5"/>
      <c r="AV5694" s="5"/>
      <c r="AW5694" s="5"/>
      <c r="AX5694" s="5"/>
      <c r="AY5694" s="5"/>
      <c r="AZ5694" s="5"/>
      <c r="BA5694" s="5"/>
      <c r="BB5694" s="5"/>
      <c r="BC5694" s="5"/>
      <c r="BD5694" s="5"/>
      <c r="BE5694" s="5"/>
      <c r="BF5694" s="2"/>
      <c r="BS5694" s="1"/>
      <c r="BT5694" s="1"/>
      <c r="BU5694" s="1"/>
      <c r="BV5694" s="1"/>
      <c r="BW5694" s="1"/>
      <c r="BX5694" s="1"/>
      <c r="BY5694" s="1"/>
      <c r="BZ5694" s="1"/>
      <c r="CA5694" s="1"/>
      <c r="CB5694" s="1"/>
      <c r="CC5694" s="1"/>
      <c r="CD5694" s="1"/>
      <c r="CE5694" s="1"/>
      <c r="CF5694" s="1"/>
      <c r="CG5694" s="1"/>
      <c r="CH5694" s="1"/>
      <c r="CI5694" s="1"/>
      <c r="CJ5694" s="1"/>
      <c r="CK5694" s="1"/>
      <c r="CL5694" s="1"/>
      <c r="CM5694" s="1"/>
      <c r="CN5694" s="1"/>
      <c r="CO5694" s="1"/>
      <c r="CP5694" s="1"/>
      <c r="CQ5694" s="1"/>
      <c r="CR5694" s="1"/>
      <c r="CS5694" s="1"/>
      <c r="CT5694" s="1"/>
      <c r="CU5694" s="1"/>
      <c r="CV5694" s="1"/>
      <c r="CW5694" s="1"/>
      <c r="CX5694" s="1"/>
      <c r="CY5694" s="1"/>
      <c r="CZ5694" s="1"/>
      <c r="DA5694" s="1"/>
      <c r="DB5694" s="1"/>
    </row>
    <row r="5695" spans="19:106" x14ac:dyDescent="0.3">
      <c r="S5695" s="13"/>
      <c r="V5695" s="17"/>
      <c r="W5695" s="17"/>
      <c r="X5695" s="23"/>
      <c r="Y5695" s="17"/>
      <c r="Z5695" s="17"/>
      <c r="AA5695" s="31"/>
      <c r="AB5695" s="5"/>
      <c r="AC5695" s="5"/>
      <c r="AD5695" s="23"/>
      <c r="AE5695" s="18"/>
      <c r="AF5695" s="1"/>
      <c r="AG5695" s="5"/>
      <c r="AH5695" s="5"/>
      <c r="AI5695" s="5"/>
      <c r="AJ5695" s="5"/>
      <c r="AK5695" s="5"/>
      <c r="AL5695" s="5"/>
      <c r="AM5695" s="5"/>
      <c r="AN5695" s="5"/>
      <c r="AO5695" s="5"/>
      <c r="AP5695" s="5"/>
      <c r="AQ5695" s="5"/>
      <c r="AR5695" s="5"/>
      <c r="AS5695" s="5"/>
      <c r="AT5695" s="5"/>
      <c r="AU5695" s="5"/>
      <c r="AV5695" s="5"/>
      <c r="AW5695" s="5"/>
      <c r="AX5695" s="5"/>
      <c r="AY5695" s="5"/>
      <c r="AZ5695" s="5"/>
      <c r="BA5695" s="5"/>
      <c r="BB5695" s="5"/>
      <c r="BC5695" s="5"/>
      <c r="BD5695" s="5"/>
      <c r="BE5695" s="5"/>
      <c r="BF5695" s="2"/>
      <c r="BS5695" s="1"/>
      <c r="BT5695" s="1"/>
      <c r="BU5695" s="1"/>
      <c r="BV5695" s="1"/>
      <c r="BW5695" s="1"/>
      <c r="BX5695" s="1"/>
      <c r="BY5695" s="1"/>
      <c r="BZ5695" s="1"/>
      <c r="CA5695" s="1"/>
      <c r="CB5695" s="1"/>
      <c r="CC5695" s="1"/>
      <c r="CD5695" s="1"/>
      <c r="CE5695" s="1"/>
      <c r="CF5695" s="1"/>
      <c r="CG5695" s="1"/>
      <c r="CH5695" s="1"/>
      <c r="CI5695" s="1"/>
      <c r="CJ5695" s="1"/>
      <c r="CK5695" s="1"/>
      <c r="CL5695" s="1"/>
      <c r="CM5695" s="1"/>
      <c r="CN5695" s="1"/>
      <c r="CO5695" s="1"/>
      <c r="CP5695" s="1"/>
      <c r="CQ5695" s="1"/>
      <c r="CR5695" s="1"/>
      <c r="CS5695" s="1"/>
      <c r="CT5695" s="1"/>
      <c r="CU5695" s="1"/>
      <c r="CV5695" s="1"/>
      <c r="CW5695" s="1"/>
      <c r="CX5695" s="1"/>
      <c r="CY5695" s="1"/>
      <c r="CZ5695" s="1"/>
      <c r="DA5695" s="1"/>
      <c r="DB5695" s="1"/>
    </row>
    <row r="5696" spans="19:106" x14ac:dyDescent="0.3">
      <c r="S5696" s="13"/>
      <c r="V5696" s="17"/>
      <c r="W5696" s="17"/>
      <c r="X5696" s="23"/>
      <c r="Y5696" s="17"/>
      <c r="Z5696" s="17"/>
      <c r="AA5696" s="31"/>
      <c r="AB5696" s="5"/>
      <c r="AC5696" s="5"/>
      <c r="AD5696" s="23"/>
      <c r="AE5696" s="18"/>
      <c r="AF5696" s="1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  <c r="AQ5696" s="5"/>
      <c r="AR5696" s="5"/>
      <c r="AS5696" s="5"/>
      <c r="AT5696" s="5"/>
      <c r="AU5696" s="5"/>
      <c r="AV5696" s="5"/>
      <c r="AW5696" s="5"/>
      <c r="AX5696" s="5"/>
      <c r="AY5696" s="5"/>
      <c r="AZ5696" s="5"/>
      <c r="BA5696" s="5"/>
      <c r="BB5696" s="5"/>
      <c r="BC5696" s="5"/>
      <c r="BD5696" s="5"/>
      <c r="BE5696" s="5"/>
      <c r="BF5696" s="2"/>
      <c r="BS5696" s="1"/>
      <c r="BT5696" s="1"/>
      <c r="BU5696" s="1"/>
      <c r="BV5696" s="1"/>
      <c r="BW5696" s="1"/>
      <c r="BX5696" s="1"/>
      <c r="BY5696" s="1"/>
      <c r="BZ5696" s="1"/>
      <c r="CA5696" s="1"/>
      <c r="CB5696" s="1"/>
      <c r="CC5696" s="1"/>
      <c r="CD5696" s="1"/>
      <c r="CE5696" s="1"/>
      <c r="CF5696" s="1"/>
      <c r="CG5696" s="1"/>
      <c r="CH5696" s="1"/>
      <c r="CI5696" s="1"/>
      <c r="CJ5696" s="1"/>
      <c r="CK5696" s="1"/>
      <c r="CL5696" s="1"/>
      <c r="CM5696" s="1"/>
      <c r="CN5696" s="1"/>
      <c r="CO5696" s="1"/>
      <c r="CP5696" s="1"/>
      <c r="CQ5696" s="1"/>
      <c r="CR5696" s="1"/>
      <c r="CS5696" s="1"/>
      <c r="CT5696" s="1"/>
      <c r="CU5696" s="1"/>
      <c r="CV5696" s="1"/>
      <c r="CW5696" s="1"/>
      <c r="CX5696" s="1"/>
      <c r="CY5696" s="1"/>
      <c r="CZ5696" s="1"/>
      <c r="DA5696" s="1"/>
      <c r="DB5696" s="1"/>
    </row>
    <row r="5697" spans="19:106" x14ac:dyDescent="0.3">
      <c r="S5697" s="13"/>
      <c r="V5697" s="17"/>
      <c r="W5697" s="17"/>
      <c r="X5697" s="23"/>
      <c r="Y5697" s="17"/>
      <c r="Z5697" s="17"/>
      <c r="AA5697" s="31"/>
      <c r="AB5697" s="5"/>
      <c r="AC5697" s="5"/>
      <c r="AD5697" s="23"/>
      <c r="AE5697" s="18"/>
      <c r="AF5697" s="1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5"/>
      <c r="AR5697" s="5"/>
      <c r="AS5697" s="5"/>
      <c r="AT5697" s="5"/>
      <c r="AU5697" s="5"/>
      <c r="AV5697" s="5"/>
      <c r="AW5697" s="5"/>
      <c r="AX5697" s="5"/>
      <c r="AY5697" s="5"/>
      <c r="AZ5697" s="5"/>
      <c r="BA5697" s="5"/>
      <c r="BB5697" s="5"/>
      <c r="BC5697" s="5"/>
      <c r="BD5697" s="5"/>
      <c r="BE5697" s="5"/>
      <c r="BF5697" s="2"/>
      <c r="BS5697" s="1"/>
      <c r="BT5697" s="1"/>
      <c r="BU5697" s="1"/>
      <c r="BV5697" s="1"/>
      <c r="BW5697" s="1"/>
      <c r="BX5697" s="1"/>
      <c r="BY5697" s="1"/>
      <c r="BZ5697" s="1"/>
      <c r="CA5697" s="1"/>
      <c r="CB5697" s="1"/>
      <c r="CC5697" s="1"/>
      <c r="CD5697" s="1"/>
      <c r="CE5697" s="1"/>
      <c r="CF5697" s="1"/>
      <c r="CG5697" s="1"/>
      <c r="CH5697" s="1"/>
      <c r="CI5697" s="1"/>
      <c r="CJ5697" s="1"/>
      <c r="CK5697" s="1"/>
      <c r="CL5697" s="1"/>
      <c r="CM5697" s="1"/>
      <c r="CN5697" s="1"/>
      <c r="CO5697" s="1"/>
      <c r="CP5697" s="1"/>
      <c r="CQ5697" s="1"/>
      <c r="CR5697" s="1"/>
      <c r="CS5697" s="1"/>
      <c r="CT5697" s="1"/>
      <c r="CU5697" s="1"/>
      <c r="CV5697" s="1"/>
      <c r="CW5697" s="1"/>
      <c r="CX5697" s="1"/>
      <c r="CY5697" s="1"/>
      <c r="CZ5697" s="1"/>
      <c r="DA5697" s="1"/>
      <c r="DB5697" s="1"/>
    </row>
    <row r="5698" spans="19:106" x14ac:dyDescent="0.3">
      <c r="S5698" s="13"/>
      <c r="V5698" s="17"/>
      <c r="W5698" s="17"/>
      <c r="X5698" s="23"/>
      <c r="Y5698" s="17"/>
      <c r="Z5698" s="17"/>
      <c r="AA5698" s="31"/>
      <c r="AB5698" s="5"/>
      <c r="AC5698" s="5"/>
      <c r="AD5698" s="23"/>
      <c r="AE5698" s="18"/>
      <c r="AF5698" s="1"/>
      <c r="AG5698" s="5"/>
      <c r="AH5698" s="5"/>
      <c r="AI5698" s="5"/>
      <c r="AJ5698" s="5"/>
      <c r="AK5698" s="5"/>
      <c r="AL5698" s="5"/>
      <c r="AM5698" s="5"/>
      <c r="AN5698" s="5"/>
      <c r="AO5698" s="5"/>
      <c r="AP5698" s="5"/>
      <c r="AQ5698" s="5"/>
      <c r="AR5698" s="5"/>
      <c r="AS5698" s="5"/>
      <c r="AT5698" s="5"/>
      <c r="AU5698" s="5"/>
      <c r="AV5698" s="5"/>
      <c r="AW5698" s="5"/>
      <c r="AX5698" s="5"/>
      <c r="AY5698" s="5"/>
      <c r="AZ5698" s="5"/>
      <c r="BA5698" s="5"/>
      <c r="BB5698" s="5"/>
      <c r="BC5698" s="5"/>
      <c r="BD5698" s="5"/>
      <c r="BE5698" s="5"/>
      <c r="BF5698" s="2"/>
      <c r="BS5698" s="1"/>
      <c r="BT5698" s="1"/>
      <c r="BU5698" s="1"/>
      <c r="BV5698" s="1"/>
      <c r="BW5698" s="1"/>
      <c r="BX5698" s="1"/>
      <c r="BY5698" s="1"/>
      <c r="BZ5698" s="1"/>
      <c r="CA5698" s="1"/>
      <c r="CB5698" s="1"/>
      <c r="CC5698" s="1"/>
      <c r="CD5698" s="1"/>
      <c r="CE5698" s="1"/>
      <c r="CF5698" s="1"/>
      <c r="CG5698" s="1"/>
      <c r="CH5698" s="1"/>
      <c r="CI5698" s="1"/>
      <c r="CJ5698" s="1"/>
      <c r="CK5698" s="1"/>
      <c r="CL5698" s="1"/>
      <c r="CM5698" s="1"/>
      <c r="CN5698" s="1"/>
      <c r="CO5698" s="1"/>
      <c r="CP5698" s="1"/>
      <c r="CQ5698" s="1"/>
      <c r="CR5698" s="1"/>
      <c r="CS5698" s="1"/>
      <c r="CT5698" s="1"/>
      <c r="CU5698" s="1"/>
      <c r="CV5698" s="1"/>
      <c r="CW5698" s="1"/>
      <c r="CX5698" s="1"/>
      <c r="CY5698" s="1"/>
      <c r="CZ5698" s="1"/>
      <c r="DA5698" s="1"/>
      <c r="DB5698" s="1"/>
    </row>
    <row r="5699" spans="19:106" x14ac:dyDescent="0.3">
      <c r="S5699" s="13"/>
      <c r="V5699" s="17"/>
      <c r="W5699" s="17"/>
      <c r="X5699" s="23"/>
      <c r="Y5699" s="17"/>
      <c r="Z5699" s="17"/>
      <c r="AA5699" s="31"/>
      <c r="AB5699" s="5"/>
      <c r="AC5699" s="5"/>
      <c r="AD5699" s="23"/>
      <c r="AE5699" s="18"/>
      <c r="AF5699" s="1"/>
      <c r="AG5699" s="5"/>
      <c r="AH5699" s="5"/>
      <c r="AI5699" s="5"/>
      <c r="AJ5699" s="5"/>
      <c r="AK5699" s="5"/>
      <c r="AL5699" s="5"/>
      <c r="AM5699" s="5"/>
      <c r="AN5699" s="5"/>
      <c r="AO5699" s="5"/>
      <c r="AP5699" s="5"/>
      <c r="AQ5699" s="5"/>
      <c r="AR5699" s="5"/>
      <c r="AS5699" s="5"/>
      <c r="AT5699" s="5"/>
      <c r="AU5699" s="5"/>
      <c r="AV5699" s="5"/>
      <c r="AW5699" s="5"/>
      <c r="AX5699" s="5"/>
      <c r="AY5699" s="5"/>
      <c r="AZ5699" s="5"/>
      <c r="BA5699" s="5"/>
      <c r="BB5699" s="5"/>
      <c r="BC5699" s="5"/>
      <c r="BD5699" s="5"/>
      <c r="BE5699" s="5"/>
      <c r="BF5699" s="2"/>
      <c r="BS5699" s="1"/>
      <c r="BT5699" s="1"/>
      <c r="BU5699" s="1"/>
      <c r="BV5699" s="1"/>
      <c r="BW5699" s="1"/>
      <c r="BX5699" s="1"/>
      <c r="BY5699" s="1"/>
      <c r="BZ5699" s="1"/>
      <c r="CA5699" s="1"/>
      <c r="CB5699" s="1"/>
      <c r="CC5699" s="1"/>
      <c r="CD5699" s="1"/>
      <c r="CE5699" s="1"/>
      <c r="CF5699" s="1"/>
      <c r="CG5699" s="1"/>
      <c r="CH5699" s="1"/>
      <c r="CI5699" s="1"/>
      <c r="CJ5699" s="1"/>
      <c r="CK5699" s="1"/>
      <c r="CL5699" s="1"/>
      <c r="CM5699" s="1"/>
      <c r="CN5699" s="1"/>
      <c r="CO5699" s="1"/>
      <c r="CP5699" s="1"/>
      <c r="CQ5699" s="1"/>
      <c r="CR5699" s="1"/>
      <c r="CS5699" s="1"/>
      <c r="CT5699" s="1"/>
      <c r="CU5699" s="1"/>
      <c r="CV5699" s="1"/>
      <c r="CW5699" s="1"/>
      <c r="CX5699" s="1"/>
      <c r="CY5699" s="1"/>
      <c r="CZ5699" s="1"/>
      <c r="DA5699" s="1"/>
      <c r="DB5699" s="1"/>
    </row>
    <row r="5700" spans="19:106" x14ac:dyDescent="0.3">
      <c r="S5700" s="13"/>
      <c r="V5700" s="17"/>
      <c r="W5700" s="17"/>
      <c r="X5700" s="23"/>
      <c r="Y5700" s="17"/>
      <c r="Z5700" s="17"/>
      <c r="AA5700" s="31"/>
      <c r="AB5700" s="5"/>
      <c r="AC5700" s="5"/>
      <c r="AD5700" s="23"/>
      <c r="AE5700" s="18"/>
      <c r="AF5700" s="1"/>
      <c r="AG5700" s="5"/>
      <c r="AH5700" s="5"/>
      <c r="AI5700" s="5"/>
      <c r="AJ5700" s="5"/>
      <c r="AK5700" s="5"/>
      <c r="AL5700" s="5"/>
      <c r="AM5700" s="5"/>
      <c r="AN5700" s="5"/>
      <c r="AO5700" s="5"/>
      <c r="AP5700" s="5"/>
      <c r="AQ5700" s="5"/>
      <c r="AR5700" s="5"/>
      <c r="AS5700" s="5"/>
      <c r="AT5700" s="5"/>
      <c r="AU5700" s="5"/>
      <c r="AV5700" s="5"/>
      <c r="AW5700" s="5"/>
      <c r="AX5700" s="5"/>
      <c r="AY5700" s="5"/>
      <c r="AZ5700" s="5"/>
      <c r="BA5700" s="5"/>
      <c r="BB5700" s="5"/>
      <c r="BC5700" s="5"/>
      <c r="BD5700" s="5"/>
      <c r="BE5700" s="5"/>
      <c r="BF5700" s="2"/>
      <c r="BS5700" s="1"/>
      <c r="BT5700" s="1"/>
      <c r="BU5700" s="1"/>
      <c r="BV5700" s="1"/>
      <c r="BW5700" s="1"/>
      <c r="BX5700" s="1"/>
      <c r="BY5700" s="1"/>
      <c r="BZ5700" s="1"/>
      <c r="CA5700" s="1"/>
      <c r="CB5700" s="1"/>
      <c r="CC5700" s="1"/>
      <c r="CD5700" s="1"/>
      <c r="CE5700" s="1"/>
      <c r="CF5700" s="1"/>
      <c r="CG5700" s="1"/>
      <c r="CH5700" s="1"/>
      <c r="CI5700" s="1"/>
      <c r="CJ5700" s="1"/>
      <c r="CK5700" s="1"/>
      <c r="CL5700" s="1"/>
      <c r="CM5700" s="1"/>
      <c r="CN5700" s="1"/>
      <c r="CO5700" s="1"/>
      <c r="CP5700" s="1"/>
      <c r="CQ5700" s="1"/>
      <c r="CR5700" s="1"/>
      <c r="CS5700" s="1"/>
      <c r="CT5700" s="1"/>
      <c r="CU5700" s="1"/>
      <c r="CV5700" s="1"/>
      <c r="CW5700" s="1"/>
      <c r="CX5700" s="1"/>
      <c r="CY5700" s="1"/>
      <c r="CZ5700" s="1"/>
      <c r="DA5700" s="1"/>
      <c r="DB5700" s="1"/>
    </row>
    <row r="5701" spans="19:106" x14ac:dyDescent="0.3">
      <c r="S5701" s="13"/>
      <c r="V5701" s="17"/>
      <c r="W5701" s="17"/>
      <c r="X5701" s="23"/>
      <c r="Y5701" s="17"/>
      <c r="Z5701" s="17"/>
      <c r="AA5701" s="31"/>
      <c r="AB5701" s="5"/>
      <c r="AC5701" s="5"/>
      <c r="AD5701" s="23"/>
      <c r="AE5701" s="18"/>
      <c r="AF5701" s="1"/>
      <c r="AG5701" s="5"/>
      <c r="AH5701" s="5"/>
      <c r="AI5701" s="5"/>
      <c r="AJ5701" s="5"/>
      <c r="AK5701" s="5"/>
      <c r="AL5701" s="5"/>
      <c r="AM5701" s="5"/>
      <c r="AN5701" s="5"/>
      <c r="AO5701" s="5"/>
      <c r="AP5701" s="5"/>
      <c r="AQ5701" s="5"/>
      <c r="AR5701" s="5"/>
      <c r="AS5701" s="5"/>
      <c r="AT5701" s="5"/>
      <c r="AU5701" s="5"/>
      <c r="AV5701" s="5"/>
      <c r="AW5701" s="5"/>
      <c r="AX5701" s="5"/>
      <c r="AY5701" s="5"/>
      <c r="AZ5701" s="5"/>
      <c r="BA5701" s="5"/>
      <c r="BB5701" s="5"/>
      <c r="BC5701" s="5"/>
      <c r="BD5701" s="5"/>
      <c r="BE5701" s="5"/>
      <c r="BF5701" s="2"/>
      <c r="BS5701" s="1"/>
      <c r="BT5701" s="1"/>
      <c r="BU5701" s="1"/>
      <c r="BV5701" s="1"/>
      <c r="BW5701" s="1"/>
      <c r="BX5701" s="1"/>
      <c r="BY5701" s="1"/>
      <c r="BZ5701" s="1"/>
      <c r="CA5701" s="1"/>
      <c r="CB5701" s="1"/>
      <c r="CC5701" s="1"/>
      <c r="CD5701" s="1"/>
      <c r="CE5701" s="1"/>
      <c r="CF5701" s="1"/>
      <c r="CG5701" s="1"/>
      <c r="CH5701" s="1"/>
      <c r="CI5701" s="1"/>
      <c r="CJ5701" s="1"/>
      <c r="CK5701" s="1"/>
      <c r="CL5701" s="1"/>
      <c r="CM5701" s="1"/>
      <c r="CN5701" s="1"/>
      <c r="CO5701" s="1"/>
      <c r="CP5701" s="1"/>
      <c r="CQ5701" s="1"/>
      <c r="CR5701" s="1"/>
      <c r="CS5701" s="1"/>
      <c r="CT5701" s="1"/>
      <c r="CU5701" s="1"/>
      <c r="CV5701" s="1"/>
      <c r="CW5701" s="1"/>
      <c r="CX5701" s="1"/>
      <c r="CY5701" s="1"/>
      <c r="CZ5701" s="1"/>
      <c r="DA5701" s="1"/>
      <c r="DB5701" s="1"/>
    </row>
    <row r="5702" spans="19:106" x14ac:dyDescent="0.3">
      <c r="S5702" s="13"/>
      <c r="V5702" s="17"/>
      <c r="W5702" s="17"/>
      <c r="X5702" s="23"/>
      <c r="Y5702" s="17"/>
      <c r="Z5702" s="17"/>
      <c r="AA5702" s="31"/>
      <c r="AB5702" s="5"/>
      <c r="AC5702" s="5"/>
      <c r="AD5702" s="23"/>
      <c r="AE5702" s="18"/>
      <c r="AF5702" s="1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5"/>
      <c r="AR5702" s="5"/>
      <c r="AS5702" s="5"/>
      <c r="AT5702" s="5"/>
      <c r="AU5702" s="5"/>
      <c r="AV5702" s="5"/>
      <c r="AW5702" s="5"/>
      <c r="AX5702" s="5"/>
      <c r="AY5702" s="5"/>
      <c r="AZ5702" s="5"/>
      <c r="BA5702" s="5"/>
      <c r="BB5702" s="5"/>
      <c r="BC5702" s="5"/>
      <c r="BD5702" s="5"/>
      <c r="BE5702" s="5"/>
      <c r="BF5702" s="2"/>
      <c r="BS5702" s="1"/>
      <c r="BT5702" s="1"/>
      <c r="BU5702" s="1"/>
      <c r="BV5702" s="1"/>
      <c r="BW5702" s="1"/>
      <c r="BX5702" s="1"/>
      <c r="BY5702" s="1"/>
      <c r="BZ5702" s="1"/>
      <c r="CA5702" s="1"/>
      <c r="CB5702" s="1"/>
      <c r="CC5702" s="1"/>
      <c r="CD5702" s="1"/>
      <c r="CE5702" s="1"/>
      <c r="CF5702" s="1"/>
      <c r="CG5702" s="1"/>
      <c r="CH5702" s="1"/>
      <c r="CI5702" s="1"/>
      <c r="CJ5702" s="1"/>
      <c r="CK5702" s="1"/>
      <c r="CL5702" s="1"/>
      <c r="CM5702" s="1"/>
      <c r="CN5702" s="1"/>
      <c r="CO5702" s="1"/>
      <c r="CP5702" s="1"/>
      <c r="CQ5702" s="1"/>
      <c r="CR5702" s="1"/>
      <c r="CS5702" s="1"/>
      <c r="CT5702" s="1"/>
      <c r="CU5702" s="1"/>
      <c r="CV5702" s="1"/>
      <c r="CW5702" s="1"/>
      <c r="CX5702" s="1"/>
      <c r="CY5702" s="1"/>
      <c r="CZ5702" s="1"/>
      <c r="DA5702" s="1"/>
      <c r="DB5702" s="1"/>
    </row>
    <row r="5703" spans="19:106" x14ac:dyDescent="0.3">
      <c r="S5703" s="13"/>
      <c r="V5703" s="17"/>
      <c r="W5703" s="17"/>
      <c r="X5703" s="23"/>
      <c r="Y5703" s="17"/>
      <c r="Z5703" s="17"/>
      <c r="AA5703" s="31"/>
      <c r="AB5703" s="5"/>
      <c r="AC5703" s="5"/>
      <c r="AD5703" s="23"/>
      <c r="AE5703" s="18"/>
      <c r="AF5703" s="1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5"/>
      <c r="AR5703" s="5"/>
      <c r="AS5703" s="5"/>
      <c r="AT5703" s="5"/>
      <c r="AU5703" s="5"/>
      <c r="AV5703" s="5"/>
      <c r="AW5703" s="5"/>
      <c r="AX5703" s="5"/>
      <c r="AY5703" s="5"/>
      <c r="AZ5703" s="5"/>
      <c r="BA5703" s="5"/>
      <c r="BB5703" s="5"/>
      <c r="BC5703" s="5"/>
      <c r="BD5703" s="5"/>
      <c r="BE5703" s="5"/>
      <c r="BF5703" s="2"/>
      <c r="BS5703" s="1"/>
      <c r="BT5703" s="1"/>
      <c r="BU5703" s="1"/>
      <c r="BV5703" s="1"/>
      <c r="BW5703" s="1"/>
      <c r="BX5703" s="1"/>
      <c r="BY5703" s="1"/>
      <c r="BZ5703" s="1"/>
      <c r="CA5703" s="1"/>
      <c r="CB5703" s="1"/>
      <c r="CC5703" s="1"/>
      <c r="CD5703" s="1"/>
      <c r="CE5703" s="1"/>
      <c r="CF5703" s="1"/>
      <c r="CG5703" s="1"/>
      <c r="CH5703" s="1"/>
      <c r="CI5703" s="1"/>
      <c r="CJ5703" s="1"/>
      <c r="CK5703" s="1"/>
      <c r="CL5703" s="1"/>
      <c r="CM5703" s="1"/>
      <c r="CN5703" s="1"/>
      <c r="CO5703" s="1"/>
      <c r="CP5703" s="1"/>
      <c r="CQ5703" s="1"/>
      <c r="CR5703" s="1"/>
      <c r="CS5703" s="1"/>
      <c r="CT5703" s="1"/>
      <c r="CU5703" s="1"/>
      <c r="CV5703" s="1"/>
      <c r="CW5703" s="1"/>
      <c r="CX5703" s="1"/>
      <c r="CY5703" s="1"/>
      <c r="CZ5703" s="1"/>
      <c r="DA5703" s="1"/>
      <c r="DB5703" s="1"/>
    </row>
    <row r="5704" spans="19:106" x14ac:dyDescent="0.3">
      <c r="S5704" s="13"/>
      <c r="V5704" s="17"/>
      <c r="W5704" s="17"/>
      <c r="X5704" s="23"/>
      <c r="Y5704" s="17"/>
      <c r="Z5704" s="17"/>
      <c r="AA5704" s="31"/>
      <c r="AB5704" s="5"/>
      <c r="AC5704" s="5"/>
      <c r="AD5704" s="23"/>
      <c r="AE5704" s="18"/>
      <c r="AF5704" s="1"/>
      <c r="AG5704" s="5"/>
      <c r="AH5704" s="5"/>
      <c r="AI5704" s="5"/>
      <c r="AJ5704" s="5"/>
      <c r="AK5704" s="5"/>
      <c r="AL5704" s="5"/>
      <c r="AM5704" s="5"/>
      <c r="AN5704" s="5"/>
      <c r="AO5704" s="5"/>
      <c r="AP5704" s="5"/>
      <c r="AQ5704" s="5"/>
      <c r="AR5704" s="5"/>
      <c r="AS5704" s="5"/>
      <c r="AT5704" s="5"/>
      <c r="AU5704" s="5"/>
      <c r="AV5704" s="5"/>
      <c r="AW5704" s="5"/>
      <c r="AX5704" s="5"/>
      <c r="AY5704" s="5"/>
      <c r="AZ5704" s="5"/>
      <c r="BA5704" s="5"/>
      <c r="BB5704" s="5"/>
      <c r="BC5704" s="5"/>
      <c r="BD5704" s="5"/>
      <c r="BE5704" s="5"/>
      <c r="BF5704" s="2"/>
      <c r="BS5704" s="1"/>
      <c r="BT5704" s="1"/>
      <c r="BU5704" s="1"/>
      <c r="BV5704" s="1"/>
      <c r="BW5704" s="1"/>
      <c r="BX5704" s="1"/>
      <c r="BY5704" s="1"/>
      <c r="BZ5704" s="1"/>
      <c r="CA5704" s="1"/>
      <c r="CB5704" s="1"/>
      <c r="CC5704" s="1"/>
      <c r="CD5704" s="1"/>
      <c r="CE5704" s="1"/>
      <c r="CF5704" s="1"/>
      <c r="CG5704" s="1"/>
      <c r="CH5704" s="1"/>
      <c r="CI5704" s="1"/>
      <c r="CJ5704" s="1"/>
      <c r="CK5704" s="1"/>
      <c r="CL5704" s="1"/>
      <c r="CM5704" s="1"/>
      <c r="CN5704" s="1"/>
      <c r="CO5704" s="1"/>
      <c r="CP5704" s="1"/>
      <c r="CQ5704" s="1"/>
      <c r="CR5704" s="1"/>
      <c r="CS5704" s="1"/>
      <c r="CT5704" s="1"/>
      <c r="CU5704" s="1"/>
      <c r="CV5704" s="1"/>
      <c r="CW5704" s="1"/>
      <c r="CX5704" s="1"/>
      <c r="CY5704" s="1"/>
      <c r="CZ5704" s="1"/>
      <c r="DA5704" s="1"/>
      <c r="DB5704" s="1"/>
    </row>
    <row r="5705" spans="19:106" x14ac:dyDescent="0.3">
      <c r="S5705" s="13"/>
      <c r="V5705" s="17"/>
      <c r="W5705" s="17"/>
      <c r="X5705" s="23"/>
      <c r="Y5705" s="17"/>
      <c r="Z5705" s="17"/>
      <c r="AA5705" s="31"/>
      <c r="AB5705" s="5"/>
      <c r="AC5705" s="5"/>
      <c r="AD5705" s="23"/>
      <c r="AE5705" s="18"/>
      <c r="AF5705" s="1"/>
      <c r="AG5705" s="5"/>
      <c r="AH5705" s="5"/>
      <c r="AI5705" s="5"/>
      <c r="AJ5705" s="5"/>
      <c r="AK5705" s="5"/>
      <c r="AL5705" s="5"/>
      <c r="AM5705" s="5"/>
      <c r="AN5705" s="5"/>
      <c r="AO5705" s="5"/>
      <c r="AP5705" s="5"/>
      <c r="AQ5705" s="5"/>
      <c r="AR5705" s="5"/>
      <c r="AS5705" s="5"/>
      <c r="AT5705" s="5"/>
      <c r="AU5705" s="5"/>
      <c r="AV5705" s="5"/>
      <c r="AW5705" s="5"/>
      <c r="AX5705" s="5"/>
      <c r="AY5705" s="5"/>
      <c r="AZ5705" s="5"/>
      <c r="BA5705" s="5"/>
      <c r="BB5705" s="5"/>
      <c r="BC5705" s="5"/>
      <c r="BD5705" s="5"/>
      <c r="BE5705" s="5"/>
      <c r="BF5705" s="2"/>
      <c r="BS5705" s="1"/>
      <c r="BT5705" s="1"/>
      <c r="BU5705" s="1"/>
      <c r="BV5705" s="1"/>
      <c r="BW5705" s="1"/>
      <c r="BX5705" s="1"/>
      <c r="BY5705" s="1"/>
      <c r="BZ5705" s="1"/>
      <c r="CA5705" s="1"/>
      <c r="CB5705" s="1"/>
      <c r="CC5705" s="1"/>
      <c r="CD5705" s="1"/>
      <c r="CE5705" s="1"/>
      <c r="CF5705" s="1"/>
      <c r="CG5705" s="1"/>
      <c r="CH5705" s="1"/>
      <c r="CI5705" s="1"/>
      <c r="CJ5705" s="1"/>
      <c r="CK5705" s="1"/>
      <c r="CL5705" s="1"/>
      <c r="CM5705" s="1"/>
      <c r="CN5705" s="1"/>
      <c r="CO5705" s="1"/>
      <c r="CP5705" s="1"/>
      <c r="CQ5705" s="1"/>
      <c r="CR5705" s="1"/>
      <c r="CS5705" s="1"/>
      <c r="CT5705" s="1"/>
      <c r="CU5705" s="1"/>
      <c r="CV5705" s="1"/>
      <c r="CW5705" s="1"/>
      <c r="CX5705" s="1"/>
      <c r="CY5705" s="1"/>
      <c r="CZ5705" s="1"/>
      <c r="DA5705" s="1"/>
      <c r="DB5705" s="1"/>
    </row>
    <row r="5706" spans="19:106" x14ac:dyDescent="0.3">
      <c r="S5706" s="13"/>
      <c r="V5706" s="17"/>
      <c r="W5706" s="17"/>
      <c r="X5706" s="23"/>
      <c r="Y5706" s="17"/>
      <c r="Z5706" s="17"/>
      <c r="AA5706" s="31"/>
      <c r="AB5706" s="5"/>
      <c r="AC5706" s="5"/>
      <c r="AD5706" s="23"/>
      <c r="AE5706" s="18"/>
      <c r="AF5706" s="1"/>
      <c r="AG5706" s="5"/>
      <c r="AH5706" s="5"/>
      <c r="AI5706" s="5"/>
      <c r="AJ5706" s="5"/>
      <c r="AK5706" s="5"/>
      <c r="AL5706" s="5"/>
      <c r="AM5706" s="5"/>
      <c r="AN5706" s="5"/>
      <c r="AO5706" s="5"/>
      <c r="AP5706" s="5"/>
      <c r="AQ5706" s="5"/>
      <c r="AR5706" s="5"/>
      <c r="AS5706" s="5"/>
      <c r="AT5706" s="5"/>
      <c r="AU5706" s="5"/>
      <c r="AV5706" s="5"/>
      <c r="AW5706" s="5"/>
      <c r="AX5706" s="5"/>
      <c r="AY5706" s="5"/>
      <c r="AZ5706" s="5"/>
      <c r="BA5706" s="5"/>
      <c r="BB5706" s="5"/>
      <c r="BC5706" s="5"/>
      <c r="BD5706" s="5"/>
      <c r="BE5706" s="5"/>
      <c r="BF5706" s="2"/>
      <c r="BS5706" s="1"/>
      <c r="BT5706" s="1"/>
      <c r="BU5706" s="1"/>
      <c r="BV5706" s="1"/>
      <c r="BW5706" s="1"/>
      <c r="BX5706" s="1"/>
      <c r="BY5706" s="1"/>
      <c r="BZ5706" s="1"/>
      <c r="CA5706" s="1"/>
      <c r="CB5706" s="1"/>
      <c r="CC5706" s="1"/>
      <c r="CD5706" s="1"/>
      <c r="CE5706" s="1"/>
      <c r="CF5706" s="1"/>
      <c r="CG5706" s="1"/>
      <c r="CH5706" s="1"/>
      <c r="CI5706" s="1"/>
      <c r="CJ5706" s="1"/>
      <c r="CK5706" s="1"/>
      <c r="CL5706" s="1"/>
      <c r="CM5706" s="1"/>
      <c r="CN5706" s="1"/>
      <c r="CO5706" s="1"/>
      <c r="CP5706" s="1"/>
      <c r="CQ5706" s="1"/>
      <c r="CR5706" s="1"/>
      <c r="CS5706" s="1"/>
      <c r="CT5706" s="1"/>
      <c r="CU5706" s="1"/>
      <c r="CV5706" s="1"/>
      <c r="CW5706" s="1"/>
      <c r="CX5706" s="1"/>
      <c r="CY5706" s="1"/>
      <c r="CZ5706" s="1"/>
      <c r="DA5706" s="1"/>
      <c r="DB5706" s="1"/>
    </row>
    <row r="5707" spans="19:106" x14ac:dyDescent="0.3">
      <c r="S5707" s="13"/>
      <c r="V5707" s="17"/>
      <c r="W5707" s="17"/>
      <c r="X5707" s="23"/>
      <c r="Y5707" s="17"/>
      <c r="Z5707" s="17"/>
      <c r="AA5707" s="31"/>
      <c r="AB5707" s="5"/>
      <c r="AC5707" s="5"/>
      <c r="AD5707" s="23"/>
      <c r="AE5707" s="18"/>
      <c r="AF5707" s="1"/>
      <c r="AG5707" s="5"/>
      <c r="AH5707" s="5"/>
      <c r="AI5707" s="5"/>
      <c r="AJ5707" s="5"/>
      <c r="AK5707" s="5"/>
      <c r="AL5707" s="5"/>
      <c r="AM5707" s="5"/>
      <c r="AN5707" s="5"/>
      <c r="AO5707" s="5"/>
      <c r="AP5707" s="5"/>
      <c r="AQ5707" s="5"/>
      <c r="AR5707" s="5"/>
      <c r="AS5707" s="5"/>
      <c r="AT5707" s="5"/>
      <c r="AU5707" s="5"/>
      <c r="AV5707" s="5"/>
      <c r="AW5707" s="5"/>
      <c r="AX5707" s="5"/>
      <c r="AY5707" s="5"/>
      <c r="AZ5707" s="5"/>
      <c r="BA5707" s="5"/>
      <c r="BB5707" s="5"/>
      <c r="BC5707" s="5"/>
      <c r="BD5707" s="5"/>
      <c r="BE5707" s="5"/>
      <c r="BF5707" s="2"/>
      <c r="BS5707" s="1"/>
      <c r="BT5707" s="1"/>
      <c r="BU5707" s="1"/>
      <c r="BV5707" s="1"/>
      <c r="BW5707" s="1"/>
      <c r="BX5707" s="1"/>
      <c r="BY5707" s="1"/>
      <c r="BZ5707" s="1"/>
      <c r="CA5707" s="1"/>
      <c r="CB5707" s="1"/>
      <c r="CC5707" s="1"/>
      <c r="CD5707" s="1"/>
      <c r="CE5707" s="1"/>
      <c r="CF5707" s="1"/>
      <c r="CG5707" s="1"/>
      <c r="CH5707" s="1"/>
      <c r="CI5707" s="1"/>
      <c r="CJ5707" s="1"/>
      <c r="CK5707" s="1"/>
      <c r="CL5707" s="1"/>
      <c r="CM5707" s="1"/>
      <c r="CN5707" s="1"/>
      <c r="CO5707" s="1"/>
      <c r="CP5707" s="1"/>
      <c r="CQ5707" s="1"/>
      <c r="CR5707" s="1"/>
      <c r="CS5707" s="1"/>
      <c r="CT5707" s="1"/>
      <c r="CU5707" s="1"/>
      <c r="CV5707" s="1"/>
      <c r="CW5707" s="1"/>
      <c r="CX5707" s="1"/>
      <c r="CY5707" s="1"/>
      <c r="CZ5707" s="1"/>
      <c r="DA5707" s="1"/>
      <c r="DB5707" s="1"/>
    </row>
    <row r="5708" spans="19:106" x14ac:dyDescent="0.3">
      <c r="S5708" s="13"/>
      <c r="V5708" s="17"/>
      <c r="W5708" s="17"/>
      <c r="X5708" s="23"/>
      <c r="Y5708" s="17"/>
      <c r="Z5708" s="17"/>
      <c r="AA5708" s="31"/>
      <c r="AB5708" s="5"/>
      <c r="AC5708" s="5"/>
      <c r="AD5708" s="23"/>
      <c r="AE5708" s="18"/>
      <c r="AF5708" s="1"/>
      <c r="AG5708" s="5"/>
      <c r="AH5708" s="5"/>
      <c r="AI5708" s="5"/>
      <c r="AJ5708" s="5"/>
      <c r="AK5708" s="5"/>
      <c r="AL5708" s="5"/>
      <c r="AM5708" s="5"/>
      <c r="AN5708" s="5"/>
      <c r="AO5708" s="5"/>
      <c r="AP5708" s="5"/>
      <c r="AQ5708" s="5"/>
      <c r="AR5708" s="5"/>
      <c r="AS5708" s="5"/>
      <c r="AT5708" s="5"/>
      <c r="AU5708" s="5"/>
      <c r="AV5708" s="5"/>
      <c r="AW5708" s="5"/>
      <c r="AX5708" s="5"/>
      <c r="AY5708" s="5"/>
      <c r="AZ5708" s="5"/>
      <c r="BA5708" s="5"/>
      <c r="BB5708" s="5"/>
      <c r="BC5708" s="5"/>
      <c r="BD5708" s="5"/>
      <c r="BE5708" s="5"/>
      <c r="BF5708" s="2"/>
      <c r="BS5708" s="1"/>
      <c r="BT5708" s="1"/>
      <c r="BU5708" s="1"/>
      <c r="BV5708" s="1"/>
      <c r="BW5708" s="1"/>
      <c r="BX5708" s="1"/>
      <c r="BY5708" s="1"/>
      <c r="BZ5708" s="1"/>
      <c r="CA5708" s="1"/>
      <c r="CB5708" s="1"/>
      <c r="CC5708" s="1"/>
      <c r="CD5708" s="1"/>
      <c r="CE5708" s="1"/>
      <c r="CF5708" s="1"/>
      <c r="CG5708" s="1"/>
      <c r="CH5708" s="1"/>
      <c r="CI5708" s="1"/>
      <c r="CJ5708" s="1"/>
      <c r="CK5708" s="1"/>
      <c r="CL5708" s="1"/>
      <c r="CM5708" s="1"/>
      <c r="CN5708" s="1"/>
      <c r="CO5708" s="1"/>
      <c r="CP5708" s="1"/>
      <c r="CQ5708" s="1"/>
      <c r="CR5708" s="1"/>
      <c r="CS5708" s="1"/>
      <c r="CT5708" s="1"/>
      <c r="CU5708" s="1"/>
      <c r="CV5708" s="1"/>
      <c r="CW5708" s="1"/>
      <c r="CX5708" s="1"/>
      <c r="CY5708" s="1"/>
      <c r="CZ5708" s="1"/>
      <c r="DA5708" s="1"/>
      <c r="DB5708" s="1"/>
    </row>
    <row r="5709" spans="19:106" x14ac:dyDescent="0.3">
      <c r="S5709" s="13"/>
      <c r="V5709" s="17"/>
      <c r="W5709" s="17"/>
      <c r="X5709" s="23"/>
      <c r="Y5709" s="17"/>
      <c r="Z5709" s="17"/>
      <c r="AA5709" s="31"/>
      <c r="AB5709" s="5"/>
      <c r="AC5709" s="5"/>
      <c r="AD5709" s="23"/>
      <c r="AE5709" s="18"/>
      <c r="AF5709" s="1"/>
      <c r="AG5709" s="5"/>
      <c r="AH5709" s="5"/>
      <c r="AI5709" s="5"/>
      <c r="AJ5709" s="5"/>
      <c r="AK5709" s="5"/>
      <c r="AL5709" s="5"/>
      <c r="AM5709" s="5"/>
      <c r="AN5709" s="5"/>
      <c r="AO5709" s="5"/>
      <c r="AP5709" s="5"/>
      <c r="AQ5709" s="5"/>
      <c r="AR5709" s="5"/>
      <c r="AS5709" s="5"/>
      <c r="AT5709" s="5"/>
      <c r="AU5709" s="5"/>
      <c r="AV5709" s="5"/>
      <c r="AW5709" s="5"/>
      <c r="AX5709" s="5"/>
      <c r="AY5709" s="5"/>
      <c r="AZ5709" s="5"/>
      <c r="BA5709" s="5"/>
      <c r="BB5709" s="5"/>
      <c r="BC5709" s="5"/>
      <c r="BD5709" s="5"/>
      <c r="BE5709" s="5"/>
      <c r="BF5709" s="2"/>
      <c r="BS5709" s="1"/>
      <c r="BT5709" s="1"/>
      <c r="BU5709" s="1"/>
      <c r="BV5709" s="1"/>
      <c r="BW5709" s="1"/>
      <c r="BX5709" s="1"/>
      <c r="BY5709" s="1"/>
      <c r="BZ5709" s="1"/>
      <c r="CA5709" s="1"/>
      <c r="CB5709" s="1"/>
      <c r="CC5709" s="1"/>
      <c r="CD5709" s="1"/>
      <c r="CE5709" s="1"/>
      <c r="CF5709" s="1"/>
      <c r="CG5709" s="1"/>
      <c r="CH5709" s="1"/>
      <c r="CI5709" s="1"/>
      <c r="CJ5709" s="1"/>
      <c r="CK5709" s="1"/>
      <c r="CL5709" s="1"/>
      <c r="CM5709" s="1"/>
      <c r="CN5709" s="1"/>
      <c r="CO5709" s="1"/>
      <c r="CP5709" s="1"/>
      <c r="CQ5709" s="1"/>
      <c r="CR5709" s="1"/>
      <c r="CS5709" s="1"/>
      <c r="CT5709" s="1"/>
      <c r="CU5709" s="1"/>
      <c r="CV5709" s="1"/>
      <c r="CW5709" s="1"/>
      <c r="CX5709" s="1"/>
      <c r="CY5709" s="1"/>
      <c r="CZ5709" s="1"/>
      <c r="DA5709" s="1"/>
      <c r="DB5709" s="1"/>
    </row>
    <row r="5710" spans="19:106" x14ac:dyDescent="0.3">
      <c r="S5710" s="13"/>
      <c r="V5710" s="17"/>
      <c r="W5710" s="17"/>
      <c r="X5710" s="23"/>
      <c r="Y5710" s="17"/>
      <c r="Z5710" s="17"/>
      <c r="AA5710" s="31"/>
      <c r="AB5710" s="5"/>
      <c r="AC5710" s="5"/>
      <c r="AD5710" s="23"/>
      <c r="AE5710" s="18"/>
      <c r="AF5710" s="1"/>
      <c r="AG5710" s="5"/>
      <c r="AH5710" s="5"/>
      <c r="AI5710" s="5"/>
      <c r="AJ5710" s="5"/>
      <c r="AK5710" s="5"/>
      <c r="AL5710" s="5"/>
      <c r="AM5710" s="5"/>
      <c r="AN5710" s="5"/>
      <c r="AO5710" s="5"/>
      <c r="AP5710" s="5"/>
      <c r="AQ5710" s="5"/>
      <c r="AR5710" s="5"/>
      <c r="AS5710" s="5"/>
      <c r="AT5710" s="5"/>
      <c r="AU5710" s="5"/>
      <c r="AV5710" s="5"/>
      <c r="AW5710" s="5"/>
      <c r="AX5710" s="5"/>
      <c r="AY5710" s="5"/>
      <c r="AZ5710" s="5"/>
      <c r="BA5710" s="5"/>
      <c r="BB5710" s="5"/>
      <c r="BC5710" s="5"/>
      <c r="BD5710" s="5"/>
      <c r="BE5710" s="5"/>
      <c r="BF5710" s="2"/>
      <c r="BS5710" s="1"/>
      <c r="BT5710" s="1"/>
      <c r="BU5710" s="1"/>
      <c r="BV5710" s="1"/>
      <c r="BW5710" s="1"/>
      <c r="BX5710" s="1"/>
      <c r="BY5710" s="1"/>
      <c r="BZ5710" s="1"/>
      <c r="CA5710" s="1"/>
      <c r="CB5710" s="1"/>
      <c r="CC5710" s="1"/>
      <c r="CD5710" s="1"/>
      <c r="CE5710" s="1"/>
      <c r="CF5710" s="1"/>
      <c r="CG5710" s="1"/>
      <c r="CH5710" s="1"/>
      <c r="CI5710" s="1"/>
      <c r="CJ5710" s="1"/>
      <c r="CK5710" s="1"/>
      <c r="CL5710" s="1"/>
      <c r="CM5710" s="1"/>
      <c r="CN5710" s="1"/>
      <c r="CO5710" s="1"/>
      <c r="CP5710" s="1"/>
      <c r="CQ5710" s="1"/>
      <c r="CR5710" s="1"/>
      <c r="CS5710" s="1"/>
      <c r="CT5710" s="1"/>
      <c r="CU5710" s="1"/>
      <c r="CV5710" s="1"/>
      <c r="CW5710" s="1"/>
      <c r="CX5710" s="1"/>
      <c r="CY5710" s="1"/>
      <c r="CZ5710" s="1"/>
      <c r="DA5710" s="1"/>
      <c r="DB5710" s="1"/>
    </row>
    <row r="5711" spans="19:106" x14ac:dyDescent="0.3">
      <c r="S5711" s="13"/>
      <c r="V5711" s="17"/>
      <c r="W5711" s="17"/>
      <c r="X5711" s="23"/>
      <c r="Y5711" s="17"/>
      <c r="Z5711" s="17"/>
      <c r="AA5711" s="31"/>
      <c r="AB5711" s="5"/>
      <c r="AC5711" s="5"/>
      <c r="AD5711" s="23"/>
      <c r="AE5711" s="18"/>
      <c r="AF5711" s="1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  <c r="AQ5711" s="5"/>
      <c r="AR5711" s="5"/>
      <c r="AS5711" s="5"/>
      <c r="AT5711" s="5"/>
      <c r="AU5711" s="5"/>
      <c r="AV5711" s="5"/>
      <c r="AW5711" s="5"/>
      <c r="AX5711" s="5"/>
      <c r="AY5711" s="5"/>
      <c r="AZ5711" s="5"/>
      <c r="BA5711" s="5"/>
      <c r="BB5711" s="5"/>
      <c r="BC5711" s="5"/>
      <c r="BD5711" s="5"/>
      <c r="BE5711" s="5"/>
      <c r="BF5711" s="2"/>
      <c r="BS5711" s="1"/>
      <c r="BT5711" s="1"/>
      <c r="BU5711" s="1"/>
      <c r="BV5711" s="1"/>
      <c r="BW5711" s="1"/>
      <c r="BX5711" s="1"/>
      <c r="BY5711" s="1"/>
      <c r="BZ5711" s="1"/>
      <c r="CA5711" s="1"/>
      <c r="CB5711" s="1"/>
      <c r="CC5711" s="1"/>
      <c r="CD5711" s="1"/>
      <c r="CE5711" s="1"/>
      <c r="CF5711" s="1"/>
      <c r="CG5711" s="1"/>
      <c r="CH5711" s="1"/>
      <c r="CI5711" s="1"/>
      <c r="CJ5711" s="1"/>
      <c r="CK5711" s="1"/>
      <c r="CL5711" s="1"/>
      <c r="CM5711" s="1"/>
      <c r="CN5711" s="1"/>
      <c r="CO5711" s="1"/>
      <c r="CP5711" s="1"/>
      <c r="CQ5711" s="1"/>
      <c r="CR5711" s="1"/>
      <c r="CS5711" s="1"/>
      <c r="CT5711" s="1"/>
      <c r="CU5711" s="1"/>
      <c r="CV5711" s="1"/>
      <c r="CW5711" s="1"/>
      <c r="CX5711" s="1"/>
      <c r="CY5711" s="1"/>
      <c r="CZ5711" s="1"/>
      <c r="DA5711" s="1"/>
      <c r="DB5711" s="1"/>
    </row>
    <row r="5712" spans="19:106" x14ac:dyDescent="0.3">
      <c r="S5712" s="13"/>
      <c r="V5712" s="17"/>
      <c r="W5712" s="17"/>
      <c r="X5712" s="23"/>
      <c r="Y5712" s="17"/>
      <c r="Z5712" s="17"/>
      <c r="AA5712" s="31"/>
      <c r="AB5712" s="5"/>
      <c r="AC5712" s="5"/>
      <c r="AD5712" s="23"/>
      <c r="AE5712" s="18"/>
      <c r="AF5712" s="1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  <c r="AQ5712" s="5"/>
      <c r="AR5712" s="5"/>
      <c r="AS5712" s="5"/>
      <c r="AT5712" s="5"/>
      <c r="AU5712" s="5"/>
      <c r="AV5712" s="5"/>
      <c r="AW5712" s="5"/>
      <c r="AX5712" s="5"/>
      <c r="AY5712" s="5"/>
      <c r="AZ5712" s="5"/>
      <c r="BA5712" s="5"/>
      <c r="BB5712" s="5"/>
      <c r="BC5712" s="5"/>
      <c r="BD5712" s="5"/>
      <c r="BE5712" s="5"/>
      <c r="BF5712" s="2"/>
      <c r="BS5712" s="1"/>
      <c r="BT5712" s="1"/>
      <c r="BU5712" s="1"/>
      <c r="BV5712" s="1"/>
      <c r="BW5712" s="1"/>
      <c r="BX5712" s="1"/>
      <c r="BY5712" s="1"/>
      <c r="BZ5712" s="1"/>
      <c r="CA5712" s="1"/>
      <c r="CB5712" s="1"/>
      <c r="CC5712" s="1"/>
      <c r="CD5712" s="1"/>
      <c r="CE5712" s="1"/>
      <c r="CF5712" s="1"/>
      <c r="CG5712" s="1"/>
      <c r="CH5712" s="1"/>
      <c r="CI5712" s="1"/>
      <c r="CJ5712" s="1"/>
      <c r="CK5712" s="1"/>
      <c r="CL5712" s="1"/>
      <c r="CM5712" s="1"/>
      <c r="CN5712" s="1"/>
      <c r="CO5712" s="1"/>
      <c r="CP5712" s="1"/>
      <c r="CQ5712" s="1"/>
      <c r="CR5712" s="1"/>
      <c r="CS5712" s="1"/>
      <c r="CT5712" s="1"/>
      <c r="CU5712" s="1"/>
      <c r="CV5712" s="1"/>
      <c r="CW5712" s="1"/>
      <c r="CX5712" s="1"/>
      <c r="CY5712" s="1"/>
      <c r="CZ5712" s="1"/>
      <c r="DA5712" s="1"/>
      <c r="DB5712" s="1"/>
    </row>
    <row r="5713" spans="19:106" x14ac:dyDescent="0.3">
      <c r="S5713" s="13"/>
      <c r="V5713" s="17"/>
      <c r="W5713" s="17"/>
      <c r="X5713" s="23"/>
      <c r="Y5713" s="17"/>
      <c r="Z5713" s="17"/>
      <c r="AA5713" s="31"/>
      <c r="AB5713" s="5"/>
      <c r="AC5713" s="5"/>
      <c r="AD5713" s="23"/>
      <c r="AE5713" s="18"/>
      <c r="AF5713" s="1"/>
      <c r="AG5713" s="5"/>
      <c r="AH5713" s="5"/>
      <c r="AI5713" s="5"/>
      <c r="AJ5713" s="5"/>
      <c r="AK5713" s="5"/>
      <c r="AL5713" s="5"/>
      <c r="AM5713" s="5"/>
      <c r="AN5713" s="5"/>
      <c r="AO5713" s="5"/>
      <c r="AP5713" s="5"/>
      <c r="AQ5713" s="5"/>
      <c r="AR5713" s="5"/>
      <c r="AS5713" s="5"/>
      <c r="AT5713" s="5"/>
      <c r="AU5713" s="5"/>
      <c r="AV5713" s="5"/>
      <c r="AW5713" s="5"/>
      <c r="AX5713" s="5"/>
      <c r="AY5713" s="5"/>
      <c r="AZ5713" s="5"/>
      <c r="BA5713" s="5"/>
      <c r="BB5713" s="5"/>
      <c r="BC5713" s="5"/>
      <c r="BD5713" s="5"/>
      <c r="BE5713" s="5"/>
      <c r="BF5713" s="2"/>
      <c r="BS5713" s="1"/>
      <c r="BT5713" s="1"/>
      <c r="BU5713" s="1"/>
      <c r="BV5713" s="1"/>
      <c r="BW5713" s="1"/>
      <c r="BX5713" s="1"/>
      <c r="BY5713" s="1"/>
      <c r="BZ5713" s="1"/>
      <c r="CA5713" s="1"/>
      <c r="CB5713" s="1"/>
      <c r="CC5713" s="1"/>
      <c r="CD5713" s="1"/>
      <c r="CE5713" s="1"/>
      <c r="CF5713" s="1"/>
      <c r="CG5713" s="1"/>
      <c r="CH5713" s="1"/>
      <c r="CI5713" s="1"/>
      <c r="CJ5713" s="1"/>
      <c r="CK5713" s="1"/>
      <c r="CL5713" s="1"/>
      <c r="CM5713" s="1"/>
      <c r="CN5713" s="1"/>
      <c r="CO5713" s="1"/>
      <c r="CP5713" s="1"/>
      <c r="CQ5713" s="1"/>
      <c r="CR5713" s="1"/>
      <c r="CS5713" s="1"/>
      <c r="CT5713" s="1"/>
      <c r="CU5713" s="1"/>
      <c r="CV5713" s="1"/>
      <c r="CW5713" s="1"/>
      <c r="CX5713" s="1"/>
      <c r="CY5713" s="1"/>
      <c r="CZ5713" s="1"/>
      <c r="DA5713" s="1"/>
      <c r="DB5713" s="1"/>
    </row>
    <row r="5714" spans="19:106" x14ac:dyDescent="0.3">
      <c r="S5714" s="13"/>
      <c r="V5714" s="17"/>
      <c r="W5714" s="17"/>
      <c r="X5714" s="23"/>
      <c r="Y5714" s="17"/>
      <c r="Z5714" s="17"/>
      <c r="AA5714" s="31"/>
      <c r="AB5714" s="5"/>
      <c r="AC5714" s="5"/>
      <c r="AD5714" s="23"/>
      <c r="AE5714" s="18"/>
      <c r="AF5714" s="1"/>
      <c r="AG5714" s="5"/>
      <c r="AH5714" s="5"/>
      <c r="AI5714" s="5"/>
      <c r="AJ5714" s="5"/>
      <c r="AK5714" s="5"/>
      <c r="AL5714" s="5"/>
      <c r="AM5714" s="5"/>
      <c r="AN5714" s="5"/>
      <c r="AO5714" s="5"/>
      <c r="AP5714" s="5"/>
      <c r="AQ5714" s="5"/>
      <c r="AR5714" s="5"/>
      <c r="AS5714" s="5"/>
      <c r="AT5714" s="5"/>
      <c r="AU5714" s="5"/>
      <c r="AV5714" s="5"/>
      <c r="AW5714" s="5"/>
      <c r="AX5714" s="5"/>
      <c r="AY5714" s="5"/>
      <c r="AZ5714" s="5"/>
      <c r="BA5714" s="5"/>
      <c r="BB5714" s="5"/>
      <c r="BC5714" s="5"/>
      <c r="BD5714" s="5"/>
      <c r="BE5714" s="5"/>
      <c r="BF5714" s="2"/>
      <c r="BS5714" s="1"/>
      <c r="BT5714" s="1"/>
      <c r="BU5714" s="1"/>
      <c r="BV5714" s="1"/>
      <c r="BW5714" s="1"/>
      <c r="BX5714" s="1"/>
      <c r="BY5714" s="1"/>
      <c r="BZ5714" s="1"/>
      <c r="CA5714" s="1"/>
      <c r="CB5714" s="1"/>
      <c r="CC5714" s="1"/>
      <c r="CD5714" s="1"/>
      <c r="CE5714" s="1"/>
      <c r="CF5714" s="1"/>
      <c r="CG5714" s="1"/>
      <c r="CH5714" s="1"/>
      <c r="CI5714" s="1"/>
      <c r="CJ5714" s="1"/>
      <c r="CK5714" s="1"/>
      <c r="CL5714" s="1"/>
      <c r="CM5714" s="1"/>
      <c r="CN5714" s="1"/>
      <c r="CO5714" s="1"/>
      <c r="CP5714" s="1"/>
      <c r="CQ5714" s="1"/>
      <c r="CR5714" s="1"/>
      <c r="CS5714" s="1"/>
      <c r="CT5714" s="1"/>
      <c r="CU5714" s="1"/>
      <c r="CV5714" s="1"/>
      <c r="CW5714" s="1"/>
      <c r="CX5714" s="1"/>
      <c r="CY5714" s="1"/>
      <c r="CZ5714" s="1"/>
      <c r="DA5714" s="1"/>
      <c r="DB5714" s="1"/>
    </row>
    <row r="5715" spans="19:106" x14ac:dyDescent="0.3">
      <c r="S5715" s="13"/>
      <c r="V5715" s="17"/>
      <c r="W5715" s="17"/>
      <c r="X5715" s="23"/>
      <c r="Y5715" s="17"/>
      <c r="Z5715" s="17"/>
      <c r="AA5715" s="31"/>
      <c r="AB5715" s="5"/>
      <c r="AC5715" s="5"/>
      <c r="AD5715" s="23"/>
      <c r="AE5715" s="18"/>
      <c r="AF5715" s="1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5"/>
      <c r="AR5715" s="5"/>
      <c r="AS5715" s="5"/>
      <c r="AT5715" s="5"/>
      <c r="AU5715" s="5"/>
      <c r="AV5715" s="5"/>
      <c r="AW5715" s="5"/>
      <c r="AX5715" s="5"/>
      <c r="AY5715" s="5"/>
      <c r="AZ5715" s="5"/>
      <c r="BA5715" s="5"/>
      <c r="BB5715" s="5"/>
      <c r="BC5715" s="5"/>
      <c r="BD5715" s="5"/>
      <c r="BE5715" s="5"/>
      <c r="BF5715" s="2"/>
      <c r="BS5715" s="1"/>
      <c r="BT5715" s="1"/>
      <c r="BU5715" s="1"/>
      <c r="BV5715" s="1"/>
      <c r="BW5715" s="1"/>
      <c r="BX5715" s="1"/>
      <c r="BY5715" s="1"/>
      <c r="BZ5715" s="1"/>
      <c r="CA5715" s="1"/>
      <c r="CB5715" s="1"/>
      <c r="CC5715" s="1"/>
      <c r="CD5715" s="1"/>
      <c r="CE5715" s="1"/>
      <c r="CF5715" s="1"/>
      <c r="CG5715" s="1"/>
      <c r="CH5715" s="1"/>
      <c r="CI5715" s="1"/>
      <c r="CJ5715" s="1"/>
      <c r="CK5715" s="1"/>
      <c r="CL5715" s="1"/>
      <c r="CM5715" s="1"/>
      <c r="CN5715" s="1"/>
      <c r="CO5715" s="1"/>
      <c r="CP5715" s="1"/>
      <c r="CQ5715" s="1"/>
      <c r="CR5715" s="1"/>
      <c r="CS5715" s="1"/>
      <c r="CT5715" s="1"/>
      <c r="CU5715" s="1"/>
      <c r="CV5715" s="1"/>
      <c r="CW5715" s="1"/>
      <c r="CX5715" s="1"/>
      <c r="CY5715" s="1"/>
      <c r="CZ5715" s="1"/>
      <c r="DA5715" s="1"/>
      <c r="DB5715" s="1"/>
    </row>
    <row r="5716" spans="19:106" x14ac:dyDescent="0.3">
      <c r="S5716" s="13"/>
      <c r="V5716" s="17"/>
      <c r="W5716" s="17"/>
      <c r="X5716" s="23"/>
      <c r="Y5716" s="17"/>
      <c r="Z5716" s="17"/>
      <c r="AA5716" s="31"/>
      <c r="AB5716" s="5"/>
      <c r="AC5716" s="5"/>
      <c r="AD5716" s="23"/>
      <c r="AE5716" s="18"/>
      <c r="AF5716" s="1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  <c r="AQ5716" s="5"/>
      <c r="AR5716" s="5"/>
      <c r="AS5716" s="5"/>
      <c r="AT5716" s="5"/>
      <c r="AU5716" s="5"/>
      <c r="AV5716" s="5"/>
      <c r="AW5716" s="5"/>
      <c r="AX5716" s="5"/>
      <c r="AY5716" s="5"/>
      <c r="AZ5716" s="5"/>
      <c r="BA5716" s="5"/>
      <c r="BB5716" s="5"/>
      <c r="BC5716" s="5"/>
      <c r="BD5716" s="5"/>
      <c r="BE5716" s="5"/>
      <c r="BF5716" s="2"/>
      <c r="BS5716" s="1"/>
      <c r="BT5716" s="1"/>
      <c r="BU5716" s="1"/>
      <c r="BV5716" s="1"/>
      <c r="BW5716" s="1"/>
      <c r="BX5716" s="1"/>
      <c r="BY5716" s="1"/>
      <c r="BZ5716" s="1"/>
      <c r="CA5716" s="1"/>
      <c r="CB5716" s="1"/>
      <c r="CC5716" s="1"/>
      <c r="CD5716" s="1"/>
      <c r="CE5716" s="1"/>
      <c r="CF5716" s="1"/>
      <c r="CG5716" s="1"/>
      <c r="CH5716" s="1"/>
      <c r="CI5716" s="1"/>
      <c r="CJ5716" s="1"/>
      <c r="CK5716" s="1"/>
      <c r="CL5716" s="1"/>
      <c r="CM5716" s="1"/>
      <c r="CN5716" s="1"/>
      <c r="CO5716" s="1"/>
      <c r="CP5716" s="1"/>
      <c r="CQ5716" s="1"/>
      <c r="CR5716" s="1"/>
      <c r="CS5716" s="1"/>
      <c r="CT5716" s="1"/>
      <c r="CU5716" s="1"/>
      <c r="CV5716" s="1"/>
      <c r="CW5716" s="1"/>
      <c r="CX5716" s="1"/>
      <c r="CY5716" s="1"/>
      <c r="CZ5716" s="1"/>
      <c r="DA5716" s="1"/>
      <c r="DB5716" s="1"/>
    </row>
    <row r="5717" spans="19:106" x14ac:dyDescent="0.3">
      <c r="S5717" s="13"/>
      <c r="V5717" s="17"/>
      <c r="W5717" s="17"/>
      <c r="X5717" s="23"/>
      <c r="Y5717" s="17"/>
      <c r="Z5717" s="17"/>
      <c r="AA5717" s="31"/>
      <c r="AB5717" s="5"/>
      <c r="AC5717" s="5"/>
      <c r="AD5717" s="23"/>
      <c r="AE5717" s="18"/>
      <c r="AF5717" s="1"/>
      <c r="AG5717" s="5"/>
      <c r="AH5717" s="5"/>
      <c r="AI5717" s="5"/>
      <c r="AJ5717" s="5"/>
      <c r="AK5717" s="5"/>
      <c r="AL5717" s="5"/>
      <c r="AM5717" s="5"/>
      <c r="AN5717" s="5"/>
      <c r="AO5717" s="5"/>
      <c r="AP5717" s="5"/>
      <c r="AQ5717" s="5"/>
      <c r="AR5717" s="5"/>
      <c r="AS5717" s="5"/>
      <c r="AT5717" s="5"/>
      <c r="AU5717" s="5"/>
      <c r="AV5717" s="5"/>
      <c r="AW5717" s="5"/>
      <c r="AX5717" s="5"/>
      <c r="AY5717" s="5"/>
      <c r="AZ5717" s="5"/>
      <c r="BA5717" s="5"/>
      <c r="BB5717" s="5"/>
      <c r="BC5717" s="5"/>
      <c r="BD5717" s="5"/>
      <c r="BE5717" s="5"/>
      <c r="BF5717" s="2"/>
      <c r="BS5717" s="1"/>
      <c r="BT5717" s="1"/>
      <c r="BU5717" s="1"/>
      <c r="BV5717" s="1"/>
      <c r="BW5717" s="1"/>
      <c r="BX5717" s="1"/>
      <c r="BY5717" s="1"/>
      <c r="BZ5717" s="1"/>
      <c r="CA5717" s="1"/>
      <c r="CB5717" s="1"/>
      <c r="CC5717" s="1"/>
      <c r="CD5717" s="1"/>
      <c r="CE5717" s="1"/>
      <c r="CF5717" s="1"/>
      <c r="CG5717" s="1"/>
      <c r="CH5717" s="1"/>
      <c r="CI5717" s="1"/>
      <c r="CJ5717" s="1"/>
      <c r="CK5717" s="1"/>
      <c r="CL5717" s="1"/>
      <c r="CM5717" s="1"/>
      <c r="CN5717" s="1"/>
      <c r="CO5717" s="1"/>
      <c r="CP5717" s="1"/>
      <c r="CQ5717" s="1"/>
      <c r="CR5717" s="1"/>
      <c r="CS5717" s="1"/>
      <c r="CT5717" s="1"/>
      <c r="CU5717" s="1"/>
      <c r="CV5717" s="1"/>
      <c r="CW5717" s="1"/>
      <c r="CX5717" s="1"/>
      <c r="CY5717" s="1"/>
      <c r="CZ5717" s="1"/>
      <c r="DA5717" s="1"/>
      <c r="DB5717" s="1"/>
    </row>
    <row r="5718" spans="19:106" x14ac:dyDescent="0.3">
      <c r="S5718" s="13"/>
      <c r="V5718" s="17"/>
      <c r="W5718" s="17"/>
      <c r="X5718" s="23"/>
      <c r="Y5718" s="17"/>
      <c r="Z5718" s="17"/>
      <c r="AA5718" s="31"/>
      <c r="AB5718" s="5"/>
      <c r="AC5718" s="5"/>
      <c r="AD5718" s="23"/>
      <c r="AE5718" s="18"/>
      <c r="AF5718" s="1"/>
      <c r="AG5718" s="5"/>
      <c r="AH5718" s="5"/>
      <c r="AI5718" s="5"/>
      <c r="AJ5718" s="5"/>
      <c r="AK5718" s="5"/>
      <c r="AL5718" s="5"/>
      <c r="AM5718" s="5"/>
      <c r="AN5718" s="5"/>
      <c r="AO5718" s="5"/>
      <c r="AP5718" s="5"/>
      <c r="AQ5718" s="5"/>
      <c r="AR5718" s="5"/>
      <c r="AS5718" s="5"/>
      <c r="AT5718" s="5"/>
      <c r="AU5718" s="5"/>
      <c r="AV5718" s="5"/>
      <c r="AW5718" s="5"/>
      <c r="AX5718" s="5"/>
      <c r="AY5718" s="5"/>
      <c r="AZ5718" s="5"/>
      <c r="BA5718" s="5"/>
      <c r="BB5718" s="5"/>
      <c r="BC5718" s="5"/>
      <c r="BD5718" s="5"/>
      <c r="BE5718" s="5"/>
      <c r="BF5718" s="2"/>
      <c r="BS5718" s="1"/>
      <c r="BT5718" s="1"/>
      <c r="BU5718" s="1"/>
      <c r="BV5718" s="1"/>
      <c r="BW5718" s="1"/>
      <c r="BX5718" s="1"/>
      <c r="BY5718" s="1"/>
      <c r="BZ5718" s="1"/>
      <c r="CA5718" s="1"/>
      <c r="CB5718" s="1"/>
      <c r="CC5718" s="1"/>
      <c r="CD5718" s="1"/>
      <c r="CE5718" s="1"/>
      <c r="CF5718" s="1"/>
      <c r="CG5718" s="1"/>
      <c r="CH5718" s="1"/>
      <c r="CI5718" s="1"/>
      <c r="CJ5718" s="1"/>
      <c r="CK5718" s="1"/>
      <c r="CL5718" s="1"/>
      <c r="CM5718" s="1"/>
      <c r="CN5718" s="1"/>
      <c r="CO5718" s="1"/>
      <c r="CP5718" s="1"/>
      <c r="CQ5718" s="1"/>
      <c r="CR5718" s="1"/>
      <c r="CS5718" s="1"/>
      <c r="CT5718" s="1"/>
      <c r="CU5718" s="1"/>
      <c r="CV5718" s="1"/>
      <c r="CW5718" s="1"/>
      <c r="CX5718" s="1"/>
      <c r="CY5718" s="1"/>
      <c r="CZ5718" s="1"/>
      <c r="DA5718" s="1"/>
      <c r="DB5718" s="1"/>
    </row>
    <row r="5719" spans="19:106" x14ac:dyDescent="0.3">
      <c r="S5719" s="13"/>
      <c r="V5719" s="17"/>
      <c r="W5719" s="17"/>
      <c r="X5719" s="23"/>
      <c r="Y5719" s="17"/>
      <c r="Z5719" s="17"/>
      <c r="AA5719" s="31"/>
      <c r="AB5719" s="5"/>
      <c r="AC5719" s="5"/>
      <c r="AD5719" s="23"/>
      <c r="AE5719" s="18"/>
      <c r="AF5719" s="1"/>
      <c r="AG5719" s="5"/>
      <c r="AH5719" s="5"/>
      <c r="AI5719" s="5"/>
      <c r="AJ5719" s="5"/>
      <c r="AK5719" s="5"/>
      <c r="AL5719" s="5"/>
      <c r="AM5719" s="5"/>
      <c r="AN5719" s="5"/>
      <c r="AO5719" s="5"/>
      <c r="AP5719" s="5"/>
      <c r="AQ5719" s="5"/>
      <c r="AR5719" s="5"/>
      <c r="AS5719" s="5"/>
      <c r="AT5719" s="5"/>
      <c r="AU5719" s="5"/>
      <c r="AV5719" s="5"/>
      <c r="AW5719" s="5"/>
      <c r="AX5719" s="5"/>
      <c r="AY5719" s="5"/>
      <c r="AZ5719" s="5"/>
      <c r="BA5719" s="5"/>
      <c r="BB5719" s="5"/>
      <c r="BC5719" s="5"/>
      <c r="BD5719" s="5"/>
      <c r="BE5719" s="5"/>
      <c r="BF5719" s="2"/>
      <c r="BS5719" s="1"/>
      <c r="BT5719" s="1"/>
      <c r="BU5719" s="1"/>
      <c r="BV5719" s="1"/>
      <c r="BW5719" s="1"/>
      <c r="BX5719" s="1"/>
      <c r="BY5719" s="1"/>
      <c r="BZ5719" s="1"/>
      <c r="CA5719" s="1"/>
      <c r="CB5719" s="1"/>
      <c r="CC5719" s="1"/>
      <c r="CD5719" s="1"/>
      <c r="CE5719" s="1"/>
      <c r="CF5719" s="1"/>
      <c r="CG5719" s="1"/>
      <c r="CH5719" s="1"/>
      <c r="CI5719" s="1"/>
      <c r="CJ5719" s="1"/>
      <c r="CK5719" s="1"/>
      <c r="CL5719" s="1"/>
      <c r="CM5719" s="1"/>
      <c r="CN5719" s="1"/>
      <c r="CO5719" s="1"/>
      <c r="CP5719" s="1"/>
      <c r="CQ5719" s="1"/>
      <c r="CR5719" s="1"/>
      <c r="CS5719" s="1"/>
      <c r="CT5719" s="1"/>
      <c r="CU5719" s="1"/>
      <c r="CV5719" s="1"/>
      <c r="CW5719" s="1"/>
      <c r="CX5719" s="1"/>
      <c r="CY5719" s="1"/>
      <c r="CZ5719" s="1"/>
      <c r="DA5719" s="1"/>
      <c r="DB5719" s="1"/>
    </row>
    <row r="5720" spans="19:106" x14ac:dyDescent="0.3">
      <c r="S5720" s="13"/>
      <c r="V5720" s="17"/>
      <c r="W5720" s="17"/>
      <c r="X5720" s="23"/>
      <c r="Y5720" s="17"/>
      <c r="Z5720" s="17"/>
      <c r="AA5720" s="31"/>
      <c r="AB5720" s="5"/>
      <c r="AC5720" s="5"/>
      <c r="AD5720" s="23"/>
      <c r="AE5720" s="18"/>
      <c r="AF5720" s="1"/>
      <c r="AG5720" s="5"/>
      <c r="AH5720" s="5"/>
      <c r="AI5720" s="5"/>
      <c r="AJ5720" s="5"/>
      <c r="AK5720" s="5"/>
      <c r="AL5720" s="5"/>
      <c r="AM5720" s="5"/>
      <c r="AN5720" s="5"/>
      <c r="AO5720" s="5"/>
      <c r="AP5720" s="5"/>
      <c r="AQ5720" s="5"/>
      <c r="AR5720" s="5"/>
      <c r="AS5720" s="5"/>
      <c r="AT5720" s="5"/>
      <c r="AU5720" s="5"/>
      <c r="AV5720" s="5"/>
      <c r="AW5720" s="5"/>
      <c r="AX5720" s="5"/>
      <c r="AY5720" s="5"/>
      <c r="AZ5720" s="5"/>
      <c r="BA5720" s="5"/>
      <c r="BB5720" s="5"/>
      <c r="BC5720" s="5"/>
      <c r="BD5720" s="5"/>
      <c r="BE5720" s="5"/>
      <c r="BF5720" s="2"/>
      <c r="BS5720" s="1"/>
      <c r="BT5720" s="1"/>
      <c r="BU5720" s="1"/>
      <c r="BV5720" s="1"/>
      <c r="BW5720" s="1"/>
      <c r="BX5720" s="1"/>
      <c r="BY5720" s="1"/>
      <c r="BZ5720" s="1"/>
      <c r="CA5720" s="1"/>
      <c r="CB5720" s="1"/>
      <c r="CC5720" s="1"/>
      <c r="CD5720" s="1"/>
      <c r="CE5720" s="1"/>
      <c r="CF5720" s="1"/>
      <c r="CG5720" s="1"/>
      <c r="CH5720" s="1"/>
      <c r="CI5720" s="1"/>
      <c r="CJ5720" s="1"/>
      <c r="CK5720" s="1"/>
      <c r="CL5720" s="1"/>
      <c r="CM5720" s="1"/>
      <c r="CN5720" s="1"/>
      <c r="CO5720" s="1"/>
      <c r="CP5720" s="1"/>
      <c r="CQ5720" s="1"/>
      <c r="CR5720" s="1"/>
      <c r="CS5720" s="1"/>
      <c r="CT5720" s="1"/>
      <c r="CU5720" s="1"/>
      <c r="CV5720" s="1"/>
      <c r="CW5720" s="1"/>
      <c r="CX5720" s="1"/>
      <c r="CY5720" s="1"/>
      <c r="CZ5720" s="1"/>
      <c r="DA5720" s="1"/>
      <c r="DB5720" s="1"/>
    </row>
    <row r="5721" spans="19:106" x14ac:dyDescent="0.3">
      <c r="S5721" s="13"/>
      <c r="V5721" s="17"/>
      <c r="W5721" s="17"/>
      <c r="X5721" s="23"/>
      <c r="Y5721" s="17"/>
      <c r="Z5721" s="17"/>
      <c r="AA5721" s="31"/>
      <c r="AB5721" s="5"/>
      <c r="AC5721" s="5"/>
      <c r="AD5721" s="23"/>
      <c r="AE5721" s="18"/>
      <c r="AF5721" s="1"/>
      <c r="AG5721" s="5"/>
      <c r="AH5721" s="5"/>
      <c r="AI5721" s="5"/>
      <c r="AJ5721" s="5"/>
      <c r="AK5721" s="5"/>
      <c r="AL5721" s="5"/>
      <c r="AM5721" s="5"/>
      <c r="AN5721" s="5"/>
      <c r="AO5721" s="5"/>
      <c r="AP5721" s="5"/>
      <c r="AQ5721" s="5"/>
      <c r="AR5721" s="5"/>
      <c r="AS5721" s="5"/>
      <c r="AT5721" s="5"/>
      <c r="AU5721" s="5"/>
      <c r="AV5721" s="5"/>
      <c r="AW5721" s="5"/>
      <c r="AX5721" s="5"/>
      <c r="AY5721" s="5"/>
      <c r="AZ5721" s="5"/>
      <c r="BA5721" s="5"/>
      <c r="BB5721" s="5"/>
      <c r="BC5721" s="5"/>
      <c r="BD5721" s="5"/>
      <c r="BE5721" s="5"/>
      <c r="BF5721" s="2"/>
      <c r="BS5721" s="1"/>
      <c r="BT5721" s="1"/>
      <c r="BU5721" s="1"/>
      <c r="BV5721" s="1"/>
      <c r="BW5721" s="1"/>
      <c r="BX5721" s="1"/>
      <c r="BY5721" s="1"/>
      <c r="BZ5721" s="1"/>
      <c r="CA5721" s="1"/>
      <c r="CB5721" s="1"/>
      <c r="CC5721" s="1"/>
      <c r="CD5721" s="1"/>
      <c r="CE5721" s="1"/>
      <c r="CF5721" s="1"/>
      <c r="CG5721" s="1"/>
      <c r="CH5721" s="1"/>
      <c r="CI5721" s="1"/>
      <c r="CJ5721" s="1"/>
      <c r="CK5721" s="1"/>
      <c r="CL5721" s="1"/>
      <c r="CM5721" s="1"/>
      <c r="CN5721" s="1"/>
      <c r="CO5721" s="1"/>
      <c r="CP5721" s="1"/>
      <c r="CQ5721" s="1"/>
      <c r="CR5721" s="1"/>
      <c r="CS5721" s="1"/>
      <c r="CT5721" s="1"/>
      <c r="CU5721" s="1"/>
      <c r="CV5721" s="1"/>
      <c r="CW5721" s="1"/>
      <c r="CX5721" s="1"/>
      <c r="CY5721" s="1"/>
      <c r="CZ5721" s="1"/>
      <c r="DA5721" s="1"/>
      <c r="DB5721" s="1"/>
    </row>
    <row r="5722" spans="19:106" x14ac:dyDescent="0.3">
      <c r="S5722" s="13"/>
      <c r="V5722" s="17"/>
      <c r="W5722" s="17"/>
      <c r="X5722" s="23"/>
      <c r="Y5722" s="17"/>
      <c r="Z5722" s="17"/>
      <c r="AA5722" s="31"/>
      <c r="AB5722" s="5"/>
      <c r="AC5722" s="5"/>
      <c r="AD5722" s="23"/>
      <c r="AE5722" s="18"/>
      <c r="AF5722" s="1"/>
      <c r="AG5722" s="5"/>
      <c r="AH5722" s="5"/>
      <c r="AI5722" s="5"/>
      <c r="AJ5722" s="5"/>
      <c r="AK5722" s="5"/>
      <c r="AL5722" s="5"/>
      <c r="AM5722" s="5"/>
      <c r="AN5722" s="5"/>
      <c r="AO5722" s="5"/>
      <c r="AP5722" s="5"/>
      <c r="AQ5722" s="5"/>
      <c r="AR5722" s="5"/>
      <c r="AS5722" s="5"/>
      <c r="AT5722" s="5"/>
      <c r="AU5722" s="5"/>
      <c r="AV5722" s="5"/>
      <c r="AW5722" s="5"/>
      <c r="AX5722" s="5"/>
      <c r="AY5722" s="5"/>
      <c r="AZ5722" s="5"/>
      <c r="BA5722" s="5"/>
      <c r="BB5722" s="5"/>
      <c r="BC5722" s="5"/>
      <c r="BD5722" s="5"/>
      <c r="BE5722" s="5"/>
      <c r="BF5722" s="2"/>
      <c r="BS5722" s="1"/>
      <c r="BT5722" s="1"/>
      <c r="BU5722" s="1"/>
      <c r="BV5722" s="1"/>
      <c r="BW5722" s="1"/>
      <c r="BX5722" s="1"/>
      <c r="BY5722" s="1"/>
      <c r="BZ5722" s="1"/>
      <c r="CA5722" s="1"/>
      <c r="CB5722" s="1"/>
      <c r="CC5722" s="1"/>
      <c r="CD5722" s="1"/>
      <c r="CE5722" s="1"/>
      <c r="CF5722" s="1"/>
      <c r="CG5722" s="1"/>
      <c r="CH5722" s="1"/>
      <c r="CI5722" s="1"/>
      <c r="CJ5722" s="1"/>
      <c r="CK5722" s="1"/>
      <c r="CL5722" s="1"/>
      <c r="CM5722" s="1"/>
      <c r="CN5722" s="1"/>
      <c r="CO5722" s="1"/>
      <c r="CP5722" s="1"/>
      <c r="CQ5722" s="1"/>
      <c r="CR5722" s="1"/>
      <c r="CS5722" s="1"/>
      <c r="CT5722" s="1"/>
      <c r="CU5722" s="1"/>
      <c r="CV5722" s="1"/>
      <c r="CW5722" s="1"/>
      <c r="CX5722" s="1"/>
      <c r="CY5722" s="1"/>
      <c r="CZ5722" s="1"/>
      <c r="DA5722" s="1"/>
      <c r="DB5722" s="1"/>
    </row>
    <row r="5723" spans="19:106" x14ac:dyDescent="0.3">
      <c r="S5723" s="13"/>
      <c r="V5723" s="17"/>
      <c r="W5723" s="17"/>
      <c r="X5723" s="23"/>
      <c r="Y5723" s="17"/>
      <c r="Z5723" s="17"/>
      <c r="AA5723" s="31"/>
      <c r="AB5723" s="5"/>
      <c r="AC5723" s="5"/>
      <c r="AD5723" s="23"/>
      <c r="AE5723" s="18"/>
      <c r="AF5723" s="1"/>
      <c r="AG5723" s="5"/>
      <c r="AH5723" s="5"/>
      <c r="AI5723" s="5"/>
      <c r="AJ5723" s="5"/>
      <c r="AK5723" s="5"/>
      <c r="AL5723" s="5"/>
      <c r="AM5723" s="5"/>
      <c r="AN5723" s="5"/>
      <c r="AO5723" s="5"/>
      <c r="AP5723" s="5"/>
      <c r="AQ5723" s="5"/>
      <c r="AR5723" s="5"/>
      <c r="AS5723" s="5"/>
      <c r="AT5723" s="5"/>
      <c r="AU5723" s="5"/>
      <c r="AV5723" s="5"/>
      <c r="AW5723" s="5"/>
      <c r="AX5723" s="5"/>
      <c r="AY5723" s="5"/>
      <c r="AZ5723" s="5"/>
      <c r="BA5723" s="5"/>
      <c r="BB5723" s="5"/>
      <c r="BC5723" s="5"/>
      <c r="BD5723" s="5"/>
      <c r="BE5723" s="5"/>
      <c r="BF5723" s="2"/>
      <c r="BS5723" s="1"/>
      <c r="BT5723" s="1"/>
      <c r="BU5723" s="1"/>
      <c r="BV5723" s="1"/>
      <c r="BW5723" s="1"/>
      <c r="BX5723" s="1"/>
      <c r="BY5723" s="1"/>
      <c r="BZ5723" s="1"/>
      <c r="CA5723" s="1"/>
      <c r="CB5723" s="1"/>
      <c r="CC5723" s="1"/>
      <c r="CD5723" s="1"/>
      <c r="CE5723" s="1"/>
      <c r="CF5723" s="1"/>
      <c r="CG5723" s="1"/>
      <c r="CH5723" s="1"/>
      <c r="CI5723" s="1"/>
      <c r="CJ5723" s="1"/>
      <c r="CK5723" s="1"/>
      <c r="CL5723" s="1"/>
      <c r="CM5723" s="1"/>
      <c r="CN5723" s="1"/>
      <c r="CO5723" s="1"/>
      <c r="CP5723" s="1"/>
      <c r="CQ5723" s="1"/>
      <c r="CR5723" s="1"/>
      <c r="CS5723" s="1"/>
      <c r="CT5723" s="1"/>
      <c r="CU5723" s="1"/>
      <c r="CV5723" s="1"/>
      <c r="CW5723" s="1"/>
      <c r="CX5723" s="1"/>
      <c r="CY5723" s="1"/>
      <c r="CZ5723" s="1"/>
      <c r="DA5723" s="1"/>
      <c r="DB5723" s="1"/>
    </row>
    <row r="5724" spans="19:106" x14ac:dyDescent="0.3">
      <c r="S5724" s="13"/>
      <c r="V5724" s="17"/>
      <c r="W5724" s="17"/>
      <c r="X5724" s="23"/>
      <c r="Y5724" s="17"/>
      <c r="Z5724" s="17"/>
      <c r="AA5724" s="31"/>
      <c r="AB5724" s="5"/>
      <c r="AC5724" s="5"/>
      <c r="AD5724" s="23"/>
      <c r="AE5724" s="18"/>
      <c r="AF5724" s="1"/>
      <c r="AG5724" s="5"/>
      <c r="AH5724" s="5"/>
      <c r="AI5724" s="5"/>
      <c r="AJ5724" s="5"/>
      <c r="AK5724" s="5"/>
      <c r="AL5724" s="5"/>
      <c r="AM5724" s="5"/>
      <c r="AN5724" s="5"/>
      <c r="AO5724" s="5"/>
      <c r="AP5724" s="5"/>
      <c r="AQ5724" s="5"/>
      <c r="AR5724" s="5"/>
      <c r="AS5724" s="5"/>
      <c r="AT5724" s="5"/>
      <c r="AU5724" s="5"/>
      <c r="AV5724" s="5"/>
      <c r="AW5724" s="5"/>
      <c r="AX5724" s="5"/>
      <c r="AY5724" s="5"/>
      <c r="AZ5724" s="5"/>
      <c r="BA5724" s="5"/>
      <c r="BB5724" s="5"/>
      <c r="BC5724" s="5"/>
      <c r="BD5724" s="5"/>
      <c r="BE5724" s="5"/>
      <c r="BF5724" s="2"/>
      <c r="BS5724" s="1"/>
      <c r="BT5724" s="1"/>
      <c r="BU5724" s="1"/>
      <c r="BV5724" s="1"/>
      <c r="BW5724" s="1"/>
      <c r="BX5724" s="1"/>
      <c r="BY5724" s="1"/>
      <c r="BZ5724" s="1"/>
      <c r="CA5724" s="1"/>
      <c r="CB5724" s="1"/>
      <c r="CC5724" s="1"/>
      <c r="CD5724" s="1"/>
      <c r="CE5724" s="1"/>
      <c r="CF5724" s="1"/>
      <c r="CG5724" s="1"/>
      <c r="CH5724" s="1"/>
      <c r="CI5724" s="1"/>
      <c r="CJ5724" s="1"/>
      <c r="CK5724" s="1"/>
      <c r="CL5724" s="1"/>
      <c r="CM5724" s="1"/>
      <c r="CN5724" s="1"/>
      <c r="CO5724" s="1"/>
      <c r="CP5724" s="1"/>
      <c r="CQ5724" s="1"/>
      <c r="CR5724" s="1"/>
      <c r="CS5724" s="1"/>
      <c r="CT5724" s="1"/>
      <c r="CU5724" s="1"/>
      <c r="CV5724" s="1"/>
      <c r="CW5724" s="1"/>
      <c r="CX5724" s="1"/>
      <c r="CY5724" s="1"/>
      <c r="CZ5724" s="1"/>
      <c r="DA5724" s="1"/>
      <c r="DB5724" s="1"/>
    </row>
    <row r="5725" spans="19:106" x14ac:dyDescent="0.3">
      <c r="S5725" s="13"/>
      <c r="V5725" s="17"/>
      <c r="W5725" s="17"/>
      <c r="X5725" s="23"/>
      <c r="Y5725" s="17"/>
      <c r="Z5725" s="17"/>
      <c r="AA5725" s="31"/>
      <c r="AB5725" s="5"/>
      <c r="AC5725" s="5"/>
      <c r="AD5725" s="23"/>
      <c r="AE5725" s="18"/>
      <c r="AF5725" s="1"/>
      <c r="AG5725" s="5"/>
      <c r="AH5725" s="5"/>
      <c r="AI5725" s="5"/>
      <c r="AJ5725" s="5"/>
      <c r="AK5725" s="5"/>
      <c r="AL5725" s="5"/>
      <c r="AM5725" s="5"/>
      <c r="AN5725" s="5"/>
      <c r="AO5725" s="5"/>
      <c r="AP5725" s="5"/>
      <c r="AQ5725" s="5"/>
      <c r="AR5725" s="5"/>
      <c r="AS5725" s="5"/>
      <c r="AT5725" s="5"/>
      <c r="AU5725" s="5"/>
      <c r="AV5725" s="5"/>
      <c r="AW5725" s="5"/>
      <c r="AX5725" s="5"/>
      <c r="AY5725" s="5"/>
      <c r="AZ5725" s="5"/>
      <c r="BA5725" s="5"/>
      <c r="BB5725" s="5"/>
      <c r="BC5725" s="5"/>
      <c r="BD5725" s="5"/>
      <c r="BE5725" s="5"/>
      <c r="BF5725" s="2"/>
      <c r="BS5725" s="1"/>
      <c r="BT5725" s="1"/>
      <c r="BU5725" s="1"/>
      <c r="BV5725" s="1"/>
      <c r="BW5725" s="1"/>
      <c r="BX5725" s="1"/>
      <c r="BY5725" s="1"/>
      <c r="BZ5725" s="1"/>
      <c r="CA5725" s="1"/>
      <c r="CB5725" s="1"/>
      <c r="CC5725" s="1"/>
      <c r="CD5725" s="1"/>
      <c r="CE5725" s="1"/>
      <c r="CF5725" s="1"/>
      <c r="CG5725" s="1"/>
      <c r="CH5725" s="1"/>
      <c r="CI5725" s="1"/>
      <c r="CJ5725" s="1"/>
      <c r="CK5725" s="1"/>
      <c r="CL5725" s="1"/>
      <c r="CM5725" s="1"/>
      <c r="CN5725" s="1"/>
      <c r="CO5725" s="1"/>
      <c r="CP5725" s="1"/>
      <c r="CQ5725" s="1"/>
      <c r="CR5725" s="1"/>
      <c r="CS5725" s="1"/>
      <c r="CT5725" s="1"/>
      <c r="CU5725" s="1"/>
      <c r="CV5725" s="1"/>
      <c r="CW5725" s="1"/>
      <c r="CX5725" s="1"/>
      <c r="CY5725" s="1"/>
      <c r="CZ5725" s="1"/>
      <c r="DA5725" s="1"/>
      <c r="DB5725" s="1"/>
    </row>
    <row r="5726" spans="19:106" x14ac:dyDescent="0.3">
      <c r="S5726" s="13"/>
      <c r="V5726" s="17"/>
      <c r="W5726" s="17"/>
      <c r="X5726" s="23"/>
      <c r="Y5726" s="17"/>
      <c r="Z5726" s="17"/>
      <c r="AA5726" s="31"/>
      <c r="AB5726" s="5"/>
      <c r="AC5726" s="5"/>
      <c r="AD5726" s="23"/>
      <c r="AE5726" s="18"/>
      <c r="AF5726" s="1"/>
      <c r="AG5726" s="5"/>
      <c r="AH5726" s="5"/>
      <c r="AI5726" s="5"/>
      <c r="AJ5726" s="5"/>
      <c r="AK5726" s="5"/>
      <c r="AL5726" s="5"/>
      <c r="AM5726" s="5"/>
      <c r="AN5726" s="5"/>
      <c r="AO5726" s="5"/>
      <c r="AP5726" s="5"/>
      <c r="AQ5726" s="5"/>
      <c r="AR5726" s="5"/>
      <c r="AS5726" s="5"/>
      <c r="AT5726" s="5"/>
      <c r="AU5726" s="5"/>
      <c r="AV5726" s="5"/>
      <c r="AW5726" s="5"/>
      <c r="AX5726" s="5"/>
      <c r="AY5726" s="5"/>
      <c r="AZ5726" s="5"/>
      <c r="BA5726" s="5"/>
      <c r="BB5726" s="5"/>
      <c r="BC5726" s="5"/>
      <c r="BD5726" s="5"/>
      <c r="BE5726" s="5"/>
      <c r="BF5726" s="2"/>
      <c r="BS5726" s="1"/>
      <c r="BT5726" s="1"/>
      <c r="BU5726" s="1"/>
      <c r="BV5726" s="1"/>
      <c r="BW5726" s="1"/>
      <c r="BX5726" s="1"/>
      <c r="BY5726" s="1"/>
      <c r="BZ5726" s="1"/>
      <c r="CA5726" s="1"/>
      <c r="CB5726" s="1"/>
      <c r="CC5726" s="1"/>
      <c r="CD5726" s="1"/>
      <c r="CE5726" s="1"/>
      <c r="CF5726" s="1"/>
      <c r="CG5726" s="1"/>
      <c r="CH5726" s="1"/>
      <c r="CI5726" s="1"/>
      <c r="CJ5726" s="1"/>
      <c r="CK5726" s="1"/>
      <c r="CL5726" s="1"/>
      <c r="CM5726" s="1"/>
      <c r="CN5726" s="1"/>
      <c r="CO5726" s="1"/>
      <c r="CP5726" s="1"/>
      <c r="CQ5726" s="1"/>
      <c r="CR5726" s="1"/>
      <c r="CS5726" s="1"/>
      <c r="CT5726" s="1"/>
      <c r="CU5726" s="1"/>
      <c r="CV5726" s="1"/>
      <c r="CW5726" s="1"/>
      <c r="CX5726" s="1"/>
      <c r="CY5726" s="1"/>
      <c r="CZ5726" s="1"/>
      <c r="DA5726" s="1"/>
      <c r="DB5726" s="1"/>
    </row>
    <row r="5727" spans="19:106" x14ac:dyDescent="0.3">
      <c r="S5727" s="13"/>
      <c r="V5727" s="17"/>
      <c r="W5727" s="17"/>
      <c r="X5727" s="23"/>
      <c r="Y5727" s="17"/>
      <c r="Z5727" s="17"/>
      <c r="AA5727" s="31"/>
      <c r="AB5727" s="5"/>
      <c r="AC5727" s="5"/>
      <c r="AD5727" s="23"/>
      <c r="AE5727" s="18"/>
      <c r="AF5727" s="1"/>
      <c r="AG5727" s="5"/>
      <c r="AH5727" s="5"/>
      <c r="AI5727" s="5"/>
      <c r="AJ5727" s="5"/>
      <c r="AK5727" s="5"/>
      <c r="AL5727" s="5"/>
      <c r="AM5727" s="5"/>
      <c r="AN5727" s="5"/>
      <c r="AO5727" s="5"/>
      <c r="AP5727" s="5"/>
      <c r="AQ5727" s="5"/>
      <c r="AR5727" s="5"/>
      <c r="AS5727" s="5"/>
      <c r="AT5727" s="5"/>
      <c r="AU5727" s="5"/>
      <c r="AV5727" s="5"/>
      <c r="AW5727" s="5"/>
      <c r="AX5727" s="5"/>
      <c r="AY5727" s="5"/>
      <c r="AZ5727" s="5"/>
      <c r="BA5727" s="5"/>
      <c r="BB5727" s="5"/>
      <c r="BC5727" s="5"/>
      <c r="BD5727" s="5"/>
      <c r="BE5727" s="5"/>
      <c r="BF5727" s="2"/>
      <c r="BS5727" s="1"/>
      <c r="BT5727" s="1"/>
      <c r="BU5727" s="1"/>
      <c r="BV5727" s="1"/>
      <c r="BW5727" s="1"/>
      <c r="BX5727" s="1"/>
      <c r="BY5727" s="1"/>
      <c r="BZ5727" s="1"/>
      <c r="CA5727" s="1"/>
      <c r="CB5727" s="1"/>
      <c r="CC5727" s="1"/>
      <c r="CD5727" s="1"/>
      <c r="CE5727" s="1"/>
      <c r="CF5727" s="1"/>
      <c r="CG5727" s="1"/>
      <c r="CH5727" s="1"/>
      <c r="CI5727" s="1"/>
      <c r="CJ5727" s="1"/>
      <c r="CK5727" s="1"/>
      <c r="CL5727" s="1"/>
      <c r="CM5727" s="1"/>
      <c r="CN5727" s="1"/>
      <c r="CO5727" s="1"/>
      <c r="CP5727" s="1"/>
      <c r="CQ5727" s="1"/>
      <c r="CR5727" s="1"/>
      <c r="CS5727" s="1"/>
      <c r="CT5727" s="1"/>
      <c r="CU5727" s="1"/>
      <c r="CV5727" s="1"/>
      <c r="CW5727" s="1"/>
      <c r="CX5727" s="1"/>
      <c r="CY5727" s="1"/>
      <c r="CZ5727" s="1"/>
      <c r="DA5727" s="1"/>
      <c r="DB5727" s="1"/>
    </row>
    <row r="5728" spans="19:106" x14ac:dyDescent="0.3">
      <c r="S5728" s="13"/>
      <c r="V5728" s="17"/>
      <c r="W5728" s="17"/>
      <c r="X5728" s="23"/>
      <c r="Y5728" s="17"/>
      <c r="Z5728" s="17"/>
      <c r="AA5728" s="31"/>
      <c r="AB5728" s="5"/>
      <c r="AC5728" s="5"/>
      <c r="AD5728" s="23"/>
      <c r="AE5728" s="18"/>
      <c r="AF5728" s="1"/>
      <c r="AG5728" s="5"/>
      <c r="AH5728" s="5"/>
      <c r="AI5728" s="5"/>
      <c r="AJ5728" s="5"/>
      <c r="AK5728" s="5"/>
      <c r="AL5728" s="5"/>
      <c r="AM5728" s="5"/>
      <c r="AN5728" s="5"/>
      <c r="AO5728" s="5"/>
      <c r="AP5728" s="5"/>
      <c r="AQ5728" s="5"/>
      <c r="AR5728" s="5"/>
      <c r="AS5728" s="5"/>
      <c r="AT5728" s="5"/>
      <c r="AU5728" s="5"/>
      <c r="AV5728" s="5"/>
      <c r="AW5728" s="5"/>
      <c r="AX5728" s="5"/>
      <c r="AY5728" s="5"/>
      <c r="AZ5728" s="5"/>
      <c r="BA5728" s="5"/>
      <c r="BB5728" s="5"/>
      <c r="BC5728" s="5"/>
      <c r="BD5728" s="5"/>
      <c r="BE5728" s="5"/>
      <c r="BF5728" s="2"/>
      <c r="BS5728" s="1"/>
      <c r="BT5728" s="1"/>
      <c r="BU5728" s="1"/>
      <c r="BV5728" s="1"/>
      <c r="BW5728" s="1"/>
      <c r="BX5728" s="1"/>
      <c r="BY5728" s="1"/>
      <c r="BZ5728" s="1"/>
      <c r="CA5728" s="1"/>
      <c r="CB5728" s="1"/>
      <c r="CC5728" s="1"/>
      <c r="CD5728" s="1"/>
      <c r="CE5728" s="1"/>
      <c r="CF5728" s="1"/>
      <c r="CG5728" s="1"/>
      <c r="CH5728" s="1"/>
      <c r="CI5728" s="1"/>
      <c r="CJ5728" s="1"/>
      <c r="CK5728" s="1"/>
      <c r="CL5728" s="1"/>
      <c r="CM5728" s="1"/>
      <c r="CN5728" s="1"/>
      <c r="CO5728" s="1"/>
      <c r="CP5728" s="1"/>
      <c r="CQ5728" s="1"/>
      <c r="CR5728" s="1"/>
      <c r="CS5728" s="1"/>
      <c r="CT5728" s="1"/>
      <c r="CU5728" s="1"/>
      <c r="CV5728" s="1"/>
      <c r="CW5728" s="1"/>
      <c r="CX5728" s="1"/>
      <c r="CY5728" s="1"/>
      <c r="CZ5728" s="1"/>
      <c r="DA5728" s="1"/>
      <c r="DB5728" s="1"/>
    </row>
    <row r="5729" spans="19:106" x14ac:dyDescent="0.3">
      <c r="S5729" s="13"/>
      <c r="V5729" s="17"/>
      <c r="W5729" s="17"/>
      <c r="X5729" s="23"/>
      <c r="Y5729" s="17"/>
      <c r="Z5729" s="17"/>
      <c r="AA5729" s="31"/>
      <c r="AB5729" s="5"/>
      <c r="AC5729" s="5"/>
      <c r="AD5729" s="23"/>
      <c r="AE5729" s="18"/>
      <c r="AF5729" s="1"/>
      <c r="AG5729" s="5"/>
      <c r="AH5729" s="5"/>
      <c r="AI5729" s="5"/>
      <c r="AJ5729" s="5"/>
      <c r="AK5729" s="5"/>
      <c r="AL5729" s="5"/>
      <c r="AM5729" s="5"/>
      <c r="AN5729" s="5"/>
      <c r="AO5729" s="5"/>
      <c r="AP5729" s="5"/>
      <c r="AQ5729" s="5"/>
      <c r="AR5729" s="5"/>
      <c r="AS5729" s="5"/>
      <c r="AT5729" s="5"/>
      <c r="AU5729" s="5"/>
      <c r="AV5729" s="5"/>
      <c r="AW5729" s="5"/>
      <c r="AX5729" s="5"/>
      <c r="AY5729" s="5"/>
      <c r="AZ5729" s="5"/>
      <c r="BA5729" s="5"/>
      <c r="BB5729" s="5"/>
      <c r="BC5729" s="5"/>
      <c r="BD5729" s="5"/>
      <c r="BE5729" s="5"/>
      <c r="BF5729" s="2"/>
      <c r="BS5729" s="1"/>
      <c r="BT5729" s="1"/>
      <c r="BU5729" s="1"/>
      <c r="BV5729" s="1"/>
      <c r="BW5729" s="1"/>
      <c r="BX5729" s="1"/>
      <c r="BY5729" s="1"/>
      <c r="BZ5729" s="1"/>
      <c r="CA5729" s="1"/>
      <c r="CB5729" s="1"/>
      <c r="CC5729" s="1"/>
      <c r="CD5729" s="1"/>
      <c r="CE5729" s="1"/>
      <c r="CF5729" s="1"/>
      <c r="CG5729" s="1"/>
      <c r="CH5729" s="1"/>
      <c r="CI5729" s="1"/>
      <c r="CJ5729" s="1"/>
      <c r="CK5729" s="1"/>
      <c r="CL5729" s="1"/>
      <c r="CM5729" s="1"/>
      <c r="CN5729" s="1"/>
      <c r="CO5729" s="1"/>
      <c r="CP5729" s="1"/>
      <c r="CQ5729" s="1"/>
      <c r="CR5729" s="1"/>
      <c r="CS5729" s="1"/>
      <c r="CT5729" s="1"/>
      <c r="CU5729" s="1"/>
      <c r="CV5729" s="1"/>
      <c r="CW5729" s="1"/>
      <c r="CX5729" s="1"/>
      <c r="CY5729" s="1"/>
      <c r="CZ5729" s="1"/>
      <c r="DA5729" s="1"/>
      <c r="DB5729" s="1"/>
    </row>
    <row r="5730" spans="19:106" x14ac:dyDescent="0.3">
      <c r="S5730" s="13"/>
      <c r="V5730" s="17"/>
      <c r="W5730" s="17"/>
      <c r="X5730" s="23"/>
      <c r="Y5730" s="17"/>
      <c r="Z5730" s="17"/>
      <c r="AA5730" s="31"/>
      <c r="AB5730" s="5"/>
      <c r="AC5730" s="5"/>
      <c r="AD5730" s="23"/>
      <c r="AE5730" s="18"/>
      <c r="AF5730" s="1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  <c r="AQ5730" s="5"/>
      <c r="AR5730" s="5"/>
      <c r="AS5730" s="5"/>
      <c r="AT5730" s="5"/>
      <c r="AU5730" s="5"/>
      <c r="AV5730" s="5"/>
      <c r="AW5730" s="5"/>
      <c r="AX5730" s="5"/>
      <c r="AY5730" s="5"/>
      <c r="AZ5730" s="5"/>
      <c r="BA5730" s="5"/>
      <c r="BB5730" s="5"/>
      <c r="BC5730" s="5"/>
      <c r="BD5730" s="5"/>
      <c r="BE5730" s="5"/>
      <c r="BF5730" s="2"/>
      <c r="BS5730" s="1"/>
      <c r="BT5730" s="1"/>
      <c r="BU5730" s="1"/>
      <c r="BV5730" s="1"/>
      <c r="BW5730" s="1"/>
      <c r="BX5730" s="1"/>
      <c r="BY5730" s="1"/>
      <c r="BZ5730" s="1"/>
      <c r="CA5730" s="1"/>
      <c r="CB5730" s="1"/>
      <c r="CC5730" s="1"/>
      <c r="CD5730" s="1"/>
      <c r="CE5730" s="1"/>
      <c r="CF5730" s="1"/>
      <c r="CG5730" s="1"/>
      <c r="CH5730" s="1"/>
      <c r="CI5730" s="1"/>
      <c r="CJ5730" s="1"/>
      <c r="CK5730" s="1"/>
      <c r="CL5730" s="1"/>
      <c r="CM5730" s="1"/>
      <c r="CN5730" s="1"/>
      <c r="CO5730" s="1"/>
      <c r="CP5730" s="1"/>
      <c r="CQ5730" s="1"/>
      <c r="CR5730" s="1"/>
      <c r="CS5730" s="1"/>
      <c r="CT5730" s="1"/>
      <c r="CU5730" s="1"/>
      <c r="CV5730" s="1"/>
      <c r="CW5730" s="1"/>
      <c r="CX5730" s="1"/>
      <c r="CY5730" s="1"/>
      <c r="CZ5730" s="1"/>
      <c r="DA5730" s="1"/>
      <c r="DB5730" s="1"/>
    </row>
    <row r="5731" spans="19:106" x14ac:dyDescent="0.3">
      <c r="S5731" s="13"/>
      <c r="V5731" s="17"/>
      <c r="W5731" s="17"/>
      <c r="X5731" s="23"/>
      <c r="Y5731" s="17"/>
      <c r="Z5731" s="17"/>
      <c r="AA5731" s="31"/>
      <c r="AB5731" s="5"/>
      <c r="AC5731" s="5"/>
      <c r="AD5731" s="23"/>
      <c r="AE5731" s="18"/>
      <c r="AF5731" s="1"/>
      <c r="AG5731" s="5"/>
      <c r="AH5731" s="5"/>
      <c r="AI5731" s="5"/>
      <c r="AJ5731" s="5"/>
      <c r="AK5731" s="5"/>
      <c r="AL5731" s="5"/>
      <c r="AM5731" s="5"/>
      <c r="AN5731" s="5"/>
      <c r="AO5731" s="5"/>
      <c r="AP5731" s="5"/>
      <c r="AQ5731" s="5"/>
      <c r="AR5731" s="5"/>
      <c r="AS5731" s="5"/>
      <c r="AT5731" s="5"/>
      <c r="AU5731" s="5"/>
      <c r="AV5731" s="5"/>
      <c r="AW5731" s="5"/>
      <c r="AX5731" s="5"/>
      <c r="AY5731" s="5"/>
      <c r="AZ5731" s="5"/>
      <c r="BA5731" s="5"/>
      <c r="BB5731" s="5"/>
      <c r="BC5731" s="5"/>
      <c r="BD5731" s="5"/>
      <c r="BE5731" s="5"/>
      <c r="BF5731" s="2"/>
      <c r="BS5731" s="1"/>
      <c r="BT5731" s="1"/>
      <c r="BU5731" s="1"/>
      <c r="BV5731" s="1"/>
      <c r="BW5731" s="1"/>
      <c r="BX5731" s="1"/>
      <c r="BY5731" s="1"/>
      <c r="BZ5731" s="1"/>
      <c r="CA5731" s="1"/>
      <c r="CB5731" s="1"/>
      <c r="CC5731" s="1"/>
      <c r="CD5731" s="1"/>
      <c r="CE5731" s="1"/>
      <c r="CF5731" s="1"/>
      <c r="CG5731" s="1"/>
      <c r="CH5731" s="1"/>
      <c r="CI5731" s="1"/>
      <c r="CJ5731" s="1"/>
      <c r="CK5731" s="1"/>
      <c r="CL5731" s="1"/>
      <c r="CM5731" s="1"/>
      <c r="CN5731" s="1"/>
      <c r="CO5731" s="1"/>
      <c r="CP5731" s="1"/>
      <c r="CQ5731" s="1"/>
      <c r="CR5731" s="1"/>
      <c r="CS5731" s="1"/>
      <c r="CT5731" s="1"/>
      <c r="CU5731" s="1"/>
      <c r="CV5731" s="1"/>
      <c r="CW5731" s="1"/>
      <c r="CX5731" s="1"/>
      <c r="CY5731" s="1"/>
      <c r="CZ5731" s="1"/>
      <c r="DA5731" s="1"/>
      <c r="DB5731" s="1"/>
    </row>
    <row r="5732" spans="19:106" x14ac:dyDescent="0.3">
      <c r="S5732" s="13"/>
      <c r="V5732" s="17"/>
      <c r="W5732" s="17"/>
      <c r="X5732" s="23"/>
      <c r="Y5732" s="17"/>
      <c r="Z5732" s="17"/>
      <c r="AA5732" s="31"/>
      <c r="AB5732" s="5"/>
      <c r="AC5732" s="5"/>
      <c r="AD5732" s="23"/>
      <c r="AE5732" s="18"/>
      <c r="AF5732" s="1"/>
      <c r="AG5732" s="5"/>
      <c r="AH5732" s="5"/>
      <c r="AI5732" s="5"/>
      <c r="AJ5732" s="5"/>
      <c r="AK5732" s="5"/>
      <c r="AL5732" s="5"/>
      <c r="AM5732" s="5"/>
      <c r="AN5732" s="5"/>
      <c r="AO5732" s="5"/>
      <c r="AP5732" s="5"/>
      <c r="AQ5732" s="5"/>
      <c r="AR5732" s="5"/>
      <c r="AS5732" s="5"/>
      <c r="AT5732" s="5"/>
      <c r="AU5732" s="5"/>
      <c r="AV5732" s="5"/>
      <c r="AW5732" s="5"/>
      <c r="AX5732" s="5"/>
      <c r="AY5732" s="5"/>
      <c r="AZ5732" s="5"/>
      <c r="BA5732" s="5"/>
      <c r="BB5732" s="5"/>
      <c r="BC5732" s="5"/>
      <c r="BD5732" s="5"/>
      <c r="BE5732" s="5"/>
      <c r="BF5732" s="2"/>
      <c r="BS5732" s="1"/>
      <c r="BT5732" s="1"/>
      <c r="BU5732" s="1"/>
      <c r="BV5732" s="1"/>
      <c r="BW5732" s="1"/>
      <c r="BX5732" s="1"/>
      <c r="BY5732" s="1"/>
      <c r="BZ5732" s="1"/>
      <c r="CA5732" s="1"/>
      <c r="CB5732" s="1"/>
      <c r="CC5732" s="1"/>
      <c r="CD5732" s="1"/>
      <c r="CE5732" s="1"/>
      <c r="CF5732" s="1"/>
      <c r="CG5732" s="1"/>
      <c r="CH5732" s="1"/>
      <c r="CI5732" s="1"/>
      <c r="CJ5732" s="1"/>
      <c r="CK5732" s="1"/>
      <c r="CL5732" s="1"/>
      <c r="CM5732" s="1"/>
      <c r="CN5732" s="1"/>
      <c r="CO5732" s="1"/>
      <c r="CP5732" s="1"/>
      <c r="CQ5732" s="1"/>
      <c r="CR5732" s="1"/>
      <c r="CS5732" s="1"/>
      <c r="CT5732" s="1"/>
      <c r="CU5732" s="1"/>
      <c r="CV5732" s="1"/>
      <c r="CW5732" s="1"/>
      <c r="CX5732" s="1"/>
      <c r="CY5732" s="1"/>
      <c r="CZ5732" s="1"/>
      <c r="DA5732" s="1"/>
      <c r="DB5732" s="1"/>
    </row>
    <row r="5733" spans="19:106" x14ac:dyDescent="0.3">
      <c r="S5733" s="13"/>
      <c r="V5733" s="17"/>
      <c r="W5733" s="17"/>
      <c r="X5733" s="23"/>
      <c r="Y5733" s="17"/>
      <c r="Z5733" s="17"/>
      <c r="AA5733" s="31"/>
      <c r="AB5733" s="5"/>
      <c r="AC5733" s="5"/>
      <c r="AD5733" s="23"/>
      <c r="AE5733" s="18"/>
      <c r="AF5733" s="1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  <c r="AQ5733" s="5"/>
      <c r="AR5733" s="5"/>
      <c r="AS5733" s="5"/>
      <c r="AT5733" s="5"/>
      <c r="AU5733" s="5"/>
      <c r="AV5733" s="5"/>
      <c r="AW5733" s="5"/>
      <c r="AX5733" s="5"/>
      <c r="AY5733" s="5"/>
      <c r="AZ5733" s="5"/>
      <c r="BA5733" s="5"/>
      <c r="BB5733" s="5"/>
      <c r="BC5733" s="5"/>
      <c r="BD5733" s="5"/>
      <c r="BE5733" s="5"/>
      <c r="BF5733" s="2"/>
      <c r="BS5733" s="1"/>
      <c r="BT5733" s="1"/>
      <c r="BU5733" s="1"/>
      <c r="BV5733" s="1"/>
      <c r="BW5733" s="1"/>
      <c r="BX5733" s="1"/>
      <c r="BY5733" s="1"/>
      <c r="BZ5733" s="1"/>
      <c r="CA5733" s="1"/>
      <c r="CB5733" s="1"/>
      <c r="CC5733" s="1"/>
      <c r="CD5733" s="1"/>
      <c r="CE5733" s="1"/>
      <c r="CF5733" s="1"/>
      <c r="CG5733" s="1"/>
      <c r="CH5733" s="1"/>
      <c r="CI5733" s="1"/>
      <c r="CJ5733" s="1"/>
      <c r="CK5733" s="1"/>
      <c r="CL5733" s="1"/>
      <c r="CM5733" s="1"/>
      <c r="CN5733" s="1"/>
      <c r="CO5733" s="1"/>
      <c r="CP5733" s="1"/>
      <c r="CQ5733" s="1"/>
      <c r="CR5733" s="1"/>
      <c r="CS5733" s="1"/>
      <c r="CT5733" s="1"/>
      <c r="CU5733" s="1"/>
      <c r="CV5733" s="1"/>
      <c r="CW5733" s="1"/>
      <c r="CX5733" s="1"/>
      <c r="CY5733" s="1"/>
      <c r="CZ5733" s="1"/>
      <c r="DA5733" s="1"/>
      <c r="DB5733" s="1"/>
    </row>
    <row r="5734" spans="19:106" x14ac:dyDescent="0.3">
      <c r="S5734" s="13"/>
      <c r="V5734" s="17"/>
      <c r="W5734" s="17"/>
      <c r="X5734" s="23"/>
      <c r="Y5734" s="17"/>
      <c r="Z5734" s="17"/>
      <c r="AA5734" s="31"/>
      <c r="AB5734" s="5"/>
      <c r="AC5734" s="5"/>
      <c r="AD5734" s="23"/>
      <c r="AE5734" s="18"/>
      <c r="AF5734" s="1"/>
      <c r="AG5734" s="5"/>
      <c r="AH5734" s="5"/>
      <c r="AI5734" s="5"/>
      <c r="AJ5734" s="5"/>
      <c r="AK5734" s="5"/>
      <c r="AL5734" s="5"/>
      <c r="AM5734" s="5"/>
      <c r="AN5734" s="5"/>
      <c r="AO5734" s="5"/>
      <c r="AP5734" s="5"/>
      <c r="AQ5734" s="5"/>
      <c r="AR5734" s="5"/>
      <c r="AS5734" s="5"/>
      <c r="AT5734" s="5"/>
      <c r="AU5734" s="5"/>
      <c r="AV5734" s="5"/>
      <c r="AW5734" s="5"/>
      <c r="AX5734" s="5"/>
      <c r="AY5734" s="5"/>
      <c r="AZ5734" s="5"/>
      <c r="BA5734" s="5"/>
      <c r="BB5734" s="5"/>
      <c r="BC5734" s="5"/>
      <c r="BD5734" s="5"/>
      <c r="BE5734" s="5"/>
      <c r="BF5734" s="2"/>
      <c r="BS5734" s="1"/>
      <c r="BT5734" s="1"/>
      <c r="BU5734" s="1"/>
      <c r="BV5734" s="1"/>
      <c r="BW5734" s="1"/>
      <c r="BX5734" s="1"/>
      <c r="BY5734" s="1"/>
      <c r="BZ5734" s="1"/>
      <c r="CA5734" s="1"/>
      <c r="CB5734" s="1"/>
      <c r="CC5734" s="1"/>
      <c r="CD5734" s="1"/>
      <c r="CE5734" s="1"/>
      <c r="CF5734" s="1"/>
      <c r="CG5734" s="1"/>
      <c r="CH5734" s="1"/>
      <c r="CI5734" s="1"/>
      <c r="CJ5734" s="1"/>
      <c r="CK5734" s="1"/>
      <c r="CL5734" s="1"/>
      <c r="CM5734" s="1"/>
      <c r="CN5734" s="1"/>
      <c r="CO5734" s="1"/>
      <c r="CP5734" s="1"/>
      <c r="CQ5734" s="1"/>
      <c r="CR5734" s="1"/>
      <c r="CS5734" s="1"/>
      <c r="CT5734" s="1"/>
      <c r="CU5734" s="1"/>
      <c r="CV5734" s="1"/>
      <c r="CW5734" s="1"/>
      <c r="CX5734" s="1"/>
      <c r="CY5734" s="1"/>
      <c r="CZ5734" s="1"/>
      <c r="DA5734" s="1"/>
      <c r="DB5734" s="1"/>
    </row>
    <row r="5735" spans="19:106" x14ac:dyDescent="0.3">
      <c r="S5735" s="13"/>
      <c r="V5735" s="17"/>
      <c r="W5735" s="17"/>
      <c r="X5735" s="23"/>
      <c r="Y5735" s="17"/>
      <c r="Z5735" s="17"/>
      <c r="AA5735" s="31"/>
      <c r="AB5735" s="5"/>
      <c r="AC5735" s="5"/>
      <c r="AD5735" s="23"/>
      <c r="AE5735" s="18"/>
      <c r="AF5735" s="1"/>
      <c r="AG5735" s="5"/>
      <c r="AH5735" s="5"/>
      <c r="AI5735" s="5"/>
      <c r="AJ5735" s="5"/>
      <c r="AK5735" s="5"/>
      <c r="AL5735" s="5"/>
      <c r="AM5735" s="5"/>
      <c r="AN5735" s="5"/>
      <c r="AO5735" s="5"/>
      <c r="AP5735" s="5"/>
      <c r="AQ5735" s="5"/>
      <c r="AR5735" s="5"/>
      <c r="AS5735" s="5"/>
      <c r="AT5735" s="5"/>
      <c r="AU5735" s="5"/>
      <c r="AV5735" s="5"/>
      <c r="AW5735" s="5"/>
      <c r="AX5735" s="5"/>
      <c r="AY5735" s="5"/>
      <c r="AZ5735" s="5"/>
      <c r="BA5735" s="5"/>
      <c r="BB5735" s="5"/>
      <c r="BC5735" s="5"/>
      <c r="BD5735" s="5"/>
      <c r="BE5735" s="5"/>
      <c r="BF5735" s="2"/>
      <c r="BS5735" s="1"/>
      <c r="BT5735" s="1"/>
      <c r="BU5735" s="1"/>
      <c r="BV5735" s="1"/>
      <c r="BW5735" s="1"/>
      <c r="BX5735" s="1"/>
      <c r="BY5735" s="1"/>
      <c r="BZ5735" s="1"/>
      <c r="CA5735" s="1"/>
      <c r="CB5735" s="1"/>
      <c r="CC5735" s="1"/>
      <c r="CD5735" s="1"/>
      <c r="CE5735" s="1"/>
      <c r="CF5735" s="1"/>
      <c r="CG5735" s="1"/>
      <c r="CH5735" s="1"/>
      <c r="CI5735" s="1"/>
      <c r="CJ5735" s="1"/>
      <c r="CK5735" s="1"/>
      <c r="CL5735" s="1"/>
      <c r="CM5735" s="1"/>
      <c r="CN5735" s="1"/>
      <c r="CO5735" s="1"/>
      <c r="CP5735" s="1"/>
      <c r="CQ5735" s="1"/>
      <c r="CR5735" s="1"/>
      <c r="CS5735" s="1"/>
      <c r="CT5735" s="1"/>
      <c r="CU5735" s="1"/>
      <c r="CV5735" s="1"/>
      <c r="CW5735" s="1"/>
      <c r="CX5735" s="1"/>
      <c r="CY5735" s="1"/>
      <c r="CZ5735" s="1"/>
      <c r="DA5735" s="1"/>
      <c r="DB5735" s="1"/>
    </row>
    <row r="5736" spans="19:106" x14ac:dyDescent="0.3">
      <c r="S5736" s="13"/>
      <c r="V5736" s="17"/>
      <c r="W5736" s="17"/>
      <c r="X5736" s="23"/>
      <c r="Y5736" s="17"/>
      <c r="Z5736" s="17"/>
      <c r="AA5736" s="31"/>
      <c r="AB5736" s="5"/>
      <c r="AC5736" s="5"/>
      <c r="AD5736" s="23"/>
      <c r="AE5736" s="18"/>
      <c r="AF5736" s="1"/>
      <c r="AG5736" s="5"/>
      <c r="AH5736" s="5"/>
      <c r="AI5736" s="5"/>
      <c r="AJ5736" s="5"/>
      <c r="AK5736" s="5"/>
      <c r="AL5736" s="5"/>
      <c r="AM5736" s="5"/>
      <c r="AN5736" s="5"/>
      <c r="AO5736" s="5"/>
      <c r="AP5736" s="5"/>
      <c r="AQ5736" s="5"/>
      <c r="AR5736" s="5"/>
      <c r="AS5736" s="5"/>
      <c r="AT5736" s="5"/>
      <c r="AU5736" s="5"/>
      <c r="AV5736" s="5"/>
      <c r="AW5736" s="5"/>
      <c r="AX5736" s="5"/>
      <c r="AY5736" s="5"/>
      <c r="AZ5736" s="5"/>
      <c r="BA5736" s="5"/>
      <c r="BB5736" s="5"/>
      <c r="BC5736" s="5"/>
      <c r="BD5736" s="5"/>
      <c r="BE5736" s="5"/>
      <c r="BF5736" s="2"/>
      <c r="BS5736" s="1"/>
      <c r="BT5736" s="1"/>
      <c r="BU5736" s="1"/>
      <c r="BV5736" s="1"/>
      <c r="BW5736" s="1"/>
      <c r="BX5736" s="1"/>
      <c r="BY5736" s="1"/>
      <c r="BZ5736" s="1"/>
      <c r="CA5736" s="1"/>
      <c r="CB5736" s="1"/>
      <c r="CC5736" s="1"/>
      <c r="CD5736" s="1"/>
      <c r="CE5736" s="1"/>
      <c r="CF5736" s="1"/>
      <c r="CG5736" s="1"/>
      <c r="CH5736" s="1"/>
      <c r="CI5736" s="1"/>
      <c r="CJ5736" s="1"/>
      <c r="CK5736" s="1"/>
      <c r="CL5736" s="1"/>
      <c r="CM5736" s="1"/>
      <c r="CN5736" s="1"/>
      <c r="CO5736" s="1"/>
      <c r="CP5736" s="1"/>
      <c r="CQ5736" s="1"/>
      <c r="CR5736" s="1"/>
      <c r="CS5736" s="1"/>
      <c r="CT5736" s="1"/>
      <c r="CU5736" s="1"/>
      <c r="CV5736" s="1"/>
      <c r="CW5736" s="1"/>
      <c r="CX5736" s="1"/>
      <c r="CY5736" s="1"/>
      <c r="CZ5736" s="1"/>
      <c r="DA5736" s="1"/>
      <c r="DB5736" s="1"/>
    </row>
    <row r="5737" spans="19:106" x14ac:dyDescent="0.3">
      <c r="S5737" s="13"/>
      <c r="V5737" s="17"/>
      <c r="W5737" s="17"/>
      <c r="X5737" s="23"/>
      <c r="Y5737" s="17"/>
      <c r="Z5737" s="17"/>
      <c r="AA5737" s="31"/>
      <c r="AB5737" s="5"/>
      <c r="AC5737" s="5"/>
      <c r="AD5737" s="23"/>
      <c r="AE5737" s="18"/>
      <c r="AF5737" s="1"/>
      <c r="AG5737" s="5"/>
      <c r="AH5737" s="5"/>
      <c r="AI5737" s="5"/>
      <c r="AJ5737" s="5"/>
      <c r="AK5737" s="5"/>
      <c r="AL5737" s="5"/>
      <c r="AM5737" s="5"/>
      <c r="AN5737" s="5"/>
      <c r="AO5737" s="5"/>
      <c r="AP5737" s="5"/>
      <c r="AQ5737" s="5"/>
      <c r="AR5737" s="5"/>
      <c r="AS5737" s="5"/>
      <c r="AT5737" s="5"/>
      <c r="AU5737" s="5"/>
      <c r="AV5737" s="5"/>
      <c r="AW5737" s="5"/>
      <c r="AX5737" s="5"/>
      <c r="AY5737" s="5"/>
      <c r="AZ5737" s="5"/>
      <c r="BA5737" s="5"/>
      <c r="BB5737" s="5"/>
      <c r="BC5737" s="5"/>
      <c r="BD5737" s="5"/>
      <c r="BE5737" s="5"/>
      <c r="BF5737" s="2"/>
      <c r="BS5737" s="1"/>
      <c r="BT5737" s="1"/>
      <c r="BU5737" s="1"/>
      <c r="BV5737" s="1"/>
      <c r="BW5737" s="1"/>
      <c r="BX5737" s="1"/>
      <c r="BY5737" s="1"/>
      <c r="BZ5737" s="1"/>
      <c r="CA5737" s="1"/>
      <c r="CB5737" s="1"/>
      <c r="CC5737" s="1"/>
      <c r="CD5737" s="1"/>
      <c r="CE5737" s="1"/>
      <c r="CF5737" s="1"/>
      <c r="CG5737" s="1"/>
      <c r="CH5737" s="1"/>
      <c r="CI5737" s="1"/>
      <c r="CJ5737" s="1"/>
      <c r="CK5737" s="1"/>
      <c r="CL5737" s="1"/>
      <c r="CM5737" s="1"/>
      <c r="CN5737" s="1"/>
      <c r="CO5737" s="1"/>
      <c r="CP5737" s="1"/>
      <c r="CQ5737" s="1"/>
      <c r="CR5737" s="1"/>
      <c r="CS5737" s="1"/>
      <c r="CT5737" s="1"/>
      <c r="CU5737" s="1"/>
      <c r="CV5737" s="1"/>
      <c r="CW5737" s="1"/>
      <c r="CX5737" s="1"/>
      <c r="CY5737" s="1"/>
      <c r="CZ5737" s="1"/>
      <c r="DA5737" s="1"/>
      <c r="DB5737" s="1"/>
    </row>
    <row r="5738" spans="19:106" x14ac:dyDescent="0.3">
      <c r="S5738" s="13"/>
      <c r="V5738" s="17"/>
      <c r="W5738" s="17"/>
      <c r="X5738" s="23"/>
      <c r="Y5738" s="17"/>
      <c r="Z5738" s="17"/>
      <c r="AA5738" s="31"/>
      <c r="AB5738" s="5"/>
      <c r="AC5738" s="5"/>
      <c r="AD5738" s="23"/>
      <c r="AE5738" s="18"/>
      <c r="AF5738" s="1"/>
      <c r="AG5738" s="5"/>
      <c r="AH5738" s="5"/>
      <c r="AI5738" s="5"/>
      <c r="AJ5738" s="5"/>
      <c r="AK5738" s="5"/>
      <c r="AL5738" s="5"/>
      <c r="AM5738" s="5"/>
      <c r="AN5738" s="5"/>
      <c r="AO5738" s="5"/>
      <c r="AP5738" s="5"/>
      <c r="AQ5738" s="5"/>
      <c r="AR5738" s="5"/>
      <c r="AS5738" s="5"/>
      <c r="AT5738" s="5"/>
      <c r="AU5738" s="5"/>
      <c r="AV5738" s="5"/>
      <c r="AW5738" s="5"/>
      <c r="AX5738" s="5"/>
      <c r="AY5738" s="5"/>
      <c r="AZ5738" s="5"/>
      <c r="BA5738" s="5"/>
      <c r="BB5738" s="5"/>
      <c r="BC5738" s="5"/>
      <c r="BD5738" s="5"/>
      <c r="BE5738" s="5"/>
      <c r="BF5738" s="2"/>
      <c r="BS5738" s="1"/>
      <c r="BT5738" s="1"/>
      <c r="BU5738" s="1"/>
      <c r="BV5738" s="1"/>
      <c r="BW5738" s="1"/>
      <c r="BX5738" s="1"/>
      <c r="BY5738" s="1"/>
      <c r="BZ5738" s="1"/>
      <c r="CA5738" s="1"/>
      <c r="CB5738" s="1"/>
      <c r="CC5738" s="1"/>
      <c r="CD5738" s="1"/>
      <c r="CE5738" s="1"/>
      <c r="CF5738" s="1"/>
      <c r="CG5738" s="1"/>
      <c r="CH5738" s="1"/>
      <c r="CI5738" s="1"/>
      <c r="CJ5738" s="1"/>
      <c r="CK5738" s="1"/>
      <c r="CL5738" s="1"/>
      <c r="CM5738" s="1"/>
      <c r="CN5738" s="1"/>
      <c r="CO5738" s="1"/>
      <c r="CP5738" s="1"/>
      <c r="CQ5738" s="1"/>
      <c r="CR5738" s="1"/>
      <c r="CS5738" s="1"/>
      <c r="CT5738" s="1"/>
      <c r="CU5738" s="1"/>
      <c r="CV5738" s="1"/>
      <c r="CW5738" s="1"/>
      <c r="CX5738" s="1"/>
      <c r="CY5738" s="1"/>
      <c r="CZ5738" s="1"/>
      <c r="DA5738" s="1"/>
      <c r="DB5738" s="1"/>
    </row>
    <row r="5739" spans="19:106" x14ac:dyDescent="0.3">
      <c r="S5739" s="13"/>
      <c r="V5739" s="17"/>
      <c r="W5739" s="17"/>
      <c r="X5739" s="23"/>
      <c r="Y5739" s="17"/>
      <c r="Z5739" s="17"/>
      <c r="AA5739" s="31"/>
      <c r="AB5739" s="5"/>
      <c r="AC5739" s="5"/>
      <c r="AD5739" s="23"/>
      <c r="AE5739" s="18"/>
      <c r="AF5739" s="1"/>
      <c r="AG5739" s="5"/>
      <c r="AH5739" s="5"/>
      <c r="AI5739" s="5"/>
      <c r="AJ5739" s="5"/>
      <c r="AK5739" s="5"/>
      <c r="AL5739" s="5"/>
      <c r="AM5739" s="5"/>
      <c r="AN5739" s="5"/>
      <c r="AO5739" s="5"/>
      <c r="AP5739" s="5"/>
      <c r="AQ5739" s="5"/>
      <c r="AR5739" s="5"/>
      <c r="AS5739" s="5"/>
      <c r="AT5739" s="5"/>
      <c r="AU5739" s="5"/>
      <c r="AV5739" s="5"/>
      <c r="AW5739" s="5"/>
      <c r="AX5739" s="5"/>
      <c r="AY5739" s="5"/>
      <c r="AZ5739" s="5"/>
      <c r="BA5739" s="5"/>
      <c r="BB5739" s="5"/>
      <c r="BC5739" s="5"/>
      <c r="BD5739" s="5"/>
      <c r="BE5739" s="5"/>
      <c r="BF5739" s="2"/>
      <c r="BS5739" s="1"/>
      <c r="BT5739" s="1"/>
      <c r="BU5739" s="1"/>
      <c r="BV5739" s="1"/>
      <c r="BW5739" s="1"/>
      <c r="BX5739" s="1"/>
      <c r="BY5739" s="1"/>
      <c r="BZ5739" s="1"/>
      <c r="CA5739" s="1"/>
      <c r="CB5739" s="1"/>
      <c r="CC5739" s="1"/>
      <c r="CD5739" s="1"/>
      <c r="CE5739" s="1"/>
      <c r="CF5739" s="1"/>
      <c r="CG5739" s="1"/>
      <c r="CH5739" s="1"/>
      <c r="CI5739" s="1"/>
      <c r="CJ5739" s="1"/>
      <c r="CK5739" s="1"/>
      <c r="CL5739" s="1"/>
      <c r="CM5739" s="1"/>
      <c r="CN5739" s="1"/>
      <c r="CO5739" s="1"/>
      <c r="CP5739" s="1"/>
      <c r="CQ5739" s="1"/>
      <c r="CR5739" s="1"/>
      <c r="CS5739" s="1"/>
      <c r="CT5739" s="1"/>
      <c r="CU5739" s="1"/>
      <c r="CV5739" s="1"/>
      <c r="CW5739" s="1"/>
      <c r="CX5739" s="1"/>
      <c r="CY5739" s="1"/>
      <c r="CZ5739" s="1"/>
      <c r="DA5739" s="1"/>
      <c r="DB5739" s="1"/>
    </row>
    <row r="5740" spans="19:106" x14ac:dyDescent="0.3">
      <c r="S5740" s="13"/>
      <c r="V5740" s="17"/>
      <c r="W5740" s="17"/>
      <c r="X5740" s="23"/>
      <c r="Y5740" s="17"/>
      <c r="Z5740" s="17"/>
      <c r="AA5740" s="31"/>
      <c r="AB5740" s="5"/>
      <c r="AC5740" s="5"/>
      <c r="AD5740" s="23"/>
      <c r="AE5740" s="18"/>
      <c r="AF5740" s="1"/>
      <c r="AG5740" s="5"/>
      <c r="AH5740" s="5"/>
      <c r="AI5740" s="5"/>
      <c r="AJ5740" s="5"/>
      <c r="AK5740" s="5"/>
      <c r="AL5740" s="5"/>
      <c r="AM5740" s="5"/>
      <c r="AN5740" s="5"/>
      <c r="AO5740" s="5"/>
      <c r="AP5740" s="5"/>
      <c r="AQ5740" s="5"/>
      <c r="AR5740" s="5"/>
      <c r="AS5740" s="5"/>
      <c r="AT5740" s="5"/>
      <c r="AU5740" s="5"/>
      <c r="AV5740" s="5"/>
      <c r="AW5740" s="5"/>
      <c r="AX5740" s="5"/>
      <c r="AY5740" s="5"/>
      <c r="AZ5740" s="5"/>
      <c r="BA5740" s="5"/>
      <c r="BB5740" s="5"/>
      <c r="BC5740" s="5"/>
      <c r="BD5740" s="5"/>
      <c r="BE5740" s="5"/>
      <c r="BF5740" s="2"/>
      <c r="BS5740" s="1"/>
      <c r="BT5740" s="1"/>
      <c r="BU5740" s="1"/>
      <c r="BV5740" s="1"/>
      <c r="BW5740" s="1"/>
      <c r="BX5740" s="1"/>
      <c r="BY5740" s="1"/>
      <c r="BZ5740" s="1"/>
      <c r="CA5740" s="1"/>
      <c r="CB5740" s="1"/>
      <c r="CC5740" s="1"/>
      <c r="CD5740" s="1"/>
      <c r="CE5740" s="1"/>
      <c r="CF5740" s="1"/>
      <c r="CG5740" s="1"/>
      <c r="CH5740" s="1"/>
      <c r="CI5740" s="1"/>
      <c r="CJ5740" s="1"/>
      <c r="CK5740" s="1"/>
      <c r="CL5740" s="1"/>
      <c r="CM5740" s="1"/>
      <c r="CN5740" s="1"/>
      <c r="CO5740" s="1"/>
      <c r="CP5740" s="1"/>
      <c r="CQ5740" s="1"/>
      <c r="CR5740" s="1"/>
      <c r="CS5740" s="1"/>
      <c r="CT5740" s="1"/>
      <c r="CU5740" s="1"/>
      <c r="CV5740" s="1"/>
      <c r="CW5740" s="1"/>
      <c r="CX5740" s="1"/>
      <c r="CY5740" s="1"/>
      <c r="CZ5740" s="1"/>
      <c r="DA5740" s="1"/>
      <c r="DB5740" s="1"/>
    </row>
    <row r="5741" spans="19:106" x14ac:dyDescent="0.3">
      <c r="S5741" s="13"/>
      <c r="V5741" s="17"/>
      <c r="W5741" s="17"/>
      <c r="X5741" s="23"/>
      <c r="Y5741" s="17"/>
      <c r="Z5741" s="17"/>
      <c r="AA5741" s="31"/>
      <c r="AB5741" s="5"/>
      <c r="AC5741" s="5"/>
      <c r="AD5741" s="23"/>
      <c r="AE5741" s="18"/>
      <c r="AF5741" s="1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5"/>
      <c r="AR5741" s="5"/>
      <c r="AS5741" s="5"/>
      <c r="AT5741" s="5"/>
      <c r="AU5741" s="5"/>
      <c r="AV5741" s="5"/>
      <c r="AW5741" s="5"/>
      <c r="AX5741" s="5"/>
      <c r="AY5741" s="5"/>
      <c r="AZ5741" s="5"/>
      <c r="BA5741" s="5"/>
      <c r="BB5741" s="5"/>
      <c r="BC5741" s="5"/>
      <c r="BD5741" s="5"/>
      <c r="BE5741" s="5"/>
      <c r="BF5741" s="2"/>
      <c r="BS5741" s="1"/>
      <c r="BT5741" s="1"/>
      <c r="BU5741" s="1"/>
      <c r="BV5741" s="1"/>
      <c r="BW5741" s="1"/>
      <c r="BX5741" s="1"/>
      <c r="BY5741" s="1"/>
      <c r="BZ5741" s="1"/>
      <c r="CA5741" s="1"/>
      <c r="CB5741" s="1"/>
      <c r="CC5741" s="1"/>
      <c r="CD5741" s="1"/>
      <c r="CE5741" s="1"/>
      <c r="CF5741" s="1"/>
      <c r="CG5741" s="1"/>
      <c r="CH5741" s="1"/>
      <c r="CI5741" s="1"/>
      <c r="CJ5741" s="1"/>
      <c r="CK5741" s="1"/>
      <c r="CL5741" s="1"/>
      <c r="CM5741" s="1"/>
      <c r="CN5741" s="1"/>
      <c r="CO5741" s="1"/>
      <c r="CP5741" s="1"/>
      <c r="CQ5741" s="1"/>
      <c r="CR5741" s="1"/>
      <c r="CS5741" s="1"/>
      <c r="CT5741" s="1"/>
      <c r="CU5741" s="1"/>
      <c r="CV5741" s="1"/>
      <c r="CW5741" s="1"/>
      <c r="CX5741" s="1"/>
      <c r="CY5741" s="1"/>
      <c r="CZ5741" s="1"/>
      <c r="DA5741" s="1"/>
      <c r="DB5741" s="1"/>
    </row>
    <row r="5742" spans="19:106" x14ac:dyDescent="0.3">
      <c r="S5742" s="13"/>
      <c r="V5742" s="17"/>
      <c r="W5742" s="17"/>
      <c r="X5742" s="23"/>
      <c r="Y5742" s="17"/>
      <c r="Z5742" s="17"/>
      <c r="AA5742" s="31"/>
      <c r="AB5742" s="5"/>
      <c r="AC5742" s="5"/>
      <c r="AD5742" s="23"/>
      <c r="AE5742" s="18"/>
      <c r="AF5742" s="1"/>
      <c r="AG5742" s="5"/>
      <c r="AH5742" s="5"/>
      <c r="AI5742" s="5"/>
      <c r="AJ5742" s="5"/>
      <c r="AK5742" s="5"/>
      <c r="AL5742" s="5"/>
      <c r="AM5742" s="5"/>
      <c r="AN5742" s="5"/>
      <c r="AO5742" s="5"/>
      <c r="AP5742" s="5"/>
      <c r="AQ5742" s="5"/>
      <c r="AR5742" s="5"/>
      <c r="AS5742" s="5"/>
      <c r="AT5742" s="5"/>
      <c r="AU5742" s="5"/>
      <c r="AV5742" s="5"/>
      <c r="AW5742" s="5"/>
      <c r="AX5742" s="5"/>
      <c r="AY5742" s="5"/>
      <c r="AZ5742" s="5"/>
      <c r="BA5742" s="5"/>
      <c r="BB5742" s="5"/>
      <c r="BC5742" s="5"/>
      <c r="BD5742" s="5"/>
      <c r="BE5742" s="5"/>
      <c r="BF5742" s="2"/>
      <c r="BS5742" s="1"/>
      <c r="BT5742" s="1"/>
      <c r="BU5742" s="1"/>
      <c r="BV5742" s="1"/>
      <c r="BW5742" s="1"/>
      <c r="BX5742" s="1"/>
      <c r="BY5742" s="1"/>
      <c r="BZ5742" s="1"/>
      <c r="CA5742" s="1"/>
      <c r="CB5742" s="1"/>
      <c r="CC5742" s="1"/>
      <c r="CD5742" s="1"/>
      <c r="CE5742" s="1"/>
      <c r="CF5742" s="1"/>
      <c r="CG5742" s="1"/>
      <c r="CH5742" s="1"/>
      <c r="CI5742" s="1"/>
      <c r="CJ5742" s="1"/>
      <c r="CK5742" s="1"/>
      <c r="CL5742" s="1"/>
      <c r="CM5742" s="1"/>
      <c r="CN5742" s="1"/>
      <c r="CO5742" s="1"/>
      <c r="CP5742" s="1"/>
      <c r="CQ5742" s="1"/>
      <c r="CR5742" s="1"/>
      <c r="CS5742" s="1"/>
      <c r="CT5742" s="1"/>
      <c r="CU5742" s="1"/>
      <c r="CV5742" s="1"/>
      <c r="CW5742" s="1"/>
      <c r="CX5742" s="1"/>
      <c r="CY5742" s="1"/>
      <c r="CZ5742" s="1"/>
      <c r="DA5742" s="1"/>
      <c r="DB5742" s="1"/>
    </row>
    <row r="5743" spans="19:106" x14ac:dyDescent="0.3">
      <c r="S5743" s="13"/>
      <c r="V5743" s="17"/>
      <c r="W5743" s="17"/>
      <c r="X5743" s="23"/>
      <c r="Y5743" s="17"/>
      <c r="Z5743" s="17"/>
      <c r="AA5743" s="31"/>
      <c r="AB5743" s="5"/>
      <c r="AC5743" s="5"/>
      <c r="AD5743" s="23"/>
      <c r="AE5743" s="18"/>
      <c r="AF5743" s="1"/>
      <c r="AG5743" s="5"/>
      <c r="AH5743" s="5"/>
      <c r="AI5743" s="5"/>
      <c r="AJ5743" s="5"/>
      <c r="AK5743" s="5"/>
      <c r="AL5743" s="5"/>
      <c r="AM5743" s="5"/>
      <c r="AN5743" s="5"/>
      <c r="AO5743" s="5"/>
      <c r="AP5743" s="5"/>
      <c r="AQ5743" s="5"/>
      <c r="AR5743" s="5"/>
      <c r="AS5743" s="5"/>
      <c r="AT5743" s="5"/>
      <c r="AU5743" s="5"/>
      <c r="AV5743" s="5"/>
      <c r="AW5743" s="5"/>
      <c r="AX5743" s="5"/>
      <c r="AY5743" s="5"/>
      <c r="AZ5743" s="5"/>
      <c r="BA5743" s="5"/>
      <c r="BB5743" s="5"/>
      <c r="BC5743" s="5"/>
      <c r="BD5743" s="5"/>
      <c r="BE5743" s="5"/>
      <c r="BF5743" s="2"/>
      <c r="BS5743" s="1"/>
      <c r="BT5743" s="1"/>
      <c r="BU5743" s="1"/>
      <c r="BV5743" s="1"/>
      <c r="BW5743" s="1"/>
      <c r="BX5743" s="1"/>
      <c r="BY5743" s="1"/>
      <c r="BZ5743" s="1"/>
      <c r="CA5743" s="1"/>
      <c r="CB5743" s="1"/>
      <c r="CC5743" s="1"/>
      <c r="CD5743" s="1"/>
      <c r="CE5743" s="1"/>
      <c r="CF5743" s="1"/>
      <c r="CG5743" s="1"/>
      <c r="CH5743" s="1"/>
      <c r="CI5743" s="1"/>
      <c r="CJ5743" s="1"/>
      <c r="CK5743" s="1"/>
      <c r="CL5743" s="1"/>
      <c r="CM5743" s="1"/>
      <c r="CN5743" s="1"/>
      <c r="CO5743" s="1"/>
      <c r="CP5743" s="1"/>
      <c r="CQ5743" s="1"/>
      <c r="CR5743" s="1"/>
      <c r="CS5743" s="1"/>
      <c r="CT5743" s="1"/>
      <c r="CU5743" s="1"/>
      <c r="CV5743" s="1"/>
      <c r="CW5743" s="1"/>
      <c r="CX5743" s="1"/>
      <c r="CY5743" s="1"/>
      <c r="CZ5743" s="1"/>
      <c r="DA5743" s="1"/>
      <c r="DB5743" s="1"/>
    </row>
    <row r="5744" spans="19:106" x14ac:dyDescent="0.3">
      <c r="S5744" s="13"/>
      <c r="V5744" s="17"/>
      <c r="W5744" s="17"/>
      <c r="X5744" s="23"/>
      <c r="Y5744" s="17"/>
      <c r="Z5744" s="17"/>
      <c r="AA5744" s="31"/>
      <c r="AB5744" s="5"/>
      <c r="AC5744" s="5"/>
      <c r="AD5744" s="23"/>
      <c r="AE5744" s="18"/>
      <c r="AF5744" s="1"/>
      <c r="AG5744" s="5"/>
      <c r="AH5744" s="5"/>
      <c r="AI5744" s="5"/>
      <c r="AJ5744" s="5"/>
      <c r="AK5744" s="5"/>
      <c r="AL5744" s="5"/>
      <c r="AM5744" s="5"/>
      <c r="AN5744" s="5"/>
      <c r="AO5744" s="5"/>
      <c r="AP5744" s="5"/>
      <c r="AQ5744" s="5"/>
      <c r="AR5744" s="5"/>
      <c r="AS5744" s="5"/>
      <c r="AT5744" s="5"/>
      <c r="AU5744" s="5"/>
      <c r="AV5744" s="5"/>
      <c r="AW5744" s="5"/>
      <c r="AX5744" s="5"/>
      <c r="AY5744" s="5"/>
      <c r="AZ5744" s="5"/>
      <c r="BA5744" s="5"/>
      <c r="BB5744" s="5"/>
      <c r="BC5744" s="5"/>
      <c r="BD5744" s="5"/>
      <c r="BE5744" s="5"/>
      <c r="BF5744" s="2"/>
      <c r="BS5744" s="1"/>
      <c r="BT5744" s="1"/>
      <c r="BU5744" s="1"/>
      <c r="BV5744" s="1"/>
      <c r="BW5744" s="1"/>
      <c r="BX5744" s="1"/>
      <c r="BY5744" s="1"/>
      <c r="BZ5744" s="1"/>
      <c r="CA5744" s="1"/>
      <c r="CB5744" s="1"/>
      <c r="CC5744" s="1"/>
      <c r="CD5744" s="1"/>
      <c r="CE5744" s="1"/>
      <c r="CF5744" s="1"/>
      <c r="CG5744" s="1"/>
      <c r="CH5744" s="1"/>
      <c r="CI5744" s="1"/>
      <c r="CJ5744" s="1"/>
      <c r="CK5744" s="1"/>
      <c r="CL5744" s="1"/>
      <c r="CM5744" s="1"/>
      <c r="CN5744" s="1"/>
      <c r="CO5744" s="1"/>
      <c r="CP5744" s="1"/>
      <c r="CQ5744" s="1"/>
      <c r="CR5744" s="1"/>
      <c r="CS5744" s="1"/>
      <c r="CT5744" s="1"/>
      <c r="CU5744" s="1"/>
      <c r="CV5744" s="1"/>
      <c r="CW5744" s="1"/>
      <c r="CX5744" s="1"/>
      <c r="CY5744" s="1"/>
      <c r="CZ5744" s="1"/>
      <c r="DA5744" s="1"/>
      <c r="DB5744" s="1"/>
    </row>
    <row r="5745" spans="19:106" x14ac:dyDescent="0.3">
      <c r="S5745" s="13"/>
      <c r="V5745" s="17"/>
      <c r="W5745" s="17"/>
      <c r="X5745" s="23"/>
      <c r="Y5745" s="17"/>
      <c r="Z5745" s="17"/>
      <c r="AA5745" s="31"/>
      <c r="AB5745" s="5"/>
      <c r="AC5745" s="5"/>
      <c r="AD5745" s="23"/>
      <c r="AE5745" s="18"/>
      <c r="AF5745" s="1"/>
      <c r="AG5745" s="5"/>
      <c r="AH5745" s="5"/>
      <c r="AI5745" s="5"/>
      <c r="AJ5745" s="5"/>
      <c r="AK5745" s="5"/>
      <c r="AL5745" s="5"/>
      <c r="AM5745" s="5"/>
      <c r="AN5745" s="5"/>
      <c r="AO5745" s="5"/>
      <c r="AP5745" s="5"/>
      <c r="AQ5745" s="5"/>
      <c r="AR5745" s="5"/>
      <c r="AS5745" s="5"/>
      <c r="AT5745" s="5"/>
      <c r="AU5745" s="5"/>
      <c r="AV5745" s="5"/>
      <c r="AW5745" s="5"/>
      <c r="AX5745" s="5"/>
      <c r="AY5745" s="5"/>
      <c r="AZ5745" s="5"/>
      <c r="BA5745" s="5"/>
      <c r="BB5745" s="5"/>
      <c r="BC5745" s="5"/>
      <c r="BD5745" s="5"/>
      <c r="BE5745" s="5"/>
      <c r="BF5745" s="2"/>
      <c r="BS5745" s="1"/>
      <c r="BT5745" s="1"/>
      <c r="BU5745" s="1"/>
      <c r="BV5745" s="1"/>
      <c r="BW5745" s="1"/>
      <c r="BX5745" s="1"/>
      <c r="BY5745" s="1"/>
      <c r="BZ5745" s="1"/>
      <c r="CA5745" s="1"/>
      <c r="CB5745" s="1"/>
      <c r="CC5745" s="1"/>
      <c r="CD5745" s="1"/>
      <c r="CE5745" s="1"/>
      <c r="CF5745" s="1"/>
      <c r="CG5745" s="1"/>
      <c r="CH5745" s="1"/>
      <c r="CI5745" s="1"/>
      <c r="CJ5745" s="1"/>
      <c r="CK5745" s="1"/>
      <c r="CL5745" s="1"/>
      <c r="CM5745" s="1"/>
      <c r="CN5745" s="1"/>
      <c r="CO5745" s="1"/>
      <c r="CP5745" s="1"/>
      <c r="CQ5745" s="1"/>
      <c r="CR5745" s="1"/>
      <c r="CS5745" s="1"/>
      <c r="CT5745" s="1"/>
      <c r="CU5745" s="1"/>
      <c r="CV5745" s="1"/>
      <c r="CW5745" s="1"/>
      <c r="CX5745" s="1"/>
      <c r="CY5745" s="1"/>
      <c r="CZ5745" s="1"/>
      <c r="DA5745" s="1"/>
      <c r="DB5745" s="1"/>
    </row>
    <row r="5746" spans="19:106" x14ac:dyDescent="0.3">
      <c r="S5746" s="13"/>
      <c r="V5746" s="17"/>
      <c r="W5746" s="17"/>
      <c r="X5746" s="23"/>
      <c r="Y5746" s="17"/>
      <c r="Z5746" s="17"/>
      <c r="AA5746" s="31"/>
      <c r="AB5746" s="5"/>
      <c r="AC5746" s="5"/>
      <c r="AD5746" s="23"/>
      <c r="AE5746" s="18"/>
      <c r="AF5746" s="1"/>
      <c r="AG5746" s="5"/>
      <c r="AH5746" s="5"/>
      <c r="AI5746" s="5"/>
      <c r="AJ5746" s="5"/>
      <c r="AK5746" s="5"/>
      <c r="AL5746" s="5"/>
      <c r="AM5746" s="5"/>
      <c r="AN5746" s="5"/>
      <c r="AO5746" s="5"/>
      <c r="AP5746" s="5"/>
      <c r="AQ5746" s="5"/>
      <c r="AR5746" s="5"/>
      <c r="AS5746" s="5"/>
      <c r="AT5746" s="5"/>
      <c r="AU5746" s="5"/>
      <c r="AV5746" s="5"/>
      <c r="AW5746" s="5"/>
      <c r="AX5746" s="5"/>
      <c r="AY5746" s="5"/>
      <c r="AZ5746" s="5"/>
      <c r="BA5746" s="5"/>
      <c r="BB5746" s="5"/>
      <c r="BC5746" s="5"/>
      <c r="BD5746" s="5"/>
      <c r="BE5746" s="5"/>
      <c r="BF5746" s="2"/>
      <c r="BS5746" s="1"/>
      <c r="BT5746" s="1"/>
      <c r="BU5746" s="1"/>
      <c r="BV5746" s="1"/>
      <c r="BW5746" s="1"/>
      <c r="BX5746" s="1"/>
      <c r="BY5746" s="1"/>
      <c r="BZ5746" s="1"/>
      <c r="CA5746" s="1"/>
      <c r="CB5746" s="1"/>
      <c r="CC5746" s="1"/>
      <c r="CD5746" s="1"/>
      <c r="CE5746" s="1"/>
      <c r="CF5746" s="1"/>
      <c r="CG5746" s="1"/>
      <c r="CH5746" s="1"/>
      <c r="CI5746" s="1"/>
      <c r="CJ5746" s="1"/>
      <c r="CK5746" s="1"/>
      <c r="CL5746" s="1"/>
      <c r="CM5746" s="1"/>
      <c r="CN5746" s="1"/>
      <c r="CO5746" s="1"/>
      <c r="CP5746" s="1"/>
      <c r="CQ5746" s="1"/>
      <c r="CR5746" s="1"/>
      <c r="CS5746" s="1"/>
      <c r="CT5746" s="1"/>
      <c r="CU5746" s="1"/>
      <c r="CV5746" s="1"/>
      <c r="CW5746" s="1"/>
      <c r="CX5746" s="1"/>
      <c r="CY5746" s="1"/>
      <c r="CZ5746" s="1"/>
      <c r="DA5746" s="1"/>
      <c r="DB5746" s="1"/>
    </row>
    <row r="5747" spans="19:106" x14ac:dyDescent="0.3">
      <c r="S5747" s="13"/>
      <c r="V5747" s="17"/>
      <c r="W5747" s="17"/>
      <c r="X5747" s="23"/>
      <c r="Y5747" s="17"/>
      <c r="Z5747" s="17"/>
      <c r="AA5747" s="31"/>
      <c r="AB5747" s="5"/>
      <c r="AC5747" s="5"/>
      <c r="AD5747" s="23"/>
      <c r="AE5747" s="18"/>
      <c r="AF5747" s="1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  <c r="AS5747" s="5"/>
      <c r="AT5747" s="5"/>
      <c r="AU5747" s="5"/>
      <c r="AV5747" s="5"/>
      <c r="AW5747" s="5"/>
      <c r="AX5747" s="5"/>
      <c r="AY5747" s="5"/>
      <c r="AZ5747" s="5"/>
      <c r="BA5747" s="5"/>
      <c r="BB5747" s="5"/>
      <c r="BC5747" s="5"/>
      <c r="BD5747" s="5"/>
      <c r="BE5747" s="5"/>
      <c r="BF5747" s="2"/>
      <c r="BS5747" s="1"/>
      <c r="BT5747" s="1"/>
      <c r="BU5747" s="1"/>
      <c r="BV5747" s="1"/>
      <c r="BW5747" s="1"/>
      <c r="BX5747" s="1"/>
      <c r="BY5747" s="1"/>
      <c r="BZ5747" s="1"/>
      <c r="CA5747" s="1"/>
      <c r="CB5747" s="1"/>
      <c r="CC5747" s="1"/>
      <c r="CD5747" s="1"/>
      <c r="CE5747" s="1"/>
      <c r="CF5747" s="1"/>
      <c r="CG5747" s="1"/>
      <c r="CH5747" s="1"/>
      <c r="CI5747" s="1"/>
      <c r="CJ5747" s="1"/>
      <c r="CK5747" s="1"/>
      <c r="CL5747" s="1"/>
      <c r="CM5747" s="1"/>
      <c r="CN5747" s="1"/>
      <c r="CO5747" s="1"/>
      <c r="CP5747" s="1"/>
      <c r="CQ5747" s="1"/>
      <c r="CR5747" s="1"/>
      <c r="CS5747" s="1"/>
      <c r="CT5747" s="1"/>
      <c r="CU5747" s="1"/>
      <c r="CV5747" s="1"/>
      <c r="CW5747" s="1"/>
      <c r="CX5747" s="1"/>
      <c r="CY5747" s="1"/>
      <c r="CZ5747" s="1"/>
      <c r="DA5747" s="1"/>
      <c r="DB5747" s="1"/>
    </row>
    <row r="5748" spans="19:106" x14ac:dyDescent="0.3">
      <c r="S5748" s="13"/>
      <c r="V5748" s="17"/>
      <c r="W5748" s="17"/>
      <c r="X5748" s="23"/>
      <c r="Y5748" s="17"/>
      <c r="Z5748" s="17"/>
      <c r="AA5748" s="31"/>
      <c r="AB5748" s="5"/>
      <c r="AC5748" s="5"/>
      <c r="AD5748" s="23"/>
      <c r="AE5748" s="18"/>
      <c r="AF5748" s="1"/>
      <c r="AG5748" s="5"/>
      <c r="AH5748" s="5"/>
      <c r="AI5748" s="5"/>
      <c r="AJ5748" s="5"/>
      <c r="AK5748" s="5"/>
      <c r="AL5748" s="5"/>
      <c r="AM5748" s="5"/>
      <c r="AN5748" s="5"/>
      <c r="AO5748" s="5"/>
      <c r="AP5748" s="5"/>
      <c r="AQ5748" s="5"/>
      <c r="AR5748" s="5"/>
      <c r="AS5748" s="5"/>
      <c r="AT5748" s="5"/>
      <c r="AU5748" s="5"/>
      <c r="AV5748" s="5"/>
      <c r="AW5748" s="5"/>
      <c r="AX5748" s="5"/>
      <c r="AY5748" s="5"/>
      <c r="AZ5748" s="5"/>
      <c r="BA5748" s="5"/>
      <c r="BB5748" s="5"/>
      <c r="BC5748" s="5"/>
      <c r="BD5748" s="5"/>
      <c r="BE5748" s="5"/>
      <c r="BF5748" s="2"/>
      <c r="BS5748" s="1"/>
      <c r="BT5748" s="1"/>
      <c r="BU5748" s="1"/>
      <c r="BV5748" s="1"/>
      <c r="BW5748" s="1"/>
      <c r="BX5748" s="1"/>
      <c r="BY5748" s="1"/>
      <c r="BZ5748" s="1"/>
      <c r="CA5748" s="1"/>
      <c r="CB5748" s="1"/>
      <c r="CC5748" s="1"/>
      <c r="CD5748" s="1"/>
      <c r="CE5748" s="1"/>
      <c r="CF5748" s="1"/>
      <c r="CG5748" s="1"/>
      <c r="CH5748" s="1"/>
      <c r="CI5748" s="1"/>
      <c r="CJ5748" s="1"/>
      <c r="CK5748" s="1"/>
      <c r="CL5748" s="1"/>
      <c r="CM5748" s="1"/>
      <c r="CN5748" s="1"/>
      <c r="CO5748" s="1"/>
      <c r="CP5748" s="1"/>
      <c r="CQ5748" s="1"/>
      <c r="CR5748" s="1"/>
      <c r="CS5748" s="1"/>
      <c r="CT5748" s="1"/>
      <c r="CU5748" s="1"/>
      <c r="CV5748" s="1"/>
      <c r="CW5748" s="1"/>
      <c r="CX5748" s="1"/>
      <c r="CY5748" s="1"/>
      <c r="CZ5748" s="1"/>
      <c r="DA5748" s="1"/>
      <c r="DB5748" s="1"/>
    </row>
    <row r="5749" spans="19:106" x14ac:dyDescent="0.3">
      <c r="S5749" s="13"/>
      <c r="V5749" s="17"/>
      <c r="W5749" s="17"/>
      <c r="X5749" s="23"/>
      <c r="Y5749" s="17"/>
      <c r="Z5749" s="17"/>
      <c r="AA5749" s="31"/>
      <c r="AB5749" s="5"/>
      <c r="AC5749" s="5"/>
      <c r="AD5749" s="23"/>
      <c r="AE5749" s="18"/>
      <c r="AF5749" s="1"/>
      <c r="AG5749" s="5"/>
      <c r="AH5749" s="5"/>
      <c r="AI5749" s="5"/>
      <c r="AJ5749" s="5"/>
      <c r="AK5749" s="5"/>
      <c r="AL5749" s="5"/>
      <c r="AM5749" s="5"/>
      <c r="AN5749" s="5"/>
      <c r="AO5749" s="5"/>
      <c r="AP5749" s="5"/>
      <c r="AQ5749" s="5"/>
      <c r="AR5749" s="5"/>
      <c r="AS5749" s="5"/>
      <c r="AT5749" s="5"/>
      <c r="AU5749" s="5"/>
      <c r="AV5749" s="5"/>
      <c r="AW5749" s="5"/>
      <c r="AX5749" s="5"/>
      <c r="AY5749" s="5"/>
      <c r="AZ5749" s="5"/>
      <c r="BA5749" s="5"/>
      <c r="BB5749" s="5"/>
      <c r="BC5749" s="5"/>
      <c r="BD5749" s="5"/>
      <c r="BE5749" s="5"/>
      <c r="BF5749" s="2"/>
      <c r="BS5749" s="1"/>
      <c r="BT5749" s="1"/>
      <c r="BU5749" s="1"/>
      <c r="BV5749" s="1"/>
      <c r="BW5749" s="1"/>
      <c r="BX5749" s="1"/>
      <c r="BY5749" s="1"/>
      <c r="BZ5749" s="1"/>
      <c r="CA5749" s="1"/>
      <c r="CB5749" s="1"/>
      <c r="CC5749" s="1"/>
      <c r="CD5749" s="1"/>
      <c r="CE5749" s="1"/>
      <c r="CF5749" s="1"/>
      <c r="CG5749" s="1"/>
      <c r="CH5749" s="1"/>
      <c r="CI5749" s="1"/>
      <c r="CJ5749" s="1"/>
      <c r="CK5749" s="1"/>
      <c r="CL5749" s="1"/>
      <c r="CM5749" s="1"/>
      <c r="CN5749" s="1"/>
      <c r="CO5749" s="1"/>
      <c r="CP5749" s="1"/>
      <c r="CQ5749" s="1"/>
      <c r="CR5749" s="1"/>
      <c r="CS5749" s="1"/>
      <c r="CT5749" s="1"/>
      <c r="CU5749" s="1"/>
      <c r="CV5749" s="1"/>
      <c r="CW5749" s="1"/>
      <c r="CX5749" s="1"/>
      <c r="CY5749" s="1"/>
      <c r="CZ5749" s="1"/>
      <c r="DA5749" s="1"/>
      <c r="DB5749" s="1"/>
    </row>
    <row r="5750" spans="19:106" x14ac:dyDescent="0.3">
      <c r="S5750" s="13"/>
      <c r="V5750" s="17"/>
      <c r="W5750" s="17"/>
      <c r="X5750" s="23"/>
      <c r="Y5750" s="17"/>
      <c r="Z5750" s="17"/>
      <c r="AA5750" s="31"/>
      <c r="AB5750" s="5"/>
      <c r="AC5750" s="5"/>
      <c r="AD5750" s="23"/>
      <c r="AE5750" s="18"/>
      <c r="AF5750" s="1"/>
      <c r="AG5750" s="5"/>
      <c r="AH5750" s="5"/>
      <c r="AI5750" s="5"/>
      <c r="AJ5750" s="5"/>
      <c r="AK5750" s="5"/>
      <c r="AL5750" s="5"/>
      <c r="AM5750" s="5"/>
      <c r="AN5750" s="5"/>
      <c r="AO5750" s="5"/>
      <c r="AP5750" s="5"/>
      <c r="AQ5750" s="5"/>
      <c r="AR5750" s="5"/>
      <c r="AS5750" s="5"/>
      <c r="AT5750" s="5"/>
      <c r="AU5750" s="5"/>
      <c r="AV5750" s="5"/>
      <c r="AW5750" s="5"/>
      <c r="AX5750" s="5"/>
      <c r="AY5750" s="5"/>
      <c r="AZ5750" s="5"/>
      <c r="BA5750" s="5"/>
      <c r="BB5750" s="5"/>
      <c r="BC5750" s="5"/>
      <c r="BD5750" s="5"/>
      <c r="BE5750" s="5"/>
      <c r="BF5750" s="2"/>
      <c r="BS5750" s="1"/>
      <c r="BT5750" s="1"/>
      <c r="BU5750" s="1"/>
      <c r="BV5750" s="1"/>
      <c r="BW5750" s="1"/>
      <c r="BX5750" s="1"/>
      <c r="BY5750" s="1"/>
      <c r="BZ5750" s="1"/>
      <c r="CA5750" s="1"/>
      <c r="CB5750" s="1"/>
      <c r="CC5750" s="1"/>
      <c r="CD5750" s="1"/>
      <c r="CE5750" s="1"/>
      <c r="CF5750" s="1"/>
      <c r="CG5750" s="1"/>
      <c r="CH5750" s="1"/>
      <c r="CI5750" s="1"/>
      <c r="CJ5750" s="1"/>
      <c r="CK5750" s="1"/>
      <c r="CL5750" s="1"/>
      <c r="CM5750" s="1"/>
      <c r="CN5750" s="1"/>
      <c r="CO5750" s="1"/>
      <c r="CP5750" s="1"/>
      <c r="CQ5750" s="1"/>
      <c r="CR5750" s="1"/>
      <c r="CS5750" s="1"/>
      <c r="CT5750" s="1"/>
      <c r="CU5750" s="1"/>
      <c r="CV5750" s="1"/>
      <c r="CW5750" s="1"/>
      <c r="CX5750" s="1"/>
      <c r="CY5750" s="1"/>
      <c r="CZ5750" s="1"/>
      <c r="DA5750" s="1"/>
      <c r="DB5750" s="1"/>
    </row>
    <row r="5751" spans="19:106" x14ac:dyDescent="0.3">
      <c r="S5751" s="13"/>
      <c r="V5751" s="17"/>
      <c r="W5751" s="17"/>
      <c r="X5751" s="23"/>
      <c r="Y5751" s="17"/>
      <c r="Z5751" s="17"/>
      <c r="AA5751" s="31"/>
      <c r="AB5751" s="5"/>
      <c r="AC5751" s="5"/>
      <c r="AD5751" s="23"/>
      <c r="AE5751" s="18"/>
      <c r="AF5751" s="1"/>
      <c r="AG5751" s="5"/>
      <c r="AH5751" s="5"/>
      <c r="AI5751" s="5"/>
      <c r="AJ5751" s="5"/>
      <c r="AK5751" s="5"/>
      <c r="AL5751" s="5"/>
      <c r="AM5751" s="5"/>
      <c r="AN5751" s="5"/>
      <c r="AO5751" s="5"/>
      <c r="AP5751" s="5"/>
      <c r="AQ5751" s="5"/>
      <c r="AR5751" s="5"/>
      <c r="AS5751" s="5"/>
      <c r="AT5751" s="5"/>
      <c r="AU5751" s="5"/>
      <c r="AV5751" s="5"/>
      <c r="AW5751" s="5"/>
      <c r="AX5751" s="5"/>
      <c r="AY5751" s="5"/>
      <c r="AZ5751" s="5"/>
      <c r="BA5751" s="5"/>
      <c r="BB5751" s="5"/>
      <c r="BC5751" s="5"/>
      <c r="BD5751" s="5"/>
      <c r="BE5751" s="5"/>
      <c r="BF5751" s="2"/>
      <c r="BS5751" s="1"/>
      <c r="BT5751" s="1"/>
      <c r="BU5751" s="1"/>
      <c r="BV5751" s="1"/>
      <c r="BW5751" s="1"/>
      <c r="BX5751" s="1"/>
      <c r="BY5751" s="1"/>
      <c r="BZ5751" s="1"/>
      <c r="CA5751" s="1"/>
      <c r="CB5751" s="1"/>
      <c r="CC5751" s="1"/>
      <c r="CD5751" s="1"/>
      <c r="CE5751" s="1"/>
      <c r="CF5751" s="1"/>
      <c r="CG5751" s="1"/>
      <c r="CH5751" s="1"/>
      <c r="CI5751" s="1"/>
      <c r="CJ5751" s="1"/>
      <c r="CK5751" s="1"/>
      <c r="CL5751" s="1"/>
      <c r="CM5751" s="1"/>
      <c r="CN5751" s="1"/>
      <c r="CO5751" s="1"/>
      <c r="CP5751" s="1"/>
      <c r="CQ5751" s="1"/>
      <c r="CR5751" s="1"/>
      <c r="CS5751" s="1"/>
      <c r="CT5751" s="1"/>
      <c r="CU5751" s="1"/>
      <c r="CV5751" s="1"/>
      <c r="CW5751" s="1"/>
      <c r="CX5751" s="1"/>
      <c r="CY5751" s="1"/>
      <c r="CZ5751" s="1"/>
      <c r="DA5751" s="1"/>
      <c r="DB5751" s="1"/>
    </row>
    <row r="5752" spans="19:106" x14ac:dyDescent="0.3">
      <c r="S5752" s="13"/>
      <c r="V5752" s="17"/>
      <c r="W5752" s="17"/>
      <c r="X5752" s="23"/>
      <c r="Y5752" s="17"/>
      <c r="Z5752" s="17"/>
      <c r="AA5752" s="31"/>
      <c r="AB5752" s="5"/>
      <c r="AC5752" s="5"/>
      <c r="AD5752" s="23"/>
      <c r="AE5752" s="18"/>
      <c r="AF5752" s="1"/>
      <c r="AG5752" s="5"/>
      <c r="AH5752" s="5"/>
      <c r="AI5752" s="5"/>
      <c r="AJ5752" s="5"/>
      <c r="AK5752" s="5"/>
      <c r="AL5752" s="5"/>
      <c r="AM5752" s="5"/>
      <c r="AN5752" s="5"/>
      <c r="AO5752" s="5"/>
      <c r="AP5752" s="5"/>
      <c r="AQ5752" s="5"/>
      <c r="AR5752" s="5"/>
      <c r="AS5752" s="5"/>
      <c r="AT5752" s="5"/>
      <c r="AU5752" s="5"/>
      <c r="AV5752" s="5"/>
      <c r="AW5752" s="5"/>
      <c r="AX5752" s="5"/>
      <c r="AY5752" s="5"/>
      <c r="AZ5752" s="5"/>
      <c r="BA5752" s="5"/>
      <c r="BB5752" s="5"/>
      <c r="BC5752" s="5"/>
      <c r="BD5752" s="5"/>
      <c r="BE5752" s="5"/>
      <c r="BF5752" s="2"/>
      <c r="BS5752" s="1"/>
      <c r="BT5752" s="1"/>
      <c r="BU5752" s="1"/>
      <c r="BV5752" s="1"/>
      <c r="BW5752" s="1"/>
      <c r="BX5752" s="1"/>
      <c r="BY5752" s="1"/>
      <c r="BZ5752" s="1"/>
      <c r="CA5752" s="1"/>
      <c r="CB5752" s="1"/>
      <c r="CC5752" s="1"/>
      <c r="CD5752" s="1"/>
      <c r="CE5752" s="1"/>
      <c r="CF5752" s="1"/>
      <c r="CG5752" s="1"/>
      <c r="CH5752" s="1"/>
      <c r="CI5752" s="1"/>
      <c r="CJ5752" s="1"/>
      <c r="CK5752" s="1"/>
      <c r="CL5752" s="1"/>
      <c r="CM5752" s="1"/>
      <c r="CN5752" s="1"/>
      <c r="CO5752" s="1"/>
      <c r="CP5752" s="1"/>
      <c r="CQ5752" s="1"/>
      <c r="CR5752" s="1"/>
      <c r="CS5752" s="1"/>
      <c r="CT5752" s="1"/>
      <c r="CU5752" s="1"/>
      <c r="CV5752" s="1"/>
      <c r="CW5752" s="1"/>
      <c r="CX5752" s="1"/>
      <c r="CY5752" s="1"/>
      <c r="CZ5752" s="1"/>
      <c r="DA5752" s="1"/>
      <c r="DB5752" s="1"/>
    </row>
    <row r="5753" spans="19:106" x14ac:dyDescent="0.3">
      <c r="S5753" s="13"/>
      <c r="V5753" s="17"/>
      <c r="W5753" s="17"/>
      <c r="X5753" s="23"/>
      <c r="Y5753" s="17"/>
      <c r="Z5753" s="17"/>
      <c r="AA5753" s="31"/>
      <c r="AB5753" s="5"/>
      <c r="AC5753" s="5"/>
      <c r="AD5753" s="23"/>
      <c r="AE5753" s="18"/>
      <c r="AF5753" s="1"/>
      <c r="AG5753" s="5"/>
      <c r="AH5753" s="5"/>
      <c r="AI5753" s="5"/>
      <c r="AJ5753" s="5"/>
      <c r="AK5753" s="5"/>
      <c r="AL5753" s="5"/>
      <c r="AM5753" s="5"/>
      <c r="AN5753" s="5"/>
      <c r="AO5753" s="5"/>
      <c r="AP5753" s="5"/>
      <c r="AQ5753" s="5"/>
      <c r="AR5753" s="5"/>
      <c r="AS5753" s="5"/>
      <c r="AT5753" s="5"/>
      <c r="AU5753" s="5"/>
      <c r="AV5753" s="5"/>
      <c r="AW5753" s="5"/>
      <c r="AX5753" s="5"/>
      <c r="AY5753" s="5"/>
      <c r="AZ5753" s="5"/>
      <c r="BA5753" s="5"/>
      <c r="BB5753" s="5"/>
      <c r="BC5753" s="5"/>
      <c r="BD5753" s="5"/>
      <c r="BE5753" s="5"/>
      <c r="BF5753" s="2"/>
      <c r="BS5753" s="1"/>
      <c r="BT5753" s="1"/>
      <c r="BU5753" s="1"/>
      <c r="BV5753" s="1"/>
      <c r="BW5753" s="1"/>
      <c r="BX5753" s="1"/>
      <c r="BY5753" s="1"/>
      <c r="BZ5753" s="1"/>
      <c r="CA5753" s="1"/>
      <c r="CB5753" s="1"/>
      <c r="CC5753" s="1"/>
      <c r="CD5753" s="1"/>
      <c r="CE5753" s="1"/>
      <c r="CF5753" s="1"/>
      <c r="CG5753" s="1"/>
      <c r="CH5753" s="1"/>
      <c r="CI5753" s="1"/>
      <c r="CJ5753" s="1"/>
      <c r="CK5753" s="1"/>
      <c r="CL5753" s="1"/>
      <c r="CM5753" s="1"/>
      <c r="CN5753" s="1"/>
      <c r="CO5753" s="1"/>
      <c r="CP5753" s="1"/>
      <c r="CQ5753" s="1"/>
      <c r="CR5753" s="1"/>
      <c r="CS5753" s="1"/>
      <c r="CT5753" s="1"/>
      <c r="CU5753" s="1"/>
      <c r="CV5753" s="1"/>
      <c r="CW5753" s="1"/>
      <c r="CX5753" s="1"/>
      <c r="CY5753" s="1"/>
      <c r="CZ5753" s="1"/>
      <c r="DA5753" s="1"/>
      <c r="DB5753" s="1"/>
    </row>
    <row r="5754" spans="19:106" x14ac:dyDescent="0.3">
      <c r="S5754" s="13"/>
      <c r="V5754" s="17"/>
      <c r="W5754" s="17"/>
      <c r="X5754" s="23"/>
      <c r="Y5754" s="17"/>
      <c r="Z5754" s="17"/>
      <c r="AA5754" s="31"/>
      <c r="AB5754" s="5"/>
      <c r="AC5754" s="5"/>
      <c r="AD5754" s="23"/>
      <c r="AE5754" s="18"/>
      <c r="AF5754" s="1"/>
      <c r="AG5754" s="5"/>
      <c r="AH5754" s="5"/>
      <c r="AI5754" s="5"/>
      <c r="AJ5754" s="5"/>
      <c r="AK5754" s="5"/>
      <c r="AL5754" s="5"/>
      <c r="AM5754" s="5"/>
      <c r="AN5754" s="5"/>
      <c r="AO5754" s="5"/>
      <c r="AP5754" s="5"/>
      <c r="AQ5754" s="5"/>
      <c r="AR5754" s="5"/>
      <c r="AS5754" s="5"/>
      <c r="AT5754" s="5"/>
      <c r="AU5754" s="5"/>
      <c r="AV5754" s="5"/>
      <c r="AW5754" s="5"/>
      <c r="AX5754" s="5"/>
      <c r="AY5754" s="5"/>
      <c r="AZ5754" s="5"/>
      <c r="BA5754" s="5"/>
      <c r="BB5754" s="5"/>
      <c r="BC5754" s="5"/>
      <c r="BD5754" s="5"/>
      <c r="BE5754" s="5"/>
      <c r="BF5754" s="2"/>
      <c r="BS5754" s="1"/>
      <c r="BT5754" s="1"/>
      <c r="BU5754" s="1"/>
      <c r="BV5754" s="1"/>
      <c r="BW5754" s="1"/>
      <c r="BX5754" s="1"/>
      <c r="BY5754" s="1"/>
      <c r="BZ5754" s="1"/>
      <c r="CA5754" s="1"/>
      <c r="CB5754" s="1"/>
      <c r="CC5754" s="1"/>
      <c r="CD5754" s="1"/>
      <c r="CE5754" s="1"/>
      <c r="CF5754" s="1"/>
      <c r="CG5754" s="1"/>
      <c r="CH5754" s="1"/>
      <c r="CI5754" s="1"/>
      <c r="CJ5754" s="1"/>
      <c r="CK5754" s="1"/>
      <c r="CL5754" s="1"/>
      <c r="CM5754" s="1"/>
      <c r="CN5754" s="1"/>
      <c r="CO5754" s="1"/>
      <c r="CP5754" s="1"/>
      <c r="CQ5754" s="1"/>
      <c r="CR5754" s="1"/>
      <c r="CS5754" s="1"/>
      <c r="CT5754" s="1"/>
      <c r="CU5754" s="1"/>
      <c r="CV5754" s="1"/>
      <c r="CW5754" s="1"/>
      <c r="CX5754" s="1"/>
      <c r="CY5754" s="1"/>
      <c r="CZ5754" s="1"/>
      <c r="DA5754" s="1"/>
      <c r="DB5754" s="1"/>
    </row>
    <row r="5755" spans="19:106" x14ac:dyDescent="0.3">
      <c r="S5755" s="13"/>
      <c r="V5755" s="17"/>
      <c r="W5755" s="17"/>
      <c r="X5755" s="23"/>
      <c r="Y5755" s="17"/>
      <c r="Z5755" s="17"/>
      <c r="AA5755" s="31"/>
      <c r="AB5755" s="5"/>
      <c r="AC5755" s="5"/>
      <c r="AD5755" s="23"/>
      <c r="AE5755" s="18"/>
      <c r="AF5755" s="1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  <c r="AQ5755" s="5"/>
      <c r="AR5755" s="5"/>
      <c r="AS5755" s="5"/>
      <c r="AT5755" s="5"/>
      <c r="AU5755" s="5"/>
      <c r="AV5755" s="5"/>
      <c r="AW5755" s="5"/>
      <c r="AX5755" s="5"/>
      <c r="AY5755" s="5"/>
      <c r="AZ5755" s="5"/>
      <c r="BA5755" s="5"/>
      <c r="BB5755" s="5"/>
      <c r="BC5755" s="5"/>
      <c r="BD5755" s="5"/>
      <c r="BE5755" s="5"/>
      <c r="BF5755" s="2"/>
      <c r="BS5755" s="1"/>
      <c r="BT5755" s="1"/>
      <c r="BU5755" s="1"/>
      <c r="BV5755" s="1"/>
      <c r="BW5755" s="1"/>
      <c r="BX5755" s="1"/>
      <c r="BY5755" s="1"/>
      <c r="BZ5755" s="1"/>
      <c r="CA5755" s="1"/>
      <c r="CB5755" s="1"/>
      <c r="CC5755" s="1"/>
      <c r="CD5755" s="1"/>
      <c r="CE5755" s="1"/>
      <c r="CF5755" s="1"/>
      <c r="CG5755" s="1"/>
      <c r="CH5755" s="1"/>
      <c r="CI5755" s="1"/>
      <c r="CJ5755" s="1"/>
      <c r="CK5755" s="1"/>
      <c r="CL5755" s="1"/>
      <c r="CM5755" s="1"/>
      <c r="CN5755" s="1"/>
      <c r="CO5755" s="1"/>
      <c r="CP5755" s="1"/>
      <c r="CQ5755" s="1"/>
      <c r="CR5755" s="1"/>
      <c r="CS5755" s="1"/>
      <c r="CT5755" s="1"/>
      <c r="CU5755" s="1"/>
      <c r="CV5755" s="1"/>
      <c r="CW5755" s="1"/>
      <c r="CX5755" s="1"/>
      <c r="CY5755" s="1"/>
      <c r="CZ5755" s="1"/>
      <c r="DA5755" s="1"/>
      <c r="DB5755" s="1"/>
    </row>
    <row r="5756" spans="19:106" x14ac:dyDescent="0.3">
      <c r="S5756" s="13"/>
      <c r="V5756" s="17"/>
      <c r="W5756" s="17"/>
      <c r="X5756" s="23"/>
      <c r="Y5756" s="17"/>
      <c r="Z5756" s="17"/>
      <c r="AA5756" s="31"/>
      <c r="AB5756" s="5"/>
      <c r="AC5756" s="5"/>
      <c r="AD5756" s="23"/>
      <c r="AE5756" s="18"/>
      <c r="AF5756" s="1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  <c r="AQ5756" s="5"/>
      <c r="AR5756" s="5"/>
      <c r="AS5756" s="5"/>
      <c r="AT5756" s="5"/>
      <c r="AU5756" s="5"/>
      <c r="AV5756" s="5"/>
      <c r="AW5756" s="5"/>
      <c r="AX5756" s="5"/>
      <c r="AY5756" s="5"/>
      <c r="AZ5756" s="5"/>
      <c r="BA5756" s="5"/>
      <c r="BB5756" s="5"/>
      <c r="BC5756" s="5"/>
      <c r="BD5756" s="5"/>
      <c r="BE5756" s="5"/>
      <c r="BF5756" s="2"/>
      <c r="BS5756" s="1"/>
      <c r="BT5756" s="1"/>
      <c r="BU5756" s="1"/>
      <c r="BV5756" s="1"/>
      <c r="BW5756" s="1"/>
      <c r="BX5756" s="1"/>
      <c r="BY5756" s="1"/>
      <c r="BZ5756" s="1"/>
      <c r="CA5756" s="1"/>
      <c r="CB5756" s="1"/>
      <c r="CC5756" s="1"/>
      <c r="CD5756" s="1"/>
      <c r="CE5756" s="1"/>
      <c r="CF5756" s="1"/>
      <c r="CG5756" s="1"/>
      <c r="CH5756" s="1"/>
      <c r="CI5756" s="1"/>
      <c r="CJ5756" s="1"/>
      <c r="CK5756" s="1"/>
      <c r="CL5756" s="1"/>
      <c r="CM5756" s="1"/>
      <c r="CN5756" s="1"/>
      <c r="CO5756" s="1"/>
      <c r="CP5756" s="1"/>
      <c r="CQ5756" s="1"/>
      <c r="CR5756" s="1"/>
      <c r="CS5756" s="1"/>
      <c r="CT5756" s="1"/>
      <c r="CU5756" s="1"/>
      <c r="CV5756" s="1"/>
      <c r="CW5756" s="1"/>
      <c r="CX5756" s="1"/>
      <c r="CY5756" s="1"/>
      <c r="CZ5756" s="1"/>
      <c r="DA5756" s="1"/>
      <c r="DB5756" s="1"/>
    </row>
    <row r="5757" spans="19:106" x14ac:dyDescent="0.3">
      <c r="S5757" s="13"/>
      <c r="V5757" s="17"/>
      <c r="W5757" s="17"/>
      <c r="X5757" s="23"/>
      <c r="Y5757" s="17"/>
      <c r="Z5757" s="17"/>
      <c r="AA5757" s="31"/>
      <c r="AB5757" s="5"/>
      <c r="AC5757" s="5"/>
      <c r="AD5757" s="23"/>
      <c r="AE5757" s="18"/>
      <c r="AF5757" s="1"/>
      <c r="AG5757" s="5"/>
      <c r="AH5757" s="5"/>
      <c r="AI5757" s="5"/>
      <c r="AJ5757" s="5"/>
      <c r="AK5757" s="5"/>
      <c r="AL5757" s="5"/>
      <c r="AM5757" s="5"/>
      <c r="AN5757" s="5"/>
      <c r="AO5757" s="5"/>
      <c r="AP5757" s="5"/>
      <c r="AQ5757" s="5"/>
      <c r="AR5757" s="5"/>
      <c r="AS5757" s="5"/>
      <c r="AT5757" s="5"/>
      <c r="AU5757" s="5"/>
      <c r="AV5757" s="5"/>
      <c r="AW5757" s="5"/>
      <c r="AX5757" s="5"/>
      <c r="AY5757" s="5"/>
      <c r="AZ5757" s="5"/>
      <c r="BA5757" s="5"/>
      <c r="BB5757" s="5"/>
      <c r="BC5757" s="5"/>
      <c r="BD5757" s="5"/>
      <c r="BE5757" s="5"/>
      <c r="BF5757" s="2"/>
      <c r="BS5757" s="1"/>
      <c r="BT5757" s="1"/>
      <c r="BU5757" s="1"/>
      <c r="BV5757" s="1"/>
      <c r="BW5757" s="1"/>
      <c r="BX5757" s="1"/>
      <c r="BY5757" s="1"/>
      <c r="BZ5757" s="1"/>
      <c r="CA5757" s="1"/>
      <c r="CB5757" s="1"/>
      <c r="CC5757" s="1"/>
      <c r="CD5757" s="1"/>
      <c r="CE5757" s="1"/>
      <c r="CF5757" s="1"/>
      <c r="CG5757" s="1"/>
      <c r="CH5757" s="1"/>
      <c r="CI5757" s="1"/>
      <c r="CJ5757" s="1"/>
      <c r="CK5757" s="1"/>
      <c r="CL5757" s="1"/>
      <c r="CM5757" s="1"/>
      <c r="CN5757" s="1"/>
      <c r="CO5757" s="1"/>
      <c r="CP5757" s="1"/>
      <c r="CQ5757" s="1"/>
      <c r="CR5757" s="1"/>
      <c r="CS5757" s="1"/>
      <c r="CT5757" s="1"/>
      <c r="CU5757" s="1"/>
      <c r="CV5757" s="1"/>
      <c r="CW5757" s="1"/>
      <c r="CX5757" s="1"/>
      <c r="CY5757" s="1"/>
      <c r="CZ5757" s="1"/>
      <c r="DA5757" s="1"/>
      <c r="DB5757" s="1"/>
    </row>
    <row r="5758" spans="19:106" x14ac:dyDescent="0.3">
      <c r="S5758" s="13"/>
      <c r="V5758" s="17"/>
      <c r="W5758" s="17"/>
      <c r="X5758" s="23"/>
      <c r="Y5758" s="17"/>
      <c r="Z5758" s="17"/>
      <c r="AA5758" s="31"/>
      <c r="AB5758" s="5"/>
      <c r="AC5758" s="5"/>
      <c r="AD5758" s="23"/>
      <c r="AE5758" s="18"/>
      <c r="AF5758" s="1"/>
      <c r="AG5758" s="5"/>
      <c r="AH5758" s="5"/>
      <c r="AI5758" s="5"/>
      <c r="AJ5758" s="5"/>
      <c r="AK5758" s="5"/>
      <c r="AL5758" s="5"/>
      <c r="AM5758" s="5"/>
      <c r="AN5758" s="5"/>
      <c r="AO5758" s="5"/>
      <c r="AP5758" s="5"/>
      <c r="AQ5758" s="5"/>
      <c r="AR5758" s="5"/>
      <c r="AS5758" s="5"/>
      <c r="AT5758" s="5"/>
      <c r="AU5758" s="5"/>
      <c r="AV5758" s="5"/>
      <c r="AW5758" s="5"/>
      <c r="AX5758" s="5"/>
      <c r="AY5758" s="5"/>
      <c r="AZ5758" s="5"/>
      <c r="BA5758" s="5"/>
      <c r="BB5758" s="5"/>
      <c r="BC5758" s="5"/>
      <c r="BD5758" s="5"/>
      <c r="BE5758" s="5"/>
      <c r="BF5758" s="2"/>
      <c r="BS5758" s="1"/>
      <c r="BT5758" s="1"/>
      <c r="BU5758" s="1"/>
      <c r="BV5758" s="1"/>
      <c r="BW5758" s="1"/>
      <c r="BX5758" s="1"/>
      <c r="BY5758" s="1"/>
      <c r="BZ5758" s="1"/>
      <c r="CA5758" s="1"/>
      <c r="CB5758" s="1"/>
      <c r="CC5758" s="1"/>
      <c r="CD5758" s="1"/>
      <c r="CE5758" s="1"/>
      <c r="CF5758" s="1"/>
      <c r="CG5758" s="1"/>
      <c r="CH5758" s="1"/>
      <c r="CI5758" s="1"/>
      <c r="CJ5758" s="1"/>
      <c r="CK5758" s="1"/>
      <c r="CL5758" s="1"/>
      <c r="CM5758" s="1"/>
      <c r="CN5758" s="1"/>
      <c r="CO5758" s="1"/>
      <c r="CP5758" s="1"/>
      <c r="CQ5758" s="1"/>
      <c r="CR5758" s="1"/>
      <c r="CS5758" s="1"/>
      <c r="CT5758" s="1"/>
      <c r="CU5758" s="1"/>
      <c r="CV5758" s="1"/>
      <c r="CW5758" s="1"/>
      <c r="CX5758" s="1"/>
      <c r="CY5758" s="1"/>
      <c r="CZ5758" s="1"/>
      <c r="DA5758" s="1"/>
      <c r="DB5758" s="1"/>
    </row>
    <row r="5759" spans="19:106" x14ac:dyDescent="0.3">
      <c r="S5759" s="13"/>
      <c r="V5759" s="17"/>
      <c r="W5759" s="17"/>
      <c r="X5759" s="23"/>
      <c r="Y5759" s="17"/>
      <c r="Z5759" s="17"/>
      <c r="AA5759" s="31"/>
      <c r="AB5759" s="5"/>
      <c r="AC5759" s="5"/>
      <c r="AD5759" s="23"/>
      <c r="AE5759" s="18"/>
      <c r="AF5759" s="1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  <c r="AQ5759" s="5"/>
      <c r="AR5759" s="5"/>
      <c r="AS5759" s="5"/>
      <c r="AT5759" s="5"/>
      <c r="AU5759" s="5"/>
      <c r="AV5759" s="5"/>
      <c r="AW5759" s="5"/>
      <c r="AX5759" s="5"/>
      <c r="AY5759" s="5"/>
      <c r="AZ5759" s="5"/>
      <c r="BA5759" s="5"/>
      <c r="BB5759" s="5"/>
      <c r="BC5759" s="5"/>
      <c r="BD5759" s="5"/>
      <c r="BE5759" s="5"/>
      <c r="BF5759" s="2"/>
      <c r="BS5759" s="1"/>
      <c r="BT5759" s="1"/>
      <c r="BU5759" s="1"/>
      <c r="BV5759" s="1"/>
      <c r="BW5759" s="1"/>
      <c r="BX5759" s="1"/>
      <c r="BY5759" s="1"/>
      <c r="BZ5759" s="1"/>
      <c r="CA5759" s="1"/>
      <c r="CB5759" s="1"/>
      <c r="CC5759" s="1"/>
      <c r="CD5759" s="1"/>
      <c r="CE5759" s="1"/>
      <c r="CF5759" s="1"/>
      <c r="CG5759" s="1"/>
      <c r="CH5759" s="1"/>
      <c r="CI5759" s="1"/>
      <c r="CJ5759" s="1"/>
      <c r="CK5759" s="1"/>
      <c r="CL5759" s="1"/>
      <c r="CM5759" s="1"/>
      <c r="CN5759" s="1"/>
      <c r="CO5759" s="1"/>
      <c r="CP5759" s="1"/>
      <c r="CQ5759" s="1"/>
      <c r="CR5759" s="1"/>
      <c r="CS5759" s="1"/>
      <c r="CT5759" s="1"/>
      <c r="CU5759" s="1"/>
      <c r="CV5759" s="1"/>
      <c r="CW5759" s="1"/>
      <c r="CX5759" s="1"/>
      <c r="CY5759" s="1"/>
      <c r="CZ5759" s="1"/>
      <c r="DA5759" s="1"/>
      <c r="DB5759" s="1"/>
    </row>
    <row r="5760" spans="19:106" x14ac:dyDescent="0.3">
      <c r="S5760" s="13"/>
      <c r="V5760" s="17"/>
      <c r="W5760" s="17"/>
      <c r="X5760" s="23"/>
      <c r="Y5760" s="17"/>
      <c r="Z5760" s="17"/>
      <c r="AA5760" s="31"/>
      <c r="AB5760" s="5"/>
      <c r="AC5760" s="5"/>
      <c r="AD5760" s="23"/>
      <c r="AE5760" s="18"/>
      <c r="AF5760" s="1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  <c r="AQ5760" s="5"/>
      <c r="AR5760" s="5"/>
      <c r="AS5760" s="5"/>
      <c r="AT5760" s="5"/>
      <c r="AU5760" s="5"/>
      <c r="AV5760" s="5"/>
      <c r="AW5760" s="5"/>
      <c r="AX5760" s="5"/>
      <c r="AY5760" s="5"/>
      <c r="AZ5760" s="5"/>
      <c r="BA5760" s="5"/>
      <c r="BB5760" s="5"/>
      <c r="BC5760" s="5"/>
      <c r="BD5760" s="5"/>
      <c r="BE5760" s="5"/>
      <c r="BF5760" s="2"/>
      <c r="BS5760" s="1"/>
      <c r="BT5760" s="1"/>
      <c r="BU5760" s="1"/>
      <c r="BV5760" s="1"/>
      <c r="BW5760" s="1"/>
      <c r="BX5760" s="1"/>
      <c r="BY5760" s="1"/>
      <c r="BZ5760" s="1"/>
      <c r="CA5760" s="1"/>
      <c r="CB5760" s="1"/>
      <c r="CC5760" s="1"/>
      <c r="CD5760" s="1"/>
      <c r="CE5760" s="1"/>
      <c r="CF5760" s="1"/>
      <c r="CG5760" s="1"/>
      <c r="CH5760" s="1"/>
      <c r="CI5760" s="1"/>
      <c r="CJ5760" s="1"/>
      <c r="CK5760" s="1"/>
      <c r="CL5760" s="1"/>
      <c r="CM5760" s="1"/>
      <c r="CN5760" s="1"/>
      <c r="CO5760" s="1"/>
      <c r="CP5760" s="1"/>
      <c r="CQ5760" s="1"/>
      <c r="CR5760" s="1"/>
      <c r="CS5760" s="1"/>
      <c r="CT5760" s="1"/>
      <c r="CU5760" s="1"/>
      <c r="CV5760" s="1"/>
      <c r="CW5760" s="1"/>
      <c r="CX5760" s="1"/>
      <c r="CY5760" s="1"/>
      <c r="CZ5760" s="1"/>
      <c r="DA5760" s="1"/>
      <c r="DB5760" s="1"/>
    </row>
    <row r="5761" spans="19:106" x14ac:dyDescent="0.3">
      <c r="S5761" s="13"/>
      <c r="V5761" s="17"/>
      <c r="W5761" s="17"/>
      <c r="X5761" s="23"/>
      <c r="Y5761" s="17"/>
      <c r="Z5761" s="17"/>
      <c r="AA5761" s="31"/>
      <c r="AB5761" s="5"/>
      <c r="AC5761" s="5"/>
      <c r="AD5761" s="23"/>
      <c r="AE5761" s="18"/>
      <c r="AF5761" s="1"/>
      <c r="AG5761" s="5"/>
      <c r="AH5761" s="5"/>
      <c r="AI5761" s="5"/>
      <c r="AJ5761" s="5"/>
      <c r="AK5761" s="5"/>
      <c r="AL5761" s="5"/>
      <c r="AM5761" s="5"/>
      <c r="AN5761" s="5"/>
      <c r="AO5761" s="5"/>
      <c r="AP5761" s="5"/>
      <c r="AQ5761" s="5"/>
      <c r="AR5761" s="5"/>
      <c r="AS5761" s="5"/>
      <c r="AT5761" s="5"/>
      <c r="AU5761" s="5"/>
      <c r="AV5761" s="5"/>
      <c r="AW5761" s="5"/>
      <c r="AX5761" s="5"/>
      <c r="AY5761" s="5"/>
      <c r="AZ5761" s="5"/>
      <c r="BA5761" s="5"/>
      <c r="BB5761" s="5"/>
      <c r="BC5761" s="5"/>
      <c r="BD5761" s="5"/>
      <c r="BE5761" s="5"/>
      <c r="BF5761" s="2"/>
      <c r="BS5761" s="1"/>
      <c r="BT5761" s="1"/>
      <c r="BU5761" s="1"/>
      <c r="BV5761" s="1"/>
      <c r="BW5761" s="1"/>
      <c r="BX5761" s="1"/>
      <c r="BY5761" s="1"/>
      <c r="BZ5761" s="1"/>
      <c r="CA5761" s="1"/>
      <c r="CB5761" s="1"/>
      <c r="CC5761" s="1"/>
      <c r="CD5761" s="1"/>
      <c r="CE5761" s="1"/>
      <c r="CF5761" s="1"/>
      <c r="CG5761" s="1"/>
      <c r="CH5761" s="1"/>
      <c r="CI5761" s="1"/>
      <c r="CJ5761" s="1"/>
      <c r="CK5761" s="1"/>
      <c r="CL5761" s="1"/>
      <c r="CM5761" s="1"/>
      <c r="CN5761" s="1"/>
      <c r="CO5761" s="1"/>
      <c r="CP5761" s="1"/>
      <c r="CQ5761" s="1"/>
      <c r="CR5761" s="1"/>
      <c r="CS5761" s="1"/>
      <c r="CT5761" s="1"/>
      <c r="CU5761" s="1"/>
      <c r="CV5761" s="1"/>
      <c r="CW5761" s="1"/>
      <c r="CX5761" s="1"/>
      <c r="CY5761" s="1"/>
      <c r="CZ5761" s="1"/>
      <c r="DA5761" s="1"/>
      <c r="DB5761" s="1"/>
    </row>
    <row r="5762" spans="19:106" x14ac:dyDescent="0.3">
      <c r="S5762" s="13"/>
      <c r="V5762" s="17"/>
      <c r="W5762" s="17"/>
      <c r="X5762" s="23"/>
      <c r="Y5762" s="17"/>
      <c r="Z5762" s="17"/>
      <c r="AA5762" s="31"/>
      <c r="AB5762" s="5"/>
      <c r="AC5762" s="5"/>
      <c r="AD5762" s="23"/>
      <c r="AE5762" s="18"/>
      <c r="AF5762" s="1"/>
      <c r="AG5762" s="5"/>
      <c r="AH5762" s="5"/>
      <c r="AI5762" s="5"/>
      <c r="AJ5762" s="5"/>
      <c r="AK5762" s="5"/>
      <c r="AL5762" s="5"/>
      <c r="AM5762" s="5"/>
      <c r="AN5762" s="5"/>
      <c r="AO5762" s="5"/>
      <c r="AP5762" s="5"/>
      <c r="AQ5762" s="5"/>
      <c r="AR5762" s="5"/>
      <c r="AS5762" s="5"/>
      <c r="AT5762" s="5"/>
      <c r="AU5762" s="5"/>
      <c r="AV5762" s="5"/>
      <c r="AW5762" s="5"/>
      <c r="AX5762" s="5"/>
      <c r="AY5762" s="5"/>
      <c r="AZ5762" s="5"/>
      <c r="BA5762" s="5"/>
      <c r="BB5762" s="5"/>
      <c r="BC5762" s="5"/>
      <c r="BD5762" s="5"/>
      <c r="BE5762" s="5"/>
      <c r="BF5762" s="2"/>
      <c r="BS5762" s="1"/>
      <c r="BT5762" s="1"/>
      <c r="BU5762" s="1"/>
      <c r="BV5762" s="1"/>
      <c r="BW5762" s="1"/>
      <c r="BX5762" s="1"/>
      <c r="BY5762" s="1"/>
      <c r="BZ5762" s="1"/>
      <c r="CA5762" s="1"/>
      <c r="CB5762" s="1"/>
      <c r="CC5762" s="1"/>
      <c r="CD5762" s="1"/>
      <c r="CE5762" s="1"/>
      <c r="CF5762" s="1"/>
      <c r="CG5762" s="1"/>
      <c r="CH5762" s="1"/>
      <c r="CI5762" s="1"/>
      <c r="CJ5762" s="1"/>
      <c r="CK5762" s="1"/>
      <c r="CL5762" s="1"/>
      <c r="CM5762" s="1"/>
      <c r="CN5762" s="1"/>
      <c r="CO5762" s="1"/>
      <c r="CP5762" s="1"/>
      <c r="CQ5762" s="1"/>
      <c r="CR5762" s="1"/>
      <c r="CS5762" s="1"/>
      <c r="CT5762" s="1"/>
      <c r="CU5762" s="1"/>
      <c r="CV5762" s="1"/>
      <c r="CW5762" s="1"/>
      <c r="CX5762" s="1"/>
      <c r="CY5762" s="1"/>
      <c r="CZ5762" s="1"/>
      <c r="DA5762" s="1"/>
      <c r="DB5762" s="1"/>
    </row>
    <row r="5763" spans="19:106" x14ac:dyDescent="0.3">
      <c r="S5763" s="13"/>
      <c r="V5763" s="17"/>
      <c r="W5763" s="17"/>
      <c r="X5763" s="23"/>
      <c r="Y5763" s="17"/>
      <c r="Z5763" s="17"/>
      <c r="AA5763" s="31"/>
      <c r="AB5763" s="5"/>
      <c r="AC5763" s="5"/>
      <c r="AD5763" s="23"/>
      <c r="AE5763" s="18"/>
      <c r="AF5763" s="1"/>
      <c r="AG5763" s="5"/>
      <c r="AH5763" s="5"/>
      <c r="AI5763" s="5"/>
      <c r="AJ5763" s="5"/>
      <c r="AK5763" s="5"/>
      <c r="AL5763" s="5"/>
      <c r="AM5763" s="5"/>
      <c r="AN5763" s="5"/>
      <c r="AO5763" s="5"/>
      <c r="AP5763" s="5"/>
      <c r="AQ5763" s="5"/>
      <c r="AR5763" s="5"/>
      <c r="AS5763" s="5"/>
      <c r="AT5763" s="5"/>
      <c r="AU5763" s="5"/>
      <c r="AV5763" s="5"/>
      <c r="AW5763" s="5"/>
      <c r="AX5763" s="5"/>
      <c r="AY5763" s="5"/>
      <c r="AZ5763" s="5"/>
      <c r="BA5763" s="5"/>
      <c r="BB5763" s="5"/>
      <c r="BC5763" s="5"/>
      <c r="BD5763" s="5"/>
      <c r="BE5763" s="5"/>
      <c r="BF5763" s="2"/>
      <c r="BS5763" s="1"/>
      <c r="BT5763" s="1"/>
      <c r="BU5763" s="1"/>
      <c r="BV5763" s="1"/>
      <c r="BW5763" s="1"/>
      <c r="BX5763" s="1"/>
      <c r="BY5763" s="1"/>
      <c r="BZ5763" s="1"/>
      <c r="CA5763" s="1"/>
      <c r="CB5763" s="1"/>
      <c r="CC5763" s="1"/>
      <c r="CD5763" s="1"/>
      <c r="CE5763" s="1"/>
      <c r="CF5763" s="1"/>
      <c r="CG5763" s="1"/>
      <c r="CH5763" s="1"/>
      <c r="CI5763" s="1"/>
      <c r="CJ5763" s="1"/>
      <c r="CK5763" s="1"/>
      <c r="CL5763" s="1"/>
      <c r="CM5763" s="1"/>
      <c r="CN5763" s="1"/>
      <c r="CO5763" s="1"/>
      <c r="CP5763" s="1"/>
      <c r="CQ5763" s="1"/>
      <c r="CR5763" s="1"/>
      <c r="CS5763" s="1"/>
      <c r="CT5763" s="1"/>
      <c r="CU5763" s="1"/>
      <c r="CV5763" s="1"/>
      <c r="CW5763" s="1"/>
      <c r="CX5763" s="1"/>
      <c r="CY5763" s="1"/>
      <c r="CZ5763" s="1"/>
      <c r="DA5763" s="1"/>
      <c r="DB5763" s="1"/>
    </row>
    <row r="5764" spans="19:106" x14ac:dyDescent="0.3">
      <c r="S5764" s="13"/>
      <c r="V5764" s="17"/>
      <c r="W5764" s="17"/>
      <c r="X5764" s="23"/>
      <c r="Y5764" s="17"/>
      <c r="Z5764" s="17"/>
      <c r="AA5764" s="31"/>
      <c r="AB5764" s="5"/>
      <c r="AC5764" s="5"/>
      <c r="AD5764" s="23"/>
      <c r="AE5764" s="18"/>
      <c r="AF5764" s="1"/>
      <c r="AG5764" s="5"/>
      <c r="AH5764" s="5"/>
      <c r="AI5764" s="5"/>
      <c r="AJ5764" s="5"/>
      <c r="AK5764" s="5"/>
      <c r="AL5764" s="5"/>
      <c r="AM5764" s="5"/>
      <c r="AN5764" s="5"/>
      <c r="AO5764" s="5"/>
      <c r="AP5764" s="5"/>
      <c r="AQ5764" s="5"/>
      <c r="AR5764" s="5"/>
      <c r="AS5764" s="5"/>
      <c r="AT5764" s="5"/>
      <c r="AU5764" s="5"/>
      <c r="AV5764" s="5"/>
      <c r="AW5764" s="5"/>
      <c r="AX5764" s="5"/>
      <c r="AY5764" s="5"/>
      <c r="AZ5764" s="5"/>
      <c r="BA5764" s="5"/>
      <c r="BB5764" s="5"/>
      <c r="BC5764" s="5"/>
      <c r="BD5764" s="5"/>
      <c r="BE5764" s="5"/>
      <c r="BF5764" s="2"/>
      <c r="BS5764" s="1"/>
      <c r="BT5764" s="1"/>
      <c r="BU5764" s="1"/>
      <c r="BV5764" s="1"/>
      <c r="BW5764" s="1"/>
      <c r="BX5764" s="1"/>
      <c r="BY5764" s="1"/>
      <c r="BZ5764" s="1"/>
      <c r="CA5764" s="1"/>
      <c r="CB5764" s="1"/>
      <c r="CC5764" s="1"/>
      <c r="CD5764" s="1"/>
      <c r="CE5764" s="1"/>
      <c r="CF5764" s="1"/>
      <c r="CG5764" s="1"/>
      <c r="CH5764" s="1"/>
      <c r="CI5764" s="1"/>
      <c r="CJ5764" s="1"/>
      <c r="CK5764" s="1"/>
      <c r="CL5764" s="1"/>
      <c r="CM5764" s="1"/>
      <c r="CN5764" s="1"/>
      <c r="CO5764" s="1"/>
      <c r="CP5764" s="1"/>
      <c r="CQ5764" s="1"/>
      <c r="CR5764" s="1"/>
      <c r="CS5764" s="1"/>
      <c r="CT5764" s="1"/>
      <c r="CU5764" s="1"/>
      <c r="CV5764" s="1"/>
      <c r="CW5764" s="1"/>
      <c r="CX5764" s="1"/>
      <c r="CY5764" s="1"/>
      <c r="CZ5764" s="1"/>
      <c r="DA5764" s="1"/>
      <c r="DB5764" s="1"/>
    </row>
    <row r="5765" spans="19:106" x14ac:dyDescent="0.3">
      <c r="S5765" s="13"/>
      <c r="V5765" s="17"/>
      <c r="W5765" s="17"/>
      <c r="X5765" s="23"/>
      <c r="Y5765" s="17"/>
      <c r="Z5765" s="17"/>
      <c r="AA5765" s="31"/>
      <c r="AB5765" s="5"/>
      <c r="AC5765" s="5"/>
      <c r="AD5765" s="23"/>
      <c r="AE5765" s="18"/>
      <c r="AF5765" s="1"/>
      <c r="AG5765" s="5"/>
      <c r="AH5765" s="5"/>
      <c r="AI5765" s="5"/>
      <c r="AJ5765" s="5"/>
      <c r="AK5765" s="5"/>
      <c r="AL5765" s="5"/>
      <c r="AM5765" s="5"/>
      <c r="AN5765" s="5"/>
      <c r="AO5765" s="5"/>
      <c r="AP5765" s="5"/>
      <c r="AQ5765" s="5"/>
      <c r="AR5765" s="5"/>
      <c r="AS5765" s="5"/>
      <c r="AT5765" s="5"/>
      <c r="AU5765" s="5"/>
      <c r="AV5765" s="5"/>
      <c r="AW5765" s="5"/>
      <c r="AX5765" s="5"/>
      <c r="AY5765" s="5"/>
      <c r="AZ5765" s="5"/>
      <c r="BA5765" s="5"/>
      <c r="BB5765" s="5"/>
      <c r="BC5765" s="5"/>
      <c r="BD5765" s="5"/>
      <c r="BE5765" s="5"/>
      <c r="BF5765" s="2"/>
      <c r="BS5765" s="1"/>
      <c r="BT5765" s="1"/>
      <c r="BU5765" s="1"/>
      <c r="BV5765" s="1"/>
      <c r="BW5765" s="1"/>
      <c r="BX5765" s="1"/>
      <c r="BY5765" s="1"/>
      <c r="BZ5765" s="1"/>
      <c r="CA5765" s="1"/>
      <c r="CB5765" s="1"/>
      <c r="CC5765" s="1"/>
      <c r="CD5765" s="1"/>
      <c r="CE5765" s="1"/>
      <c r="CF5765" s="1"/>
      <c r="CG5765" s="1"/>
      <c r="CH5765" s="1"/>
      <c r="CI5765" s="1"/>
      <c r="CJ5765" s="1"/>
      <c r="CK5765" s="1"/>
      <c r="CL5765" s="1"/>
      <c r="CM5765" s="1"/>
      <c r="CN5765" s="1"/>
      <c r="CO5765" s="1"/>
      <c r="CP5765" s="1"/>
      <c r="CQ5765" s="1"/>
      <c r="CR5765" s="1"/>
      <c r="CS5765" s="1"/>
      <c r="CT5765" s="1"/>
      <c r="CU5765" s="1"/>
      <c r="CV5765" s="1"/>
      <c r="CW5765" s="1"/>
      <c r="CX5765" s="1"/>
      <c r="CY5765" s="1"/>
      <c r="CZ5765" s="1"/>
      <c r="DA5765" s="1"/>
      <c r="DB5765" s="1"/>
    </row>
    <row r="5766" spans="19:106" x14ac:dyDescent="0.3">
      <c r="S5766" s="13"/>
      <c r="V5766" s="17"/>
      <c r="W5766" s="17"/>
      <c r="X5766" s="23"/>
      <c r="Y5766" s="17"/>
      <c r="Z5766" s="17"/>
      <c r="AA5766" s="31"/>
      <c r="AB5766" s="5"/>
      <c r="AC5766" s="5"/>
      <c r="AD5766" s="23"/>
      <c r="AE5766" s="18"/>
      <c r="AF5766" s="1"/>
      <c r="AG5766" s="5"/>
      <c r="AH5766" s="5"/>
      <c r="AI5766" s="5"/>
      <c r="AJ5766" s="5"/>
      <c r="AK5766" s="5"/>
      <c r="AL5766" s="5"/>
      <c r="AM5766" s="5"/>
      <c r="AN5766" s="5"/>
      <c r="AO5766" s="5"/>
      <c r="AP5766" s="5"/>
      <c r="AQ5766" s="5"/>
      <c r="AR5766" s="5"/>
      <c r="AS5766" s="5"/>
      <c r="AT5766" s="5"/>
      <c r="AU5766" s="5"/>
      <c r="AV5766" s="5"/>
      <c r="AW5766" s="5"/>
      <c r="AX5766" s="5"/>
      <c r="AY5766" s="5"/>
      <c r="AZ5766" s="5"/>
      <c r="BA5766" s="5"/>
      <c r="BB5766" s="5"/>
      <c r="BC5766" s="5"/>
      <c r="BD5766" s="5"/>
      <c r="BE5766" s="5"/>
      <c r="BF5766" s="2"/>
      <c r="BS5766" s="1"/>
      <c r="BT5766" s="1"/>
      <c r="BU5766" s="1"/>
      <c r="BV5766" s="1"/>
      <c r="BW5766" s="1"/>
      <c r="BX5766" s="1"/>
      <c r="BY5766" s="1"/>
      <c r="BZ5766" s="1"/>
      <c r="CA5766" s="1"/>
      <c r="CB5766" s="1"/>
      <c r="CC5766" s="1"/>
      <c r="CD5766" s="1"/>
      <c r="CE5766" s="1"/>
      <c r="CF5766" s="1"/>
      <c r="CG5766" s="1"/>
      <c r="CH5766" s="1"/>
      <c r="CI5766" s="1"/>
      <c r="CJ5766" s="1"/>
      <c r="CK5766" s="1"/>
      <c r="CL5766" s="1"/>
      <c r="CM5766" s="1"/>
      <c r="CN5766" s="1"/>
      <c r="CO5766" s="1"/>
      <c r="CP5766" s="1"/>
      <c r="CQ5766" s="1"/>
      <c r="CR5766" s="1"/>
      <c r="CS5766" s="1"/>
      <c r="CT5766" s="1"/>
      <c r="CU5766" s="1"/>
      <c r="CV5766" s="1"/>
      <c r="CW5766" s="1"/>
      <c r="CX5766" s="1"/>
      <c r="CY5766" s="1"/>
      <c r="CZ5766" s="1"/>
      <c r="DA5766" s="1"/>
      <c r="DB5766" s="1"/>
    </row>
    <row r="5767" spans="19:106" x14ac:dyDescent="0.3">
      <c r="S5767" s="13"/>
      <c r="V5767" s="17"/>
      <c r="W5767" s="17"/>
      <c r="X5767" s="23"/>
      <c r="Y5767" s="17"/>
      <c r="Z5767" s="17"/>
      <c r="AA5767" s="31"/>
      <c r="AB5767" s="5"/>
      <c r="AC5767" s="5"/>
      <c r="AD5767" s="23"/>
      <c r="AE5767" s="18"/>
      <c r="AF5767" s="1"/>
      <c r="AG5767" s="5"/>
      <c r="AH5767" s="5"/>
      <c r="AI5767" s="5"/>
      <c r="AJ5767" s="5"/>
      <c r="AK5767" s="5"/>
      <c r="AL5767" s="5"/>
      <c r="AM5767" s="5"/>
      <c r="AN5767" s="5"/>
      <c r="AO5767" s="5"/>
      <c r="AP5767" s="5"/>
      <c r="AQ5767" s="5"/>
      <c r="AR5767" s="5"/>
      <c r="AS5767" s="5"/>
      <c r="AT5767" s="5"/>
      <c r="AU5767" s="5"/>
      <c r="AV5767" s="5"/>
      <c r="AW5767" s="5"/>
      <c r="AX5767" s="5"/>
      <c r="AY5767" s="5"/>
      <c r="AZ5767" s="5"/>
      <c r="BA5767" s="5"/>
      <c r="BB5767" s="5"/>
      <c r="BC5767" s="5"/>
      <c r="BD5767" s="5"/>
      <c r="BE5767" s="5"/>
      <c r="BF5767" s="2"/>
      <c r="BS5767" s="1"/>
      <c r="BT5767" s="1"/>
      <c r="BU5767" s="1"/>
      <c r="BV5767" s="1"/>
      <c r="BW5767" s="1"/>
      <c r="BX5767" s="1"/>
      <c r="BY5767" s="1"/>
      <c r="BZ5767" s="1"/>
      <c r="CA5767" s="1"/>
      <c r="CB5767" s="1"/>
      <c r="CC5767" s="1"/>
      <c r="CD5767" s="1"/>
      <c r="CE5767" s="1"/>
      <c r="CF5767" s="1"/>
      <c r="CG5767" s="1"/>
      <c r="CH5767" s="1"/>
      <c r="CI5767" s="1"/>
      <c r="CJ5767" s="1"/>
      <c r="CK5767" s="1"/>
      <c r="CL5767" s="1"/>
      <c r="CM5767" s="1"/>
      <c r="CN5767" s="1"/>
      <c r="CO5767" s="1"/>
      <c r="CP5767" s="1"/>
      <c r="CQ5767" s="1"/>
      <c r="CR5767" s="1"/>
      <c r="CS5767" s="1"/>
      <c r="CT5767" s="1"/>
      <c r="CU5767" s="1"/>
      <c r="CV5767" s="1"/>
      <c r="CW5767" s="1"/>
      <c r="CX5767" s="1"/>
      <c r="CY5767" s="1"/>
      <c r="CZ5767" s="1"/>
      <c r="DA5767" s="1"/>
      <c r="DB5767" s="1"/>
    </row>
    <row r="5768" spans="19:106" x14ac:dyDescent="0.3">
      <c r="S5768" s="13"/>
      <c r="V5768" s="17"/>
      <c r="W5768" s="17"/>
      <c r="X5768" s="23"/>
      <c r="Y5768" s="17"/>
      <c r="Z5768" s="17"/>
      <c r="AA5768" s="31"/>
      <c r="AB5768" s="5"/>
      <c r="AC5768" s="5"/>
      <c r="AD5768" s="23"/>
      <c r="AE5768" s="18"/>
      <c r="AF5768" s="1"/>
      <c r="AG5768" s="5"/>
      <c r="AH5768" s="5"/>
      <c r="AI5768" s="5"/>
      <c r="AJ5768" s="5"/>
      <c r="AK5768" s="5"/>
      <c r="AL5768" s="5"/>
      <c r="AM5768" s="5"/>
      <c r="AN5768" s="5"/>
      <c r="AO5768" s="5"/>
      <c r="AP5768" s="5"/>
      <c r="AQ5768" s="5"/>
      <c r="AR5768" s="5"/>
      <c r="AS5768" s="5"/>
      <c r="AT5768" s="5"/>
      <c r="AU5768" s="5"/>
      <c r="AV5768" s="5"/>
      <c r="AW5768" s="5"/>
      <c r="AX5768" s="5"/>
      <c r="AY5768" s="5"/>
      <c r="AZ5768" s="5"/>
      <c r="BA5768" s="5"/>
      <c r="BB5768" s="5"/>
      <c r="BC5768" s="5"/>
      <c r="BD5768" s="5"/>
      <c r="BE5768" s="5"/>
      <c r="BF5768" s="2"/>
      <c r="BS5768" s="1"/>
      <c r="BT5768" s="1"/>
      <c r="BU5768" s="1"/>
      <c r="BV5768" s="1"/>
      <c r="BW5768" s="1"/>
      <c r="BX5768" s="1"/>
      <c r="BY5768" s="1"/>
      <c r="BZ5768" s="1"/>
      <c r="CA5768" s="1"/>
      <c r="CB5768" s="1"/>
      <c r="CC5768" s="1"/>
      <c r="CD5768" s="1"/>
      <c r="CE5768" s="1"/>
      <c r="CF5768" s="1"/>
      <c r="CG5768" s="1"/>
      <c r="CH5768" s="1"/>
      <c r="CI5768" s="1"/>
      <c r="CJ5768" s="1"/>
      <c r="CK5768" s="1"/>
      <c r="CL5768" s="1"/>
      <c r="CM5768" s="1"/>
      <c r="CN5768" s="1"/>
      <c r="CO5768" s="1"/>
      <c r="CP5768" s="1"/>
      <c r="CQ5768" s="1"/>
      <c r="CR5768" s="1"/>
      <c r="CS5768" s="1"/>
      <c r="CT5768" s="1"/>
      <c r="CU5768" s="1"/>
      <c r="CV5768" s="1"/>
      <c r="CW5768" s="1"/>
      <c r="CX5768" s="1"/>
      <c r="CY5768" s="1"/>
      <c r="CZ5768" s="1"/>
      <c r="DA5768" s="1"/>
      <c r="DB5768" s="1"/>
    </row>
    <row r="5769" spans="19:106" x14ac:dyDescent="0.3">
      <c r="S5769" s="13"/>
      <c r="V5769" s="17"/>
      <c r="W5769" s="17"/>
      <c r="X5769" s="23"/>
      <c r="Y5769" s="17"/>
      <c r="Z5769" s="17"/>
      <c r="AA5769" s="31"/>
      <c r="AB5769" s="5"/>
      <c r="AC5769" s="5"/>
      <c r="AD5769" s="23"/>
      <c r="AE5769" s="18"/>
      <c r="AF5769" s="1"/>
      <c r="AG5769" s="5"/>
      <c r="AH5769" s="5"/>
      <c r="AI5769" s="5"/>
      <c r="AJ5769" s="5"/>
      <c r="AK5769" s="5"/>
      <c r="AL5769" s="5"/>
      <c r="AM5769" s="5"/>
      <c r="AN5769" s="5"/>
      <c r="AO5769" s="5"/>
      <c r="AP5769" s="5"/>
      <c r="AQ5769" s="5"/>
      <c r="AR5769" s="5"/>
      <c r="AS5769" s="5"/>
      <c r="AT5769" s="5"/>
      <c r="AU5769" s="5"/>
      <c r="AV5769" s="5"/>
      <c r="AW5769" s="5"/>
      <c r="AX5769" s="5"/>
      <c r="AY5769" s="5"/>
      <c r="AZ5769" s="5"/>
      <c r="BA5769" s="5"/>
      <c r="BB5769" s="5"/>
      <c r="BC5769" s="5"/>
      <c r="BD5769" s="5"/>
      <c r="BE5769" s="5"/>
      <c r="BF5769" s="2"/>
      <c r="BS5769" s="1"/>
      <c r="BT5769" s="1"/>
      <c r="BU5769" s="1"/>
      <c r="BV5769" s="1"/>
      <c r="BW5769" s="1"/>
      <c r="BX5769" s="1"/>
      <c r="BY5769" s="1"/>
      <c r="BZ5769" s="1"/>
      <c r="CA5769" s="1"/>
      <c r="CB5769" s="1"/>
      <c r="CC5769" s="1"/>
      <c r="CD5769" s="1"/>
      <c r="CE5769" s="1"/>
      <c r="CF5769" s="1"/>
      <c r="CG5769" s="1"/>
      <c r="CH5769" s="1"/>
      <c r="CI5769" s="1"/>
      <c r="CJ5769" s="1"/>
      <c r="CK5769" s="1"/>
      <c r="CL5769" s="1"/>
      <c r="CM5769" s="1"/>
      <c r="CN5769" s="1"/>
      <c r="CO5769" s="1"/>
      <c r="CP5769" s="1"/>
      <c r="CQ5769" s="1"/>
      <c r="CR5769" s="1"/>
      <c r="CS5769" s="1"/>
      <c r="CT5769" s="1"/>
      <c r="CU5769" s="1"/>
      <c r="CV5769" s="1"/>
      <c r="CW5769" s="1"/>
      <c r="CX5769" s="1"/>
      <c r="CY5769" s="1"/>
      <c r="CZ5769" s="1"/>
      <c r="DA5769" s="1"/>
      <c r="DB5769" s="1"/>
    </row>
    <row r="5770" spans="19:106" x14ac:dyDescent="0.3">
      <c r="S5770" s="13"/>
      <c r="V5770" s="17"/>
      <c r="W5770" s="17"/>
      <c r="X5770" s="23"/>
      <c r="Y5770" s="17"/>
      <c r="Z5770" s="17"/>
      <c r="AA5770" s="31"/>
      <c r="AB5770" s="5"/>
      <c r="AC5770" s="5"/>
      <c r="AD5770" s="23"/>
      <c r="AE5770" s="18"/>
      <c r="AF5770" s="1"/>
      <c r="AG5770" s="5"/>
      <c r="AH5770" s="5"/>
      <c r="AI5770" s="5"/>
      <c r="AJ5770" s="5"/>
      <c r="AK5770" s="5"/>
      <c r="AL5770" s="5"/>
      <c r="AM5770" s="5"/>
      <c r="AN5770" s="5"/>
      <c r="AO5770" s="5"/>
      <c r="AP5770" s="5"/>
      <c r="AQ5770" s="5"/>
      <c r="AR5770" s="5"/>
      <c r="AS5770" s="5"/>
      <c r="AT5770" s="5"/>
      <c r="AU5770" s="5"/>
      <c r="AV5770" s="5"/>
      <c r="AW5770" s="5"/>
      <c r="AX5770" s="5"/>
      <c r="AY5770" s="5"/>
      <c r="AZ5770" s="5"/>
      <c r="BA5770" s="5"/>
      <c r="BB5770" s="5"/>
      <c r="BC5770" s="5"/>
      <c r="BD5770" s="5"/>
      <c r="BE5770" s="5"/>
      <c r="BF5770" s="2"/>
      <c r="BS5770" s="1"/>
      <c r="BT5770" s="1"/>
      <c r="BU5770" s="1"/>
      <c r="BV5770" s="1"/>
      <c r="BW5770" s="1"/>
      <c r="BX5770" s="1"/>
      <c r="BY5770" s="1"/>
      <c r="BZ5770" s="1"/>
      <c r="CA5770" s="1"/>
      <c r="CB5770" s="1"/>
      <c r="CC5770" s="1"/>
      <c r="CD5770" s="1"/>
      <c r="CE5770" s="1"/>
      <c r="CF5770" s="1"/>
      <c r="CG5770" s="1"/>
      <c r="CH5770" s="1"/>
      <c r="CI5770" s="1"/>
      <c r="CJ5770" s="1"/>
      <c r="CK5770" s="1"/>
      <c r="CL5770" s="1"/>
      <c r="CM5770" s="1"/>
      <c r="CN5770" s="1"/>
      <c r="CO5770" s="1"/>
      <c r="CP5770" s="1"/>
      <c r="CQ5770" s="1"/>
      <c r="CR5770" s="1"/>
      <c r="CS5770" s="1"/>
      <c r="CT5770" s="1"/>
      <c r="CU5770" s="1"/>
      <c r="CV5770" s="1"/>
      <c r="CW5770" s="1"/>
      <c r="CX5770" s="1"/>
      <c r="CY5770" s="1"/>
      <c r="CZ5770" s="1"/>
      <c r="DA5770" s="1"/>
      <c r="DB5770" s="1"/>
    </row>
    <row r="5771" spans="19:106" x14ac:dyDescent="0.3">
      <c r="S5771" s="13"/>
      <c r="V5771" s="17"/>
      <c r="W5771" s="17"/>
      <c r="X5771" s="23"/>
      <c r="Y5771" s="17"/>
      <c r="Z5771" s="17"/>
      <c r="AA5771" s="31"/>
      <c r="AB5771" s="5"/>
      <c r="AC5771" s="5"/>
      <c r="AD5771" s="23"/>
      <c r="AE5771" s="18"/>
      <c r="AF5771" s="1"/>
      <c r="AG5771" s="5"/>
      <c r="AH5771" s="5"/>
      <c r="AI5771" s="5"/>
      <c r="AJ5771" s="5"/>
      <c r="AK5771" s="5"/>
      <c r="AL5771" s="5"/>
      <c r="AM5771" s="5"/>
      <c r="AN5771" s="5"/>
      <c r="AO5771" s="5"/>
      <c r="AP5771" s="5"/>
      <c r="AQ5771" s="5"/>
      <c r="AR5771" s="5"/>
      <c r="AS5771" s="5"/>
      <c r="AT5771" s="5"/>
      <c r="AU5771" s="5"/>
      <c r="AV5771" s="5"/>
      <c r="AW5771" s="5"/>
      <c r="AX5771" s="5"/>
      <c r="AY5771" s="5"/>
      <c r="AZ5771" s="5"/>
      <c r="BA5771" s="5"/>
      <c r="BB5771" s="5"/>
      <c r="BC5771" s="5"/>
      <c r="BD5771" s="5"/>
      <c r="BE5771" s="5"/>
      <c r="BF5771" s="2"/>
      <c r="BS5771" s="1"/>
      <c r="BT5771" s="1"/>
      <c r="BU5771" s="1"/>
      <c r="BV5771" s="1"/>
      <c r="BW5771" s="1"/>
      <c r="BX5771" s="1"/>
      <c r="BY5771" s="1"/>
      <c r="BZ5771" s="1"/>
      <c r="CA5771" s="1"/>
      <c r="CB5771" s="1"/>
      <c r="CC5771" s="1"/>
      <c r="CD5771" s="1"/>
      <c r="CE5771" s="1"/>
      <c r="CF5771" s="1"/>
      <c r="CG5771" s="1"/>
      <c r="CH5771" s="1"/>
      <c r="CI5771" s="1"/>
      <c r="CJ5771" s="1"/>
      <c r="CK5771" s="1"/>
      <c r="CL5771" s="1"/>
      <c r="CM5771" s="1"/>
      <c r="CN5771" s="1"/>
      <c r="CO5771" s="1"/>
      <c r="CP5771" s="1"/>
      <c r="CQ5771" s="1"/>
      <c r="CR5771" s="1"/>
      <c r="CS5771" s="1"/>
      <c r="CT5771" s="1"/>
      <c r="CU5771" s="1"/>
      <c r="CV5771" s="1"/>
      <c r="CW5771" s="1"/>
      <c r="CX5771" s="1"/>
      <c r="CY5771" s="1"/>
      <c r="CZ5771" s="1"/>
      <c r="DA5771" s="1"/>
      <c r="DB5771" s="1"/>
    </row>
    <row r="5772" spans="19:106" x14ac:dyDescent="0.3">
      <c r="S5772" s="13"/>
      <c r="V5772" s="17"/>
      <c r="W5772" s="17"/>
      <c r="X5772" s="23"/>
      <c r="Y5772" s="17"/>
      <c r="Z5772" s="17"/>
      <c r="AA5772" s="31"/>
      <c r="AB5772" s="5"/>
      <c r="AC5772" s="5"/>
      <c r="AD5772" s="23"/>
      <c r="AE5772" s="18"/>
      <c r="AF5772" s="1"/>
      <c r="AG5772" s="5"/>
      <c r="AH5772" s="5"/>
      <c r="AI5772" s="5"/>
      <c r="AJ5772" s="5"/>
      <c r="AK5772" s="5"/>
      <c r="AL5772" s="5"/>
      <c r="AM5772" s="5"/>
      <c r="AN5772" s="5"/>
      <c r="AO5772" s="5"/>
      <c r="AP5772" s="5"/>
      <c r="AQ5772" s="5"/>
      <c r="AR5772" s="5"/>
      <c r="AS5772" s="5"/>
      <c r="AT5772" s="5"/>
      <c r="AU5772" s="5"/>
      <c r="AV5772" s="5"/>
      <c r="AW5772" s="5"/>
      <c r="AX5772" s="5"/>
      <c r="AY5772" s="5"/>
      <c r="AZ5772" s="5"/>
      <c r="BA5772" s="5"/>
      <c r="BB5772" s="5"/>
      <c r="BC5772" s="5"/>
      <c r="BD5772" s="5"/>
      <c r="BE5772" s="5"/>
      <c r="BF5772" s="2"/>
      <c r="BS5772" s="1"/>
      <c r="BT5772" s="1"/>
      <c r="BU5772" s="1"/>
      <c r="BV5772" s="1"/>
      <c r="BW5772" s="1"/>
      <c r="BX5772" s="1"/>
      <c r="BY5772" s="1"/>
      <c r="BZ5772" s="1"/>
      <c r="CA5772" s="1"/>
      <c r="CB5772" s="1"/>
      <c r="CC5772" s="1"/>
      <c r="CD5772" s="1"/>
      <c r="CE5772" s="1"/>
      <c r="CF5772" s="1"/>
      <c r="CG5772" s="1"/>
      <c r="CH5772" s="1"/>
      <c r="CI5772" s="1"/>
      <c r="CJ5772" s="1"/>
      <c r="CK5772" s="1"/>
      <c r="CL5772" s="1"/>
      <c r="CM5772" s="1"/>
      <c r="CN5772" s="1"/>
      <c r="CO5772" s="1"/>
      <c r="CP5772" s="1"/>
      <c r="CQ5772" s="1"/>
      <c r="CR5772" s="1"/>
      <c r="CS5772" s="1"/>
      <c r="CT5772" s="1"/>
      <c r="CU5772" s="1"/>
      <c r="CV5772" s="1"/>
      <c r="CW5772" s="1"/>
      <c r="CX5772" s="1"/>
      <c r="CY5772" s="1"/>
      <c r="CZ5772" s="1"/>
      <c r="DA5772" s="1"/>
      <c r="DB5772" s="1"/>
    </row>
    <row r="5773" spans="19:106" x14ac:dyDescent="0.3">
      <c r="S5773" s="13"/>
      <c r="V5773" s="17"/>
      <c r="W5773" s="17"/>
      <c r="X5773" s="23"/>
      <c r="Y5773" s="17"/>
      <c r="Z5773" s="17"/>
      <c r="AA5773" s="31"/>
      <c r="AB5773" s="5"/>
      <c r="AC5773" s="5"/>
      <c r="AD5773" s="23"/>
      <c r="AE5773" s="18"/>
      <c r="AF5773" s="1"/>
      <c r="AG5773" s="5"/>
      <c r="AH5773" s="5"/>
      <c r="AI5773" s="5"/>
      <c r="AJ5773" s="5"/>
      <c r="AK5773" s="5"/>
      <c r="AL5773" s="5"/>
      <c r="AM5773" s="5"/>
      <c r="AN5773" s="5"/>
      <c r="AO5773" s="5"/>
      <c r="AP5773" s="5"/>
      <c r="AQ5773" s="5"/>
      <c r="AR5773" s="5"/>
      <c r="AS5773" s="5"/>
      <c r="AT5773" s="5"/>
      <c r="AU5773" s="5"/>
      <c r="AV5773" s="5"/>
      <c r="AW5773" s="5"/>
      <c r="AX5773" s="5"/>
      <c r="AY5773" s="5"/>
      <c r="AZ5773" s="5"/>
      <c r="BA5773" s="5"/>
      <c r="BB5773" s="5"/>
      <c r="BC5773" s="5"/>
      <c r="BD5773" s="5"/>
      <c r="BE5773" s="5"/>
      <c r="BF5773" s="2"/>
      <c r="BS5773" s="1"/>
      <c r="BT5773" s="1"/>
      <c r="BU5773" s="1"/>
      <c r="BV5773" s="1"/>
      <c r="BW5773" s="1"/>
      <c r="BX5773" s="1"/>
      <c r="BY5773" s="1"/>
      <c r="BZ5773" s="1"/>
      <c r="CA5773" s="1"/>
      <c r="CB5773" s="1"/>
      <c r="CC5773" s="1"/>
      <c r="CD5773" s="1"/>
      <c r="CE5773" s="1"/>
      <c r="CF5773" s="1"/>
      <c r="CG5773" s="1"/>
      <c r="CH5773" s="1"/>
      <c r="CI5773" s="1"/>
      <c r="CJ5773" s="1"/>
      <c r="CK5773" s="1"/>
      <c r="CL5773" s="1"/>
      <c r="CM5773" s="1"/>
      <c r="CN5773" s="1"/>
      <c r="CO5773" s="1"/>
      <c r="CP5773" s="1"/>
      <c r="CQ5773" s="1"/>
      <c r="CR5773" s="1"/>
      <c r="CS5773" s="1"/>
      <c r="CT5773" s="1"/>
      <c r="CU5773" s="1"/>
      <c r="CV5773" s="1"/>
      <c r="CW5773" s="1"/>
      <c r="CX5773" s="1"/>
      <c r="CY5773" s="1"/>
      <c r="CZ5773" s="1"/>
      <c r="DA5773" s="1"/>
      <c r="DB5773" s="1"/>
    </row>
    <row r="5774" spans="19:106" x14ac:dyDescent="0.3">
      <c r="S5774" s="13"/>
      <c r="V5774" s="17"/>
      <c r="W5774" s="17"/>
      <c r="X5774" s="23"/>
      <c r="Y5774" s="17"/>
      <c r="Z5774" s="17"/>
      <c r="AA5774" s="31"/>
      <c r="AB5774" s="5"/>
      <c r="AC5774" s="5"/>
      <c r="AD5774" s="23"/>
      <c r="AE5774" s="18"/>
      <c r="AF5774" s="1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  <c r="AQ5774" s="5"/>
      <c r="AR5774" s="5"/>
      <c r="AS5774" s="5"/>
      <c r="AT5774" s="5"/>
      <c r="AU5774" s="5"/>
      <c r="AV5774" s="5"/>
      <c r="AW5774" s="5"/>
      <c r="AX5774" s="5"/>
      <c r="AY5774" s="5"/>
      <c r="AZ5774" s="5"/>
      <c r="BA5774" s="5"/>
      <c r="BB5774" s="5"/>
      <c r="BC5774" s="5"/>
      <c r="BD5774" s="5"/>
      <c r="BE5774" s="5"/>
      <c r="BF5774" s="2"/>
      <c r="BS5774" s="1"/>
      <c r="BT5774" s="1"/>
      <c r="BU5774" s="1"/>
      <c r="BV5774" s="1"/>
      <c r="BW5774" s="1"/>
      <c r="BX5774" s="1"/>
      <c r="BY5774" s="1"/>
      <c r="BZ5774" s="1"/>
      <c r="CA5774" s="1"/>
      <c r="CB5774" s="1"/>
      <c r="CC5774" s="1"/>
      <c r="CD5774" s="1"/>
      <c r="CE5774" s="1"/>
      <c r="CF5774" s="1"/>
      <c r="CG5774" s="1"/>
      <c r="CH5774" s="1"/>
      <c r="CI5774" s="1"/>
      <c r="CJ5774" s="1"/>
      <c r="CK5774" s="1"/>
      <c r="CL5774" s="1"/>
      <c r="CM5774" s="1"/>
      <c r="CN5774" s="1"/>
      <c r="CO5774" s="1"/>
      <c r="CP5774" s="1"/>
      <c r="CQ5774" s="1"/>
      <c r="CR5774" s="1"/>
      <c r="CS5774" s="1"/>
      <c r="CT5774" s="1"/>
      <c r="CU5774" s="1"/>
      <c r="CV5774" s="1"/>
      <c r="CW5774" s="1"/>
      <c r="CX5774" s="1"/>
      <c r="CY5774" s="1"/>
      <c r="CZ5774" s="1"/>
      <c r="DA5774" s="1"/>
      <c r="DB5774" s="1"/>
    </row>
    <row r="5775" spans="19:106" x14ac:dyDescent="0.3">
      <c r="S5775" s="13"/>
      <c r="V5775" s="17"/>
      <c r="W5775" s="17"/>
      <c r="X5775" s="23"/>
      <c r="Y5775" s="17"/>
      <c r="Z5775" s="17"/>
      <c r="AA5775" s="31"/>
      <c r="AB5775" s="5"/>
      <c r="AC5775" s="5"/>
      <c r="AD5775" s="23"/>
      <c r="AE5775" s="18"/>
      <c r="AF5775" s="1"/>
      <c r="AG5775" s="5"/>
      <c r="AH5775" s="5"/>
      <c r="AI5775" s="5"/>
      <c r="AJ5775" s="5"/>
      <c r="AK5775" s="5"/>
      <c r="AL5775" s="5"/>
      <c r="AM5775" s="5"/>
      <c r="AN5775" s="5"/>
      <c r="AO5775" s="5"/>
      <c r="AP5775" s="5"/>
      <c r="AQ5775" s="5"/>
      <c r="AR5775" s="5"/>
      <c r="AS5775" s="5"/>
      <c r="AT5775" s="5"/>
      <c r="AU5775" s="5"/>
      <c r="AV5775" s="5"/>
      <c r="AW5775" s="5"/>
      <c r="AX5775" s="5"/>
      <c r="AY5775" s="5"/>
      <c r="AZ5775" s="5"/>
      <c r="BA5775" s="5"/>
      <c r="BB5775" s="5"/>
      <c r="BC5775" s="5"/>
      <c r="BD5775" s="5"/>
      <c r="BE5775" s="5"/>
      <c r="BF5775" s="2"/>
      <c r="BS5775" s="1"/>
      <c r="BT5775" s="1"/>
      <c r="BU5775" s="1"/>
      <c r="BV5775" s="1"/>
      <c r="BW5775" s="1"/>
      <c r="BX5775" s="1"/>
      <c r="BY5775" s="1"/>
      <c r="BZ5775" s="1"/>
      <c r="CA5775" s="1"/>
      <c r="CB5775" s="1"/>
      <c r="CC5775" s="1"/>
      <c r="CD5775" s="1"/>
      <c r="CE5775" s="1"/>
      <c r="CF5775" s="1"/>
      <c r="CG5775" s="1"/>
      <c r="CH5775" s="1"/>
      <c r="CI5775" s="1"/>
      <c r="CJ5775" s="1"/>
      <c r="CK5775" s="1"/>
      <c r="CL5775" s="1"/>
      <c r="CM5775" s="1"/>
      <c r="CN5775" s="1"/>
      <c r="CO5775" s="1"/>
      <c r="CP5775" s="1"/>
      <c r="CQ5775" s="1"/>
      <c r="CR5775" s="1"/>
      <c r="CS5775" s="1"/>
      <c r="CT5775" s="1"/>
      <c r="CU5775" s="1"/>
      <c r="CV5775" s="1"/>
      <c r="CW5775" s="1"/>
      <c r="CX5775" s="1"/>
      <c r="CY5775" s="1"/>
      <c r="CZ5775" s="1"/>
      <c r="DA5775" s="1"/>
      <c r="DB5775" s="1"/>
    </row>
    <row r="5776" spans="19:106" x14ac:dyDescent="0.3">
      <c r="S5776" s="13"/>
      <c r="V5776" s="17"/>
      <c r="W5776" s="17"/>
      <c r="X5776" s="23"/>
      <c r="Y5776" s="17"/>
      <c r="Z5776" s="17"/>
      <c r="AA5776" s="31"/>
      <c r="AB5776" s="5"/>
      <c r="AC5776" s="5"/>
      <c r="AD5776" s="23"/>
      <c r="AE5776" s="18"/>
      <c r="AF5776" s="1"/>
      <c r="AG5776" s="5"/>
      <c r="AH5776" s="5"/>
      <c r="AI5776" s="5"/>
      <c r="AJ5776" s="5"/>
      <c r="AK5776" s="5"/>
      <c r="AL5776" s="5"/>
      <c r="AM5776" s="5"/>
      <c r="AN5776" s="5"/>
      <c r="AO5776" s="5"/>
      <c r="AP5776" s="5"/>
      <c r="AQ5776" s="5"/>
      <c r="AR5776" s="5"/>
      <c r="AS5776" s="5"/>
      <c r="AT5776" s="5"/>
      <c r="AU5776" s="5"/>
      <c r="AV5776" s="5"/>
      <c r="AW5776" s="5"/>
      <c r="AX5776" s="5"/>
      <c r="AY5776" s="5"/>
      <c r="AZ5776" s="5"/>
      <c r="BA5776" s="5"/>
      <c r="BB5776" s="5"/>
      <c r="BC5776" s="5"/>
      <c r="BD5776" s="5"/>
      <c r="BE5776" s="5"/>
      <c r="BF5776" s="2"/>
      <c r="BS5776" s="1"/>
      <c r="BT5776" s="1"/>
      <c r="BU5776" s="1"/>
      <c r="BV5776" s="1"/>
      <c r="BW5776" s="1"/>
      <c r="BX5776" s="1"/>
      <c r="BY5776" s="1"/>
      <c r="BZ5776" s="1"/>
      <c r="CA5776" s="1"/>
      <c r="CB5776" s="1"/>
      <c r="CC5776" s="1"/>
      <c r="CD5776" s="1"/>
      <c r="CE5776" s="1"/>
      <c r="CF5776" s="1"/>
      <c r="CG5776" s="1"/>
      <c r="CH5776" s="1"/>
      <c r="CI5776" s="1"/>
      <c r="CJ5776" s="1"/>
      <c r="CK5776" s="1"/>
      <c r="CL5776" s="1"/>
      <c r="CM5776" s="1"/>
      <c r="CN5776" s="1"/>
      <c r="CO5776" s="1"/>
      <c r="CP5776" s="1"/>
      <c r="CQ5776" s="1"/>
      <c r="CR5776" s="1"/>
      <c r="CS5776" s="1"/>
      <c r="CT5776" s="1"/>
      <c r="CU5776" s="1"/>
      <c r="CV5776" s="1"/>
      <c r="CW5776" s="1"/>
      <c r="CX5776" s="1"/>
      <c r="CY5776" s="1"/>
      <c r="CZ5776" s="1"/>
      <c r="DA5776" s="1"/>
      <c r="DB5776" s="1"/>
    </row>
    <row r="5777" spans="19:106" x14ac:dyDescent="0.3">
      <c r="S5777" s="13"/>
      <c r="V5777" s="17"/>
      <c r="W5777" s="17"/>
      <c r="X5777" s="23"/>
      <c r="Y5777" s="17"/>
      <c r="Z5777" s="17"/>
      <c r="AA5777" s="31"/>
      <c r="AB5777" s="5"/>
      <c r="AC5777" s="5"/>
      <c r="AD5777" s="23"/>
      <c r="AE5777" s="18"/>
      <c r="AF5777" s="1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  <c r="AQ5777" s="5"/>
      <c r="AR5777" s="5"/>
      <c r="AS5777" s="5"/>
      <c r="AT5777" s="5"/>
      <c r="AU5777" s="5"/>
      <c r="AV5777" s="5"/>
      <c r="AW5777" s="5"/>
      <c r="AX5777" s="5"/>
      <c r="AY5777" s="5"/>
      <c r="AZ5777" s="5"/>
      <c r="BA5777" s="5"/>
      <c r="BB5777" s="5"/>
      <c r="BC5777" s="5"/>
      <c r="BD5777" s="5"/>
      <c r="BE5777" s="5"/>
      <c r="BF5777" s="2"/>
      <c r="BS5777" s="1"/>
      <c r="BT5777" s="1"/>
      <c r="BU5777" s="1"/>
      <c r="BV5777" s="1"/>
      <c r="BW5777" s="1"/>
      <c r="BX5777" s="1"/>
      <c r="BY5777" s="1"/>
      <c r="BZ5777" s="1"/>
      <c r="CA5777" s="1"/>
      <c r="CB5777" s="1"/>
      <c r="CC5777" s="1"/>
      <c r="CD5777" s="1"/>
      <c r="CE5777" s="1"/>
      <c r="CF5777" s="1"/>
      <c r="CG5777" s="1"/>
      <c r="CH5777" s="1"/>
      <c r="CI5777" s="1"/>
      <c r="CJ5777" s="1"/>
      <c r="CK5777" s="1"/>
      <c r="CL5777" s="1"/>
      <c r="CM5777" s="1"/>
      <c r="CN5777" s="1"/>
      <c r="CO5777" s="1"/>
      <c r="CP5777" s="1"/>
      <c r="CQ5777" s="1"/>
      <c r="CR5777" s="1"/>
      <c r="CS5777" s="1"/>
      <c r="CT5777" s="1"/>
      <c r="CU5777" s="1"/>
      <c r="CV5777" s="1"/>
      <c r="CW5777" s="1"/>
      <c r="CX5777" s="1"/>
      <c r="CY5777" s="1"/>
      <c r="CZ5777" s="1"/>
      <c r="DA5777" s="1"/>
      <c r="DB5777" s="1"/>
    </row>
    <row r="5778" spans="19:106" x14ac:dyDescent="0.3">
      <c r="S5778" s="13"/>
      <c r="V5778" s="17"/>
      <c r="W5778" s="17"/>
      <c r="X5778" s="23"/>
      <c r="Y5778" s="17"/>
      <c r="Z5778" s="17"/>
      <c r="AA5778" s="31"/>
      <c r="AB5778" s="5"/>
      <c r="AC5778" s="5"/>
      <c r="AD5778" s="23"/>
      <c r="AE5778" s="18"/>
      <c r="AF5778" s="1"/>
      <c r="AG5778" s="5"/>
      <c r="AH5778" s="5"/>
      <c r="AI5778" s="5"/>
      <c r="AJ5778" s="5"/>
      <c r="AK5778" s="5"/>
      <c r="AL5778" s="5"/>
      <c r="AM5778" s="5"/>
      <c r="AN5778" s="5"/>
      <c r="AO5778" s="5"/>
      <c r="AP5778" s="5"/>
      <c r="AQ5778" s="5"/>
      <c r="AR5778" s="5"/>
      <c r="AS5778" s="5"/>
      <c r="AT5778" s="5"/>
      <c r="AU5778" s="5"/>
      <c r="AV5778" s="5"/>
      <c r="AW5778" s="5"/>
      <c r="AX5778" s="5"/>
      <c r="AY5778" s="5"/>
      <c r="AZ5778" s="5"/>
      <c r="BA5778" s="5"/>
      <c r="BB5778" s="5"/>
      <c r="BC5778" s="5"/>
      <c r="BD5778" s="5"/>
      <c r="BE5778" s="5"/>
      <c r="BF5778" s="2"/>
      <c r="BS5778" s="1"/>
      <c r="BT5778" s="1"/>
      <c r="BU5778" s="1"/>
      <c r="BV5778" s="1"/>
      <c r="BW5778" s="1"/>
      <c r="BX5778" s="1"/>
      <c r="BY5778" s="1"/>
      <c r="BZ5778" s="1"/>
      <c r="CA5778" s="1"/>
      <c r="CB5778" s="1"/>
      <c r="CC5778" s="1"/>
      <c r="CD5778" s="1"/>
      <c r="CE5778" s="1"/>
      <c r="CF5778" s="1"/>
      <c r="CG5778" s="1"/>
      <c r="CH5778" s="1"/>
      <c r="CI5778" s="1"/>
      <c r="CJ5778" s="1"/>
      <c r="CK5778" s="1"/>
      <c r="CL5778" s="1"/>
      <c r="CM5778" s="1"/>
      <c r="CN5778" s="1"/>
      <c r="CO5778" s="1"/>
      <c r="CP5778" s="1"/>
      <c r="CQ5778" s="1"/>
      <c r="CR5778" s="1"/>
      <c r="CS5778" s="1"/>
      <c r="CT5778" s="1"/>
      <c r="CU5778" s="1"/>
      <c r="CV5778" s="1"/>
      <c r="CW5778" s="1"/>
      <c r="CX5778" s="1"/>
      <c r="CY5778" s="1"/>
      <c r="CZ5778" s="1"/>
      <c r="DA5778" s="1"/>
      <c r="DB5778" s="1"/>
    </row>
    <row r="5779" spans="19:106" x14ac:dyDescent="0.3">
      <c r="S5779" s="13"/>
      <c r="V5779" s="17"/>
      <c r="W5779" s="17"/>
      <c r="X5779" s="23"/>
      <c r="Y5779" s="17"/>
      <c r="Z5779" s="17"/>
      <c r="AA5779" s="31"/>
      <c r="AB5779" s="5"/>
      <c r="AC5779" s="5"/>
      <c r="AD5779" s="23"/>
      <c r="AE5779" s="18"/>
      <c r="AF5779" s="1"/>
      <c r="AG5779" s="5"/>
      <c r="AH5779" s="5"/>
      <c r="AI5779" s="5"/>
      <c r="AJ5779" s="5"/>
      <c r="AK5779" s="5"/>
      <c r="AL5779" s="5"/>
      <c r="AM5779" s="5"/>
      <c r="AN5779" s="5"/>
      <c r="AO5779" s="5"/>
      <c r="AP5779" s="5"/>
      <c r="AQ5779" s="5"/>
      <c r="AR5779" s="5"/>
      <c r="AS5779" s="5"/>
      <c r="AT5779" s="5"/>
      <c r="AU5779" s="5"/>
      <c r="AV5779" s="5"/>
      <c r="AW5779" s="5"/>
      <c r="AX5779" s="5"/>
      <c r="AY5779" s="5"/>
      <c r="AZ5779" s="5"/>
      <c r="BA5779" s="5"/>
      <c r="BB5779" s="5"/>
      <c r="BC5779" s="5"/>
      <c r="BD5779" s="5"/>
      <c r="BE5779" s="5"/>
      <c r="BF5779" s="2"/>
      <c r="BS5779" s="1"/>
      <c r="BT5779" s="1"/>
      <c r="BU5779" s="1"/>
      <c r="BV5779" s="1"/>
      <c r="BW5779" s="1"/>
      <c r="BX5779" s="1"/>
      <c r="BY5779" s="1"/>
      <c r="BZ5779" s="1"/>
      <c r="CA5779" s="1"/>
      <c r="CB5779" s="1"/>
      <c r="CC5779" s="1"/>
      <c r="CD5779" s="1"/>
      <c r="CE5779" s="1"/>
      <c r="CF5779" s="1"/>
      <c r="CG5779" s="1"/>
      <c r="CH5779" s="1"/>
      <c r="CI5779" s="1"/>
      <c r="CJ5779" s="1"/>
      <c r="CK5779" s="1"/>
      <c r="CL5779" s="1"/>
      <c r="CM5779" s="1"/>
      <c r="CN5779" s="1"/>
      <c r="CO5779" s="1"/>
      <c r="CP5779" s="1"/>
      <c r="CQ5779" s="1"/>
      <c r="CR5779" s="1"/>
      <c r="CS5779" s="1"/>
      <c r="CT5779" s="1"/>
      <c r="CU5779" s="1"/>
      <c r="CV5779" s="1"/>
      <c r="CW5779" s="1"/>
      <c r="CX5779" s="1"/>
      <c r="CY5779" s="1"/>
      <c r="CZ5779" s="1"/>
      <c r="DA5779" s="1"/>
      <c r="DB5779" s="1"/>
    </row>
    <row r="5780" spans="19:106" x14ac:dyDescent="0.3">
      <c r="S5780" s="13"/>
      <c r="V5780" s="17"/>
      <c r="W5780" s="17"/>
      <c r="X5780" s="23"/>
      <c r="Y5780" s="17"/>
      <c r="Z5780" s="17"/>
      <c r="AA5780" s="31"/>
      <c r="AB5780" s="5"/>
      <c r="AC5780" s="5"/>
      <c r="AD5780" s="23"/>
      <c r="AE5780" s="18"/>
      <c r="AF5780" s="1"/>
      <c r="AG5780" s="5"/>
      <c r="AH5780" s="5"/>
      <c r="AI5780" s="5"/>
      <c r="AJ5780" s="5"/>
      <c r="AK5780" s="5"/>
      <c r="AL5780" s="5"/>
      <c r="AM5780" s="5"/>
      <c r="AN5780" s="5"/>
      <c r="AO5780" s="5"/>
      <c r="AP5780" s="5"/>
      <c r="AQ5780" s="5"/>
      <c r="AR5780" s="5"/>
      <c r="AS5780" s="5"/>
      <c r="AT5780" s="5"/>
      <c r="AU5780" s="5"/>
      <c r="AV5780" s="5"/>
      <c r="AW5780" s="5"/>
      <c r="AX5780" s="5"/>
      <c r="AY5780" s="5"/>
      <c r="AZ5780" s="5"/>
      <c r="BA5780" s="5"/>
      <c r="BB5780" s="5"/>
      <c r="BC5780" s="5"/>
      <c r="BD5780" s="5"/>
      <c r="BE5780" s="5"/>
      <c r="BF5780" s="2"/>
      <c r="BS5780" s="1"/>
      <c r="BT5780" s="1"/>
      <c r="BU5780" s="1"/>
      <c r="BV5780" s="1"/>
      <c r="BW5780" s="1"/>
      <c r="BX5780" s="1"/>
      <c r="BY5780" s="1"/>
      <c r="BZ5780" s="1"/>
      <c r="CA5780" s="1"/>
      <c r="CB5780" s="1"/>
      <c r="CC5780" s="1"/>
      <c r="CD5780" s="1"/>
      <c r="CE5780" s="1"/>
      <c r="CF5780" s="1"/>
      <c r="CG5780" s="1"/>
      <c r="CH5780" s="1"/>
      <c r="CI5780" s="1"/>
      <c r="CJ5780" s="1"/>
      <c r="CK5780" s="1"/>
      <c r="CL5780" s="1"/>
      <c r="CM5780" s="1"/>
      <c r="CN5780" s="1"/>
      <c r="CO5780" s="1"/>
      <c r="CP5780" s="1"/>
      <c r="CQ5780" s="1"/>
      <c r="CR5780" s="1"/>
      <c r="CS5780" s="1"/>
      <c r="CT5780" s="1"/>
      <c r="CU5780" s="1"/>
      <c r="CV5780" s="1"/>
      <c r="CW5780" s="1"/>
      <c r="CX5780" s="1"/>
      <c r="CY5780" s="1"/>
      <c r="CZ5780" s="1"/>
      <c r="DA5780" s="1"/>
      <c r="DB5780" s="1"/>
    </row>
    <row r="5781" spans="19:106" x14ac:dyDescent="0.3">
      <c r="S5781" s="13"/>
      <c r="V5781" s="17"/>
      <c r="W5781" s="17"/>
      <c r="X5781" s="23"/>
      <c r="Y5781" s="17"/>
      <c r="Z5781" s="17"/>
      <c r="AA5781" s="31"/>
      <c r="AB5781" s="5"/>
      <c r="AC5781" s="5"/>
      <c r="AD5781" s="23"/>
      <c r="AE5781" s="18"/>
      <c r="AF5781" s="1"/>
      <c r="AG5781" s="5"/>
      <c r="AH5781" s="5"/>
      <c r="AI5781" s="5"/>
      <c r="AJ5781" s="5"/>
      <c r="AK5781" s="5"/>
      <c r="AL5781" s="5"/>
      <c r="AM5781" s="5"/>
      <c r="AN5781" s="5"/>
      <c r="AO5781" s="5"/>
      <c r="AP5781" s="5"/>
      <c r="AQ5781" s="5"/>
      <c r="AR5781" s="5"/>
      <c r="AS5781" s="5"/>
      <c r="AT5781" s="5"/>
      <c r="AU5781" s="5"/>
      <c r="AV5781" s="5"/>
      <c r="AW5781" s="5"/>
      <c r="AX5781" s="5"/>
      <c r="AY5781" s="5"/>
      <c r="AZ5781" s="5"/>
      <c r="BA5781" s="5"/>
      <c r="BB5781" s="5"/>
      <c r="BC5781" s="5"/>
      <c r="BD5781" s="5"/>
      <c r="BE5781" s="5"/>
      <c r="BF5781" s="2"/>
      <c r="BS5781" s="1"/>
      <c r="BT5781" s="1"/>
      <c r="BU5781" s="1"/>
      <c r="BV5781" s="1"/>
      <c r="BW5781" s="1"/>
      <c r="BX5781" s="1"/>
      <c r="BY5781" s="1"/>
      <c r="BZ5781" s="1"/>
      <c r="CA5781" s="1"/>
      <c r="CB5781" s="1"/>
      <c r="CC5781" s="1"/>
      <c r="CD5781" s="1"/>
      <c r="CE5781" s="1"/>
      <c r="CF5781" s="1"/>
      <c r="CG5781" s="1"/>
      <c r="CH5781" s="1"/>
      <c r="CI5781" s="1"/>
      <c r="CJ5781" s="1"/>
      <c r="CK5781" s="1"/>
      <c r="CL5781" s="1"/>
      <c r="CM5781" s="1"/>
      <c r="CN5781" s="1"/>
      <c r="CO5781" s="1"/>
      <c r="CP5781" s="1"/>
      <c r="CQ5781" s="1"/>
      <c r="CR5781" s="1"/>
      <c r="CS5781" s="1"/>
      <c r="CT5781" s="1"/>
      <c r="CU5781" s="1"/>
      <c r="CV5781" s="1"/>
      <c r="CW5781" s="1"/>
      <c r="CX5781" s="1"/>
      <c r="CY5781" s="1"/>
      <c r="CZ5781" s="1"/>
      <c r="DA5781" s="1"/>
      <c r="DB5781" s="1"/>
    </row>
    <row r="5782" spans="19:106" x14ac:dyDescent="0.3">
      <c r="S5782" s="13"/>
      <c r="V5782" s="17"/>
      <c r="W5782" s="17"/>
      <c r="X5782" s="23"/>
      <c r="Y5782" s="17"/>
      <c r="Z5782" s="17"/>
      <c r="AA5782" s="31"/>
      <c r="AB5782" s="5"/>
      <c r="AC5782" s="5"/>
      <c r="AD5782" s="23"/>
      <c r="AE5782" s="18"/>
      <c r="AF5782" s="1"/>
      <c r="AG5782" s="5"/>
      <c r="AH5782" s="5"/>
      <c r="AI5782" s="5"/>
      <c r="AJ5782" s="5"/>
      <c r="AK5782" s="5"/>
      <c r="AL5782" s="5"/>
      <c r="AM5782" s="5"/>
      <c r="AN5782" s="5"/>
      <c r="AO5782" s="5"/>
      <c r="AP5782" s="5"/>
      <c r="AQ5782" s="5"/>
      <c r="AR5782" s="5"/>
      <c r="AS5782" s="5"/>
      <c r="AT5782" s="5"/>
      <c r="AU5782" s="5"/>
      <c r="AV5782" s="5"/>
      <c r="AW5782" s="5"/>
      <c r="AX5782" s="5"/>
      <c r="AY5782" s="5"/>
      <c r="AZ5782" s="5"/>
      <c r="BA5782" s="5"/>
      <c r="BB5782" s="5"/>
      <c r="BC5782" s="5"/>
      <c r="BD5782" s="5"/>
      <c r="BE5782" s="5"/>
      <c r="BF5782" s="2"/>
      <c r="BS5782" s="1"/>
      <c r="BT5782" s="1"/>
      <c r="BU5782" s="1"/>
      <c r="BV5782" s="1"/>
      <c r="BW5782" s="1"/>
      <c r="BX5782" s="1"/>
      <c r="BY5782" s="1"/>
      <c r="BZ5782" s="1"/>
      <c r="CA5782" s="1"/>
      <c r="CB5782" s="1"/>
      <c r="CC5782" s="1"/>
      <c r="CD5782" s="1"/>
      <c r="CE5782" s="1"/>
      <c r="CF5782" s="1"/>
      <c r="CG5782" s="1"/>
      <c r="CH5782" s="1"/>
      <c r="CI5782" s="1"/>
      <c r="CJ5782" s="1"/>
      <c r="CK5782" s="1"/>
      <c r="CL5782" s="1"/>
      <c r="CM5782" s="1"/>
      <c r="CN5782" s="1"/>
      <c r="CO5782" s="1"/>
      <c r="CP5782" s="1"/>
      <c r="CQ5782" s="1"/>
      <c r="CR5782" s="1"/>
      <c r="CS5782" s="1"/>
      <c r="CT5782" s="1"/>
      <c r="CU5782" s="1"/>
      <c r="CV5782" s="1"/>
      <c r="CW5782" s="1"/>
      <c r="CX5782" s="1"/>
      <c r="CY5782" s="1"/>
      <c r="CZ5782" s="1"/>
      <c r="DA5782" s="1"/>
      <c r="DB5782" s="1"/>
    </row>
    <row r="5783" spans="19:106" x14ac:dyDescent="0.3">
      <c r="S5783" s="13"/>
      <c r="V5783" s="17"/>
      <c r="W5783" s="17"/>
      <c r="X5783" s="23"/>
      <c r="Y5783" s="17"/>
      <c r="Z5783" s="17"/>
      <c r="AA5783" s="31"/>
      <c r="AB5783" s="5"/>
      <c r="AC5783" s="5"/>
      <c r="AD5783" s="23"/>
      <c r="AE5783" s="18"/>
      <c r="AF5783" s="1"/>
      <c r="AG5783" s="5"/>
      <c r="AH5783" s="5"/>
      <c r="AI5783" s="5"/>
      <c r="AJ5783" s="5"/>
      <c r="AK5783" s="5"/>
      <c r="AL5783" s="5"/>
      <c r="AM5783" s="5"/>
      <c r="AN5783" s="5"/>
      <c r="AO5783" s="5"/>
      <c r="AP5783" s="5"/>
      <c r="AQ5783" s="5"/>
      <c r="AR5783" s="5"/>
      <c r="AS5783" s="5"/>
      <c r="AT5783" s="5"/>
      <c r="AU5783" s="5"/>
      <c r="AV5783" s="5"/>
      <c r="AW5783" s="5"/>
      <c r="AX5783" s="5"/>
      <c r="AY5783" s="5"/>
      <c r="AZ5783" s="5"/>
      <c r="BA5783" s="5"/>
      <c r="BB5783" s="5"/>
      <c r="BC5783" s="5"/>
      <c r="BD5783" s="5"/>
      <c r="BE5783" s="5"/>
      <c r="BF5783" s="2"/>
      <c r="BS5783" s="1"/>
      <c r="BT5783" s="1"/>
      <c r="BU5783" s="1"/>
      <c r="BV5783" s="1"/>
      <c r="BW5783" s="1"/>
      <c r="BX5783" s="1"/>
      <c r="BY5783" s="1"/>
      <c r="BZ5783" s="1"/>
      <c r="CA5783" s="1"/>
      <c r="CB5783" s="1"/>
      <c r="CC5783" s="1"/>
      <c r="CD5783" s="1"/>
      <c r="CE5783" s="1"/>
      <c r="CF5783" s="1"/>
      <c r="CG5783" s="1"/>
      <c r="CH5783" s="1"/>
      <c r="CI5783" s="1"/>
      <c r="CJ5783" s="1"/>
      <c r="CK5783" s="1"/>
      <c r="CL5783" s="1"/>
      <c r="CM5783" s="1"/>
      <c r="CN5783" s="1"/>
      <c r="CO5783" s="1"/>
      <c r="CP5783" s="1"/>
      <c r="CQ5783" s="1"/>
      <c r="CR5783" s="1"/>
      <c r="CS5783" s="1"/>
      <c r="CT5783" s="1"/>
      <c r="CU5783" s="1"/>
      <c r="CV5783" s="1"/>
      <c r="CW5783" s="1"/>
      <c r="CX5783" s="1"/>
      <c r="CY5783" s="1"/>
      <c r="CZ5783" s="1"/>
      <c r="DA5783" s="1"/>
      <c r="DB5783" s="1"/>
    </row>
  </sheetData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2025-11-05T10:21:05Z</dcterms:modified>
</cp:coreProperties>
</file>