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arent progeny comp_Means\Group 3\"/>
    </mc:Choice>
  </mc:AlternateContent>
  <xr:revisionPtr revIDLastSave="0" documentId="13_ncr:1_{2CB6AC68-8741-4B45-AEFE-D134A85E2BB6}" xr6:coauthVersionLast="37" xr6:coauthVersionMax="37" xr10:uidLastSave="{00000000-0000-0000-0000-000000000000}"/>
  <bookViews>
    <workbookView xWindow="240" yWindow="12" windowWidth="16092" windowHeight="9660" activeTab="2" xr2:uid="{00000000-000D-0000-FFFF-FFFF00000000}"/>
  </bookViews>
  <sheets>
    <sheet name="Sheet1" sheetId="1" r:id="rId1"/>
    <sheet name="Sheet1 (2)" sheetId="2" r:id="rId2"/>
    <sheet name="Tabelle2" sheetId="3" r:id="rId3"/>
  </sheets>
  <calcPr calcId="124519"/>
</workbook>
</file>

<file path=xl/sharedStrings.xml><?xml version="1.0" encoding="utf-8"?>
<sst xmlns="http://schemas.openxmlformats.org/spreadsheetml/2006/main" count="146" uniqueCount="57">
  <si>
    <t>traits</t>
  </si>
  <si>
    <t>p</t>
  </si>
  <si>
    <t>P1_mean</t>
  </si>
  <si>
    <t>progeny_mean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</si>
  <si>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</si>
  <si>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</si>
  <si>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</si>
  <si>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</si>
  <si>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</si>
  <si>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</si>
  <si>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</si>
  <si>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</si>
  <si>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</si>
  <si>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</si>
  <si>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</si>
  <si>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</si>
  <si>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</si>
  <si>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</si>
  <si>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</si>
  <si>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</si>
  <si>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</si>
  <si>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</si>
  <si>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</si>
  <si>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</si>
  <si>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</si>
  <si>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</si>
  <si>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</si>
  <si>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</si>
  <si>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</si>
  <si>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</si>
  <si>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</si>
  <si>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</si>
  <si>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</si>
  <si>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</si>
  <si>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</si>
  <si>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</si>
  <si>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</si>
  <si>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3B: JC hybrid</t>
  </si>
  <si>
    <t>P1</t>
  </si>
  <si>
    <t>P2</t>
  </si>
  <si>
    <t>J1</t>
  </si>
  <si>
    <t>C2</t>
  </si>
  <si>
    <t>J1C2</t>
  </si>
  <si>
    <t>Parent/progeny</t>
  </si>
  <si>
    <t>Genotype</t>
  </si>
  <si>
    <t>Means pf P1, P2 and progeny</t>
  </si>
  <si>
    <t>P1 = mother</t>
  </si>
  <si>
    <t>bold = significant at least at the 5% level</t>
  </si>
  <si>
    <t>Subgroup</t>
  </si>
  <si>
    <t>3A</t>
  </si>
  <si>
    <t>Comparison group 3: JC hybrid</t>
  </si>
  <si>
    <t>3B</t>
  </si>
  <si>
    <t>C1</t>
  </si>
  <si>
    <t>J1C1</t>
  </si>
  <si>
    <t>hybrid</t>
  </si>
  <si>
    <t>t-test didn't work for 3A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</si>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</sst>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8" fontId="0" fillId="0" borderId="0" xfId="0" applyNumberFormat="1"/>
    <xf numFmtId="0" fontId="2" fillId="0" borderId="0" xfId="0" applyFont="1" applyFill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2" xfId="0" applyFont="1" applyFill="1" applyBorder="1"/>
    <xf numFmtId="0" fontId="1" fillId="0" borderId="2" xfId="0" applyFon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</cellXfs>
  <cellStyles count="1">
    <cellStyle name="Standard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/>
  </sheetViews>
  <sheetFormatPr baseColWidth="10" defaultColWidth="8.88671875"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6.4999999999999997E-3</v>
      </c>
      <c r="C2">
        <v>148</v>
      </c>
      <c r="D2">
        <v>123</v>
      </c>
      <c r="E2">
        <v>-17.2</v>
      </c>
    </row>
    <row r="3" spans="1:5" x14ac:dyDescent="0.3">
      <c r="A3" t="s">
        <v>6</v>
      </c>
      <c r="B3">
        <v>0.23</v>
      </c>
      <c r="C3">
        <v>12.5</v>
      </c>
      <c r="D3">
        <v>16.2</v>
      </c>
      <c r="E3">
        <v>30</v>
      </c>
    </row>
    <row r="4" spans="1:5" x14ac:dyDescent="0.3">
      <c r="A4" t="s">
        <v>7</v>
      </c>
      <c r="B4">
        <v>9.4000000000000003E-14</v>
      </c>
      <c r="C4">
        <v>53.9</v>
      </c>
      <c r="D4">
        <v>3.92</v>
      </c>
      <c r="E4">
        <v>-92.7</v>
      </c>
    </row>
    <row r="5" spans="1:5" x14ac:dyDescent="0.3">
      <c r="A5" t="s">
        <v>8</v>
      </c>
      <c r="B5">
        <v>0.19</v>
      </c>
      <c r="C5">
        <v>41.2</v>
      </c>
      <c r="D5">
        <v>73.5</v>
      </c>
      <c r="E5">
        <v>78.400000000000006</v>
      </c>
    </row>
    <row r="6" spans="1:5" x14ac:dyDescent="0.3">
      <c r="A6" t="s">
        <v>9</v>
      </c>
      <c r="B6">
        <v>4.0000000000000001E-8</v>
      </c>
      <c r="C6">
        <v>959</v>
      </c>
      <c r="D6">
        <v>157</v>
      </c>
      <c r="E6">
        <v>-83.6</v>
      </c>
    </row>
    <row r="7" spans="1:5" x14ac:dyDescent="0.3">
      <c r="A7" t="s">
        <v>10</v>
      </c>
      <c r="B7">
        <v>1E-4</v>
      </c>
      <c r="C7">
        <v>61.2</v>
      </c>
      <c r="D7">
        <v>16.2</v>
      </c>
      <c r="E7">
        <v>-73.400000000000006</v>
      </c>
    </row>
    <row r="8" spans="1:5" x14ac:dyDescent="0.3">
      <c r="A8" t="s">
        <v>11</v>
      </c>
      <c r="B8">
        <v>4.1000000000000002E-2</v>
      </c>
      <c r="C8">
        <v>5.6399999999999999E-2</v>
      </c>
      <c r="D8">
        <v>4.3900000000000002E-2</v>
      </c>
      <c r="E8">
        <v>-22.2</v>
      </c>
    </row>
    <row r="9" spans="1:5" x14ac:dyDescent="0.3">
      <c r="A9" t="s">
        <v>12</v>
      </c>
      <c r="B9">
        <v>1.1000000000000001E-3</v>
      </c>
      <c r="C9">
        <v>47.5</v>
      </c>
      <c r="D9">
        <v>63.5</v>
      </c>
      <c r="E9">
        <v>33.700000000000003</v>
      </c>
    </row>
    <row r="10" spans="1:5" x14ac:dyDescent="0.3">
      <c r="A10" t="s">
        <v>13</v>
      </c>
      <c r="B10">
        <v>1.4999999999999999E-2</v>
      </c>
      <c r="C10">
        <v>62.5</v>
      </c>
      <c r="D10">
        <v>82.1</v>
      </c>
      <c r="E10">
        <v>31.4</v>
      </c>
    </row>
    <row r="11" spans="1:5" x14ac:dyDescent="0.3">
      <c r="A11" t="s">
        <v>14</v>
      </c>
      <c r="B11">
        <v>0.59</v>
      </c>
      <c r="C11">
        <v>16</v>
      </c>
      <c r="D11">
        <v>19.600000000000001</v>
      </c>
      <c r="E11">
        <v>22.7</v>
      </c>
    </row>
    <row r="12" spans="1:5" x14ac:dyDescent="0.3">
      <c r="A12" t="s">
        <v>15</v>
      </c>
      <c r="B12">
        <v>0.44</v>
      </c>
      <c r="C12">
        <v>33.200000000000003</v>
      </c>
      <c r="D12">
        <v>28</v>
      </c>
      <c r="E12">
        <v>-15.8</v>
      </c>
    </row>
    <row r="13" spans="1:5" x14ac:dyDescent="0.3">
      <c r="A13" t="s">
        <v>16</v>
      </c>
      <c r="B13">
        <v>6.6999999999999996E-9</v>
      </c>
      <c r="C13">
        <v>37600</v>
      </c>
      <c r="D13">
        <v>4590</v>
      </c>
      <c r="E13">
        <v>-87.8</v>
      </c>
    </row>
    <row r="14" spans="1:5" x14ac:dyDescent="0.3">
      <c r="A14" t="s">
        <v>17</v>
      </c>
      <c r="B14">
        <v>8.3999999999999998E-8</v>
      </c>
      <c r="C14">
        <v>221000</v>
      </c>
      <c r="D14">
        <v>28000</v>
      </c>
      <c r="E14">
        <v>-87.3</v>
      </c>
    </row>
    <row r="15" spans="1:5" x14ac:dyDescent="0.3">
      <c r="A15" t="s">
        <v>18</v>
      </c>
      <c r="B15">
        <v>4.0999999999999998E-10</v>
      </c>
      <c r="C15">
        <v>456000</v>
      </c>
      <c r="D15">
        <v>45500</v>
      </c>
      <c r="E15">
        <v>-90</v>
      </c>
    </row>
    <row r="16" spans="1:5" x14ac:dyDescent="0.3">
      <c r="A16" t="s">
        <v>19</v>
      </c>
      <c r="B16">
        <v>6.2000000000000003E-10</v>
      </c>
      <c r="C16">
        <v>13900</v>
      </c>
      <c r="D16">
        <v>1330</v>
      </c>
      <c r="E16">
        <v>-90.4</v>
      </c>
    </row>
    <row r="17" spans="1:5" x14ac:dyDescent="0.3">
      <c r="A17" t="s">
        <v>20</v>
      </c>
      <c r="B17">
        <v>4.3000000000000001E-7</v>
      </c>
      <c r="C17">
        <v>43.7</v>
      </c>
      <c r="D17">
        <v>53.3</v>
      </c>
      <c r="E17">
        <v>22.1</v>
      </c>
    </row>
    <row r="18" spans="1:5" x14ac:dyDescent="0.3">
      <c r="A18" t="s">
        <v>21</v>
      </c>
      <c r="B18">
        <v>0.22</v>
      </c>
      <c r="C18">
        <v>59.6</v>
      </c>
      <c r="D18">
        <v>49.6</v>
      </c>
      <c r="E18">
        <v>-16.8</v>
      </c>
    </row>
    <row r="19" spans="1:5" x14ac:dyDescent="0.3">
      <c r="A19" t="s">
        <v>22</v>
      </c>
      <c r="B19">
        <v>4.8000000000000001E-4</v>
      </c>
      <c r="C19">
        <v>151</v>
      </c>
      <c r="D19">
        <v>93.5</v>
      </c>
      <c r="E19">
        <v>-38</v>
      </c>
    </row>
    <row r="20" spans="1:5" x14ac:dyDescent="0.3">
      <c r="A20" t="s">
        <v>23</v>
      </c>
      <c r="B20">
        <v>2.6E-7</v>
      </c>
      <c r="C20">
        <v>46.3</v>
      </c>
      <c r="D20">
        <v>56.4</v>
      </c>
      <c r="E20">
        <v>21.9</v>
      </c>
    </row>
    <row r="21" spans="1:5" x14ac:dyDescent="0.3">
      <c r="A21" t="s">
        <v>24</v>
      </c>
      <c r="B21">
        <v>0.72</v>
      </c>
      <c r="C21">
        <v>20.6</v>
      </c>
      <c r="D21">
        <v>22.1</v>
      </c>
      <c r="E21">
        <v>7.45</v>
      </c>
    </row>
    <row r="22" spans="1:5" x14ac:dyDescent="0.3">
      <c r="A22" t="s">
        <v>25</v>
      </c>
      <c r="B22">
        <v>2.8000000000000001E-2</v>
      </c>
      <c r="C22">
        <v>8.32</v>
      </c>
      <c r="D22">
        <v>6.66</v>
      </c>
      <c r="E22">
        <v>-19.899999999999999</v>
      </c>
    </row>
    <row r="23" spans="1:5" x14ac:dyDescent="0.3">
      <c r="A23" t="s">
        <v>26</v>
      </c>
      <c r="B23">
        <v>0.43</v>
      </c>
      <c r="C23">
        <v>13.9</v>
      </c>
      <c r="D23">
        <v>12.6</v>
      </c>
      <c r="E23">
        <v>-9.8000000000000007</v>
      </c>
    </row>
    <row r="24" spans="1:5" x14ac:dyDescent="0.3">
      <c r="A24" t="s">
        <v>27</v>
      </c>
      <c r="B24">
        <v>0.47</v>
      </c>
      <c r="C24">
        <v>83.9</v>
      </c>
      <c r="D24">
        <v>79.900000000000006</v>
      </c>
      <c r="E24">
        <v>-4.8099999999999996</v>
      </c>
    </row>
    <row r="25" spans="1:5" x14ac:dyDescent="0.3">
      <c r="A25" t="s">
        <v>28</v>
      </c>
      <c r="B25">
        <v>0.26</v>
      </c>
      <c r="C25">
        <v>72.599999999999994</v>
      </c>
      <c r="D25">
        <v>65.7</v>
      </c>
      <c r="E25">
        <v>-9.4</v>
      </c>
    </row>
    <row r="26" spans="1:5" x14ac:dyDescent="0.3">
      <c r="A26" t="s">
        <v>29</v>
      </c>
      <c r="B26">
        <v>1.7000000000000001E-2</v>
      </c>
      <c r="C26">
        <v>1560</v>
      </c>
      <c r="D26">
        <v>1310</v>
      </c>
      <c r="E26">
        <v>-15.7</v>
      </c>
    </row>
    <row r="27" spans="1:5" x14ac:dyDescent="0.3">
      <c r="A27" t="s">
        <v>30</v>
      </c>
      <c r="B27">
        <v>2.1000000000000001E-2</v>
      </c>
      <c r="C27">
        <v>78.7</v>
      </c>
      <c r="D27">
        <v>94.3</v>
      </c>
      <c r="E27">
        <v>19.899999999999999</v>
      </c>
    </row>
    <row r="28" spans="1:5" x14ac:dyDescent="0.3">
      <c r="A28" t="s">
        <v>31</v>
      </c>
      <c r="B28">
        <v>0.35</v>
      </c>
      <c r="C28">
        <v>35</v>
      </c>
      <c r="D28">
        <v>41</v>
      </c>
      <c r="E28">
        <v>17.2</v>
      </c>
    </row>
    <row r="29" spans="1:5" x14ac:dyDescent="0.3">
      <c r="A29" t="s">
        <v>32</v>
      </c>
      <c r="B29">
        <v>2E-3</v>
      </c>
      <c r="C29">
        <v>2830</v>
      </c>
      <c r="D29">
        <v>1270</v>
      </c>
      <c r="E29">
        <v>-55.1</v>
      </c>
    </row>
    <row r="30" spans="1:5" x14ac:dyDescent="0.3">
      <c r="A30" t="s">
        <v>33</v>
      </c>
      <c r="B30">
        <v>6.4000000000000005E-4</v>
      </c>
      <c r="C30">
        <v>12.9</v>
      </c>
      <c r="D30">
        <v>6.43</v>
      </c>
      <c r="E30">
        <v>-50.1</v>
      </c>
    </row>
    <row r="31" spans="1:5" x14ac:dyDescent="0.3">
      <c r="A31" t="s">
        <v>34</v>
      </c>
      <c r="B31">
        <v>0.92</v>
      </c>
      <c r="C31">
        <v>2.23</v>
      </c>
      <c r="D31">
        <v>2.27</v>
      </c>
      <c r="E31">
        <v>1.97</v>
      </c>
    </row>
    <row r="32" spans="1:5" x14ac:dyDescent="0.3">
      <c r="A32" t="s">
        <v>35</v>
      </c>
      <c r="B32">
        <v>8.2000000000000001E-11</v>
      </c>
      <c r="C32">
        <v>39.4</v>
      </c>
      <c r="D32">
        <v>51</v>
      </c>
      <c r="E32">
        <v>29.5</v>
      </c>
    </row>
    <row r="33" spans="1:5" x14ac:dyDescent="0.3">
      <c r="A33" t="s">
        <v>36</v>
      </c>
      <c r="B33">
        <v>3E-9</v>
      </c>
      <c r="C33">
        <v>49.1</v>
      </c>
      <c r="D33">
        <v>64.900000000000006</v>
      </c>
      <c r="E3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648B-9175-449D-8F60-0E3E492B1F94}">
  <dimension ref="A1:F39"/>
  <sheetViews>
    <sheetView topLeftCell="A25" workbookViewId="0">
      <selection activeCell="F39" sqref="A1:F39"/>
    </sheetView>
  </sheetViews>
  <sheetFormatPr baseColWidth="10" defaultColWidth="8.88671875" defaultRowHeight="14.4" x14ac:dyDescent="0.3"/>
  <cols>
    <col min="1" max="1" width="22.88671875" customWidth="1"/>
  </cols>
  <sheetData>
    <row r="1" spans="1:6" s="2" customFormat="1" x14ac:dyDescent="0.3">
      <c r="A1" s="2" t="s">
        <v>37</v>
      </c>
    </row>
    <row r="2" spans="1:6" x14ac:dyDescent="0.3">
      <c r="A2" s="3" t="s">
        <v>45</v>
      </c>
      <c r="E2" t="s">
        <v>46</v>
      </c>
    </row>
    <row r="3" spans="1:6" x14ac:dyDescent="0.3">
      <c r="A3" s="5"/>
      <c r="E3" t="s">
        <v>47</v>
      </c>
    </row>
    <row r="4" spans="1:6" x14ac:dyDescent="0.3">
      <c r="A4" s="5"/>
      <c r="D4" s="3"/>
    </row>
    <row r="6" spans="1:6" x14ac:dyDescent="0.3">
      <c r="A6" s="2" t="s">
        <v>43</v>
      </c>
      <c r="D6" s="3" t="s">
        <v>38</v>
      </c>
      <c r="F6" s="3" t="s">
        <v>39</v>
      </c>
    </row>
    <row r="7" spans="1:6" s="1" customFormat="1" x14ac:dyDescent="0.3">
      <c r="A7" s="1" t="s">
        <v>44</v>
      </c>
      <c r="B7" s="6" t="s">
        <v>42</v>
      </c>
      <c r="C7" s="1" t="s">
        <v>1</v>
      </c>
      <c r="D7" s="3" t="s">
        <v>40</v>
      </c>
      <c r="E7" s="1" t="s">
        <v>1</v>
      </c>
      <c r="F7" s="3" t="s">
        <v>41</v>
      </c>
    </row>
    <row r="8" spans="1:6" x14ac:dyDescent="0.3">
      <c r="A8" t="s">
        <v>5</v>
      </c>
      <c r="B8">
        <v>123</v>
      </c>
      <c r="C8" s="7">
        <v>6.4999999999999997E-3</v>
      </c>
      <c r="D8" s="3">
        <v>148</v>
      </c>
      <c r="E8" s="7">
        <v>6.8999999999999997E-4</v>
      </c>
      <c r="F8" s="3">
        <v>159</v>
      </c>
    </row>
    <row r="9" spans="1:6" x14ac:dyDescent="0.3">
      <c r="A9" t="s">
        <v>6</v>
      </c>
      <c r="B9">
        <v>16.2</v>
      </c>
      <c r="C9" s="7">
        <v>0.23</v>
      </c>
      <c r="D9" s="3">
        <v>12.5</v>
      </c>
      <c r="E9" s="7">
        <v>0.93</v>
      </c>
      <c r="F9" s="3">
        <v>16</v>
      </c>
    </row>
    <row r="10" spans="1:6" x14ac:dyDescent="0.3">
      <c r="A10" t="s">
        <v>7</v>
      </c>
      <c r="B10">
        <v>3.92</v>
      </c>
      <c r="C10" s="7">
        <v>9.4000000000000003E-14</v>
      </c>
      <c r="D10" s="3">
        <v>53.9</v>
      </c>
      <c r="E10" s="7">
        <v>5.5E-2</v>
      </c>
      <c r="F10" s="3">
        <v>12.2</v>
      </c>
    </row>
    <row r="11" spans="1:6" x14ac:dyDescent="0.3">
      <c r="A11" t="s">
        <v>8</v>
      </c>
      <c r="B11">
        <v>73.5</v>
      </c>
      <c r="C11" s="7">
        <v>0.19</v>
      </c>
      <c r="D11" s="3">
        <v>41.2</v>
      </c>
      <c r="E11" s="7">
        <v>0.6</v>
      </c>
      <c r="F11" s="3">
        <v>87.2</v>
      </c>
    </row>
    <row r="12" spans="1:6" x14ac:dyDescent="0.3">
      <c r="A12" t="s">
        <v>9</v>
      </c>
      <c r="B12">
        <v>157</v>
      </c>
      <c r="C12" s="7">
        <v>4.0000000000000001E-8</v>
      </c>
      <c r="D12" s="3">
        <v>959</v>
      </c>
      <c r="E12" s="7">
        <v>0.16</v>
      </c>
      <c r="F12" s="3">
        <v>300</v>
      </c>
    </row>
    <row r="13" spans="1:6" x14ac:dyDescent="0.3">
      <c r="A13" t="s">
        <v>10</v>
      </c>
      <c r="B13">
        <v>16.2</v>
      </c>
      <c r="C13" s="7">
        <v>1E-4</v>
      </c>
      <c r="D13" s="3">
        <v>61.2</v>
      </c>
      <c r="E13" s="7">
        <v>0.79</v>
      </c>
      <c r="F13" s="3">
        <v>17.8</v>
      </c>
    </row>
    <row r="14" spans="1:6" x14ac:dyDescent="0.3">
      <c r="A14" t="s">
        <v>11</v>
      </c>
      <c r="B14">
        <v>4.3900000000000002E-2</v>
      </c>
      <c r="C14" s="7">
        <v>4.1000000000000002E-2</v>
      </c>
      <c r="D14" s="3">
        <v>5.6399999999999999E-2</v>
      </c>
      <c r="E14" s="7">
        <v>0.87</v>
      </c>
      <c r="F14" s="3">
        <v>4.53E-2</v>
      </c>
    </row>
    <row r="15" spans="1:6" x14ac:dyDescent="0.3">
      <c r="A15" t="s">
        <v>12</v>
      </c>
      <c r="B15">
        <v>63.5</v>
      </c>
      <c r="C15" s="7">
        <v>1.1000000000000001E-3</v>
      </c>
      <c r="D15" s="3">
        <v>47.5</v>
      </c>
      <c r="E15" s="7">
        <v>0.94</v>
      </c>
      <c r="F15" s="3">
        <v>63.2</v>
      </c>
    </row>
    <row r="16" spans="1:6" x14ac:dyDescent="0.3">
      <c r="A16" t="s">
        <v>13</v>
      </c>
      <c r="B16">
        <v>82.1</v>
      </c>
      <c r="C16" s="7">
        <v>1.4999999999999999E-2</v>
      </c>
      <c r="D16" s="3">
        <v>62.5</v>
      </c>
      <c r="E16" s="7">
        <v>0.61</v>
      </c>
      <c r="F16" s="3">
        <v>78.900000000000006</v>
      </c>
    </row>
    <row r="17" spans="1:6" x14ac:dyDescent="0.3">
      <c r="A17" t="s">
        <v>14</v>
      </c>
      <c r="B17">
        <v>19.600000000000001</v>
      </c>
      <c r="C17" s="7">
        <v>0.59</v>
      </c>
      <c r="D17" s="3">
        <v>16</v>
      </c>
      <c r="E17" s="7">
        <v>0.65</v>
      </c>
      <c r="F17" s="3">
        <v>16.600000000000001</v>
      </c>
    </row>
    <row r="18" spans="1:6" x14ac:dyDescent="0.3">
      <c r="A18" t="s">
        <v>15</v>
      </c>
      <c r="B18">
        <v>28</v>
      </c>
      <c r="C18" s="7">
        <v>0.44</v>
      </c>
      <c r="D18" s="3">
        <v>33.200000000000003</v>
      </c>
      <c r="E18" s="7">
        <v>0.82</v>
      </c>
      <c r="F18" s="3">
        <v>29.5</v>
      </c>
    </row>
    <row r="19" spans="1:6" x14ac:dyDescent="0.3">
      <c r="A19" t="s">
        <v>16</v>
      </c>
      <c r="B19">
        <v>4590</v>
      </c>
      <c r="C19" s="7">
        <v>6.6999999999999996E-9</v>
      </c>
      <c r="D19" s="3">
        <v>37600</v>
      </c>
      <c r="E19" s="7">
        <v>8.3000000000000001E-4</v>
      </c>
      <c r="F19" s="3">
        <v>21800</v>
      </c>
    </row>
    <row r="20" spans="1:6" x14ac:dyDescent="0.3">
      <c r="A20" t="s">
        <v>17</v>
      </c>
      <c r="B20">
        <v>28000</v>
      </c>
      <c r="C20" s="7">
        <v>8.3999999999999998E-8</v>
      </c>
      <c r="D20" s="3">
        <v>221000</v>
      </c>
      <c r="E20" s="7">
        <v>1.2999999999999999E-3</v>
      </c>
      <c r="F20" s="3">
        <v>170000</v>
      </c>
    </row>
    <row r="21" spans="1:6" x14ac:dyDescent="0.3">
      <c r="A21" t="s">
        <v>18</v>
      </c>
      <c r="B21">
        <v>45500</v>
      </c>
      <c r="C21" s="7">
        <v>4.0999999999999998E-10</v>
      </c>
      <c r="D21" s="3">
        <v>456000</v>
      </c>
      <c r="E21" s="7">
        <v>3.6999999999999999E-4</v>
      </c>
      <c r="F21" s="3">
        <v>257000</v>
      </c>
    </row>
    <row r="22" spans="1:6" x14ac:dyDescent="0.3">
      <c r="A22" t="s">
        <v>19</v>
      </c>
      <c r="B22">
        <v>1330</v>
      </c>
      <c r="C22" s="7">
        <v>6.2000000000000003E-10</v>
      </c>
      <c r="D22" s="3">
        <v>13900</v>
      </c>
      <c r="E22" s="7">
        <v>3.2000000000000003E-4</v>
      </c>
      <c r="F22" s="3">
        <v>10000</v>
      </c>
    </row>
    <row r="23" spans="1:6" x14ac:dyDescent="0.3">
      <c r="A23" t="s">
        <v>20</v>
      </c>
      <c r="B23">
        <v>53.3</v>
      </c>
      <c r="C23" s="7">
        <v>4.3000000000000001E-7</v>
      </c>
      <c r="D23" s="3">
        <v>43.7</v>
      </c>
      <c r="E23" s="7">
        <v>7.2999999999999999E-5</v>
      </c>
      <c r="F23" s="3">
        <v>50.3</v>
      </c>
    </row>
    <row r="24" spans="1:6" x14ac:dyDescent="0.3">
      <c r="A24" t="s">
        <v>21</v>
      </c>
      <c r="B24">
        <v>49.6</v>
      </c>
      <c r="C24" s="7">
        <v>0.22</v>
      </c>
      <c r="D24" s="3">
        <v>59.6</v>
      </c>
      <c r="E24" s="7">
        <v>0.16</v>
      </c>
      <c r="F24" s="3">
        <v>60.4</v>
      </c>
    </row>
    <row r="25" spans="1:6" x14ac:dyDescent="0.3">
      <c r="A25" t="s">
        <v>22</v>
      </c>
      <c r="B25">
        <v>93.5</v>
      </c>
      <c r="C25" s="7">
        <v>4.8000000000000001E-4</v>
      </c>
      <c r="D25" s="3">
        <v>151</v>
      </c>
      <c r="E25" s="7">
        <v>2.2000000000000001E-4</v>
      </c>
      <c r="F25" s="3">
        <v>127</v>
      </c>
    </row>
    <row r="26" spans="1:6" x14ac:dyDescent="0.3">
      <c r="A26" t="s">
        <v>23</v>
      </c>
      <c r="B26">
        <v>56.4</v>
      </c>
      <c r="C26" s="7">
        <v>2.6E-7</v>
      </c>
      <c r="D26" s="3">
        <v>46.3</v>
      </c>
      <c r="E26" s="7">
        <v>1.6000000000000001E-3</v>
      </c>
      <c r="F26" s="3">
        <v>53.9</v>
      </c>
    </row>
    <row r="27" spans="1:6" x14ac:dyDescent="0.3">
      <c r="A27" t="s">
        <v>24</v>
      </c>
      <c r="B27">
        <v>22.1</v>
      </c>
      <c r="C27" s="7">
        <v>0.72</v>
      </c>
      <c r="D27" s="3">
        <v>20.6</v>
      </c>
      <c r="E27" s="7">
        <v>0.91</v>
      </c>
      <c r="F27" s="3">
        <v>21.6</v>
      </c>
    </row>
    <row r="28" spans="1:6" x14ac:dyDescent="0.3">
      <c r="A28" t="s">
        <v>25</v>
      </c>
      <c r="B28">
        <v>6.66</v>
      </c>
      <c r="C28" s="7">
        <v>2.8000000000000001E-2</v>
      </c>
      <c r="D28" s="3">
        <v>8.32</v>
      </c>
      <c r="E28" s="7">
        <v>0.26</v>
      </c>
      <c r="F28" s="3">
        <v>7.45</v>
      </c>
    </row>
    <row r="29" spans="1:6" x14ac:dyDescent="0.3">
      <c r="A29" t="s">
        <v>26</v>
      </c>
      <c r="B29">
        <v>12.6</v>
      </c>
      <c r="C29" s="7">
        <v>0.43</v>
      </c>
      <c r="D29" s="3">
        <v>13.9</v>
      </c>
      <c r="E29" s="7">
        <v>0.48</v>
      </c>
      <c r="F29" s="3">
        <v>13.9</v>
      </c>
    </row>
    <row r="30" spans="1:6" x14ac:dyDescent="0.3">
      <c r="A30" t="s">
        <v>27</v>
      </c>
      <c r="B30">
        <v>79.900000000000006</v>
      </c>
      <c r="C30" s="7">
        <v>0.47</v>
      </c>
      <c r="D30" s="3">
        <v>83.9</v>
      </c>
      <c r="E30" s="7">
        <v>3.3999999999999998E-3</v>
      </c>
      <c r="F30" s="3">
        <v>95.6</v>
      </c>
    </row>
    <row r="31" spans="1:6" x14ac:dyDescent="0.3">
      <c r="A31" t="s">
        <v>28</v>
      </c>
      <c r="B31">
        <v>65.7</v>
      </c>
      <c r="C31" s="7">
        <v>0.26</v>
      </c>
      <c r="D31" s="3">
        <v>72.599999999999994</v>
      </c>
      <c r="E31" s="7">
        <v>4.3999999999999997E-2</v>
      </c>
      <c r="F31" s="3">
        <v>77.3</v>
      </c>
    </row>
    <row r="32" spans="1:6" x14ac:dyDescent="0.3">
      <c r="A32" t="s">
        <v>29</v>
      </c>
      <c r="B32">
        <v>1310</v>
      </c>
      <c r="C32" s="7">
        <v>1.7000000000000001E-2</v>
      </c>
      <c r="D32" s="3">
        <v>1560</v>
      </c>
      <c r="E32" s="7">
        <v>7.2000000000000015E-4</v>
      </c>
      <c r="F32" s="3">
        <v>1730</v>
      </c>
    </row>
    <row r="33" spans="1:6" x14ac:dyDescent="0.3">
      <c r="A33" t="s">
        <v>30</v>
      </c>
      <c r="B33">
        <v>94.3</v>
      </c>
      <c r="C33" s="7">
        <v>2.1000000000000001E-2</v>
      </c>
      <c r="D33" s="3">
        <v>78.7</v>
      </c>
      <c r="E33" s="7">
        <v>0.32</v>
      </c>
      <c r="F33" s="3">
        <v>88.9</v>
      </c>
    </row>
    <row r="34" spans="1:6" x14ac:dyDescent="0.3">
      <c r="A34" t="s">
        <v>31</v>
      </c>
      <c r="B34">
        <v>41</v>
      </c>
      <c r="C34" s="7">
        <v>0.35</v>
      </c>
      <c r="D34" s="3">
        <v>35</v>
      </c>
      <c r="E34" s="7">
        <v>0.66</v>
      </c>
      <c r="F34" s="3">
        <v>38.6</v>
      </c>
    </row>
    <row r="35" spans="1:6" x14ac:dyDescent="0.3">
      <c r="A35" t="s">
        <v>32</v>
      </c>
      <c r="B35">
        <v>1270</v>
      </c>
      <c r="C35" s="7">
        <v>2E-3</v>
      </c>
      <c r="D35" s="3">
        <v>2830</v>
      </c>
      <c r="E35" s="7">
        <v>0.28000000000000003</v>
      </c>
      <c r="F35" s="3">
        <v>1820</v>
      </c>
    </row>
    <row r="36" spans="1:6" x14ac:dyDescent="0.3">
      <c r="A36" t="s">
        <v>33</v>
      </c>
      <c r="B36">
        <v>6.43</v>
      </c>
      <c r="C36" s="7">
        <v>6.4000000000000005E-4</v>
      </c>
      <c r="D36" s="3">
        <v>12.9</v>
      </c>
      <c r="E36" s="7">
        <v>5.3999999999999999E-2</v>
      </c>
      <c r="F36" s="3">
        <v>3.5</v>
      </c>
    </row>
    <row r="37" spans="1:6" x14ac:dyDescent="0.3">
      <c r="A37" t="s">
        <v>34</v>
      </c>
      <c r="B37">
        <v>2.27</v>
      </c>
      <c r="C37" s="7">
        <v>0.92</v>
      </c>
      <c r="D37" s="3">
        <v>2.23</v>
      </c>
      <c r="E37" s="7">
        <v>8.9999999999999998E-4</v>
      </c>
      <c r="F37" s="3">
        <v>4.8099999999999996</v>
      </c>
    </row>
    <row r="38" spans="1:6" x14ac:dyDescent="0.3">
      <c r="A38" t="s">
        <v>35</v>
      </c>
      <c r="B38">
        <v>51</v>
      </c>
      <c r="C38" s="7">
        <v>8.2000000000000001E-11</v>
      </c>
      <c r="D38" s="3">
        <v>39.4</v>
      </c>
      <c r="E38" s="7">
        <v>0.73</v>
      </c>
      <c r="F38" s="3">
        <v>50.8</v>
      </c>
    </row>
    <row r="39" spans="1:6" x14ac:dyDescent="0.3">
      <c r="A39" t="s">
        <v>36</v>
      </c>
      <c r="B39">
        <v>64.900000000000006</v>
      </c>
      <c r="C39" s="7">
        <v>3E-9</v>
      </c>
      <c r="D39" s="3">
        <v>49.1</v>
      </c>
      <c r="E39" s="7">
        <v>0.13</v>
      </c>
      <c r="F39" s="3">
        <v>66.8</v>
      </c>
    </row>
  </sheetData>
  <conditionalFormatting sqref="C8:C39">
    <cfRule type="cellIs" dxfId="7" priority="5" operator="equal">
      <formula>0.05</formula>
    </cfRule>
    <cfRule type="cellIs" dxfId="6" priority="6" operator="lessThan">
      <formula>0.05</formula>
    </cfRule>
  </conditionalFormatting>
  <conditionalFormatting sqref="E8:E39">
    <cfRule type="cellIs" dxfId="5" priority="3" operator="equal">
      <formula>0.05</formula>
    </cfRule>
    <cfRule type="cellIs" dxfId="4" priority="4" operator="lessThan">
      <formula>0.05</formula>
    </cfRule>
  </conditionalFormatting>
  <conditionalFormatting sqref="D8:D39">
    <cfRule type="expression" dxfId="3" priority="2">
      <formula>C8 &lt; 0.05</formula>
    </cfRule>
  </conditionalFormatting>
  <conditionalFormatting sqref="F8:F39">
    <cfRule type="expression" dxfId="2" priority="1">
      <formula>E8 &lt; 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5A73-50C5-46F1-9158-1C435F791686}">
  <dimension ref="A1:AD39"/>
  <sheetViews>
    <sheetView tabSelected="1" workbookViewId="0">
      <selection activeCell="M18" sqref="L18:M18"/>
    </sheetView>
  </sheetViews>
  <sheetFormatPr baseColWidth="10" defaultRowHeight="14.4" x14ac:dyDescent="0.3"/>
  <cols>
    <col min="1" max="1" width="19.6640625" customWidth="1"/>
    <col min="2" max="2" width="11.5546875" style="9"/>
    <col min="7" max="7" width="11.5546875" style="15"/>
  </cols>
  <sheetData>
    <row r="1" spans="1:30" x14ac:dyDescent="0.3">
      <c r="A1" s="2" t="s">
        <v>50</v>
      </c>
      <c r="E1" s="2"/>
      <c r="F1" s="2"/>
      <c r="G1" s="14"/>
      <c r="H1" t="s">
        <v>55</v>
      </c>
    </row>
    <row r="2" spans="1:30" x14ac:dyDescent="0.3">
      <c r="A2" s="3" t="s">
        <v>45</v>
      </c>
      <c r="E2" s="3"/>
      <c r="F2" s="3"/>
    </row>
    <row r="3" spans="1:30" x14ac:dyDescent="0.3">
      <c r="A3" s="5"/>
      <c r="E3" s="3"/>
      <c r="F3" s="3"/>
    </row>
    <row r="4" spans="1:30" s="2" customFormat="1" x14ac:dyDescent="0.3">
      <c r="A4" s="5" t="s">
        <v>48</v>
      </c>
      <c r="B4" s="17" t="s">
        <v>49</v>
      </c>
      <c r="E4" s="2" t="s">
        <v>51</v>
      </c>
      <c r="G4" s="16"/>
    </row>
    <row r="5" spans="1:30" x14ac:dyDescent="0.3">
      <c r="A5" s="3"/>
      <c r="E5" s="3"/>
      <c r="F5" s="3"/>
    </row>
    <row r="6" spans="1:30" x14ac:dyDescent="0.3">
      <c r="A6" s="2" t="s">
        <v>43</v>
      </c>
      <c r="B6" s="9" t="s">
        <v>38</v>
      </c>
      <c r="C6" t="s">
        <v>39</v>
      </c>
      <c r="D6" s="3" t="s">
        <v>54</v>
      </c>
      <c r="E6" s="9" t="s">
        <v>54</v>
      </c>
      <c r="F6" s="3" t="s">
        <v>38</v>
      </c>
      <c r="G6" s="15" t="s">
        <v>39</v>
      </c>
    </row>
    <row r="7" spans="1:30" x14ac:dyDescent="0.3">
      <c r="A7" s="4" t="s">
        <v>44</v>
      </c>
      <c r="B7" s="18" t="s">
        <v>40</v>
      </c>
      <c r="C7" s="8" t="s">
        <v>52</v>
      </c>
      <c r="D7" s="8" t="s">
        <v>53</v>
      </c>
      <c r="E7" s="10" t="s">
        <v>42</v>
      </c>
      <c r="F7" s="3" t="s">
        <v>40</v>
      </c>
      <c r="G7" s="15" t="s">
        <v>41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s="11" customFormat="1" x14ac:dyDescent="0.3">
      <c r="A8" s="11" t="s">
        <v>5</v>
      </c>
      <c r="B8" s="19">
        <v>148.25</v>
      </c>
      <c r="C8" s="13">
        <v>101.125</v>
      </c>
      <c r="D8" s="13">
        <v>93</v>
      </c>
      <c r="E8" s="12">
        <v>123</v>
      </c>
      <c r="F8" s="11">
        <v>148</v>
      </c>
      <c r="G8" s="11">
        <v>159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x14ac:dyDescent="0.3">
      <c r="A9" s="3" t="s">
        <v>6</v>
      </c>
      <c r="B9" s="18">
        <v>12.5</v>
      </c>
      <c r="C9" s="8">
        <v>7.375</v>
      </c>
      <c r="D9" s="8">
        <v>7.5</v>
      </c>
      <c r="E9" s="9">
        <v>16.2</v>
      </c>
      <c r="F9" s="3">
        <v>12.5</v>
      </c>
      <c r="G9" s="15">
        <v>16</v>
      </c>
    </row>
    <row r="10" spans="1:30" x14ac:dyDescent="0.3">
      <c r="A10" s="3" t="s">
        <v>7</v>
      </c>
      <c r="B10" s="18">
        <v>53.912500000000001</v>
      </c>
      <c r="C10" s="8">
        <v>25.05</v>
      </c>
      <c r="D10" s="8">
        <v>28.137499999999999</v>
      </c>
      <c r="E10" s="9">
        <v>3.92</v>
      </c>
      <c r="F10" s="3">
        <v>53.9</v>
      </c>
      <c r="G10" s="15">
        <v>12.2</v>
      </c>
    </row>
    <row r="11" spans="1:30" x14ac:dyDescent="0.3">
      <c r="A11" s="3" t="s">
        <v>8</v>
      </c>
      <c r="B11" s="18" t="s">
        <v>56</v>
      </c>
      <c r="C11" s="8" t="s">
        <v>56</v>
      </c>
      <c r="D11" s="8" t="s">
        <v>56</v>
      </c>
      <c r="E11" s="9">
        <v>73.5</v>
      </c>
      <c r="F11" s="3">
        <v>41.2</v>
      </c>
      <c r="G11" s="15">
        <v>87.2</v>
      </c>
    </row>
    <row r="12" spans="1:30" x14ac:dyDescent="0.3">
      <c r="A12" s="3" t="s">
        <v>9</v>
      </c>
      <c r="B12" s="18" t="s">
        <v>56</v>
      </c>
      <c r="C12" s="8" t="s">
        <v>56</v>
      </c>
      <c r="D12" s="8" t="s">
        <v>56</v>
      </c>
      <c r="E12" s="9">
        <v>157</v>
      </c>
      <c r="F12" s="3">
        <v>959</v>
      </c>
      <c r="G12" s="15">
        <v>300</v>
      </c>
    </row>
    <row r="13" spans="1:30" x14ac:dyDescent="0.3">
      <c r="A13" s="3" t="s">
        <v>10</v>
      </c>
      <c r="B13" s="18" t="s">
        <v>56</v>
      </c>
      <c r="C13" s="8" t="s">
        <v>56</v>
      </c>
      <c r="D13" s="8" t="s">
        <v>56</v>
      </c>
      <c r="E13" s="9">
        <v>16.2</v>
      </c>
      <c r="F13" s="3">
        <v>61.2</v>
      </c>
      <c r="G13" s="15">
        <v>17.8</v>
      </c>
    </row>
    <row r="14" spans="1:30" x14ac:dyDescent="0.3">
      <c r="A14" s="3" t="s">
        <v>11</v>
      </c>
      <c r="B14" s="18" t="s">
        <v>56</v>
      </c>
      <c r="C14" s="8" t="s">
        <v>56</v>
      </c>
      <c r="D14" s="8" t="s">
        <v>56</v>
      </c>
      <c r="E14" s="9">
        <v>4.3900000000000002E-2</v>
      </c>
      <c r="F14" s="3">
        <v>5.6399999999999999E-2</v>
      </c>
      <c r="G14" s="15">
        <v>4.53E-2</v>
      </c>
    </row>
    <row r="15" spans="1:30" x14ac:dyDescent="0.3">
      <c r="A15" s="3" t="s">
        <v>12</v>
      </c>
      <c r="B15" s="18">
        <v>47.5</v>
      </c>
      <c r="C15" s="8">
        <v>60.5</v>
      </c>
      <c r="D15" s="8">
        <v>57.375</v>
      </c>
      <c r="E15" s="9">
        <v>63.5</v>
      </c>
      <c r="F15" s="3">
        <v>47.5</v>
      </c>
      <c r="G15" s="15">
        <v>63.2</v>
      </c>
    </row>
    <row r="16" spans="1:30" x14ac:dyDescent="0.3">
      <c r="A16" s="3" t="s">
        <v>13</v>
      </c>
      <c r="B16" s="18">
        <v>62.5</v>
      </c>
      <c r="C16" s="8">
        <v>73.125</v>
      </c>
      <c r="D16" s="8">
        <v>70.5</v>
      </c>
      <c r="E16" s="9">
        <v>82.1</v>
      </c>
      <c r="F16" s="3">
        <v>62.5</v>
      </c>
      <c r="G16" s="15">
        <v>78.900000000000006</v>
      </c>
    </row>
    <row r="17" spans="1:7" x14ac:dyDescent="0.3">
      <c r="A17" s="3" t="s">
        <v>14</v>
      </c>
      <c r="B17" s="18">
        <v>16</v>
      </c>
      <c r="C17" s="8">
        <v>13.625</v>
      </c>
      <c r="D17" s="8">
        <v>14.125</v>
      </c>
      <c r="E17" s="9">
        <v>19.600000000000001</v>
      </c>
      <c r="F17" s="3">
        <v>16</v>
      </c>
      <c r="G17" s="15">
        <v>16.600000000000001</v>
      </c>
    </row>
    <row r="18" spans="1:7" x14ac:dyDescent="0.3">
      <c r="A18" s="3" t="s">
        <v>15</v>
      </c>
      <c r="B18" s="18">
        <v>33.25</v>
      </c>
      <c r="C18" s="8">
        <v>26.5</v>
      </c>
      <c r="D18" s="8">
        <v>29.75</v>
      </c>
      <c r="E18" s="9">
        <v>28</v>
      </c>
      <c r="F18" s="3">
        <v>33.200000000000003</v>
      </c>
      <c r="G18" s="15">
        <v>29.5</v>
      </c>
    </row>
    <row r="19" spans="1:7" x14ac:dyDescent="0.3">
      <c r="A19" s="3" t="s">
        <v>16</v>
      </c>
      <c r="B19" s="18">
        <v>37570.75</v>
      </c>
      <c r="C19" s="8">
        <v>4994.375</v>
      </c>
      <c r="D19" s="8">
        <v>3938.125</v>
      </c>
      <c r="E19" s="9">
        <v>4590</v>
      </c>
      <c r="F19" s="3">
        <v>37600</v>
      </c>
      <c r="G19" s="15">
        <v>21800</v>
      </c>
    </row>
    <row r="20" spans="1:7" x14ac:dyDescent="0.3">
      <c r="A20" s="3" t="s">
        <v>17</v>
      </c>
      <c r="B20" s="18">
        <v>220951.375</v>
      </c>
      <c r="C20" s="8">
        <v>36042.25</v>
      </c>
      <c r="D20" s="8">
        <v>27601.25</v>
      </c>
      <c r="E20" s="9">
        <v>28000</v>
      </c>
      <c r="F20" s="3">
        <v>221000</v>
      </c>
      <c r="G20" s="15">
        <v>170000</v>
      </c>
    </row>
    <row r="21" spans="1:7" x14ac:dyDescent="0.3">
      <c r="A21" s="3" t="s">
        <v>18</v>
      </c>
      <c r="B21" s="18">
        <v>456022</v>
      </c>
      <c r="C21" s="8">
        <v>55909.75</v>
      </c>
      <c r="D21" s="8">
        <v>46700.8125</v>
      </c>
      <c r="E21" s="9">
        <v>45500</v>
      </c>
      <c r="F21" s="3">
        <v>456000</v>
      </c>
      <c r="G21" s="15">
        <v>257000</v>
      </c>
    </row>
    <row r="22" spans="1:7" x14ac:dyDescent="0.3">
      <c r="A22" s="3" t="s">
        <v>19</v>
      </c>
      <c r="B22" s="18">
        <v>13885.84181125</v>
      </c>
      <c r="C22" s="8">
        <v>2462.5381753874999</v>
      </c>
      <c r="D22" s="8">
        <v>1743.6393556749999</v>
      </c>
      <c r="E22" s="9">
        <v>1330</v>
      </c>
      <c r="F22" s="3">
        <v>13900</v>
      </c>
      <c r="G22" s="15">
        <v>10000</v>
      </c>
    </row>
    <row r="23" spans="1:7" x14ac:dyDescent="0.3">
      <c r="A23" s="3" t="s">
        <v>20</v>
      </c>
      <c r="B23" s="18">
        <v>43.680494792499999</v>
      </c>
      <c r="C23" s="8">
        <v>51.19686487125</v>
      </c>
      <c r="D23" s="8">
        <v>49.056793981250003</v>
      </c>
      <c r="E23" s="9">
        <v>53.3</v>
      </c>
      <c r="F23" s="3">
        <v>43.7</v>
      </c>
      <c r="G23" s="15">
        <v>50.3</v>
      </c>
    </row>
    <row r="24" spans="1:7" x14ac:dyDescent="0.3">
      <c r="A24" s="3" t="s">
        <v>21</v>
      </c>
      <c r="B24" s="18">
        <v>59.6062636825</v>
      </c>
      <c r="C24" s="8">
        <v>40.194599275000002</v>
      </c>
      <c r="D24" s="8">
        <v>24.420004542499999</v>
      </c>
      <c r="E24" s="9">
        <v>49.6</v>
      </c>
      <c r="F24" s="3">
        <v>59.6</v>
      </c>
      <c r="G24" s="15">
        <v>60.4</v>
      </c>
    </row>
    <row r="25" spans="1:7" x14ac:dyDescent="0.3">
      <c r="A25" s="3" t="s">
        <v>22</v>
      </c>
      <c r="B25" s="18">
        <v>150.79494907500001</v>
      </c>
      <c r="C25" s="8">
        <v>80.379023480000001</v>
      </c>
      <c r="D25" s="8">
        <v>87.395488384999993</v>
      </c>
      <c r="E25" s="9">
        <v>93.5</v>
      </c>
      <c r="F25" s="3">
        <v>151</v>
      </c>
      <c r="G25" s="15">
        <v>127</v>
      </c>
    </row>
    <row r="26" spans="1:7" x14ac:dyDescent="0.3">
      <c r="A26" s="3" t="s">
        <v>23</v>
      </c>
      <c r="B26" s="18">
        <v>46.305335647500002</v>
      </c>
      <c r="C26" s="8">
        <v>53.571914062499999</v>
      </c>
      <c r="D26" s="8">
        <v>51.181234086250001</v>
      </c>
      <c r="E26" s="9">
        <v>56.4</v>
      </c>
      <c r="F26" s="3">
        <v>46.3</v>
      </c>
      <c r="G26" s="15">
        <v>53.9</v>
      </c>
    </row>
    <row r="27" spans="1:7" x14ac:dyDescent="0.3">
      <c r="A27" s="3" t="s">
        <v>24</v>
      </c>
      <c r="B27" s="18">
        <v>20.590897725000001</v>
      </c>
      <c r="C27" s="8">
        <v>17.254214471249998</v>
      </c>
      <c r="D27" s="8">
        <v>24.159843063749999</v>
      </c>
      <c r="E27" s="9">
        <v>22.1</v>
      </c>
      <c r="F27" s="3">
        <v>20.6</v>
      </c>
      <c r="G27" s="15">
        <v>21.6</v>
      </c>
    </row>
    <row r="28" spans="1:7" x14ac:dyDescent="0.3">
      <c r="A28" s="3" t="s">
        <v>25</v>
      </c>
      <c r="B28" s="18">
        <v>8.3154630950000001</v>
      </c>
      <c r="C28" s="8">
        <v>6.3130827190000014</v>
      </c>
      <c r="D28" s="8">
        <v>9.9146218879999992</v>
      </c>
      <c r="E28" s="9">
        <v>6.66</v>
      </c>
      <c r="F28" s="3">
        <v>8.32</v>
      </c>
      <c r="G28" s="15">
        <v>7.45</v>
      </c>
    </row>
    <row r="29" spans="1:7" x14ac:dyDescent="0.3">
      <c r="A29" s="3" t="s">
        <v>26</v>
      </c>
      <c r="B29" s="18">
        <v>13.931115818749999</v>
      </c>
      <c r="C29" s="8">
        <v>11.3636197135</v>
      </c>
      <c r="D29" s="8">
        <v>16.4546355025</v>
      </c>
      <c r="E29" s="9">
        <v>12.6</v>
      </c>
      <c r="F29" s="3">
        <v>13.9</v>
      </c>
      <c r="G29" s="15">
        <v>13.9</v>
      </c>
    </row>
    <row r="30" spans="1:7" x14ac:dyDescent="0.3">
      <c r="A30" s="3" t="s">
        <v>27</v>
      </c>
      <c r="B30" s="18">
        <v>83.9016729075</v>
      </c>
      <c r="C30" s="8">
        <v>60.077926261249999</v>
      </c>
      <c r="D30" s="8">
        <v>35.14027940375</v>
      </c>
      <c r="E30" s="9">
        <v>79.900000000000006</v>
      </c>
      <c r="F30" s="3">
        <v>83.9</v>
      </c>
      <c r="G30" s="15">
        <v>95.6</v>
      </c>
    </row>
    <row r="31" spans="1:7" x14ac:dyDescent="0.3">
      <c r="A31" s="3" t="s">
        <v>28</v>
      </c>
      <c r="B31" s="18">
        <v>72.552996672500001</v>
      </c>
      <c r="C31" s="8">
        <v>50.145591848750001</v>
      </c>
      <c r="D31" s="8">
        <v>30.09130097625</v>
      </c>
      <c r="E31" s="9">
        <v>65.7</v>
      </c>
      <c r="F31" s="3">
        <v>72.599999999999994</v>
      </c>
      <c r="G31" s="15">
        <v>77.3</v>
      </c>
    </row>
    <row r="32" spans="1:7" x14ac:dyDescent="0.3">
      <c r="A32" s="3" t="s">
        <v>29</v>
      </c>
      <c r="B32" s="18">
        <v>1557.5</v>
      </c>
      <c r="C32" s="8">
        <v>1064</v>
      </c>
      <c r="D32" s="8">
        <v>969</v>
      </c>
      <c r="E32" s="9">
        <v>1310</v>
      </c>
      <c r="F32" s="3">
        <v>1560</v>
      </c>
      <c r="G32" s="15">
        <v>1730</v>
      </c>
    </row>
    <row r="33" spans="1:7" x14ac:dyDescent="0.3">
      <c r="A33" s="3" t="s">
        <v>30</v>
      </c>
      <c r="B33" s="18">
        <v>78.695169265000004</v>
      </c>
      <c r="C33" s="8">
        <v>90.915853589999998</v>
      </c>
      <c r="D33" s="8">
        <v>88.681685474999995</v>
      </c>
      <c r="E33" s="9">
        <v>94.3</v>
      </c>
      <c r="F33" s="3">
        <v>78.7</v>
      </c>
      <c r="G33" s="15">
        <v>88.9</v>
      </c>
    </row>
    <row r="34" spans="1:7" x14ac:dyDescent="0.3">
      <c r="A34" s="3" t="s">
        <v>31</v>
      </c>
      <c r="B34" s="18">
        <v>35.014674478750003</v>
      </c>
      <c r="C34" s="8">
        <v>39.718988715000002</v>
      </c>
      <c r="D34" s="8">
        <v>39.624891493749999</v>
      </c>
      <c r="E34" s="9">
        <v>41</v>
      </c>
      <c r="F34" s="3">
        <v>35</v>
      </c>
      <c r="G34" s="15">
        <v>38.6</v>
      </c>
    </row>
    <row r="35" spans="1:7" x14ac:dyDescent="0.3">
      <c r="A35" s="3" t="s">
        <v>32</v>
      </c>
      <c r="B35" s="18">
        <v>2828</v>
      </c>
      <c r="C35" s="8">
        <v>2475.375</v>
      </c>
      <c r="D35" s="8">
        <v>3123.25</v>
      </c>
      <c r="E35" s="9">
        <v>1270</v>
      </c>
      <c r="F35" s="3">
        <v>2830</v>
      </c>
      <c r="G35" s="15">
        <v>1820</v>
      </c>
    </row>
    <row r="36" spans="1:7" x14ac:dyDescent="0.3">
      <c r="A36" s="3" t="s">
        <v>33</v>
      </c>
      <c r="B36" s="18">
        <v>12.875</v>
      </c>
      <c r="C36" s="8">
        <v>8.25</v>
      </c>
      <c r="D36" s="8">
        <v>12.625</v>
      </c>
      <c r="E36" s="9">
        <v>6.43</v>
      </c>
      <c r="F36" s="3">
        <v>12.9</v>
      </c>
      <c r="G36" s="15">
        <v>3.5</v>
      </c>
    </row>
    <row r="37" spans="1:7" x14ac:dyDescent="0.3">
      <c r="A37" s="3" t="s">
        <v>34</v>
      </c>
      <c r="B37" s="18">
        <v>2.2275</v>
      </c>
      <c r="C37" s="8">
        <v>3.24</v>
      </c>
      <c r="D37" s="8">
        <v>2.4900000000000002</v>
      </c>
      <c r="E37" s="9">
        <v>2.27</v>
      </c>
      <c r="F37" s="3">
        <v>2.23</v>
      </c>
      <c r="G37" s="15">
        <v>4.8099999999999996</v>
      </c>
    </row>
    <row r="38" spans="1:7" x14ac:dyDescent="0.3">
      <c r="A38" s="3" t="s">
        <v>35</v>
      </c>
      <c r="B38" s="18">
        <v>39.375</v>
      </c>
      <c r="C38" s="8">
        <v>46.75</v>
      </c>
      <c r="D38" s="8">
        <v>40.5</v>
      </c>
      <c r="E38" s="9">
        <v>51</v>
      </c>
      <c r="F38" s="3">
        <v>39.4</v>
      </c>
      <c r="G38" s="15">
        <v>50.8</v>
      </c>
    </row>
    <row r="39" spans="1:7" x14ac:dyDescent="0.3">
      <c r="A39" s="3" t="s">
        <v>36</v>
      </c>
      <c r="B39" s="18">
        <v>49.125</v>
      </c>
      <c r="C39" s="8">
        <v>62</v>
      </c>
      <c r="D39" s="8">
        <v>52.625</v>
      </c>
      <c r="E39" s="9">
        <v>64.900000000000006</v>
      </c>
      <c r="F39" s="3">
        <v>49.1</v>
      </c>
      <c r="G39" s="15">
        <v>66.8</v>
      </c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FCAF285-C013-4D33-8B63-D328B6D4F824}">
            <xm:f>'Sheet1 (2)'!C8 &lt; 0.05</xm:f>
            <x14:dxf>
              <font>
                <b/>
                <i val="0"/>
              </font>
            </x14:dxf>
          </x14:cfRule>
          <xm:sqref>F8:F39</xm:sqref>
        </x14:conditionalFormatting>
        <x14:conditionalFormatting xmlns:xm="http://schemas.microsoft.com/office/excel/2006/main">
          <x14:cfRule type="expression" priority="1" id="{3C68F460-628D-4B4F-89F9-42B321E04714}">
            <xm:f>'Sheet1 (2)'!E8 &lt; 0.05</xm:f>
            <x14:dxf>
              <font>
                <b/>
                <i val="0"/>
              </font>
            </x14:dxf>
          </x14:cfRule>
          <xm:sqref>G8:G39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Sheet1 (2)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2022-05-04T11:58:42Z</dcterms:created>
  <dcterms:modified xsi:type="dcterms:W3CDTF">2022-05-12T15:43:06Z</dcterms:modified>
</cp:coreProperties>
</file>