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laragon\www\avthardwaretrading\database file and docs\"/>
    </mc:Choice>
  </mc:AlternateContent>
  <xr:revisionPtr revIDLastSave="0" documentId="13_ncr:1_{927A1AF4-C786-4440-9BC3-5CF63D2CB5E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ducts" sheetId="1" r:id="rId1"/>
    <sheet name="SupplierPric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4" i="1" l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<sst xmlns="http://schemas.openxmlformats.org/spreadsheetml/2006/main" count="90" uniqueCount="85">
  <si>
    <t>id</t>
  </si>
  <si>
    <t>product_code</t>
  </si>
  <si>
    <t>supplier_product_code</t>
  </si>
  <si>
    <t>product_name</t>
  </si>
  <si>
    <t>serial_number</t>
  </si>
  <si>
    <t>model</t>
  </si>
  <si>
    <t>category_id</t>
  </si>
  <si>
    <t>sales_price</t>
  </si>
  <si>
    <t>unit_id</t>
  </si>
  <si>
    <t>quantity</t>
  </si>
  <si>
    <t>remaining_stock</t>
  </si>
  <si>
    <t>tax_id</t>
  </si>
  <si>
    <t>image</t>
  </si>
  <si>
    <t>threshold</t>
  </si>
  <si>
    <t>status</t>
  </si>
  <si>
    <t>created_at</t>
  </si>
  <si>
    <t>updated_at</t>
  </si>
  <si>
    <t>product_id</t>
  </si>
  <si>
    <t>supplier_id</t>
  </si>
  <si>
    <t>price</t>
  </si>
  <si>
    <t>AVT0000001</t>
  </si>
  <si>
    <t>1ST-358-048</t>
  </si>
  <si>
    <t>1ST-358-049</t>
  </si>
  <si>
    <t>1ST-358-050</t>
  </si>
  <si>
    <t>1ST-358-051</t>
  </si>
  <si>
    <t>1ST-358-052</t>
  </si>
  <si>
    <t>1ST-358-034</t>
  </si>
  <si>
    <t>1ST-358-035</t>
  </si>
  <si>
    <t>1ST-358-036</t>
  </si>
  <si>
    <t>1ST-358-037</t>
  </si>
  <si>
    <t>1ST-358-038</t>
  </si>
  <si>
    <t>1ST-358-039</t>
  </si>
  <si>
    <t>1ST-358-040</t>
  </si>
  <si>
    <t>1ST-358-041</t>
  </si>
  <si>
    <t>1ST-358-042</t>
  </si>
  <si>
    <t>1ST-358-043</t>
  </si>
  <si>
    <t>1ST-358-044</t>
  </si>
  <si>
    <t>1ST-358-045</t>
  </si>
  <si>
    <t>AV22092-1 (LT22011-1) CLEAR HOSE 1/8"*300M</t>
  </si>
  <si>
    <t>AV22092-2 (LT22011-2) CLEAR HOSE 3/16"*300M</t>
  </si>
  <si>
    <t>AV22092-3 (LT22011-3) CLEAR HOSE 1/4"*300M</t>
  </si>
  <si>
    <t>AV22092-4 (LT22011-4) CLEAR HOSE 5/16"*300M</t>
  </si>
  <si>
    <t>AV22092-5 (LT22011-5) CLEAR HOSE 3/8"*150M</t>
  </si>
  <si>
    <t>AV22092-6 (LT22011-6) CLEAR HOSE 1/2"*150M</t>
  </si>
  <si>
    <t>AV22092-7 (LT22011-7) CLEAR HOSE 5/8"*150M</t>
  </si>
  <si>
    <t>AV22090-1 (LT22014-G1) GARDEN HOSE GREEN 1/2"*90M</t>
  </si>
  <si>
    <t>AV22090-2 (LT22014-G2) GARDEN HOSE GREEN 5/8"*90M</t>
  </si>
  <si>
    <t>AV22090-3 (LT22014-G3)GARDEN HOSE GREEN 3/4"*60M</t>
  </si>
  <si>
    <t>AV22090-4 (LT22014-G4) GARDEN HOSE GREEN 1"*60M</t>
  </si>
  <si>
    <t>AV22090-5 (LT22014-R1)GARDEN HOSE RED 1/2"*90M</t>
  </si>
  <si>
    <t>AV22090-6 (LT22014-R2) GARDEN HOSE RED 5/8"*90M</t>
  </si>
  <si>
    <t>AV22090-7 (LT22014-R3)GARDEN HOSE RED 3/4"*60M</t>
  </si>
  <si>
    <t>AV22090-8 (LT22014-R4) GARDEN HOSE RED 1"*60M</t>
  </si>
  <si>
    <t>AV22091-1 (LT22015-1) EXTRA THICK HOSE 1/4"*150M</t>
  </si>
  <si>
    <t>AV22091-2 (LT22015-2) EXTRA THICK HOSE 5/16"*150M</t>
  </si>
  <si>
    <t>AV22091-3 (LT22015-3) EXTRA THICK HOSE 3/8"*150M</t>
  </si>
  <si>
    <t>AV22091-4 (LT22015-4) EXTRA THICK HOSE 1/2"*150M</t>
  </si>
  <si>
    <t>1ST-358-053</t>
  </si>
  <si>
    <t>1ST-358-054</t>
  </si>
  <si>
    <t>1ST-358-055</t>
  </si>
  <si>
    <t>1ST-358-056</t>
  </si>
  <si>
    <t>1ST-358-057</t>
  </si>
  <si>
    <t>1ST-358-058</t>
  </si>
  <si>
    <t>1ST-358-059</t>
  </si>
  <si>
    <t>1ST-358-060</t>
  </si>
  <si>
    <t>1ST-358-061</t>
  </si>
  <si>
    <t>1ST-358-062</t>
  </si>
  <si>
    <t>1ST-358-063</t>
  </si>
  <si>
    <t>1ST-358-064</t>
  </si>
  <si>
    <t>1ST-358-065</t>
  </si>
  <si>
    <t>1ST-358-085</t>
  </si>
  <si>
    <t>AV22093-00 CHEMICAL HOSE 1/4"*90M</t>
  </si>
  <si>
    <t>AV22093-01 CHEMICAL HOSE 5/16"*90M</t>
  </si>
  <si>
    <t>AV22093-02 CHEMICAL HOSE 3/8"*90M</t>
  </si>
  <si>
    <t>AV22093-03 CHEMICAL HOSE 1/2"*90M</t>
  </si>
  <si>
    <t>AV22093-04 CHEMICAL HOSE 5/8"*90M</t>
  </si>
  <si>
    <t>AV22093-05 CHEMICAL HOSE 3/4"*50M</t>
  </si>
  <si>
    <t>AV22093-06 CHEMICAL HOSE  1"*50M</t>
  </si>
  <si>
    <t>AV22093-07 CHEMICAL HOSE 1-1/4"*40M</t>
  </si>
  <si>
    <t>AV22093-08 CHEMICAL HOSE 1-1/2"*40M</t>
  </si>
  <si>
    <t>AV22093-09 CHEMICAL HOSE 2"*40M</t>
  </si>
  <si>
    <t>AV22250-1 1/2" HOSE COUPLING</t>
  </si>
  <si>
    <t>AV22250-2 5/8" HOSE COUPLING</t>
  </si>
  <si>
    <t>AV22250-3 3/4" HOSE COUPLING</t>
  </si>
  <si>
    <t>AV22140 (PLMA001) POLOLOCK JETMATIC PUMP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</si>
</sst>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entury Gothic"/>
      <family val="2"/>
    </font>
    <font>
      <b/>
      <sz val="10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43" fontId="3" fillId="0" borderId="2" xfId="1" applyFont="1" applyBorder="1" applyAlignment="1">
      <alignment horizontal="center" vertical="top" wrapText="1"/>
    </xf>
    <xf numFmtId="0" fontId="4" fillId="0" borderId="1" xfId="0" applyFont="1" applyBorder="1"/>
    <xf numFmtId="43" fontId="5" fillId="0" borderId="2" xfId="1" applyFont="1" applyBorder="1" applyAlignment="1">
      <alignment horizontal="center" vertical="top" wrapText="1"/>
    </xf>
    <xf numFmtId="43" fontId="5" fillId="0" borderId="3" xfId="1" applyFont="1" applyBorder="1" applyAlignment="1">
      <alignment horizontal="center" vertical="top" wrapText="1"/>
    </xf>
    <xf numFmtId="43" fontId="5" fillId="0" borderId="1" xfId="1" applyFont="1" applyBorder="1" applyAlignment="1">
      <alignment horizontal="center" vertical="top" wrapText="1"/>
    </xf>
    <xf numFmtId="43" fontId="5" fillId="0" borderId="2" xfId="1" applyFont="1" applyBorder="1" applyAlignment="1">
      <alignment horizontal="center" vertical="center" wrapText="1"/>
    </xf>
    <xf numFmtId="43" fontId="5" fillId="0" borderId="3" xfId="1" applyFont="1" applyBorder="1" applyAlignment="1">
      <alignment horizontal="center" vertical="center" wrapText="1"/>
    </xf>
    <xf numFmtId="43" fontId="5" fillId="0" borderId="1" xfId="1" applyFont="1" applyBorder="1" applyAlignment="1">
      <alignment horizontal="center" vertical="center" wrapText="1"/>
    </xf>
    <xf numFmtId="43" fontId="5" fillId="0" borderId="2" xfId="1" applyFont="1" applyFill="1" applyBorder="1" applyAlignment="1">
      <alignment horizontal="center" vertical="top" wrapText="1"/>
    </xf>
    <xf numFmtId="43" fontId="5" fillId="0" borderId="2" xfId="1" applyFont="1" applyFill="1" applyBorder="1" applyAlignment="1">
      <alignment horizontal="center" vertical="center" wrapText="1"/>
    </xf>
    <xf numFmtId="43" fontId="5" fillId="0" borderId="4" xfId="1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4"/>
  <sheetViews>
    <sheetView tabSelected="1" workbookViewId="0">
      <selection activeCell="D23" sqref="D23"/>
    </sheetView>
  </sheetViews>
  <sheetFormatPr defaultRowHeight="14.4" x14ac:dyDescent="0.3"/>
  <cols>
    <col min="2" max="2" width="13.109375" bestFit="1" customWidth="1"/>
    <col min="3" max="3" width="20.6640625" bestFit="1" customWidth="1"/>
    <col min="4" max="4" width="49.33203125" bestFit="1" customWidth="1"/>
    <col min="5" max="5" width="13.109375" bestFit="1" customWidth="1"/>
    <col min="6" max="6" width="6.33203125" bestFit="1" customWidth="1"/>
    <col min="7" max="7" width="16.5546875" bestFit="1" customWidth="1"/>
    <col min="8" max="8" width="10.109375" bestFit="1" customWidth="1"/>
    <col min="9" max="9" width="6.88671875" bestFit="1" customWidth="1"/>
    <col min="10" max="10" width="8.109375" bestFit="1" customWidth="1"/>
    <col min="11" max="11" width="15" bestFit="1" customWidth="1"/>
    <col min="12" max="13" width="6.109375" bestFit="1" customWidth="1"/>
    <col min="16" max="16" width="10" bestFit="1" customWidth="1"/>
    <col min="17" max="17" width="10.77734375" bestFit="1" customWidth="1"/>
  </cols>
  <sheetData>
    <row r="1" spans="1:1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">
      <c r="B2" t="s">
        <v>20</v>
      </c>
      <c r="C2" t="s">
        <v>21</v>
      </c>
      <c r="D2" t="s">
        <v>38</v>
      </c>
      <c r="G2">
        <v>327</v>
      </c>
      <c r="H2" s="2">
        <v>460</v>
      </c>
      <c r="I2">
        <v>3</v>
      </c>
      <c r="J2">
        <v>0</v>
      </c>
      <c r="K2">
        <v>0</v>
      </c>
      <c r="N2">
        <v>0</v>
      </c>
      <c r="O2" t="str">
        <f>IF(J2&lt;=0,"Out of Stock", IF(J2&lt;=K2,"Low Stock","In Stock"))</f>
        <v>Out of Stock</v>
      </c>
    </row>
    <row r="3" spans="1:17" x14ac:dyDescent="0.3">
      <c r="B3" s="3" t="str">
        <f>"AVT"&amp;TEXT(RIGHT(B2,LEN(B2)-3)+1,"0000000")</f>
        <v>AVT0000002</v>
      </c>
      <c r="C3" t="s">
        <v>22</v>
      </c>
      <c r="D3" t="s">
        <v>39</v>
      </c>
      <c r="G3">
        <v>327</v>
      </c>
      <c r="H3" s="2">
        <v>720</v>
      </c>
      <c r="I3">
        <v>3</v>
      </c>
      <c r="J3">
        <v>0</v>
      </c>
      <c r="K3">
        <v>0</v>
      </c>
      <c r="N3">
        <v>0</v>
      </c>
      <c r="O3" t="str">
        <f t="shared" ref="O3:O34" si="0">IF(J3&lt;=0,"Out of Stock", IF(J3&lt;=K3,"Low Stock","In Stock"))</f>
        <v>Out of Stock</v>
      </c>
    </row>
    <row r="4" spans="1:17" x14ac:dyDescent="0.3">
      <c r="B4" s="3" t="str">
        <f t="shared" ref="B4:B34" si="1">"AVT"&amp;TEXT(RIGHT(B3,LEN(B3)-3)+1,"0000000")</f>
        <v>AVT0000003</v>
      </c>
      <c r="C4" t="s">
        <v>23</v>
      </c>
      <c r="D4" t="s">
        <v>40</v>
      </c>
      <c r="G4">
        <v>327</v>
      </c>
      <c r="H4" s="2">
        <v>900</v>
      </c>
      <c r="I4">
        <v>3</v>
      </c>
      <c r="J4">
        <v>0</v>
      </c>
      <c r="K4">
        <v>0</v>
      </c>
      <c r="N4">
        <v>0</v>
      </c>
      <c r="O4" t="str">
        <f t="shared" si="0"/>
        <v>Out of Stock</v>
      </c>
    </row>
    <row r="5" spans="1:17" x14ac:dyDescent="0.3">
      <c r="B5" s="3" t="str">
        <f t="shared" si="1"/>
        <v>AVT0000004</v>
      </c>
      <c r="C5" t="s">
        <v>24</v>
      </c>
      <c r="D5" t="s">
        <v>41</v>
      </c>
      <c r="G5">
        <v>327</v>
      </c>
      <c r="H5" s="2">
        <v>1650</v>
      </c>
      <c r="I5">
        <v>3</v>
      </c>
      <c r="J5">
        <v>0</v>
      </c>
      <c r="K5">
        <v>0</v>
      </c>
      <c r="N5">
        <v>0</v>
      </c>
      <c r="O5" t="str">
        <f t="shared" si="0"/>
        <v>Out of Stock</v>
      </c>
    </row>
    <row r="6" spans="1:17" x14ac:dyDescent="0.3">
      <c r="B6" s="3" t="str">
        <f t="shared" si="1"/>
        <v>AVT0000005</v>
      </c>
      <c r="C6" t="s">
        <v>25</v>
      </c>
      <c r="D6" t="s">
        <v>42</v>
      </c>
      <c r="G6">
        <v>327</v>
      </c>
      <c r="H6" s="2">
        <v>1100</v>
      </c>
      <c r="I6">
        <v>3</v>
      </c>
      <c r="J6">
        <v>0</v>
      </c>
      <c r="K6">
        <v>0</v>
      </c>
      <c r="N6">
        <v>0</v>
      </c>
      <c r="O6" t="str">
        <f t="shared" si="0"/>
        <v>Out of Stock</v>
      </c>
    </row>
    <row r="7" spans="1:17" x14ac:dyDescent="0.3">
      <c r="B7" s="3" t="str">
        <f t="shared" si="1"/>
        <v>AVT0000006</v>
      </c>
      <c r="C7" t="s">
        <v>26</v>
      </c>
      <c r="D7" t="s">
        <v>43</v>
      </c>
      <c r="G7">
        <v>327</v>
      </c>
      <c r="H7" s="2">
        <v>1680</v>
      </c>
      <c r="I7">
        <v>3</v>
      </c>
      <c r="J7">
        <v>0</v>
      </c>
      <c r="K7">
        <v>0</v>
      </c>
      <c r="N7">
        <v>0</v>
      </c>
      <c r="O7" t="str">
        <f t="shared" si="0"/>
        <v>Out of Stock</v>
      </c>
    </row>
    <row r="8" spans="1:17" x14ac:dyDescent="0.3">
      <c r="B8" s="3" t="str">
        <f t="shared" si="1"/>
        <v>AVT0000007</v>
      </c>
      <c r="C8" t="s">
        <v>27</v>
      </c>
      <c r="D8" t="s">
        <v>44</v>
      </c>
      <c r="G8">
        <v>327</v>
      </c>
      <c r="H8" s="2">
        <v>2260</v>
      </c>
      <c r="I8">
        <v>3</v>
      </c>
      <c r="J8">
        <v>0</v>
      </c>
      <c r="K8">
        <v>0</v>
      </c>
      <c r="N8">
        <v>0</v>
      </c>
      <c r="O8" t="str">
        <f t="shared" si="0"/>
        <v>Out of Stock</v>
      </c>
    </row>
    <row r="9" spans="1:17" x14ac:dyDescent="0.3">
      <c r="B9" s="3" t="str">
        <f t="shared" si="1"/>
        <v>AVT0000008</v>
      </c>
      <c r="C9" t="s">
        <v>28</v>
      </c>
      <c r="D9" t="s">
        <v>45</v>
      </c>
      <c r="G9">
        <v>329</v>
      </c>
      <c r="H9" s="4">
        <v>1250</v>
      </c>
      <c r="I9">
        <v>3</v>
      </c>
      <c r="J9">
        <v>0</v>
      </c>
      <c r="K9">
        <v>0</v>
      </c>
      <c r="N9">
        <v>0</v>
      </c>
      <c r="O9" t="str">
        <f t="shared" si="0"/>
        <v>Out of Stock</v>
      </c>
    </row>
    <row r="10" spans="1:17" x14ac:dyDescent="0.3">
      <c r="B10" s="3" t="str">
        <f t="shared" si="1"/>
        <v>AVT0000009</v>
      </c>
      <c r="C10" t="s">
        <v>29</v>
      </c>
      <c r="D10" t="s">
        <v>46</v>
      </c>
      <c r="G10">
        <v>329</v>
      </c>
      <c r="H10" s="4">
        <v>1450</v>
      </c>
      <c r="I10">
        <v>3</v>
      </c>
      <c r="J10">
        <v>0</v>
      </c>
      <c r="K10">
        <v>0</v>
      </c>
      <c r="N10">
        <v>0</v>
      </c>
      <c r="O10" t="str">
        <f t="shared" si="0"/>
        <v>Out of Stock</v>
      </c>
    </row>
    <row r="11" spans="1:17" x14ac:dyDescent="0.3">
      <c r="B11" s="3" t="str">
        <f t="shared" si="1"/>
        <v>AVT0000010</v>
      </c>
      <c r="C11" t="s">
        <v>30</v>
      </c>
      <c r="D11" t="s">
        <v>47</v>
      </c>
      <c r="G11">
        <v>329</v>
      </c>
      <c r="H11" s="4">
        <v>1650</v>
      </c>
      <c r="I11">
        <v>3</v>
      </c>
      <c r="J11">
        <v>0</v>
      </c>
      <c r="K11">
        <v>0</v>
      </c>
      <c r="N11">
        <v>0</v>
      </c>
      <c r="O11" t="str">
        <f t="shared" si="0"/>
        <v>Out of Stock</v>
      </c>
    </row>
    <row r="12" spans="1:17" x14ac:dyDescent="0.3">
      <c r="B12" s="3" t="str">
        <f t="shared" si="1"/>
        <v>AVT0000011</v>
      </c>
      <c r="C12" t="s">
        <v>31</v>
      </c>
      <c r="D12" t="s">
        <v>48</v>
      </c>
      <c r="G12">
        <v>329</v>
      </c>
      <c r="H12" s="4">
        <v>2250</v>
      </c>
      <c r="I12">
        <v>3</v>
      </c>
      <c r="J12">
        <v>0</v>
      </c>
      <c r="K12">
        <v>0</v>
      </c>
      <c r="N12">
        <v>0</v>
      </c>
      <c r="O12" t="str">
        <f t="shared" si="0"/>
        <v>Out of Stock</v>
      </c>
    </row>
    <row r="13" spans="1:17" x14ac:dyDescent="0.3">
      <c r="B13" s="3" t="str">
        <f t="shared" si="1"/>
        <v>AVT0000012</v>
      </c>
      <c r="C13" t="s">
        <v>32</v>
      </c>
      <c r="D13" t="s">
        <v>49</v>
      </c>
      <c r="G13">
        <v>329</v>
      </c>
      <c r="H13" s="4">
        <v>1250</v>
      </c>
      <c r="I13">
        <v>3</v>
      </c>
      <c r="J13">
        <v>0</v>
      </c>
      <c r="K13">
        <v>0</v>
      </c>
      <c r="N13">
        <v>0</v>
      </c>
      <c r="O13" t="str">
        <f t="shared" si="0"/>
        <v>Out of Stock</v>
      </c>
    </row>
    <row r="14" spans="1:17" x14ac:dyDescent="0.3">
      <c r="B14" s="3" t="str">
        <f t="shared" si="1"/>
        <v>AVT0000013</v>
      </c>
      <c r="C14" t="s">
        <v>33</v>
      </c>
      <c r="D14" t="s">
        <v>50</v>
      </c>
      <c r="G14">
        <v>329</v>
      </c>
      <c r="H14" s="4">
        <v>1450</v>
      </c>
      <c r="I14">
        <v>3</v>
      </c>
      <c r="J14">
        <v>0</v>
      </c>
      <c r="K14">
        <v>0</v>
      </c>
      <c r="N14">
        <v>0</v>
      </c>
      <c r="O14" t="str">
        <f t="shared" si="0"/>
        <v>Out of Stock</v>
      </c>
    </row>
    <row r="15" spans="1:17" x14ac:dyDescent="0.3">
      <c r="B15" s="3" t="str">
        <f t="shared" si="1"/>
        <v>AVT0000014</v>
      </c>
      <c r="C15" t="s">
        <v>34</v>
      </c>
      <c r="D15" t="s">
        <v>51</v>
      </c>
      <c r="G15">
        <v>329</v>
      </c>
      <c r="H15" s="5">
        <v>1650</v>
      </c>
      <c r="I15">
        <v>3</v>
      </c>
      <c r="J15">
        <v>0</v>
      </c>
      <c r="K15">
        <v>0</v>
      </c>
      <c r="N15">
        <v>0</v>
      </c>
      <c r="O15" t="str">
        <f t="shared" si="0"/>
        <v>Out of Stock</v>
      </c>
    </row>
    <row r="16" spans="1:17" x14ac:dyDescent="0.3">
      <c r="B16" s="3" t="str">
        <f t="shared" si="1"/>
        <v>AVT0000015</v>
      </c>
      <c r="C16" t="s">
        <v>35</v>
      </c>
      <c r="D16" t="s">
        <v>52</v>
      </c>
      <c r="G16">
        <v>329</v>
      </c>
      <c r="H16" s="6">
        <v>2250</v>
      </c>
      <c r="I16">
        <v>3</v>
      </c>
      <c r="J16">
        <v>0</v>
      </c>
      <c r="K16">
        <v>0</v>
      </c>
      <c r="N16">
        <v>0</v>
      </c>
      <c r="O16" t="str">
        <f t="shared" si="0"/>
        <v>Out of Stock</v>
      </c>
    </row>
    <row r="17" spans="2:15" x14ac:dyDescent="0.3">
      <c r="B17" s="3" t="str">
        <f t="shared" si="1"/>
        <v>AVT0000016</v>
      </c>
      <c r="C17" t="s">
        <v>36</v>
      </c>
      <c r="D17" t="s">
        <v>53</v>
      </c>
      <c r="G17">
        <v>333</v>
      </c>
      <c r="H17" s="7">
        <v>1350</v>
      </c>
      <c r="I17">
        <v>3</v>
      </c>
      <c r="J17">
        <v>0</v>
      </c>
      <c r="K17">
        <v>0</v>
      </c>
      <c r="N17">
        <v>0</v>
      </c>
      <c r="O17" t="str">
        <f t="shared" si="0"/>
        <v>Out of Stock</v>
      </c>
    </row>
    <row r="18" spans="2:15" x14ac:dyDescent="0.3">
      <c r="B18" s="3" t="str">
        <f t="shared" si="1"/>
        <v>AVT0000017</v>
      </c>
      <c r="C18" t="s">
        <v>37</v>
      </c>
      <c r="D18" t="s">
        <v>54</v>
      </c>
      <c r="G18">
        <v>333</v>
      </c>
      <c r="H18" s="7">
        <v>1750</v>
      </c>
      <c r="I18">
        <v>3</v>
      </c>
      <c r="J18">
        <v>0</v>
      </c>
      <c r="K18">
        <v>0</v>
      </c>
      <c r="N18">
        <v>0</v>
      </c>
      <c r="O18" t="str">
        <f t="shared" si="0"/>
        <v>Out of Stock</v>
      </c>
    </row>
    <row r="19" spans="2:15" x14ac:dyDescent="0.3">
      <c r="B19" s="3" t="str">
        <f t="shared" si="1"/>
        <v>AVT0000018</v>
      </c>
      <c r="C19" t="s">
        <v>57</v>
      </c>
      <c r="D19" t="s">
        <v>55</v>
      </c>
      <c r="G19">
        <v>333</v>
      </c>
      <c r="H19" s="8">
        <v>2160</v>
      </c>
      <c r="I19">
        <v>3</v>
      </c>
      <c r="J19">
        <v>0</v>
      </c>
      <c r="K19">
        <v>0</v>
      </c>
      <c r="N19">
        <v>0</v>
      </c>
      <c r="O19" t="str">
        <f t="shared" si="0"/>
        <v>Out of Stock</v>
      </c>
    </row>
    <row r="20" spans="2:15" x14ac:dyDescent="0.3">
      <c r="B20" s="3" t="str">
        <f t="shared" si="1"/>
        <v>AVT0000019</v>
      </c>
      <c r="C20" t="s">
        <v>58</v>
      </c>
      <c r="D20" t="s">
        <v>56</v>
      </c>
      <c r="G20">
        <v>333</v>
      </c>
      <c r="H20" s="9">
        <v>2870</v>
      </c>
      <c r="I20">
        <v>3</v>
      </c>
      <c r="J20">
        <v>0</v>
      </c>
      <c r="K20">
        <v>0</v>
      </c>
      <c r="N20">
        <v>0</v>
      </c>
      <c r="O20" t="str">
        <f t="shared" si="0"/>
        <v>Out of Stock</v>
      </c>
    </row>
    <row r="21" spans="2:15" x14ac:dyDescent="0.3">
      <c r="B21" s="3" t="str">
        <f t="shared" si="1"/>
        <v>AVT0000020</v>
      </c>
      <c r="C21" t="s">
        <v>59</v>
      </c>
      <c r="D21" t="s">
        <v>71</v>
      </c>
      <c r="G21">
        <v>326</v>
      </c>
      <c r="H21" s="7">
        <v>1500</v>
      </c>
      <c r="I21">
        <v>3</v>
      </c>
      <c r="J21">
        <v>0</v>
      </c>
      <c r="K21">
        <v>0</v>
      </c>
      <c r="L21">
        <v>1</v>
      </c>
      <c r="N21">
        <v>0</v>
      </c>
      <c r="O21" t="str">
        <f t="shared" si="0"/>
        <v>Out of Stock</v>
      </c>
    </row>
    <row r="22" spans="2:15" x14ac:dyDescent="0.3">
      <c r="B22" s="3" t="str">
        <f t="shared" si="1"/>
        <v>AVT0000021</v>
      </c>
      <c r="C22" t="s">
        <v>60</v>
      </c>
      <c r="D22" t="s">
        <v>72</v>
      </c>
      <c r="G22">
        <v>326</v>
      </c>
      <c r="H22" s="7">
        <v>1730</v>
      </c>
      <c r="I22">
        <v>3</v>
      </c>
      <c r="J22">
        <v>0</v>
      </c>
      <c r="K22">
        <v>0</v>
      </c>
      <c r="L22">
        <v>1</v>
      </c>
      <c r="N22">
        <v>0</v>
      </c>
      <c r="O22" t="str">
        <f t="shared" si="0"/>
        <v>Out of Stock</v>
      </c>
    </row>
    <row r="23" spans="2:15" x14ac:dyDescent="0.3">
      <c r="B23" s="3" t="str">
        <f t="shared" si="1"/>
        <v>AVT0000022</v>
      </c>
      <c r="C23" t="s">
        <v>61</v>
      </c>
      <c r="D23" t="s">
        <v>73</v>
      </c>
      <c r="G23">
        <v>326</v>
      </c>
      <c r="H23" s="7">
        <v>2100</v>
      </c>
      <c r="I23">
        <v>3</v>
      </c>
      <c r="J23">
        <v>0</v>
      </c>
      <c r="K23">
        <v>0</v>
      </c>
      <c r="L23">
        <v>1</v>
      </c>
      <c r="N23">
        <v>0</v>
      </c>
      <c r="O23" t="str">
        <f t="shared" si="0"/>
        <v>Out of Stock</v>
      </c>
    </row>
    <row r="24" spans="2:15" x14ac:dyDescent="0.3">
      <c r="B24" s="3" t="str">
        <f t="shared" si="1"/>
        <v>AVT0000023</v>
      </c>
      <c r="C24" t="s">
        <v>62</v>
      </c>
      <c r="D24" t="s">
        <v>74</v>
      </c>
      <c r="G24">
        <v>326</v>
      </c>
      <c r="H24" s="7">
        <v>3000</v>
      </c>
      <c r="I24">
        <v>3</v>
      </c>
      <c r="J24">
        <v>0</v>
      </c>
      <c r="K24">
        <v>0</v>
      </c>
      <c r="L24">
        <v>1</v>
      </c>
      <c r="N24">
        <v>0</v>
      </c>
      <c r="O24" t="str">
        <f t="shared" si="0"/>
        <v>Out of Stock</v>
      </c>
    </row>
    <row r="25" spans="2:15" x14ac:dyDescent="0.3">
      <c r="B25" s="3" t="str">
        <f t="shared" si="1"/>
        <v>AVT0000024</v>
      </c>
      <c r="C25" t="s">
        <v>63</v>
      </c>
      <c r="D25" t="s">
        <v>75</v>
      </c>
      <c r="G25">
        <v>326</v>
      </c>
      <c r="H25" s="7">
        <v>3700</v>
      </c>
      <c r="I25">
        <v>3</v>
      </c>
      <c r="J25">
        <v>0</v>
      </c>
      <c r="K25">
        <v>0</v>
      </c>
      <c r="L25">
        <v>1</v>
      </c>
      <c r="N25">
        <v>0</v>
      </c>
      <c r="O25" t="str">
        <f t="shared" si="0"/>
        <v>Out of Stock</v>
      </c>
    </row>
    <row r="26" spans="2:15" x14ac:dyDescent="0.3">
      <c r="B26" s="3" t="str">
        <f t="shared" si="1"/>
        <v>AVT0000025</v>
      </c>
      <c r="C26" t="s">
        <v>64</v>
      </c>
      <c r="D26" t="s">
        <v>76</v>
      </c>
      <c r="G26">
        <v>326</v>
      </c>
      <c r="H26" s="7">
        <v>3000</v>
      </c>
      <c r="I26">
        <v>3</v>
      </c>
      <c r="J26">
        <v>0</v>
      </c>
      <c r="K26">
        <v>0</v>
      </c>
      <c r="L26">
        <v>1</v>
      </c>
      <c r="N26">
        <v>0</v>
      </c>
      <c r="O26" t="str">
        <f t="shared" si="0"/>
        <v>Out of Stock</v>
      </c>
    </row>
    <row r="27" spans="2:15" x14ac:dyDescent="0.3">
      <c r="B27" s="3" t="str">
        <f t="shared" si="1"/>
        <v>AVT0000026</v>
      </c>
      <c r="C27" t="s">
        <v>65</v>
      </c>
      <c r="D27" t="s">
        <v>77</v>
      </c>
      <c r="G27">
        <v>326</v>
      </c>
      <c r="H27" s="7">
        <v>3900</v>
      </c>
      <c r="I27">
        <v>3</v>
      </c>
      <c r="J27">
        <v>0</v>
      </c>
      <c r="K27">
        <v>0</v>
      </c>
      <c r="L27">
        <v>1</v>
      </c>
      <c r="N27">
        <v>0</v>
      </c>
      <c r="O27" t="str">
        <f t="shared" si="0"/>
        <v>Out of Stock</v>
      </c>
    </row>
    <row r="28" spans="2:15" x14ac:dyDescent="0.3">
      <c r="B28" s="3" t="str">
        <f t="shared" si="1"/>
        <v>AVT0000027</v>
      </c>
      <c r="C28" t="s">
        <v>66</v>
      </c>
      <c r="D28" t="s">
        <v>78</v>
      </c>
      <c r="G28">
        <v>326</v>
      </c>
      <c r="H28" s="7">
        <v>4600</v>
      </c>
      <c r="I28">
        <v>3</v>
      </c>
      <c r="J28">
        <v>0</v>
      </c>
      <c r="K28">
        <v>0</v>
      </c>
      <c r="L28">
        <v>1</v>
      </c>
      <c r="N28">
        <v>0</v>
      </c>
      <c r="O28" t="str">
        <f t="shared" si="0"/>
        <v>Out of Stock</v>
      </c>
    </row>
    <row r="29" spans="2:15" x14ac:dyDescent="0.3">
      <c r="B29" s="3" t="str">
        <f t="shared" si="1"/>
        <v>AVT0000028</v>
      </c>
      <c r="C29" t="s">
        <v>67</v>
      </c>
      <c r="D29" t="s">
        <v>79</v>
      </c>
      <c r="G29">
        <v>326</v>
      </c>
      <c r="H29" s="7">
        <v>6400</v>
      </c>
      <c r="I29">
        <v>3</v>
      </c>
      <c r="J29">
        <v>0</v>
      </c>
      <c r="K29">
        <v>0</v>
      </c>
      <c r="L29">
        <v>1</v>
      </c>
      <c r="N29">
        <v>0</v>
      </c>
      <c r="O29" t="str">
        <f t="shared" si="0"/>
        <v>Out of Stock</v>
      </c>
    </row>
    <row r="30" spans="2:15" x14ac:dyDescent="0.3">
      <c r="B30" s="3" t="str">
        <f t="shared" si="1"/>
        <v>AVT0000029</v>
      </c>
      <c r="C30" t="s">
        <v>68</v>
      </c>
      <c r="D30" t="s">
        <v>80</v>
      </c>
      <c r="G30">
        <v>326</v>
      </c>
      <c r="H30" s="7">
        <v>9500</v>
      </c>
      <c r="I30">
        <v>3</v>
      </c>
      <c r="J30">
        <v>0</v>
      </c>
      <c r="K30">
        <v>0</v>
      </c>
      <c r="L30">
        <v>1</v>
      </c>
      <c r="N30">
        <v>0</v>
      </c>
      <c r="O30" t="str">
        <f t="shared" si="0"/>
        <v>Out of Stock</v>
      </c>
    </row>
    <row r="31" spans="2:15" x14ac:dyDescent="0.3">
      <c r="B31" s="3" t="str">
        <f t="shared" si="1"/>
        <v>AVT0000030</v>
      </c>
      <c r="C31" t="s">
        <v>69</v>
      </c>
      <c r="D31" t="s">
        <v>81</v>
      </c>
      <c r="G31">
        <v>325</v>
      </c>
      <c r="H31" s="10">
        <v>35</v>
      </c>
      <c r="I31">
        <v>6</v>
      </c>
      <c r="J31">
        <v>0</v>
      </c>
      <c r="K31">
        <v>0</v>
      </c>
      <c r="N31">
        <v>0</v>
      </c>
      <c r="O31" t="str">
        <f t="shared" si="0"/>
        <v>Out of Stock</v>
      </c>
    </row>
    <row r="32" spans="2:15" x14ac:dyDescent="0.3">
      <c r="B32" s="3" t="str">
        <f t="shared" si="1"/>
        <v>AVT0000031</v>
      </c>
      <c r="C32" t="s">
        <v>70</v>
      </c>
      <c r="D32" t="s">
        <v>82</v>
      </c>
      <c r="G32">
        <v>325</v>
      </c>
      <c r="H32" s="10">
        <v>38</v>
      </c>
      <c r="I32">
        <v>6</v>
      </c>
      <c r="J32">
        <v>0</v>
      </c>
      <c r="K32">
        <v>0</v>
      </c>
      <c r="N32">
        <v>0</v>
      </c>
      <c r="O32" t="str">
        <f t="shared" si="0"/>
        <v>Out of Stock</v>
      </c>
    </row>
    <row r="33" spans="2:15" x14ac:dyDescent="0.3">
      <c r="B33" s="3" t="str">
        <f t="shared" si="1"/>
        <v>AVT0000032</v>
      </c>
      <c r="C33" t="s">
        <v>69</v>
      </c>
      <c r="D33" t="s">
        <v>83</v>
      </c>
      <c r="G33">
        <v>325</v>
      </c>
      <c r="H33" s="11">
        <v>39</v>
      </c>
      <c r="I33">
        <v>6</v>
      </c>
      <c r="J33">
        <v>0</v>
      </c>
      <c r="K33">
        <v>0</v>
      </c>
      <c r="N33">
        <v>0</v>
      </c>
      <c r="O33" t="str">
        <f t="shared" si="0"/>
        <v>Out of Stock</v>
      </c>
    </row>
    <row r="34" spans="2:15" x14ac:dyDescent="0.3">
      <c r="B34" s="3" t="str">
        <f t="shared" si="1"/>
        <v>AVT0000033</v>
      </c>
      <c r="C34" t="s">
        <v>70</v>
      </c>
      <c r="D34" t="s">
        <v>84</v>
      </c>
      <c r="G34">
        <v>318</v>
      </c>
      <c r="H34" s="12">
        <v>2500</v>
      </c>
      <c r="I34">
        <v>16</v>
      </c>
      <c r="J34">
        <v>0</v>
      </c>
      <c r="K34">
        <v>0</v>
      </c>
      <c r="N34">
        <v>0</v>
      </c>
      <c r="O34" t="str">
        <f t="shared" si="0"/>
        <v>Out of Stock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5"/>
  <sheetViews>
    <sheetView topLeftCell="A10" workbookViewId="0">
      <selection activeCell="I27" sqref="I27"/>
    </sheetView>
  </sheetViews>
  <sheetFormatPr defaultRowHeight="14.4" x14ac:dyDescent="0.3"/>
  <cols>
    <col min="2" max="3" width="10.21875" bestFit="1" customWidth="1"/>
    <col min="4" max="4" width="5.109375" bestFit="1" customWidth="1"/>
    <col min="5" max="5" width="10" bestFit="1" customWidth="1"/>
    <col min="6" max="6" width="10.77734375" bestFit="1" customWidth="1"/>
  </cols>
  <sheetData>
    <row r="1" spans="1:6" x14ac:dyDescent="0.3">
      <c r="A1" s="1" t="s">
        <v>0</v>
      </c>
      <c r="B1" s="1" t="s">
        <v>17</v>
      </c>
      <c r="C1" s="1" t="s">
        <v>18</v>
      </c>
      <c r="D1" s="1" t="s">
        <v>19</v>
      </c>
      <c r="E1" s="1" t="s">
        <v>15</v>
      </c>
      <c r="F1" s="1" t="s">
        <v>16</v>
      </c>
    </row>
    <row r="2" spans="1:6" x14ac:dyDescent="0.3">
      <c r="B2">
        <v>1</v>
      </c>
      <c r="C2">
        <v>1</v>
      </c>
    </row>
    <row r="3" spans="1:6" x14ac:dyDescent="0.3">
      <c r="B3">
        <v>2</v>
      </c>
      <c r="C3">
        <v>1</v>
      </c>
    </row>
    <row r="4" spans="1:6" x14ac:dyDescent="0.3">
      <c r="B4">
        <v>3</v>
      </c>
      <c r="C4">
        <v>1</v>
      </c>
    </row>
    <row r="5" spans="1:6" x14ac:dyDescent="0.3">
      <c r="B5">
        <v>4</v>
      </c>
      <c r="C5">
        <v>1</v>
      </c>
    </row>
    <row r="6" spans="1:6" x14ac:dyDescent="0.3">
      <c r="B6">
        <v>5</v>
      </c>
      <c r="C6">
        <v>1</v>
      </c>
    </row>
    <row r="7" spans="1:6" x14ac:dyDescent="0.3">
      <c r="B7">
        <v>6</v>
      </c>
      <c r="C7">
        <v>1</v>
      </c>
    </row>
    <row r="8" spans="1:6" x14ac:dyDescent="0.3">
      <c r="B8">
        <v>7</v>
      </c>
      <c r="C8">
        <v>1</v>
      </c>
    </row>
    <row r="9" spans="1:6" x14ac:dyDescent="0.3">
      <c r="B9">
        <v>8</v>
      </c>
      <c r="C9">
        <v>1</v>
      </c>
    </row>
    <row r="10" spans="1:6" x14ac:dyDescent="0.3">
      <c r="B10">
        <v>9</v>
      </c>
      <c r="C10">
        <v>1</v>
      </c>
    </row>
    <row r="11" spans="1:6" x14ac:dyDescent="0.3">
      <c r="B11">
        <v>10</v>
      </c>
      <c r="C11">
        <v>1</v>
      </c>
    </row>
    <row r="12" spans="1:6" x14ac:dyDescent="0.3">
      <c r="B12">
        <v>11</v>
      </c>
      <c r="C12">
        <v>1</v>
      </c>
    </row>
    <row r="13" spans="1:6" x14ac:dyDescent="0.3">
      <c r="B13">
        <v>12</v>
      </c>
      <c r="C13">
        <v>1</v>
      </c>
    </row>
    <row r="14" spans="1:6" x14ac:dyDescent="0.3">
      <c r="B14">
        <v>13</v>
      </c>
      <c r="C14">
        <v>1</v>
      </c>
    </row>
    <row r="15" spans="1:6" x14ac:dyDescent="0.3">
      <c r="B15">
        <v>14</v>
      </c>
      <c r="C15">
        <v>1</v>
      </c>
    </row>
    <row r="16" spans="1:6" x14ac:dyDescent="0.3">
      <c r="B16">
        <v>15</v>
      </c>
      <c r="C16">
        <v>1</v>
      </c>
    </row>
    <row r="17" spans="2:3" x14ac:dyDescent="0.3">
      <c r="B17">
        <v>16</v>
      </c>
      <c r="C17">
        <v>1</v>
      </c>
    </row>
    <row r="18" spans="2:3" x14ac:dyDescent="0.3">
      <c r="B18">
        <v>17</v>
      </c>
      <c r="C18">
        <v>1</v>
      </c>
    </row>
    <row r="19" spans="2:3" x14ac:dyDescent="0.3">
      <c r="B19">
        <v>18</v>
      </c>
      <c r="C19">
        <v>1</v>
      </c>
    </row>
    <row r="20" spans="2:3" x14ac:dyDescent="0.3">
      <c r="B20">
        <v>19</v>
      </c>
      <c r="C20">
        <v>1</v>
      </c>
    </row>
    <row r="21" spans="2:3" x14ac:dyDescent="0.3">
      <c r="B21">
        <v>20</v>
      </c>
      <c r="C21">
        <v>1</v>
      </c>
    </row>
    <row r="22" spans="2:3" x14ac:dyDescent="0.3">
      <c r="B22">
        <v>21</v>
      </c>
      <c r="C22">
        <v>1</v>
      </c>
    </row>
    <row r="23" spans="2:3" x14ac:dyDescent="0.3">
      <c r="B23">
        <v>22</v>
      </c>
      <c r="C23">
        <v>1</v>
      </c>
    </row>
    <row r="24" spans="2:3" x14ac:dyDescent="0.3">
      <c r="B24">
        <v>23</v>
      </c>
      <c r="C24">
        <v>1</v>
      </c>
    </row>
    <row r="25" spans="2:3" x14ac:dyDescent="0.3">
      <c r="B25">
        <v>24</v>
      </c>
      <c r="C25">
        <v>1</v>
      </c>
    </row>
    <row r="26" spans="2:3" x14ac:dyDescent="0.3">
      <c r="B26">
        <v>25</v>
      </c>
      <c r="C26">
        <v>1</v>
      </c>
    </row>
    <row r="27" spans="2:3" x14ac:dyDescent="0.3">
      <c r="B27">
        <v>26</v>
      </c>
      <c r="C27">
        <v>1</v>
      </c>
    </row>
    <row r="28" spans="2:3" x14ac:dyDescent="0.3">
      <c r="B28">
        <v>27</v>
      </c>
      <c r="C28">
        <v>1</v>
      </c>
    </row>
    <row r="29" spans="2:3" x14ac:dyDescent="0.3">
      <c r="B29">
        <v>28</v>
      </c>
      <c r="C29">
        <v>1</v>
      </c>
    </row>
    <row r="30" spans="2:3" x14ac:dyDescent="0.3">
      <c r="B30">
        <v>29</v>
      </c>
      <c r="C30">
        <v>1</v>
      </c>
    </row>
    <row r="31" spans="2:3" x14ac:dyDescent="0.3">
      <c r="B31">
        <v>30</v>
      </c>
      <c r="C31">
        <v>1</v>
      </c>
    </row>
    <row r="32" spans="2:3" x14ac:dyDescent="0.3">
      <c r="B32">
        <v>31</v>
      </c>
      <c r="C32">
        <v>1</v>
      </c>
    </row>
    <row r="33" spans="2:3" x14ac:dyDescent="0.3">
      <c r="B33">
        <v>32</v>
      </c>
      <c r="C33">
        <v>1</v>
      </c>
    </row>
    <row r="34" spans="2:3" x14ac:dyDescent="0.3">
      <c r="B34">
        <v>33</v>
      </c>
      <c r="C34">
        <v>1</v>
      </c>
    </row>
    <row r="35" spans="2:3" x14ac:dyDescent="0.3">
      <c r="B35">
        <v>34</v>
      </c>
      <c r="C35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SupplierPrices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Helen Jane Manalo</cp:lastModifiedBy>
  <dcterms:created xsi:type="dcterms:W3CDTF">2025-11-10T08:41:10Z</dcterms:created>
  <dcterms:modified xsi:type="dcterms:W3CDTF">2025-11-10T09:51:51Z</dcterms:modified>
</cp:coreProperties>
</file>