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braries_source_data" sheetId="2" state="visible" r:id="rId2"/>
  </sheets>
  <definedNames>
    <definedName name="_xlnm._FilterDatabase" localSheetId="1" hidden="1">'libraries_source_data'!$A$1:$G$867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1"/>
    </font>
    <font>
      <name val="等线"/>
      <charset val="134"/>
      <family val="3"/>
      <color theme="1"/>
      <sz val="11"/>
    </font>
    <font>
      <name val="等线"/>
      <charset val="134"/>
      <family val="3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selection activeCell="D27" sqref="D27"/>
    </sheetView>
  </sheetViews>
  <sheetFormatPr baseColWidth="8" defaultRowHeight="14.4"/>
  <cols>
    <col width="24.5546875" customWidth="1" min="1" max="1"/>
  </cols>
  <sheetData>
    <row r="1">
      <c r="A1" s="3" t="inlineStr">
        <is>
          <t>libraries_source_data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4" t="inlineStr">
        <is>
          <t>This sheet lists source tables/datasets stored in predefined libraries (excluding iw and imh).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inlineStr">
        <is>
          <t>Tables/views associated with iw and imh reside in the database and are documented in 2_input_database_tables.xlsx.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inlineStr">
        <is>
          <t>The tables/datasets listed here are typically stored in file system folders.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3" t="inlineStr">
        <is>
          <t>Field Name</t>
        </is>
      </c>
      <c r="B5" s="3" t="inlineStr">
        <is>
          <t>Description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inlineStr">
        <is>
          <t>XX_file_full_path</t>
        </is>
      </c>
      <c r="B6" s="4" t="inlineStr">
        <is>
          <t>The full path of source XX code. XX code full path=Folder+XX file name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5" t="inlineStr">
        <is>
          <t>XX_file_folder</t>
        </is>
      </c>
      <c r="B7" s="4" t="inlineStr">
        <is>
          <t>The folder directory of the XX code file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5" t="inlineStr">
        <is>
          <t>XX_file_name</t>
        </is>
      </c>
      <c r="B8" s="4" t="inlineStr">
        <is>
          <t>The name of the XX code file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5" t="inlineStr">
        <is>
          <t>line_no</t>
        </is>
      </c>
      <c r="B9" s="4" t="inlineStr">
        <is>
          <t>*The line number where the table is read/defined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6" t="inlineStr">
        <is>
          <t>keyword</t>
        </is>
      </c>
      <c r="B10" s="4" t="inlineStr">
        <is>
          <t>*Indicates how the table/dataset is used in XX code.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5" t="inlineStr">
        <is>
          <t>Library_Name</t>
        </is>
      </c>
      <c r="B11" s="4" t="inlineStr">
        <is>
          <t>*Name of the predefined library where the table/dataset is stored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5" t="inlineStr">
        <is>
          <t>Dataset_Name</t>
        </is>
      </c>
      <c r="B12" s="4" t="inlineStr">
        <is>
          <t>The dataset /table name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inlineStr">
        <is>
          <t xml:space="preserve">*line_no： 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inlineStr">
        <is>
          <t xml:space="preserve">This value is provided for reference only. 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inlineStr">
        <is>
          <t>During extraction of source tables/datasets, numerous comments were removed to reduce noise. As a side effect, the line_no may not be precise— it is typically a few lines earlier than the actual line where the table/dataset is referenced.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inlineStr">
        <is>
          <t>*keyword:</t>
        </is>
      </c>
    </row>
    <row r="19">
      <c r="A19" s="4" t="inlineStr">
        <is>
          <t>DATA STEP</t>
        </is>
      </c>
      <c r="B19" s="4" t="inlineStr">
        <is>
          <t>The table/dataset is used in a XX DATA step (e.g., with keywords like SET or MERGE).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inlineStr">
        <is>
          <t>PROC</t>
        </is>
      </c>
      <c r="B20" s="4" t="inlineStr">
        <is>
          <t>The table/dataset is used in a XX PROC step (e.g., with keywords like SQL or SORT).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inlineStr">
        <is>
          <t>*Library_Name: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inlineStr">
        <is>
          <t>Definitions for all libraries are documented in 0.2_XX_path_definition.xlsx (sheet: libname_definition).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7"/>
  <sheetViews>
    <sheetView topLeftCell="A43" workbookViewId="0">
      <selection activeCell="C31" sqref="C31"/>
    </sheetView>
  </sheetViews>
  <sheetFormatPr baseColWidth="8" defaultRowHeight="14.4"/>
  <cols>
    <col width="70.5546875" customWidth="1" min="1" max="1"/>
    <col width="50.88671875" customWidth="1" min="2" max="2"/>
    <col width="40" customWidth="1" min="3" max="3"/>
    <col width="11.5546875" customWidth="1" min="4" max="4"/>
    <col width="18.21875" customWidth="1" min="5" max="5"/>
    <col width="14" customWidth="1" min="6" max="6"/>
    <col width="50" customWidth="1" min="7" max="7"/>
  </cols>
  <sheetData>
    <row r="1">
      <c r="A1" s="1" t="inlineStr">
        <is>
          <t>XX_file_full_path</t>
        </is>
      </c>
      <c r="B1" s="1" t="inlineStr">
        <is>
          <t>XX_file_folder</t>
        </is>
      </c>
      <c r="C1" s="1" t="inlineStr">
        <is>
          <t>XX_file_name</t>
        </is>
      </c>
      <c r="D1" s="1" t="inlineStr">
        <is>
          <t>line_no</t>
        </is>
      </c>
      <c r="E1" s="2" t="inlineStr">
        <is>
          <t>keyword</t>
        </is>
      </c>
      <c r="F1" s="1" t="inlineStr">
        <is>
          <t>Library_Name</t>
        </is>
      </c>
      <c r="G1" s="1" t="inlineStr">
        <is>
          <t>Dataset_Name</t>
        </is>
      </c>
    </row>
    <row r="2">
      <c r="A2" t="inlineStr">
        <is>
          <t>C:\XX\XX Program - 254(166 XX; 86 eSpace )\Daily -122 (65 XX; 57 eSpace )\CASA Trend Report -1\Daily_CASA_Trend4.txt</t>
        </is>
      </c>
      <c r="B2">
        <f>LEFT(A2,FIND("~",SUBSTITUTE(A2,"\","~",LEN(A2)-LEN(SUBSTITUTE(A2,"\","")))))</f>
        <v/>
      </c>
      <c r="C2" t="inlineStr">
        <is>
          <t>Daily_CASA_Trend4.txt</t>
        </is>
      </c>
      <c r="D2" t="n">
        <v>185</v>
      </c>
      <c r="E2" t="inlineStr">
        <is>
          <t>DATA STEP:SET</t>
        </is>
      </c>
      <c r="F2" t="inlineStr">
        <is>
          <t>rm</t>
        </is>
      </c>
      <c r="G2" t="inlineStr">
        <is>
          <t>Customer_Profile_&amp;Cur_Mth</t>
        </is>
      </c>
    </row>
    <row r="3">
      <c r="A3" t="inlineStr">
        <is>
          <t>C:\XX\XX Program - 254(166 XX; 86 eSpace )\Daily -122 (65 XX; 57 eSpace )\CASA Trend Report -1\Daily_CASA_Trend4.txt</t>
        </is>
      </c>
      <c r="B3">
        <f>LEFT(A3,FIND("~",SUBSTITUTE(A3,"\","~",LEN(A3)-LEN(SUBSTITUTE(A3,"\","")))))</f>
        <v/>
      </c>
      <c r="C3" t="inlineStr">
        <is>
          <t>Daily_CASA_Trend4.txt</t>
        </is>
      </c>
      <c r="D3" t="n">
        <v>199</v>
      </c>
      <c r="E3" t="inlineStr">
        <is>
          <t>DATA STEP:SET</t>
        </is>
      </c>
      <c r="F3" t="inlineStr">
        <is>
          <t>rm</t>
        </is>
      </c>
      <c r="G3" t="inlineStr">
        <is>
          <t>Customer_Profile_&amp;Prev_Mth2</t>
        </is>
      </c>
    </row>
    <row r="4">
      <c r="A4" t="inlineStr">
        <is>
          <t>C:\XX\XX Program - 254(166 XX; 86 eSpace )\Daily -122 (65 XX; 57 eSpace )\CASA Trend Report -1\Daily_CASA_Trend4.txt</t>
        </is>
      </c>
      <c r="B4">
        <f>LEFT(A4,FIND("~",SUBSTITUTE(A4,"\","~",LEN(A4)-LEN(SUBSTITUTE(A4,"\","")))))</f>
        <v/>
      </c>
      <c r="C4" t="inlineStr">
        <is>
          <t>Daily_CASA_Trend4.txt</t>
        </is>
      </c>
      <c r="D4" t="n">
        <v>214</v>
      </c>
      <c r="E4" t="inlineStr">
        <is>
          <t>DATA STEP:SET</t>
        </is>
      </c>
      <c r="F4" t="inlineStr">
        <is>
          <t>rm</t>
        </is>
      </c>
      <c r="G4" t="inlineStr">
        <is>
          <t>CPR_&amp;Cur_Mth</t>
        </is>
      </c>
    </row>
    <row r="5">
      <c r="A5" t="inlineStr">
        <is>
          <t>C:\XX\XX Program - 254(166 XX; 86 eSpace )\Daily -122 (65 XX; 57 eSpace )\Check SIC change -1\Daily_Customer_SIC_EJM_Movement2.txt</t>
        </is>
      </c>
      <c r="B5">
        <f>LEFT(A5,FIND("~",SUBSTITUTE(A5,"\","~",LEN(A5)-LEN(SUBSTITUTE(A5,"\","")))))</f>
        <v/>
      </c>
      <c r="C5" t="inlineStr">
        <is>
          <t>Daily_Customer_SIC_EJM_Movement2.txt</t>
        </is>
      </c>
      <c r="D5" t="n">
        <v>134</v>
      </c>
      <c r="E5" t="inlineStr">
        <is>
          <t>DATA STEP:MERGE</t>
        </is>
      </c>
      <c r="F5" t="inlineStr">
        <is>
          <t>rm</t>
        </is>
      </c>
      <c r="G5" t="inlineStr">
        <is>
          <t>Change_SIC_&amp;Cur_Mth</t>
        </is>
      </c>
    </row>
    <row r="6">
      <c r="A6" t="inlineStr">
        <is>
          <t>C:\XX\XX Program - 254(166 XX; 86 eSpace )\Daily -122 (65 XX; 57 eSpace )\Check SIC change -1\Daily_Customer_SIC_EJM_Movement2.txt</t>
        </is>
      </c>
      <c r="B6">
        <f>LEFT(A6,FIND("~",SUBSTITUTE(A6,"\","~",LEN(A6)-LEN(SUBSTITUTE(A6,"\","")))))</f>
        <v/>
      </c>
      <c r="C6" t="inlineStr">
        <is>
          <t>Daily_Customer_SIC_EJM_Movement2.txt</t>
        </is>
      </c>
      <c r="D6" t="n">
        <v>141</v>
      </c>
      <c r="E6" t="inlineStr">
        <is>
          <t>DATA STEP:SET</t>
        </is>
      </c>
      <c r="F6" t="inlineStr">
        <is>
          <t>rm</t>
        </is>
      </c>
      <c r="G6" t="inlineStr">
        <is>
          <t>Change_SIC_&amp;Cur_Mth</t>
        </is>
      </c>
    </row>
    <row r="7">
      <c r="A7" t="inlineStr">
        <is>
          <t>C:\XX\XX Program - 254(166 XX; 86 eSpace )\Daily -122 (65 XX; 57 eSpace )\Check SIC change -1\Daily_Customer_SIC_EJM_Movement2.txt</t>
        </is>
      </c>
      <c r="B7">
        <f>LEFT(A7,FIND("~",SUBSTITUTE(A7,"\","~",LEN(A7)-LEN(SUBSTITUTE(A7,"\","")))))</f>
        <v/>
      </c>
      <c r="C7" t="inlineStr">
        <is>
          <t>Daily_Customer_SIC_EJM_Movement2.txt</t>
        </is>
      </c>
      <c r="D7" t="n">
        <v>160</v>
      </c>
      <c r="E7" t="inlineStr">
        <is>
          <t>DATA STEP:MERGE</t>
        </is>
      </c>
      <c r="F7" t="inlineStr">
        <is>
          <t>rm</t>
        </is>
      </c>
      <c r="G7" t="inlineStr">
        <is>
          <t>Change_EJM_&amp;Cur_Mth</t>
        </is>
      </c>
    </row>
    <row r="8">
      <c r="A8" t="inlineStr">
        <is>
          <t>C:\XX\XX Program - 254(166 XX; 86 eSpace )\Daily -122 (65 XX; 57 eSpace )\Check SIC change -1\Daily_Customer_SIC_EJM_Movement2.txt</t>
        </is>
      </c>
      <c r="B8">
        <f>LEFT(A8,FIND("~",SUBSTITUTE(A8,"\","~",LEN(A8)-LEN(SUBSTITUTE(A8,"\","")))))</f>
        <v/>
      </c>
      <c r="C8" t="inlineStr">
        <is>
          <t>Daily_Customer_SIC_EJM_Movement2.txt</t>
        </is>
      </c>
      <c r="D8" t="n">
        <v>167</v>
      </c>
      <c r="E8" t="inlineStr">
        <is>
          <t>DATA STEP:SET</t>
        </is>
      </c>
      <c r="F8" t="inlineStr">
        <is>
          <t>rm</t>
        </is>
      </c>
      <c r="G8" t="inlineStr">
        <is>
          <t>Change_EJM_&amp;Cur_Mth</t>
        </is>
      </c>
    </row>
    <row r="9">
      <c r="A9" t="inlineStr">
        <is>
          <t>C:\XX\XX Program - 254(166 XX; 86 eSpace )\Daily -122 (65 XX; 57 eSpace )\CRM Customer Group -1\a1.2_crm_customer_group.txt</t>
        </is>
      </c>
      <c r="B9">
        <f>LEFT(A9,FIND("~",SUBSTITUTE(A9,"\","~",LEN(A9)-LEN(SUBSTITUTE(A9,"\","")))))</f>
        <v/>
      </c>
      <c r="C9" t="inlineStr">
        <is>
          <t>a1.2_crm_customer_group.txt</t>
        </is>
      </c>
      <c r="D9" t="n">
        <v>16</v>
      </c>
      <c r="E9" t="inlineStr">
        <is>
          <t>DATA STEP:SET</t>
        </is>
      </c>
      <c r="F9" t="inlineStr">
        <is>
          <t>dwlib</t>
        </is>
      </c>
      <c r="G9" t="inlineStr">
        <is>
          <t>rm_map</t>
        </is>
      </c>
    </row>
    <row r="10">
      <c r="A10" t="inlineStr">
        <is>
          <t>C:\XX\XX Program - 254(166 XX; 86 eSpace )\Daily -122 (65 XX; 57 eSpace )\Dailiy New Loan Pricing -1\Daily_New_Loan_Pricing3.txt</t>
        </is>
      </c>
      <c r="B10">
        <f>LEFT(A10,FIND("~",SUBSTITUTE(A10,"\","~",LEN(A10)-LEN(SUBSTITUTE(A10,"\","")))))</f>
        <v/>
      </c>
      <c r="C10" t="inlineStr">
        <is>
          <t>Daily_New_Loan_Pricing3.txt</t>
        </is>
      </c>
      <c r="D10" t="n">
        <v>19</v>
      </c>
      <c r="E10" t="inlineStr">
        <is>
          <t>DATA STEP:SET</t>
        </is>
      </c>
      <c r="F10" t="inlineStr">
        <is>
          <t>rm</t>
        </is>
      </c>
      <c r="G10" t="inlineStr">
        <is>
          <t>New_Term_Loan_&amp;Cur_Mth</t>
        </is>
      </c>
    </row>
    <row r="11">
      <c r="A11" t="inlineStr">
        <is>
          <t>C:\XX\XX Program - 254(166 XX; 86 eSpace )\Daily -122 (65 XX; 57 eSpace )\Dailiy New Loan Pricing -1\Daily_New_Loan_Pricing3.txt</t>
        </is>
      </c>
      <c r="B11">
        <f>LEFT(A11,FIND("~",SUBSTITUTE(A11,"\","~",LEN(A11)-LEN(SUBSTITUTE(A11,"\","")))))</f>
        <v/>
      </c>
      <c r="C11" t="inlineStr">
        <is>
          <t>Daily_New_Loan_Pricing3.txt</t>
        </is>
      </c>
      <c r="D11" t="n">
        <v>32</v>
      </c>
      <c r="E11" t="inlineStr">
        <is>
          <t>DATA STEP:MERGE</t>
        </is>
      </c>
      <c r="F11" t="inlineStr">
        <is>
          <t>rm</t>
        </is>
      </c>
      <c r="G11" t="inlineStr">
        <is>
          <t>New_Term_Loan_&amp;Rpt_Mth</t>
        </is>
      </c>
    </row>
    <row r="12">
      <c r="A12" t="inlineStr">
        <is>
          <t>C:\XX\XX Program - 254(166 XX; 86 eSpace )\Daily -122 (65 XX; 57 eSpace )\Dailiy New Loan Pricing -1\Daily_New_Loan_Pricing3.txt</t>
        </is>
      </c>
      <c r="B12">
        <f>LEFT(A12,FIND("~",SUBSTITUTE(A12,"\","~",LEN(A12)-LEN(SUBSTITUTE(A12,"\","")))))</f>
        <v/>
      </c>
      <c r="C12" t="inlineStr">
        <is>
          <t>Daily_New_Loan_Pricing3.txt</t>
        </is>
      </c>
      <c r="D12" t="n">
        <v>39</v>
      </c>
      <c r="E12" t="inlineStr">
        <is>
          <t>DATA STEP:SET</t>
        </is>
      </c>
      <c r="F12" t="inlineStr">
        <is>
          <t>rm</t>
        </is>
      </c>
      <c r="G12" t="inlineStr">
        <is>
          <t>New_Term_Loan_&amp;Rpt_Mth</t>
        </is>
      </c>
    </row>
    <row r="13">
      <c r="A13" t="inlineStr">
        <is>
          <t>C:\XX\XX Program - 254(166 XX; 86 eSpace )\Daily -122 (65 XX; 57 eSpace )\Daily Batch -18\Daily_CASA_Mon.txt</t>
        </is>
      </c>
      <c r="B13">
        <f>LEFT(A13,FIND("~",SUBSTITUTE(A13,"\","~",LEN(A13)-LEN(SUBSTITUTE(A13,"\","")))))</f>
        <v/>
      </c>
      <c r="C13" t="inlineStr">
        <is>
          <t>Daily_CASA_Mon.txt</t>
        </is>
      </c>
      <c r="D13" t="n">
        <v>137</v>
      </c>
      <c r="E13" t="inlineStr">
        <is>
          <t>DATA STEP:SET</t>
        </is>
      </c>
      <c r="F13" t="inlineStr">
        <is>
          <t>rm</t>
        </is>
      </c>
      <c r="G13" t="inlineStr">
        <is>
          <t>Daily_CASA_&amp;prev_mth</t>
        </is>
      </c>
    </row>
    <row r="14">
      <c r="A14" t="inlineStr">
        <is>
          <t>C:\XX\XX Program - 254(166 XX; 86 eSpace )\Daily -122 (65 XX; 57 eSpace )\Daily Batch -18\Daily_CASA_Mon.txt</t>
        </is>
      </c>
      <c r="B14">
        <f>LEFT(A14,FIND("~",SUBSTITUTE(A14,"\","~",LEN(A14)-LEN(SUBSTITUTE(A14,"\","")))))</f>
        <v/>
      </c>
      <c r="C14" t="inlineStr">
        <is>
          <t>Daily_CASA_Mon.txt</t>
        </is>
      </c>
      <c r="D14" t="n">
        <v>161</v>
      </c>
      <c r="E14" t="inlineStr">
        <is>
          <t>DATA STEP:MERGE</t>
        </is>
      </c>
      <c r="F14" t="inlineStr">
        <is>
          <t>rm</t>
        </is>
      </c>
      <c r="G14" t="inlineStr">
        <is>
          <t>Daily_CASA_&amp;Cur_Mth</t>
        </is>
      </c>
    </row>
    <row r="15">
      <c r="A15" t="inlineStr">
        <is>
          <t>C:\XX\XX Program - 254(166 XX; 86 eSpace )\Daily -122 (65 XX; 57 eSpace )\Daily Batch -18\Daily_CASA_Mon.txt</t>
        </is>
      </c>
      <c r="B15">
        <f>LEFT(A15,FIND("~",SUBSTITUTE(A15,"\","~",LEN(A15)-LEN(SUBSTITUTE(A15,"\","")))))</f>
        <v/>
      </c>
      <c r="C15" t="inlineStr">
        <is>
          <t>Daily_CASA_Mon.txt</t>
        </is>
      </c>
      <c r="D15" t="n">
        <v>168</v>
      </c>
      <c r="E15" t="inlineStr">
        <is>
          <t>DATA STEP:SET</t>
        </is>
      </c>
      <c r="F15" t="inlineStr">
        <is>
          <t>rm</t>
        </is>
      </c>
      <c r="G15" t="inlineStr">
        <is>
          <t>Daily_CASA_&amp;Cur_Mth</t>
        </is>
      </c>
    </row>
    <row r="16">
      <c r="A16" t="inlineStr">
        <is>
          <t>C:\XX\XX Program - 254(166 XX; 86 eSpace )\Daily -122 (65 XX; 57 eSpace )\Daily Batch -18\Daily_CASA_Mon.txt</t>
        </is>
      </c>
      <c r="B16">
        <f>LEFT(A16,FIND("~",SUBSTITUTE(A16,"\","~",LEN(A16)-LEN(SUBSTITUTE(A16,"\","")))))</f>
        <v/>
      </c>
      <c r="C16" t="inlineStr">
        <is>
          <t>Daily_CASA_Mon.txt</t>
        </is>
      </c>
      <c r="D16" t="n">
        <v>429</v>
      </c>
      <c r="E16" t="inlineStr">
        <is>
          <t>DATA STEP:SET</t>
        </is>
      </c>
      <c r="F16" t="inlineStr">
        <is>
          <t>rm</t>
        </is>
      </c>
      <c r="G16" t="inlineStr">
        <is>
          <t>Daily_CASA_&amp;Cur_Mth</t>
        </is>
      </c>
    </row>
    <row r="17">
      <c r="A17" t="inlineStr">
        <is>
          <t>C:\XX\XX Program - 254(166 XX; 86 eSpace )\Daily -122 (65 XX; 57 eSpace )\Daily Batch -18\Daily_Customer_Info_SG2.txt</t>
        </is>
      </c>
      <c r="B17">
        <f>LEFT(A17,FIND("~",SUBSTITUTE(A17,"\","~",LEN(A17)-LEN(SUBSTITUTE(A17,"\","")))))</f>
        <v/>
      </c>
      <c r="C17" t="inlineStr">
        <is>
          <t>Daily_Customer_Info_SG2.txt</t>
        </is>
      </c>
      <c r="D17" t="n">
        <v>36</v>
      </c>
      <c r="E17" t="inlineStr">
        <is>
          <t>DATA STEP:SET</t>
        </is>
      </c>
      <c r="F17" t="inlineStr">
        <is>
          <t>rm</t>
        </is>
      </c>
      <c r="G17" t="inlineStr">
        <is>
          <t>Loan_Drawdown_SG_&amp;Prev_Mth</t>
        </is>
      </c>
    </row>
    <row r="18">
      <c r="A18" t="inlineStr">
        <is>
          <t>C:\XX\XX Program - 254(166 XX; 86 eSpace )\Daily -122 (65 XX; 57 eSpace )\Daily Batch -18\Daily_Customer_Info_SG2.txt</t>
        </is>
      </c>
      <c r="B18">
        <f>LEFT(A18,FIND("~",SUBSTITUTE(A18,"\","~",LEN(A18)-LEN(SUBSTITUTE(A18,"\","")))))</f>
        <v/>
      </c>
      <c r="C18" t="inlineStr">
        <is>
          <t>Daily_Customer_Info_SG2.txt</t>
        </is>
      </c>
      <c r="D18" t="n">
        <v>41</v>
      </c>
      <c r="E18" t="inlineStr">
        <is>
          <t>DATA STEP:SET</t>
        </is>
      </c>
      <c r="F18" t="inlineStr">
        <is>
          <t>rm</t>
        </is>
      </c>
      <c r="G18" t="inlineStr">
        <is>
          <t>Loan_Drawdown_SG_&amp;Cur_Mth</t>
        </is>
      </c>
    </row>
    <row r="19">
      <c r="A19" t="inlineStr">
        <is>
          <t>C:\XX\XX Program - 254(166 XX; 86 eSpace )\Daily -122 (65 XX; 57 eSpace )\Daily Batch -18\Daily_Customer_Info_SG2.txt</t>
        </is>
      </c>
      <c r="B19">
        <f>LEFT(A19,FIND("~",SUBSTITUTE(A19,"\","~",LEN(A19)-LEN(SUBSTITUTE(A19,"\","")))))</f>
        <v/>
      </c>
      <c r="C19" t="inlineStr">
        <is>
          <t>Daily_Customer_Info_SG2.txt</t>
        </is>
      </c>
      <c r="D19" t="n">
        <v>46</v>
      </c>
      <c r="E19" t="inlineStr">
        <is>
          <t>DATA STEP:SET</t>
        </is>
      </c>
      <c r="F19" t="inlineStr">
        <is>
          <t>rm</t>
        </is>
      </c>
      <c r="G19" t="inlineStr">
        <is>
          <t>Loan_Drawdown_SG_&amp;Cur_Mth</t>
        </is>
      </c>
    </row>
    <row r="20">
      <c r="A20" t="inlineStr">
        <is>
          <t>C:\XX\XX Program - 254(166 XX; 86 eSpace )\Daily -122 (65 XX; 57 eSpace )\Daily Batch -18\Daily_Customer_Info_SG2.txt</t>
        </is>
      </c>
      <c r="B20">
        <f>LEFT(A20,FIND("~",SUBSTITUTE(A20,"\","~",LEN(A20)-LEN(SUBSTITUTE(A20,"\","")))))</f>
        <v/>
      </c>
      <c r="C20" t="inlineStr">
        <is>
          <t>Daily_Customer_Info_SG2.txt</t>
        </is>
      </c>
      <c r="D20" t="n">
        <v>334</v>
      </c>
      <c r="E20" t="inlineStr">
        <is>
          <t>DATA STEP:SET</t>
        </is>
      </c>
      <c r="F20" t="inlineStr">
        <is>
          <t>rm</t>
        </is>
      </c>
      <c r="G20" t="inlineStr">
        <is>
          <t>Loan_Drawdown_SG_&amp;Cur_Mth</t>
        </is>
      </c>
    </row>
    <row r="21">
      <c r="A21" t="inlineStr">
        <is>
          <t>C:\XX\XX Program - 254(166 XX; 86 eSpace )\Daily -122 (65 XX; 57 eSpace )\Daily Batch -18\Daily_Loan_Drawdown14.txt</t>
        </is>
      </c>
      <c r="B21">
        <f>LEFT(A21,FIND("~",SUBSTITUTE(A21,"\","~",LEN(A21)-LEN(SUBSTITUTE(A21,"\","")))))</f>
        <v/>
      </c>
      <c r="C21" t="inlineStr">
        <is>
          <t>Daily_Loan_Drawdown14.txt</t>
        </is>
      </c>
      <c r="D21" t="n">
        <v>769</v>
      </c>
      <c r="E21" t="inlineStr">
        <is>
          <t>DATA STEP:SET</t>
        </is>
      </c>
      <c r="F21" t="inlineStr">
        <is>
          <t>rm</t>
        </is>
      </c>
      <c r="G21" t="inlineStr">
        <is>
          <t>Loan_Drawdown_Base_&amp;prev_mth</t>
        </is>
      </c>
    </row>
    <row r="22">
      <c r="A22" t="inlineStr">
        <is>
          <t>C:\XX\XX Program - 254(166 XX; 86 eSpace )\Daily -122 (65 XX; 57 eSpace )\Daily Batch -18\Daily_Loan_Drawdown14.txt</t>
        </is>
      </c>
      <c r="B22">
        <f>LEFT(A22,FIND("~",SUBSTITUTE(A22,"\","~",LEN(A22)-LEN(SUBSTITUTE(A22,"\","")))))</f>
        <v/>
      </c>
      <c r="C22" t="inlineStr">
        <is>
          <t>Daily_Loan_Drawdown14.txt</t>
        </is>
      </c>
      <c r="D22" t="n">
        <v>783</v>
      </c>
      <c r="E22" t="inlineStr">
        <is>
          <t>DATA STEP:SET</t>
        </is>
      </c>
      <c r="F22" t="inlineStr">
        <is>
          <t>rm</t>
        </is>
      </c>
      <c r="G22" t="inlineStr">
        <is>
          <t>LC_Neg_Base_&amp;prev_mth</t>
        </is>
      </c>
    </row>
    <row r="23">
      <c r="A23" t="inlineStr">
        <is>
          <t>C:\XX\XX Program - 254(166 XX; 86 eSpace )\Daily -122 (65 XX; 57 eSpace )\Daily Batch -18\Daily_Loan_Drawdown14.txt</t>
        </is>
      </c>
      <c r="B23">
        <f>LEFT(A23,FIND("~",SUBSTITUTE(A23,"\","~",LEN(A23)-LEN(SUBSTITUTE(A23,"\","")))))</f>
        <v/>
      </c>
      <c r="C23" t="inlineStr">
        <is>
          <t>Daily_Loan_Drawdown14.txt</t>
        </is>
      </c>
      <c r="D23" t="n">
        <v>796</v>
      </c>
      <c r="E23" t="inlineStr">
        <is>
          <t>DATA STEP:MERGE</t>
        </is>
      </c>
      <c r="F23" t="inlineStr">
        <is>
          <t>rm</t>
        </is>
      </c>
      <c r="G23" t="inlineStr">
        <is>
          <t>LC_Neg_Base_&amp;Cur_Mth</t>
        </is>
      </c>
    </row>
    <row r="24">
      <c r="A24" t="inlineStr">
        <is>
          <t>C:\XX\XX Program - 254(166 XX; 86 eSpace )\Daily -122 (65 XX; 57 eSpace )\Daily Batch -18\Daily_Loan_Drawdown14.txt</t>
        </is>
      </c>
      <c r="B24">
        <f>LEFT(A24,FIND("~",SUBSTITUTE(A24,"\","~",LEN(A24)-LEN(SUBSTITUTE(A24,"\","")))))</f>
        <v/>
      </c>
      <c r="C24" t="inlineStr">
        <is>
          <t>Daily_Loan_Drawdown14.txt</t>
        </is>
      </c>
      <c r="D24" t="n">
        <v>808</v>
      </c>
      <c r="E24" t="inlineStr">
        <is>
          <t>DATA STEP:SET</t>
        </is>
      </c>
      <c r="F24" t="inlineStr">
        <is>
          <t>rm</t>
        </is>
      </c>
      <c r="G24" t="inlineStr">
        <is>
          <t>Loan_Drawdown_Base_&amp;Cur_Mth</t>
        </is>
      </c>
    </row>
    <row r="25">
      <c r="A25" t="inlineStr">
        <is>
          <t>C:\XX\XX Program - 254(166 XX; 86 eSpace )\Daily -122 (65 XX; 57 eSpace )\Daily Batch -18\Daily_Loan_Drawdown14.txt</t>
        </is>
      </c>
      <c r="B25">
        <f>LEFT(A25,FIND("~",SUBSTITUTE(A25,"\","~",LEN(A25)-LEN(SUBSTITUTE(A25,"\","")))))</f>
        <v/>
      </c>
      <c r="C25" t="inlineStr">
        <is>
          <t>Daily_Loan_Drawdown14.txt</t>
        </is>
      </c>
      <c r="D25" t="n">
        <v>808</v>
      </c>
      <c r="E25" t="inlineStr">
        <is>
          <t>DATA STEP:SET</t>
        </is>
      </c>
      <c r="F25" t="inlineStr">
        <is>
          <t>rm</t>
        </is>
      </c>
      <c r="G25" t="inlineStr">
        <is>
          <t>Loan_Drawdown_Base_&amp;Cur_Mth</t>
        </is>
      </c>
    </row>
    <row r="26">
      <c r="A26" t="inlineStr">
        <is>
          <t>C:\XX\XX Program - 254(166 XX; 86 eSpace )\Daily -122 (65 XX; 57 eSpace )\Daily Batch -18\Daily_Loan_Drawdown14.txt</t>
        </is>
      </c>
      <c r="B26">
        <f>LEFT(A26,FIND("~",SUBSTITUTE(A26,"\","~",LEN(A26)-LEN(SUBSTITUTE(A26,"\","")))))</f>
        <v/>
      </c>
      <c r="C26" t="inlineStr">
        <is>
          <t>Daily_Loan_Drawdown14.txt</t>
        </is>
      </c>
      <c r="D26" t="n">
        <v>930</v>
      </c>
      <c r="E26" t="inlineStr">
        <is>
          <t>DATA STEP:SET</t>
        </is>
      </c>
      <c r="F26" t="inlineStr">
        <is>
          <t>rm</t>
        </is>
      </c>
      <c r="G26" t="inlineStr">
        <is>
          <t>Loan_Drawdown_&amp;prev_mth</t>
        </is>
      </c>
    </row>
    <row r="27">
      <c r="A27" t="inlineStr">
        <is>
          <t>C:\XX\XX Program - 254(166 XX; 86 eSpace )\Daily -122 (65 XX; 57 eSpace )\Daily Batch -18\Daily_Loan_Drawdown14.txt</t>
        </is>
      </c>
      <c r="B27">
        <f>LEFT(A27,FIND("~",SUBSTITUTE(A27,"\","~",LEN(A27)-LEN(SUBSTITUTE(A27,"\","")))))</f>
        <v/>
      </c>
      <c r="C27" t="inlineStr">
        <is>
          <t>Daily_Loan_Drawdown14.txt</t>
        </is>
      </c>
      <c r="D27" t="n">
        <v>935</v>
      </c>
      <c r="E27" t="inlineStr">
        <is>
          <t>DATA STEP:SET</t>
        </is>
      </c>
      <c r="F27" t="inlineStr">
        <is>
          <t>rm</t>
        </is>
      </c>
      <c r="G27" t="inlineStr">
        <is>
          <t>Loan_Drawdown_&amp;Cur_Mth</t>
        </is>
      </c>
    </row>
    <row r="28">
      <c r="A28" t="inlineStr">
        <is>
          <t>C:\XX\XX Program - 254(166 XX; 86 eSpace )\Daily -122 (65 XX; 57 eSpace )\Daily Batch -18\Daily_Loan_Drawdown14.txt</t>
        </is>
      </c>
      <c r="B28">
        <f>LEFT(A28,FIND("~",SUBSTITUTE(A28,"\","~",LEN(A28)-LEN(SUBSTITUTE(A28,"\","")))))</f>
        <v/>
      </c>
      <c r="C28" t="inlineStr">
        <is>
          <t>Daily_Loan_Drawdown14.txt</t>
        </is>
      </c>
      <c r="D28" t="n">
        <v>941</v>
      </c>
      <c r="E28" t="inlineStr">
        <is>
          <t>DATA STEP:SET</t>
        </is>
      </c>
      <c r="F28" t="inlineStr">
        <is>
          <t>rm</t>
        </is>
      </c>
      <c r="G28" t="inlineStr">
        <is>
          <t>Loan_Drawdown_&amp;Cur_Mth</t>
        </is>
      </c>
    </row>
    <row r="29">
      <c r="A29" t="inlineStr">
        <is>
          <t>C:\XX\XX Program - 254(166 XX; 86 eSpace )\Daily -122 (65 XX; 57 eSpace )\Daily Batch -18\Daily_Loan_Drawdown14.txt</t>
        </is>
      </c>
      <c r="B29">
        <f>LEFT(A29,FIND("~",SUBSTITUTE(A29,"\","~",LEN(A29)-LEN(SUBSTITUTE(A29,"\","")))))</f>
        <v/>
      </c>
      <c r="C29" t="inlineStr">
        <is>
          <t>Daily_Loan_Drawdown14.txt</t>
        </is>
      </c>
      <c r="D29" t="n">
        <v>948</v>
      </c>
      <c r="E29" t="inlineStr">
        <is>
          <t>DATA STEP:SET</t>
        </is>
      </c>
      <c r="F29" t="inlineStr">
        <is>
          <t>rm</t>
        </is>
      </c>
      <c r="G29" t="inlineStr">
        <is>
          <t>LC_Neg_Base_&amp;Cur_Mth</t>
        </is>
      </c>
    </row>
    <row r="30">
      <c r="A30" t="inlineStr">
        <is>
          <t>C:\XX\XX Program - 254(166 XX; 86 eSpace )\Daily -122 (65 XX; 57 eSpace )\Daily Batch -18\Daily_Loan_Drawdown14.txt</t>
        </is>
      </c>
      <c r="B30">
        <f>LEFT(A30,FIND("~",SUBSTITUTE(A30,"\","~",LEN(A30)-LEN(SUBSTITUTE(A30,"\","")))))</f>
        <v/>
      </c>
      <c r="C30" t="inlineStr">
        <is>
          <t>Daily_Loan_Drawdown14.txt</t>
        </is>
      </c>
      <c r="D30" t="n">
        <v>953</v>
      </c>
      <c r="E30" t="inlineStr">
        <is>
          <t>DATA STEP:SET</t>
        </is>
      </c>
      <c r="F30" t="inlineStr">
        <is>
          <t>rm</t>
        </is>
      </c>
      <c r="G30" t="inlineStr">
        <is>
          <t>LC_Neg_Base_&amp;Cur_Mth</t>
        </is>
      </c>
    </row>
    <row r="31">
      <c r="A31" t="inlineStr">
        <is>
          <t>C:\XX\XX Program - 254(166 XX; 86 eSpace )\Daily -122 (65 XX; 57 eSpace )\Daily Batch -18\Daily_Loan_Drawdown14.txt</t>
        </is>
      </c>
      <c r="B31">
        <f>LEFT(A31,FIND("~",SUBSTITUTE(A31,"\","~",LEN(A31)-LEN(SUBSTITUTE(A31,"\","")))))</f>
        <v/>
      </c>
      <c r="C31" t="inlineStr">
        <is>
          <t>Daily_Loan_Drawdown14.txt</t>
        </is>
      </c>
      <c r="D31" t="n">
        <v>966</v>
      </c>
      <c r="E31" t="inlineStr">
        <is>
          <t>DATA STEP:SET</t>
        </is>
      </c>
      <c r="F31" t="inlineStr">
        <is>
          <t>rm</t>
        </is>
      </c>
      <c r="G31" t="inlineStr">
        <is>
          <t>New_Loan_Drawdown_&amp;prev_mth</t>
        </is>
      </c>
    </row>
    <row r="32">
      <c r="A32" t="inlineStr">
        <is>
          <t>C:\XX\XX Program - 254(166 XX; 86 eSpace )\Daily -122 (65 XX; 57 eSpace )\Daily Batch -18\Daily_Loan_Drawdown14.txt</t>
        </is>
      </c>
      <c r="B32">
        <f>LEFT(A32,FIND("~",SUBSTITUTE(A32,"\","~",LEN(A32)-LEN(SUBSTITUTE(A32,"\","")))))</f>
        <v/>
      </c>
      <c r="C32" t="inlineStr">
        <is>
          <t>Daily_Loan_Drawdown14.txt</t>
        </is>
      </c>
      <c r="D32" t="n">
        <v>971</v>
      </c>
      <c r="E32" t="inlineStr">
        <is>
          <t>DATA STEP:SET</t>
        </is>
      </c>
      <c r="F32" t="inlineStr">
        <is>
          <t>rm</t>
        </is>
      </c>
      <c r="G32" t="inlineStr">
        <is>
          <t>New_Loan_Drawdown_&amp;Cur_Mth</t>
        </is>
      </c>
    </row>
    <row r="33">
      <c r="A33" t="inlineStr">
        <is>
          <t>C:\XX\XX Program - 254(166 XX; 86 eSpace )\Daily -122 (65 XX; 57 eSpace )\Daily Batch -18\Daily_Loan_Drawdown14.txt</t>
        </is>
      </c>
      <c r="B33">
        <f>LEFT(A33,FIND("~",SUBSTITUTE(A33,"\","~",LEN(A33)-LEN(SUBSTITUTE(A33,"\","")))))</f>
        <v/>
      </c>
      <c r="C33" t="inlineStr">
        <is>
          <t>Daily_Loan_Drawdown14.txt</t>
        </is>
      </c>
      <c r="D33" t="n">
        <v>976</v>
      </c>
      <c r="E33" t="inlineStr">
        <is>
          <t>DATA STEP:SET</t>
        </is>
      </c>
      <c r="F33" t="inlineStr">
        <is>
          <t>rm</t>
        </is>
      </c>
      <c r="G33" t="inlineStr">
        <is>
          <t>New_Loan_Drawdown_&amp;Cur_Mth</t>
        </is>
      </c>
    </row>
    <row r="34">
      <c r="A34" t="inlineStr">
        <is>
          <t>C:\XX\XX Program - 254(166 XX; 86 eSpace )\Daily -122 (65 XX; 57 eSpace )\Daily Batch -18\Daily_Loan_Drawdown14.txt</t>
        </is>
      </c>
      <c r="B34">
        <f>LEFT(A34,FIND("~",SUBSTITUTE(A34,"\","~",LEN(A34)-LEN(SUBSTITUTE(A34,"\","")))))</f>
        <v/>
      </c>
      <c r="C34" t="inlineStr">
        <is>
          <t>Daily_Loan_Drawdown14.txt</t>
        </is>
      </c>
      <c r="D34" t="n">
        <v>991</v>
      </c>
      <c r="E34" t="inlineStr">
        <is>
          <t>DATA STEP:SET</t>
        </is>
      </c>
      <c r="F34" t="inlineStr">
        <is>
          <t>rm</t>
        </is>
      </c>
      <c r="G34" t="inlineStr">
        <is>
          <t>Loan_Drawdown_Base_&amp;Prev_Mth</t>
        </is>
      </c>
    </row>
    <row r="35">
      <c r="A35" t="inlineStr">
        <is>
          <t>C:\XX\XX Program - 254(166 XX; 86 eSpace )\Daily -122 (65 XX; 57 eSpace )\Daily Batch -18\Daily_Loan_Drawdown14.txt</t>
        </is>
      </c>
      <c r="B35">
        <f>LEFT(A35,FIND("~",SUBSTITUTE(A35,"\","~",LEN(A35)-LEN(SUBSTITUTE(A35,"\","")))))</f>
        <v/>
      </c>
      <c r="C35" t="inlineStr">
        <is>
          <t>Daily_Loan_Drawdown14.txt</t>
        </is>
      </c>
      <c r="D35" t="n">
        <v>1005</v>
      </c>
      <c r="E35" t="inlineStr">
        <is>
          <t>DATA STEP:SET</t>
        </is>
      </c>
      <c r="F35" t="inlineStr">
        <is>
          <t>rm</t>
        </is>
      </c>
      <c r="G35" t="inlineStr">
        <is>
          <t>LC_Neg_Base_&amp;Prev_Mth</t>
        </is>
      </c>
    </row>
    <row r="36">
      <c r="A36" t="inlineStr">
        <is>
          <t>C:\XX\XX Program - 254(166 XX; 86 eSpace )\Daily -122 (65 XX; 57 eSpace )\Daily Batch -18\Daily_Loan_Drawdown14.txt</t>
        </is>
      </c>
      <c r="B36">
        <f>LEFT(A36,FIND("~",SUBSTITUTE(A36,"\","~",LEN(A36)-LEN(SUBSTITUTE(A36,"\","")))))</f>
        <v/>
      </c>
      <c r="C36" t="inlineStr">
        <is>
          <t>Daily_Loan_Drawdown14.txt</t>
        </is>
      </c>
      <c r="D36" t="n">
        <v>1019</v>
      </c>
      <c r="E36" t="inlineStr">
        <is>
          <t>DATA STEP:SET</t>
        </is>
      </c>
      <c r="F36" t="inlineStr">
        <is>
          <t>rm</t>
        </is>
      </c>
      <c r="G36" t="inlineStr">
        <is>
          <t>Loan_Drawdown_&amp;Prev_Mth</t>
        </is>
      </c>
    </row>
    <row r="37">
      <c r="A37" t="inlineStr">
        <is>
          <t>C:\XX\XX Program - 254(166 XX; 86 eSpace )\Daily -122 (65 XX; 57 eSpace )\Daily Batch -18\Daily_Loan_Drawdown14.txt</t>
        </is>
      </c>
      <c r="B37">
        <f>LEFT(A37,FIND("~",SUBSTITUTE(A37,"\","~",LEN(A37)-LEN(SUBSTITUTE(A37,"\","")))))</f>
        <v/>
      </c>
      <c r="C37" t="inlineStr">
        <is>
          <t>Daily_Loan_Drawdown14.txt</t>
        </is>
      </c>
      <c r="D37" t="n">
        <v>1033</v>
      </c>
      <c r="E37" t="inlineStr">
        <is>
          <t>DATA STEP:SET</t>
        </is>
      </c>
      <c r="F37" t="inlineStr">
        <is>
          <t>rm</t>
        </is>
      </c>
      <c r="G37" t="inlineStr">
        <is>
          <t>New_Loan_Drawdown_&amp;Prev_Mth</t>
        </is>
      </c>
    </row>
    <row r="38">
      <c r="A38" t="inlineStr">
        <is>
          <t>C:\XX\XX Program - 254(166 XX; 86 eSpace )\Daily -122 (65 XX; 57 eSpace )\Daily Batch -18\Daily_Loan_Drawdown14.txt</t>
        </is>
      </c>
      <c r="B38">
        <f>LEFT(A38,FIND("~",SUBSTITUTE(A38,"\","~",LEN(A38)-LEN(SUBSTITUTE(A38,"\","")))))</f>
        <v/>
      </c>
      <c r="C38" t="inlineStr">
        <is>
          <t>Daily_Loan_Drawdown14.txt</t>
        </is>
      </c>
      <c r="D38" t="n">
        <v>1110</v>
      </c>
      <c r="E38" t="inlineStr">
        <is>
          <t>DATA STEP:SET</t>
        </is>
      </c>
      <c r="F38" t="inlineStr">
        <is>
          <t>rm</t>
        </is>
      </c>
      <c r="G38" t="inlineStr">
        <is>
          <t>Customer_Profile_&amp;last_mth</t>
        </is>
      </c>
    </row>
    <row r="39">
      <c r="A39" t="inlineStr">
        <is>
          <t>C:\XX\XX Program - 254(166 XX; 86 eSpace )\Daily -122 (65 XX; 57 eSpace )\Daily Batch -18\Daily_Loan_Drawdown14.txt</t>
        </is>
      </c>
      <c r="B39">
        <f>LEFT(A39,FIND("~",SUBSTITUTE(A39,"\","~",LEN(A39)-LEN(SUBSTITUTE(A39,"\","")))))</f>
        <v/>
      </c>
      <c r="C39" t="inlineStr">
        <is>
          <t>Daily_Loan_Drawdown14.txt</t>
        </is>
      </c>
      <c r="D39" t="n">
        <v>1440</v>
      </c>
      <c r="E39" t="inlineStr">
        <is>
          <t>DATA STEP:SET</t>
        </is>
      </c>
      <c r="F39" t="inlineStr">
        <is>
          <t>rm</t>
        </is>
      </c>
      <c r="G39" t="inlineStr">
        <is>
          <t>Loan_Drawdown_US_&amp;Cur_Mth</t>
        </is>
      </c>
    </row>
    <row r="40">
      <c r="A40" t="inlineStr">
        <is>
          <t>C:\XX\XX Program - 254(166 XX; 86 eSpace )\Daily -122 (65 XX; 57 eSpace )\Daily Batch -18\Daily_Loan_Drawdown14.txt</t>
        </is>
      </c>
      <c r="B40">
        <f>LEFT(A40,FIND("~",SUBSTITUTE(A40,"\","~",LEN(A40)-LEN(SUBSTITUTE(A40,"\","")))))</f>
        <v/>
      </c>
      <c r="C40" t="inlineStr">
        <is>
          <t>Daily_Loan_Drawdown14.txt</t>
        </is>
      </c>
      <c r="D40" t="n">
        <v>1471</v>
      </c>
      <c r="E40" t="inlineStr">
        <is>
          <t>DATA STEP:SET</t>
        </is>
      </c>
      <c r="F40" t="inlineStr">
        <is>
          <t>rm</t>
        </is>
      </c>
      <c r="G40" t="inlineStr">
        <is>
          <t>Customer_Profile_&amp;last_mth</t>
        </is>
      </c>
    </row>
    <row r="41">
      <c r="A41" t="inlineStr">
        <is>
          <t>C:\XX\XX Program - 254(166 XX; 86 eSpace )\Daily -122 (65 XX; 57 eSpace )\Daily Batch -18\Daily_Loan_Drawdown14.txt</t>
        </is>
      </c>
      <c r="B41">
        <f>LEFT(A41,FIND("~",SUBSTITUTE(A41,"\","~",LEN(A41)-LEN(SUBSTITUTE(A41,"\","")))))</f>
        <v/>
      </c>
      <c r="C41" t="inlineStr">
        <is>
          <t>Daily_Loan_Drawdown14.txt</t>
        </is>
      </c>
      <c r="D41" t="n">
        <v>1507</v>
      </c>
      <c r="E41" t="inlineStr">
        <is>
          <t>DATA STEP:SET</t>
        </is>
      </c>
      <c r="F41" t="inlineStr">
        <is>
          <t>rm</t>
        </is>
      </c>
      <c r="G41" t="inlineStr">
        <is>
          <t>Customer_Profile_&amp;last_mth</t>
        </is>
      </c>
    </row>
    <row r="42">
      <c r="A42" t="inlineStr">
        <is>
          <t>C:\XX\XX Program - 254(166 XX; 86 eSpace )\Daily -122 (65 XX; 57 eSpace )\Daily Batch -18\Daily_Loan_Drawdown14.txt</t>
        </is>
      </c>
      <c r="B42">
        <f>LEFT(A42,FIND("~",SUBSTITUTE(A42,"\","~",LEN(A42)-LEN(SUBSTITUTE(A42,"\","")))))</f>
        <v/>
      </c>
      <c r="C42" t="inlineStr">
        <is>
          <t>Daily_Loan_Drawdown14.txt</t>
        </is>
      </c>
      <c r="D42" t="n">
        <v>2647</v>
      </c>
      <c r="E42" t="inlineStr">
        <is>
          <t>DATA STEP:MERGE</t>
        </is>
      </c>
      <c r="F42" t="inlineStr">
        <is>
          <t>rm</t>
        </is>
      </c>
      <c r="G42" t="inlineStr">
        <is>
          <t>Loan_Drawdown_Base_&amp;Cur_Mth</t>
        </is>
      </c>
    </row>
    <row r="43">
      <c r="A43" t="inlineStr">
        <is>
          <t>C:\XX\XX Program - 254(166 XX; 86 eSpace )\Daily -122 (65 XX; 57 eSpace )\Daily Batch -18\Daily_Loan_Drawdown14.txt</t>
        </is>
      </c>
      <c r="B43">
        <f>LEFT(A43,FIND("~",SUBSTITUTE(A43,"\","~",LEN(A43)-LEN(SUBSTITUTE(A43,"\","")))))</f>
        <v/>
      </c>
      <c r="C43" t="inlineStr">
        <is>
          <t>Daily_Loan_Drawdown14.txt</t>
        </is>
      </c>
      <c r="D43" t="n">
        <v>2655</v>
      </c>
      <c r="E43" t="inlineStr">
        <is>
          <t>DATA STEP:SET</t>
        </is>
      </c>
      <c r="F43" t="inlineStr">
        <is>
          <t>rm</t>
        </is>
      </c>
      <c r="G43" t="inlineStr">
        <is>
          <t>Loan_Drawdown_MC_&amp;Cur_Mth</t>
        </is>
      </c>
    </row>
    <row r="44">
      <c r="A44" t="inlineStr">
        <is>
          <t>C:\XX\XX Program - 254(166 XX; 86 eSpace )\Daily -122 (65 XX; 57 eSpace )\Daily Batch -18\Daily_Loan_Drawdown14.txt</t>
        </is>
      </c>
      <c r="B44">
        <f>LEFT(A44,FIND("~",SUBSTITUTE(A44,"\","~",LEN(A44)-LEN(SUBSTITUTE(A44,"\","")))))</f>
        <v/>
      </c>
      <c r="C44" t="inlineStr">
        <is>
          <t>Daily_Loan_Drawdown14.txt</t>
        </is>
      </c>
      <c r="D44" t="n">
        <v>2685</v>
      </c>
      <c r="E44" t="inlineStr">
        <is>
          <t>DATA STEP:SET</t>
        </is>
      </c>
      <c r="F44" t="inlineStr">
        <is>
          <t>rm</t>
        </is>
      </c>
      <c r="G44" t="inlineStr">
        <is>
          <t>Loan_Drawdown_SG_&amp;Cur_Mth</t>
        </is>
      </c>
    </row>
    <row r="45">
      <c r="A45" t="inlineStr">
        <is>
          <t>C:\XX\XX Program - 254(166 XX; 86 eSpace )\Daily -122 (65 XX; 57 eSpace )\Daily Batch -18\Daily_Loan_Drawdown14.txt</t>
        </is>
      </c>
      <c r="B45">
        <f>LEFT(A45,FIND("~",SUBSTITUTE(A45,"\","~",LEN(A45)-LEN(SUBSTITUTE(A45,"\","")))))</f>
        <v/>
      </c>
      <c r="C45" t="inlineStr">
        <is>
          <t>Daily_Loan_Drawdown14.txt</t>
        </is>
      </c>
      <c r="D45" t="n">
        <v>2719</v>
      </c>
      <c r="E45" t="inlineStr">
        <is>
          <t>DATA STEP:SET</t>
        </is>
      </c>
      <c r="F45" t="inlineStr">
        <is>
          <t>rm</t>
        </is>
      </c>
      <c r="G45" t="inlineStr">
        <is>
          <t>Loan_Drawdown_US_&amp;Cur_Mth</t>
        </is>
      </c>
    </row>
    <row r="46">
      <c r="A46" t="inlineStr">
        <is>
          <t>C:\XX\XX Program - 254(166 XX; 86 eSpace )\Daily -122 (65 XX; 57 eSpace )\Daily Batch -18\Daily_Loan_Drawdown14.txt</t>
        </is>
      </c>
      <c r="B46">
        <f>LEFT(A46,FIND("~",SUBSTITUTE(A46,"\","~",LEN(A46)-LEN(SUBSTITUTE(A46,"\","")))))</f>
        <v/>
      </c>
      <c r="C46" t="inlineStr">
        <is>
          <t>Daily_Loan_Drawdown14.txt</t>
        </is>
      </c>
      <c r="D46" t="n">
        <v>2945</v>
      </c>
      <c r="E46" t="inlineStr">
        <is>
          <t>DATA STEP:SET</t>
        </is>
      </c>
      <c r="F46" t="inlineStr">
        <is>
          <t>rm</t>
        </is>
      </c>
      <c r="G46" t="inlineStr">
        <is>
          <t>Loan_Drawdown_Base_&amp;Cur_Mth</t>
        </is>
      </c>
    </row>
    <row r="47">
      <c r="A47" t="inlineStr">
        <is>
          <t>C:\XX\XX Program - 254(166 XX; 86 eSpace )\Daily -122 (65 XX; 57 eSpace )\Daily Batch -18\Daily_New_LC_Refinance.txt</t>
        </is>
      </c>
      <c r="B47">
        <f>LEFT(A47,FIND("~",SUBSTITUTE(A47,"\","~",LEN(A47)-LEN(SUBSTITUTE(A47,"\","")))))</f>
        <v/>
      </c>
      <c r="C47" t="inlineStr">
        <is>
          <t>Daily_New_LC_Refinance.txt</t>
        </is>
      </c>
      <c r="D47" t="n">
        <v>36</v>
      </c>
      <c r="E47" t="inlineStr">
        <is>
          <t>DATA STEP:SET</t>
        </is>
      </c>
      <c r="F47" t="inlineStr">
        <is>
          <t>rm</t>
        </is>
      </c>
      <c r="G47" t="inlineStr">
        <is>
          <t>Daily_New_LC_Refinance_&amp;Cur_Mth</t>
        </is>
      </c>
    </row>
    <row r="48">
      <c r="A48" t="inlineStr">
        <is>
          <t>C:\XX\XX Program - 254(166 XX; 86 eSpace )\Daily -122 (65 XX; 57 eSpace )\Daily Batch -18\Daily_New_LC_Refinance.txt</t>
        </is>
      </c>
      <c r="B48">
        <f>LEFT(A48,FIND("~",SUBSTITUTE(A48,"\","~",LEN(A48)-LEN(SUBSTITUTE(A48,"\","")))))</f>
        <v/>
      </c>
      <c r="C48" t="inlineStr">
        <is>
          <t>Daily_New_LC_Refinance.txt</t>
        </is>
      </c>
      <c r="D48" t="n">
        <v>41</v>
      </c>
      <c r="E48" t="inlineStr">
        <is>
          <t>DATA STEP:SET</t>
        </is>
      </c>
      <c r="F48" t="inlineStr">
        <is>
          <t>rm</t>
        </is>
      </c>
      <c r="G48" t="inlineStr">
        <is>
          <t>Daily_New_LC_Refinance_&amp;Cur_Mth</t>
        </is>
      </c>
    </row>
    <row r="49">
      <c r="A49" t="inlineStr">
        <is>
          <t>C:\XX\XX Program - 254(166 XX; 86 eSpace )\Daily -122 (65 XX; 57 eSpace )\Daily Batch -18\Daily_NRvol_Loan_Repay2.txt</t>
        </is>
      </c>
      <c r="B49">
        <f>LEFT(A49,FIND("~",SUBSTITUTE(A49,"\","~",LEN(A49)-LEN(SUBSTITUTE(A49,"\","")))))</f>
        <v/>
      </c>
      <c r="C49" t="inlineStr">
        <is>
          <t>Daily_NRvol_Loan_Repay2.txt</t>
        </is>
      </c>
      <c r="D49" t="n">
        <v>691</v>
      </c>
      <c r="E49" t="inlineStr">
        <is>
          <t>DATA STEP:SET</t>
        </is>
      </c>
      <c r="F49" t="inlineStr">
        <is>
          <t>rm</t>
        </is>
      </c>
      <c r="G49" t="inlineStr">
        <is>
          <t>Loan_Repay_NTrade_&amp;Cur_Mth</t>
        </is>
      </c>
    </row>
    <row r="50">
      <c r="A50" t="inlineStr">
        <is>
          <t>C:\XX\XX Program - 254(166 XX; 86 eSpace )\Daily -122 (65 XX; 57 eSpace )\Daily Batch -18\Daily_NRvol_Loan_Repay2.txt</t>
        </is>
      </c>
      <c r="B50">
        <f>LEFT(A50,FIND("~",SUBSTITUTE(A50,"\","~",LEN(A50)-LEN(SUBSTITUTE(A50,"\","")))))</f>
        <v/>
      </c>
      <c r="C50" t="inlineStr">
        <is>
          <t>Daily_NRvol_Loan_Repay2.txt</t>
        </is>
      </c>
      <c r="D50" t="n">
        <v>696</v>
      </c>
      <c r="E50" t="inlineStr">
        <is>
          <t>DATA STEP:SET</t>
        </is>
      </c>
      <c r="F50" t="inlineStr">
        <is>
          <t>rm</t>
        </is>
      </c>
      <c r="G50" t="inlineStr">
        <is>
          <t>Loan_Repay_NTrade_&amp;Cur_Mth</t>
        </is>
      </c>
    </row>
    <row r="51">
      <c r="A51" t="inlineStr">
        <is>
          <t>C:\XX\XX Program - 254(166 XX; 86 eSpace )\Daily -122 (65 XX; 57 eSpace )\Daily Batch -18\Daily_NRvol_Loan_Repay2.txt</t>
        </is>
      </c>
      <c r="B51">
        <f>LEFT(A51,FIND("~",SUBSTITUTE(A51,"\","~",LEN(A51)-LEN(SUBSTITUTE(A51,"\","")))))</f>
        <v/>
      </c>
      <c r="C51" t="inlineStr">
        <is>
          <t>Daily_NRvol_Loan_Repay2.txt</t>
        </is>
      </c>
      <c r="D51" t="n">
        <v>714</v>
      </c>
      <c r="E51" t="inlineStr">
        <is>
          <t>DATA STEP:SET</t>
        </is>
      </c>
      <c r="F51" t="inlineStr">
        <is>
          <t>rm</t>
        </is>
      </c>
      <c r="G51" t="inlineStr">
        <is>
          <t>Loan_Repay_Trade_&amp;Cur_Mth</t>
        </is>
      </c>
    </row>
    <row r="52">
      <c r="A52" t="inlineStr">
        <is>
          <t>C:\XX\XX Program - 254(166 XX; 86 eSpace )\Daily -122 (65 XX; 57 eSpace )\Daily Batch -18\Daily_NRvol_Loan_Repay2.txt</t>
        </is>
      </c>
      <c r="B52">
        <f>LEFT(A52,FIND("~",SUBSTITUTE(A52,"\","~",LEN(A52)-LEN(SUBSTITUTE(A52,"\","")))))</f>
        <v/>
      </c>
      <c r="C52" t="inlineStr">
        <is>
          <t>Daily_NRvol_Loan_Repay2.txt</t>
        </is>
      </c>
      <c r="D52" t="n">
        <v>719</v>
      </c>
      <c r="E52" t="inlineStr">
        <is>
          <t>DATA STEP:SET</t>
        </is>
      </c>
      <c r="F52" t="inlineStr">
        <is>
          <t>rm</t>
        </is>
      </c>
      <c r="G52" t="inlineStr">
        <is>
          <t>Loan_Repay_Trade_&amp;Cur_Mth</t>
        </is>
      </c>
    </row>
    <row r="53">
      <c r="A53" t="inlineStr">
        <is>
          <t>C:\XX\XX Program - 254(166 XX; 86 eSpace )\Daily -122 (65 XX; 57 eSpace )\Daily Batch -18\Daily_Op_Deposit2.txt</t>
        </is>
      </c>
      <c r="B53">
        <f>LEFT(A53,FIND("~",SUBSTITUTE(A53,"\","~",LEN(A53)-LEN(SUBSTITUTE(A53,"\","")))))</f>
        <v/>
      </c>
      <c r="C53" t="inlineStr">
        <is>
          <t>Daily_Op_Deposit2.txt</t>
        </is>
      </c>
      <c r="D53" t="n">
        <v>33</v>
      </c>
      <c r="E53" t="inlineStr">
        <is>
          <t>DATA STEP:SET</t>
        </is>
      </c>
      <c r="F53" t="inlineStr">
        <is>
          <t>rm</t>
        </is>
      </c>
      <c r="G53" t="inlineStr">
        <is>
          <t>Operational_Deposit_&amp;prev_mth</t>
        </is>
      </c>
    </row>
    <row r="54">
      <c r="A54" t="inlineStr">
        <is>
          <t>C:\XX\XX Program - 254(166 XX; 86 eSpace )\Daily -122 (65 XX; 57 eSpace )\Daily Batch -18\Daily_Op_Deposit2.txt</t>
        </is>
      </c>
      <c r="B54">
        <f>LEFT(A54,FIND("~",SUBSTITUTE(A54,"\","~",LEN(A54)-LEN(SUBSTITUTE(A54,"\","")))))</f>
        <v/>
      </c>
      <c r="C54" t="inlineStr">
        <is>
          <t>Daily_Op_Deposit2.txt</t>
        </is>
      </c>
      <c r="D54" t="n">
        <v>52</v>
      </c>
      <c r="E54" t="inlineStr">
        <is>
          <t>DATA STEP:MERGE</t>
        </is>
      </c>
      <c r="F54" t="inlineStr">
        <is>
          <t>rm</t>
        </is>
      </c>
      <c r="G54" t="inlineStr">
        <is>
          <t>Operational_Deposit_&amp;Cur_Mth</t>
        </is>
      </c>
    </row>
    <row r="55">
      <c r="A55" t="inlineStr">
        <is>
          <t>C:\XX\XX Program - 254(166 XX; 86 eSpace )\Daily -122 (65 XX; 57 eSpace )\Daily Batch -18\Daily_Op_Deposit2.txt</t>
        </is>
      </c>
      <c r="B55">
        <f>LEFT(A55,FIND("~",SUBSTITUTE(A55,"\","~",LEN(A55)-LEN(SUBSTITUTE(A55,"\","")))))</f>
        <v/>
      </c>
      <c r="C55" t="inlineStr">
        <is>
          <t>Daily_Op_Deposit2.txt</t>
        </is>
      </c>
      <c r="D55" t="n">
        <v>59</v>
      </c>
      <c r="E55" t="inlineStr">
        <is>
          <t>DATA STEP:SET</t>
        </is>
      </c>
      <c r="F55" t="inlineStr">
        <is>
          <t>rm</t>
        </is>
      </c>
      <c r="G55" t="inlineStr">
        <is>
          <t>Operational_Deposit_&amp;Cur_Mth</t>
        </is>
      </c>
    </row>
    <row r="56">
      <c r="A56" t="inlineStr">
        <is>
          <t>C:\XX\XX Program - 254(166 XX; 86 eSpace )\Daily -122 (65 XX; 57 eSpace )\Daily Batch -18\Daily_Op_Deposit2.txt</t>
        </is>
      </c>
      <c r="B56">
        <f>LEFT(A56,FIND("~",SUBSTITUTE(A56,"\","~",LEN(A56)-LEN(SUBSTITUTE(A56,"\","")))))</f>
        <v/>
      </c>
      <c r="C56" t="inlineStr">
        <is>
          <t>Daily_Op_Deposit2.txt</t>
        </is>
      </c>
      <c r="D56" t="n">
        <v>140</v>
      </c>
      <c r="E56" t="inlineStr">
        <is>
          <t>DATA STEP:SET</t>
        </is>
      </c>
      <c r="F56" t="inlineStr">
        <is>
          <t>rm</t>
        </is>
      </c>
      <c r="G56" t="inlineStr">
        <is>
          <t>Operational_Deposit_&amp;Cur_Mth</t>
        </is>
      </c>
    </row>
    <row r="57">
      <c r="A57" t="inlineStr">
        <is>
          <t>C:\XX\XX Program - 254(166 XX; 86 eSpace )\Daily -122 (65 XX; 57 eSpace )\Daily Batch -18\Daily_Repay.txt</t>
        </is>
      </c>
      <c r="B57">
        <f>LEFT(A57,FIND("~",SUBSTITUTE(A57,"\","~",LEN(A57)-LEN(SUBSTITUTE(A57,"\","")))))</f>
        <v/>
      </c>
      <c r="C57" t="inlineStr">
        <is>
          <t>Daily_Repay.txt</t>
        </is>
      </c>
      <c r="D57" t="n">
        <v>101</v>
      </c>
      <c r="E57" t="inlineStr">
        <is>
          <t>DATA STEP:SET</t>
        </is>
      </c>
      <c r="F57" t="inlineStr">
        <is>
          <t>rm</t>
        </is>
      </c>
      <c r="G57" t="inlineStr">
        <is>
          <t>Daily_Loan_Repay_&amp;Prev_Mth</t>
        </is>
      </c>
    </row>
    <row r="58">
      <c r="A58" t="inlineStr">
        <is>
          <t>C:\XX\XX Program - 254(166 XX; 86 eSpace )\Daily -122 (65 XX; 57 eSpace )\Daily Batch -18\Daily_Repay.txt</t>
        </is>
      </c>
      <c r="B58">
        <f>LEFT(A58,FIND("~",SUBSTITUTE(A58,"\","~",LEN(A58)-LEN(SUBSTITUTE(A58,"\","")))))</f>
        <v/>
      </c>
      <c r="C58" t="inlineStr">
        <is>
          <t>Daily_Repay.txt</t>
        </is>
      </c>
      <c r="D58" t="n">
        <v>107</v>
      </c>
      <c r="E58" t="inlineStr">
        <is>
          <t>DATA STEP:SET</t>
        </is>
      </c>
      <c r="F58" t="inlineStr">
        <is>
          <t>rm</t>
        </is>
      </c>
      <c r="G58" t="inlineStr">
        <is>
          <t>Daily_Loan_Repay_&amp;Cur_Mth</t>
        </is>
      </c>
    </row>
    <row r="59">
      <c r="A59" t="inlineStr">
        <is>
          <t>C:\XX\XX Program - 254(166 XX; 86 eSpace )\Daily -122 (65 XX; 57 eSpace )\Daily Batch -18\Daily_Repay.txt</t>
        </is>
      </c>
      <c r="B59">
        <f>LEFT(A59,FIND("~",SUBSTITUTE(A59,"\","~",LEN(A59)-LEN(SUBSTITUTE(A59,"\","")))))</f>
        <v/>
      </c>
      <c r="C59" t="inlineStr">
        <is>
          <t>Daily_Repay.txt</t>
        </is>
      </c>
      <c r="D59" t="n">
        <v>112</v>
      </c>
      <c r="E59" t="inlineStr">
        <is>
          <t>DATA STEP:SET</t>
        </is>
      </c>
      <c r="F59" t="inlineStr">
        <is>
          <t>rm</t>
        </is>
      </c>
      <c r="G59" t="inlineStr">
        <is>
          <t>Daily_Loan_Repay_&amp;Cur_Mth</t>
        </is>
      </c>
    </row>
    <row r="60">
      <c r="A60" t="inlineStr">
        <is>
          <t>C:\XX\XX Program - 254(166 XX; 86 eSpace )\Daily -122 (65 XX; 57 eSpace )\Daily Batch -18\Daily_Repay.txt</t>
        </is>
      </c>
      <c r="B60">
        <f>LEFT(A60,FIND("~",SUBSTITUTE(A60,"\","~",LEN(A60)-LEN(SUBSTITUTE(A60,"\","")))))</f>
        <v/>
      </c>
      <c r="C60" t="inlineStr">
        <is>
          <t>Daily_Repay.txt</t>
        </is>
      </c>
      <c r="D60" t="n">
        <v>412</v>
      </c>
      <c r="E60" t="inlineStr">
        <is>
          <t>DATA STEP:SET</t>
        </is>
      </c>
      <c r="F60" t="inlineStr">
        <is>
          <t>rm</t>
        </is>
      </c>
      <c r="G60" t="inlineStr">
        <is>
          <t>Daily_Loan_Repay_&amp;Cur_Mth</t>
        </is>
      </c>
    </row>
    <row r="61">
      <c r="A61" t="inlineStr">
        <is>
          <t>C:\XX\XX Program - 254(166 XX; 86 eSpace )\Daily -122 (65 XX; 57 eSpace )\Daily Batch -18\Daily_RMB_Loan_Deposit2.txt</t>
        </is>
      </c>
      <c r="B61">
        <f>LEFT(A61,FIND("~",SUBSTITUTE(A61,"\","~",LEN(A61)-LEN(SUBSTITUTE(A61,"\","")))))</f>
        <v/>
      </c>
      <c r="C61" t="inlineStr">
        <is>
          <t>Daily_RMB_Loan_Deposit2.txt</t>
        </is>
      </c>
      <c r="D61" t="n">
        <v>43</v>
      </c>
      <c r="E61" t="inlineStr">
        <is>
          <t>DATA STEP:SET</t>
        </is>
      </c>
      <c r="F61" t="inlineStr">
        <is>
          <t>exchange</t>
        </is>
      </c>
      <c r="G61" t="inlineStr">
        <is>
          <t>currency_exchange</t>
        </is>
      </c>
    </row>
    <row r="62">
      <c r="A62" t="inlineStr">
        <is>
          <t>C:\XX\XX Program - 254(166 XX; 86 eSpace )\Daily -122 (65 XX; 57 eSpace )\Daily Batch -18\Daily_RMB_Loan_Deposit2.txt</t>
        </is>
      </c>
      <c r="B62">
        <f>LEFT(A62,FIND("~",SUBSTITUTE(A62,"\","~",LEN(A62)-LEN(SUBSTITUTE(A62,"\","")))))</f>
        <v/>
      </c>
      <c r="C62" t="inlineStr">
        <is>
          <t>Daily_RMB_Loan_Deposit2.txt</t>
        </is>
      </c>
      <c r="D62" t="n">
        <v>65</v>
      </c>
      <c r="E62" t="inlineStr">
        <is>
          <t>DATA STEP:SET</t>
        </is>
      </c>
      <c r="F62" t="inlineStr">
        <is>
          <t>exchange</t>
        </is>
      </c>
      <c r="G62" t="inlineStr">
        <is>
          <t>currency_exchange</t>
        </is>
      </c>
    </row>
    <row r="63">
      <c r="A63" t="inlineStr">
        <is>
          <t>C:\XX\XX Program - 254(166 XX; 86 eSpace )\Daily -122 (65 XX; 57 eSpace )\Daily Batch -18\GCO_Monthly_Portfolio.txt</t>
        </is>
      </c>
      <c r="B63">
        <f>LEFT(A63,FIND("~",SUBSTITUTE(A63,"\","~",LEN(A63)-LEN(SUBSTITUTE(A63,"\","")))))</f>
        <v/>
      </c>
      <c r="C63" t="inlineStr">
        <is>
          <t>GCO_Monthly_Portfolio.txt</t>
        </is>
      </c>
      <c r="D63" t="n">
        <v>25</v>
      </c>
      <c r="E63" t="inlineStr">
        <is>
          <t>DATA STEP:SET</t>
        </is>
      </c>
      <c r="F63" t="inlineStr">
        <is>
          <t>dw</t>
        </is>
      </c>
      <c r="G63" t="inlineStr">
        <is>
          <t>Customer_History</t>
        </is>
      </c>
    </row>
    <row r="64">
      <c r="A64" t="inlineStr">
        <is>
          <t>C:\XX\XX Program - 254(166 XX; 86 eSpace )\Daily -122 (65 XX; 57 eSpace )\Daily Batch -18\GCO_Monthly_Portfolio.txt</t>
        </is>
      </c>
      <c r="B64">
        <f>LEFT(A64,FIND("~",SUBSTITUTE(A64,"\","~",LEN(A64)-LEN(SUBSTITUTE(A64,"\","")))))</f>
        <v/>
      </c>
      <c r="C64" t="inlineStr">
        <is>
          <t>GCO_Monthly_Portfolio.txt</t>
        </is>
      </c>
      <c r="D64" t="n">
        <v>114</v>
      </c>
      <c r="E64" t="inlineStr">
        <is>
          <t>DATA STEP:SET</t>
        </is>
      </c>
      <c r="F64" t="inlineStr">
        <is>
          <t>rm</t>
        </is>
      </c>
      <c r="G64" t="inlineStr">
        <is>
          <t>CPR_YTD_&amp;CPR_Day</t>
        </is>
      </c>
    </row>
    <row r="65">
      <c r="A65" t="inlineStr">
        <is>
          <t>C:\XX\XX Program - 254(166 XX; 86 eSpace )\Daily -122 (65 XX; 57 eSpace )\Daily Batch -18\GCO_Monthly_Portfolio.txt</t>
        </is>
      </c>
      <c r="B65">
        <f>LEFT(A65,FIND("~",SUBSTITUTE(A65,"\","~",LEN(A65)-LEN(SUBSTITUTE(A65,"\","")))))</f>
        <v/>
      </c>
      <c r="C65" t="inlineStr">
        <is>
          <t>GCO_Monthly_Portfolio.txt</t>
        </is>
      </c>
      <c r="D65" t="n">
        <v>185</v>
      </c>
      <c r="E65" t="inlineStr">
        <is>
          <t>DATA STEP:SET</t>
        </is>
      </c>
      <c r="F65" t="inlineStr">
        <is>
          <t>movement</t>
        </is>
      </c>
      <c r="G65" t="inlineStr">
        <is>
          <t>daily_loan_deposit_&amp;Cur_Day</t>
        </is>
      </c>
    </row>
    <row r="66">
      <c r="A66" t="inlineStr">
        <is>
          <t>C:\XX\XX Program - 254(166 XX; 86 eSpace )\Daily -122 (65 XX; 57 eSpace )\Daily Batch -18\Loan_Drawdown_MC2.txt</t>
        </is>
      </c>
      <c r="B66">
        <f>LEFT(A66,FIND("~",SUBSTITUTE(A66,"\","~",LEN(A66)-LEN(SUBSTITUTE(A66,"\","")))))</f>
        <v/>
      </c>
      <c r="C66" t="inlineStr">
        <is>
          <t>Loan_Drawdown_MC2.txt</t>
        </is>
      </c>
      <c r="D66" t="n">
        <v>32</v>
      </c>
      <c r="E66" t="inlineStr">
        <is>
          <t>DATA STEP:SET</t>
        </is>
      </c>
      <c r="F66" t="inlineStr">
        <is>
          <t>rm</t>
        </is>
      </c>
      <c r="G66" t="inlineStr">
        <is>
          <t>Loan_Drawdown_MC_&amp;Cur_Mth</t>
        </is>
      </c>
    </row>
    <row r="67">
      <c r="A67" t="inlineStr">
        <is>
          <t>C:\XX\XX Program - 254(166 XX; 86 eSpace )\Daily -122 (65 XX; 57 eSpace )\Daily Batch -18\Loan_Drawdown_MC2.txt</t>
        </is>
      </c>
      <c r="B67">
        <f>LEFT(A67,FIND("~",SUBSTITUTE(A67,"\","~",LEN(A67)-LEN(SUBSTITUTE(A67,"\","")))))</f>
        <v/>
      </c>
      <c r="C67" t="inlineStr">
        <is>
          <t>Loan_Drawdown_MC2.txt</t>
        </is>
      </c>
      <c r="D67" t="n">
        <v>37</v>
      </c>
      <c r="E67" t="inlineStr">
        <is>
          <t>DATA STEP:SET</t>
        </is>
      </c>
      <c r="F67" t="inlineStr">
        <is>
          <t>rm</t>
        </is>
      </c>
      <c r="G67" t="inlineStr">
        <is>
          <t>Loan_Drawdown_MC_&amp;Cur_Mth</t>
        </is>
      </c>
    </row>
    <row r="68">
      <c r="A68" t="inlineStr">
        <is>
          <t>C:\XX\XX Program - 254(166 XX; 86 eSpace )\Daily -122 (65 XX; 57 eSpace )\Daily Batch -18\Loan_Drawdown_MC2.txt</t>
        </is>
      </c>
      <c r="B68">
        <f>LEFT(A68,FIND("~",SUBSTITUTE(A68,"\","~",LEN(A68)-LEN(SUBSTITUTE(A68,"\","")))))</f>
        <v/>
      </c>
      <c r="C68" t="inlineStr">
        <is>
          <t>Loan_Drawdown_MC2.txt</t>
        </is>
      </c>
      <c r="D68" t="n">
        <v>111</v>
      </c>
      <c r="E68" t="inlineStr">
        <is>
          <t>DATA STEP:SET</t>
        </is>
      </c>
      <c r="F68" t="inlineStr">
        <is>
          <t>rm</t>
        </is>
      </c>
      <c r="G68" t="inlineStr">
        <is>
          <t>Loan_Drawdown_MC_&amp;Cur_Mth</t>
        </is>
      </c>
    </row>
    <row r="69">
      <c r="A69" t="inlineStr">
        <is>
          <t>C:\XX\XX Program - 254(166 XX; 86 eSpace )\Daily -122 (65 XX; 57 eSpace )\Daily Batch -18\Loan_Drawdown_US.txt</t>
        </is>
      </c>
      <c r="B69">
        <f>LEFT(A69,FIND("~",SUBSTITUTE(A69,"\","~",LEN(A69)-LEN(SUBSTITUTE(A69,"\","")))))</f>
        <v/>
      </c>
      <c r="C69" t="inlineStr">
        <is>
          <t>Loan_Drawdown_US.txt</t>
        </is>
      </c>
      <c r="D69" t="n">
        <v>34</v>
      </c>
      <c r="E69" t="inlineStr">
        <is>
          <t>DATA STEP:SET</t>
        </is>
      </c>
      <c r="F69" t="inlineStr">
        <is>
          <t>rm</t>
        </is>
      </c>
      <c r="G69" t="inlineStr">
        <is>
          <t>Loan_Drawdown_US_&amp;Cur_Mth</t>
        </is>
      </c>
    </row>
    <row r="70">
      <c r="A70" t="inlineStr">
        <is>
          <t>C:\XX\XX Program - 254(166 XX; 86 eSpace )\Daily -122 (65 XX; 57 eSpace )\Daily Batch -18\Loan_Drawdown_US.txt</t>
        </is>
      </c>
      <c r="B70">
        <f>LEFT(A70,FIND("~",SUBSTITUTE(A70,"\","~",LEN(A70)-LEN(SUBSTITUTE(A70,"\","")))))</f>
        <v/>
      </c>
      <c r="C70" t="inlineStr">
        <is>
          <t>Loan_Drawdown_US.txt</t>
        </is>
      </c>
      <c r="D70" t="n">
        <v>39</v>
      </c>
      <c r="E70" t="inlineStr">
        <is>
          <t>DATA STEP:SET</t>
        </is>
      </c>
      <c r="F70" t="inlineStr">
        <is>
          <t>rm</t>
        </is>
      </c>
      <c r="G70" t="inlineStr">
        <is>
          <t>Loan_Drawdown_US_&amp;Cur_Mth</t>
        </is>
      </c>
    </row>
    <row r="71">
      <c r="A71" t="inlineStr">
        <is>
          <t>C:\XX\XX Program - 254(166 XX; 86 eSpace )\Daily -122 (65 XX; 57 eSpace )\Daily Batch -18\Loan_Drawdown_US.txt</t>
        </is>
      </c>
      <c r="B71">
        <f>LEFT(A71,FIND("~",SUBSTITUTE(A71,"\","~",LEN(A71)-LEN(SUBSTITUTE(A71,"\","")))))</f>
        <v/>
      </c>
      <c r="C71" t="inlineStr">
        <is>
          <t>Loan_Drawdown_US.txt</t>
        </is>
      </c>
      <c r="D71" t="n">
        <v>130</v>
      </c>
      <c r="E71" t="inlineStr">
        <is>
          <t>DATA STEP:SET</t>
        </is>
      </c>
      <c r="F71" t="inlineStr">
        <is>
          <t>rm</t>
        </is>
      </c>
      <c r="G71" t="inlineStr">
        <is>
          <t>Loan_Drawdown_US_&amp;Cur_Mth</t>
        </is>
      </c>
    </row>
    <row r="72">
      <c r="A72" t="inlineStr">
        <is>
          <t>C:\XX\XX Program - 254(166 XX; 86 eSpace )\Daily -122 (65 XX; 57 eSpace )\Daily Batch -18\Set_Macro.txt</t>
        </is>
      </c>
      <c r="B72">
        <f>LEFT(A72,FIND("~",SUBSTITUTE(A72,"\","~",LEN(A72)-LEN(SUBSTITUTE(A72,"\","")))))</f>
        <v/>
      </c>
      <c r="C72" t="inlineStr">
        <is>
          <t>Set_Macro.txt</t>
        </is>
      </c>
      <c r="D72" t="n">
        <v>320</v>
      </c>
      <c r="E72" t="inlineStr">
        <is>
          <t>DATA STEP:SET</t>
        </is>
      </c>
      <c r="F72" t="inlineStr">
        <is>
          <t>test</t>
        </is>
      </c>
      <c r="G72" t="inlineStr">
        <is>
          <t>&amp;InData</t>
        </is>
      </c>
    </row>
    <row r="73">
      <c r="A73" t="inlineStr">
        <is>
          <t>C:\XX\XX Program - 254(166 XX; 86 eSpace )\Daily -122 (65 XX; 57 eSpace )\Daily Batch -18\Set_Macro.txt</t>
        </is>
      </c>
      <c r="B73">
        <f>LEFT(A73,FIND("~",SUBSTITUTE(A73,"\","~",LEN(A73)-LEN(SUBSTITUTE(A73,"\","")))))</f>
        <v/>
      </c>
      <c r="C73" t="inlineStr">
        <is>
          <t>Set_Macro.txt</t>
        </is>
      </c>
      <c r="D73" t="n">
        <v>347</v>
      </c>
      <c r="E73" t="inlineStr">
        <is>
          <t>DATA STEP:SET</t>
        </is>
      </c>
      <c r="F73" t="inlineStr">
        <is>
          <t>test</t>
        </is>
      </c>
      <c r="G73" t="inlineStr">
        <is>
          <t>&amp;InData</t>
        </is>
      </c>
    </row>
    <row r="74">
      <c r="A74" t="inlineStr">
        <is>
          <t>C:\XX\XX Program - 254(166 XX; 86 eSpace )\Daily -122 (65 XX; 57 eSpace )\Daily Batch -18\Set_Macro.txt</t>
        </is>
      </c>
      <c r="B74">
        <f>LEFT(A74,FIND("~",SUBSTITUTE(A74,"\","~",LEN(A74)-LEN(SUBSTITUTE(A74,"\","")))))</f>
        <v/>
      </c>
      <c r="C74" t="inlineStr">
        <is>
          <t>Set_Macro.txt</t>
        </is>
      </c>
      <c r="D74" t="n">
        <v>1228</v>
      </c>
      <c r="E74" t="inlineStr">
        <is>
          <t>DATA STEP:SET</t>
        </is>
      </c>
      <c r="F74" t="inlineStr">
        <is>
          <t>rm</t>
        </is>
      </c>
      <c r="G74" t="inlineStr">
        <is>
          <t>CPR_&amp;Cur_Mth</t>
        </is>
      </c>
    </row>
    <row r="75">
      <c r="A75" t="inlineStr">
        <is>
          <t>C:\XX\XX Program - 254(166 XX; 86 eSpace )\Daily -122 (65 XX; 57 eSpace )\Daily Batch -18\Set_Macro.txt</t>
        </is>
      </c>
      <c r="B75">
        <f>LEFT(A75,FIND("~",SUBSTITUTE(A75,"\","~",LEN(A75)-LEN(SUBSTITUTE(A75,"\","")))))</f>
        <v/>
      </c>
      <c r="C75" t="inlineStr">
        <is>
          <t>Set_Macro.txt</t>
        </is>
      </c>
      <c r="D75" t="n">
        <v>1255</v>
      </c>
      <c r="E75" t="inlineStr">
        <is>
          <t>DATA STEP:SET</t>
        </is>
      </c>
      <c r="F75" t="inlineStr">
        <is>
          <t>rm</t>
        </is>
      </c>
      <c r="G75" t="inlineStr">
        <is>
          <t>CPR_&amp;Cur_Mth</t>
        </is>
      </c>
    </row>
    <row r="76">
      <c r="A76" t="inlineStr">
        <is>
          <t>C:\XX\XX Program - 254(166 XX; 86 eSpace )\Daily -122 (65 XX; 57 eSpace )\Daily Batch -18\Set_Macro.txt</t>
        </is>
      </c>
      <c r="B76">
        <f>LEFT(A76,FIND("~",SUBSTITUTE(A76,"\","~",LEN(A76)-LEN(SUBSTITUTE(A76,"\","")))))</f>
        <v/>
      </c>
      <c r="C76" t="inlineStr">
        <is>
          <t>Set_Macro.txt</t>
        </is>
      </c>
      <c r="D76" t="n">
        <v>1255</v>
      </c>
      <c r="E76" t="inlineStr">
        <is>
          <t>DATA STEP:SET</t>
        </is>
      </c>
      <c r="F76" t="inlineStr">
        <is>
          <t>rm</t>
        </is>
      </c>
      <c r="G76" t="inlineStr">
        <is>
          <t>CPR_YTD_&amp;Prev_Mth</t>
        </is>
      </c>
    </row>
    <row r="77">
      <c r="A77" t="inlineStr">
        <is>
          <t>C:\XX\XX Program - 254(166 XX; 86 eSpace )\Daily -122 (65 XX; 57 eSpace )\Daily Batch -18\Set_Macro.txt</t>
        </is>
      </c>
      <c r="B77">
        <f>LEFT(A77,FIND("~",SUBSTITUTE(A77,"\","~",LEN(A77)-LEN(SUBSTITUTE(A77,"\","")))))</f>
        <v/>
      </c>
      <c r="C77" t="inlineStr">
        <is>
          <t>Set_Macro.txt</t>
        </is>
      </c>
      <c r="D77" t="n">
        <v>1264</v>
      </c>
      <c r="E77" t="inlineStr">
        <is>
          <t>DATA STEP:SET</t>
        </is>
      </c>
      <c r="F77" t="inlineStr">
        <is>
          <t>rm</t>
        </is>
      </c>
      <c r="G77" t="inlineStr">
        <is>
          <t>CPR_YTD_&amp;Cur_Mth</t>
        </is>
      </c>
    </row>
    <row r="78">
      <c r="A78" t="inlineStr">
        <is>
          <t>C:\XX\XX Program - 254(166 XX; 86 eSpace )\Daily -122 (65 XX; 57 eSpace )\Daily Batch -18\Set_Macro.txt</t>
        </is>
      </c>
      <c r="B78">
        <f>LEFT(A78,FIND("~",SUBSTITUTE(A78,"\","~",LEN(A78)-LEN(SUBSTITUTE(A78,"\","")))))</f>
        <v/>
      </c>
      <c r="C78" t="inlineStr">
        <is>
          <t>Set_Macro.txt</t>
        </is>
      </c>
      <c r="D78" t="n">
        <v>1275</v>
      </c>
      <c r="E78" t="inlineStr">
        <is>
          <t>DATA STEP:SET</t>
        </is>
      </c>
      <c r="F78" t="inlineStr">
        <is>
          <t>rm</t>
        </is>
      </c>
      <c r="G78" t="inlineStr">
        <is>
          <t>CPR_YTD_&amp;Cur_Mth</t>
        </is>
      </c>
    </row>
    <row r="79">
      <c r="A79" t="inlineStr">
        <is>
          <t>C:\XX\XX Program - 254(166 XX; 86 eSpace )\Daily -122 (65 XX; 57 eSpace )\Daily Batch -18\Set_Macro.txt</t>
        </is>
      </c>
      <c r="B79">
        <f>LEFT(A79,FIND("~",SUBSTITUTE(A79,"\","~",LEN(A79)-LEN(SUBSTITUTE(A79,"\","")))))</f>
        <v/>
      </c>
      <c r="C79" t="inlineStr">
        <is>
          <t>Set_Macro.txt</t>
        </is>
      </c>
      <c r="D79" t="n">
        <v>1496</v>
      </c>
      <c r="E79" t="inlineStr">
        <is>
          <t>DATA STEP:SET</t>
        </is>
      </c>
      <c r="F79" t="inlineStr">
        <is>
          <t>rm</t>
        </is>
      </c>
      <c r="G79" t="inlineStr">
        <is>
          <t>&amp;Indata</t>
        </is>
      </c>
    </row>
    <row r="80">
      <c r="A80" t="inlineStr">
        <is>
          <t>C:\XX\XX Program - 254(166 XX; 86 eSpace )\Daily -122 (65 XX; 57 eSpace )\Daily Batch -18\Set_Macro.txt</t>
        </is>
      </c>
      <c r="B80">
        <f>LEFT(A80,FIND("~",SUBSTITUTE(A80,"\","~",LEN(A80)-LEN(SUBSTITUTE(A80,"\","")))))</f>
        <v/>
      </c>
      <c r="C80" t="inlineStr">
        <is>
          <t>Set_Macro.txt</t>
        </is>
      </c>
      <c r="D80" t="n">
        <v>1504</v>
      </c>
      <c r="E80" t="inlineStr">
        <is>
          <t>DATA STEP:SET</t>
        </is>
      </c>
      <c r="F80" t="inlineStr">
        <is>
          <t>rm</t>
        </is>
      </c>
      <c r="G80" t="inlineStr">
        <is>
          <t>&amp;Indata</t>
        </is>
      </c>
    </row>
    <row r="81">
      <c r="A81" t="inlineStr">
        <is>
          <t>C:\XX\XX Program - 254(166 XX; 86 eSpace )\Daily -122 (65 XX; 57 eSpace )\Daily Batch -18\Set_Macro.txt</t>
        </is>
      </c>
      <c r="B81">
        <f>LEFT(A81,FIND("~",SUBSTITUTE(A81,"\","~",LEN(A81)-LEN(SUBSTITUTE(A81,"\","")))))</f>
        <v/>
      </c>
      <c r="C81" t="inlineStr">
        <is>
          <t>Set_Macro.txt</t>
        </is>
      </c>
      <c r="D81" t="n">
        <v>1510</v>
      </c>
      <c r="E81" t="inlineStr">
        <is>
          <t>DATA STEP:SET</t>
        </is>
      </c>
      <c r="F81" t="inlineStr">
        <is>
          <t>rm</t>
        </is>
      </c>
      <c r="G81" t="inlineStr">
        <is>
          <t>&amp;Indata</t>
        </is>
      </c>
    </row>
    <row r="82">
      <c r="A82" t="inlineStr">
        <is>
          <t>C:\XX\XX Program - 254(166 XX; 86 eSpace )\Daily -122 (65 XX; 57 eSpace )\Daily Batch -18\Set_Macro.txt</t>
        </is>
      </c>
      <c r="B82">
        <f>LEFT(A82,FIND("~",SUBSTITUTE(A82,"\","~",LEN(A82)-LEN(SUBSTITUTE(A82,"\","")))))</f>
        <v/>
      </c>
      <c r="C82" t="inlineStr">
        <is>
          <t>Set_Macro.txt</t>
        </is>
      </c>
      <c r="D82" t="n">
        <v>1602</v>
      </c>
      <c r="E82" t="inlineStr">
        <is>
          <t>DATA STEP:SET</t>
        </is>
      </c>
      <c r="F82" t="inlineStr">
        <is>
          <t>rm</t>
        </is>
      </c>
      <c r="G82" t="inlineStr">
        <is>
          <t>Shadow_&amp;Prev_Yr</t>
        </is>
      </c>
    </row>
    <row r="83">
      <c r="A83" t="inlineStr">
        <is>
          <t>C:\XX\XX Program - 254(166 XX; 86 eSpace )\Daily -122 (65 XX; 57 eSpace )\Daily Batch -18\Set_Macro.txt</t>
        </is>
      </c>
      <c r="B83">
        <f>LEFT(A83,FIND("~",SUBSTITUTE(A83,"\","~",LEN(A83)-LEN(SUBSTITUTE(A83,"\","")))))</f>
        <v/>
      </c>
      <c r="C83" t="inlineStr">
        <is>
          <t>Set_Macro.txt</t>
        </is>
      </c>
      <c r="D83" t="n">
        <v>2012</v>
      </c>
      <c r="E83" t="inlineStr">
        <is>
          <t>DATA STEP:SET</t>
        </is>
      </c>
      <c r="F83" t="inlineStr">
        <is>
          <t>rm</t>
        </is>
      </c>
      <c r="G83" t="inlineStr">
        <is>
          <t>Customer_Profile_&amp;Cur_Mth</t>
        </is>
      </c>
    </row>
    <row r="84">
      <c r="A84" t="inlineStr">
        <is>
          <t>C:\XX\XX Program - 254(166 XX; 86 eSpace )\Daily -122 (65 XX; 57 eSpace )\Daily Batch -18\Set_Macro.txt</t>
        </is>
      </c>
      <c r="B84">
        <f>LEFT(A84,FIND("~",SUBSTITUTE(A84,"\","~",LEN(A84)-LEN(SUBSTITUTE(A84,"\","")))))</f>
        <v/>
      </c>
      <c r="C84" t="inlineStr">
        <is>
          <t>Set_Macro.txt</t>
        </is>
      </c>
      <c r="D84" t="n">
        <v>2255</v>
      </c>
      <c r="E84" t="inlineStr">
        <is>
          <t>DATA STEP:SET</t>
        </is>
      </c>
      <c r="F84" t="inlineStr">
        <is>
          <t>fix_rate</t>
        </is>
      </c>
      <c r="G84" t="inlineStr">
        <is>
          <t>FD_LP_Discretion_2</t>
        </is>
      </c>
    </row>
    <row r="85">
      <c r="A85" t="inlineStr">
        <is>
          <t>C:\XX\XX Program - 254(166 XX; 86 eSpace )\Daily -122 (65 XX; 57 eSpace )\Daily Customer profile Fee -1\Customer_Profile_Fee.txt</t>
        </is>
      </c>
      <c r="B85">
        <f>LEFT(A85,FIND("~",SUBSTITUTE(A85,"\","~",LEN(A85)-LEN(SUBSTITUTE(A85,"\","")))))</f>
        <v/>
      </c>
      <c r="C85" t="inlineStr">
        <is>
          <t>Customer_Profile_Fee.txt</t>
        </is>
      </c>
      <c r="D85" t="n">
        <v>124</v>
      </c>
      <c r="E85" t="inlineStr">
        <is>
          <t>DATA STEP:SET</t>
        </is>
      </c>
      <c r="F85" t="inlineStr">
        <is>
          <t>dw</t>
        </is>
      </c>
      <c r="G85" t="inlineStr">
        <is>
          <t>Remittance_In_&amp;cur_mth</t>
        </is>
      </c>
    </row>
    <row r="86">
      <c r="A86" t="inlineStr">
        <is>
          <t>C:\XX\XX Program - 254(166 XX; 86 eSpace )\Daily -122 (65 XX; 57 eSpace )\Daily Customer profile Fee -1\Customer_Profile_Fee.txt</t>
        </is>
      </c>
      <c r="B86">
        <f>LEFT(A86,FIND("~",SUBSTITUTE(A86,"\","~",LEN(A86)-LEN(SUBSTITUTE(A86,"\","")))))</f>
        <v/>
      </c>
      <c r="C86" t="inlineStr">
        <is>
          <t>Customer_Profile_Fee.txt</t>
        </is>
      </c>
      <c r="D86" t="n">
        <v>132</v>
      </c>
      <c r="E86" t="inlineStr">
        <is>
          <t>DATA STEP:SET</t>
        </is>
      </c>
      <c r="F86" t="inlineStr">
        <is>
          <t>dw</t>
        </is>
      </c>
      <c r="G86" t="inlineStr">
        <is>
          <t>Remittance_Out_&amp;cur_mth</t>
        </is>
      </c>
    </row>
    <row r="87">
      <c r="A87" t="inlineStr">
        <is>
          <t>C:\XX\XX Program - 254(166 XX; 86 eSpace )\Daily -122 (65 XX; 57 eSpace )\Daily Customer Profile HK -2\Daily_Customer_Info24.txt</t>
        </is>
      </c>
      <c r="B87">
        <f>LEFT(A87,FIND("~",SUBSTITUTE(A87,"\","~",LEN(A87)-LEN(SUBSTITUTE(A87,"\","")))))</f>
        <v/>
      </c>
      <c r="C87" t="inlineStr">
        <is>
          <t>Daily_Customer_Info24.txt</t>
        </is>
      </c>
      <c r="D87" t="n">
        <v>185</v>
      </c>
      <c r="E87" t="inlineStr">
        <is>
          <t>DATA STEP:SET</t>
        </is>
      </c>
      <c r="F87" t="inlineStr">
        <is>
          <t>dw</t>
        </is>
      </c>
      <c r="G87" t="inlineStr">
        <is>
          <t>Daily_Pft_&amp;Prev_Mth</t>
        </is>
      </c>
    </row>
    <row r="88">
      <c r="A88" t="inlineStr">
        <is>
          <t>C:\XX\XX Program - 254(166 XX; 86 eSpace )\Daily -122 (65 XX; 57 eSpace )\Daily Customer Profile HK -2\Daily_Customer_Info24.txt</t>
        </is>
      </c>
      <c r="B88">
        <f>LEFT(A88,FIND("~",SUBSTITUTE(A88,"\","~",LEN(A88)-LEN(SUBSTITUTE(A88,"\","")))))</f>
        <v/>
      </c>
      <c r="C88" t="inlineStr">
        <is>
          <t>Daily_Customer_Info24.txt</t>
        </is>
      </c>
      <c r="D88" t="n">
        <v>210</v>
      </c>
      <c r="E88" t="inlineStr">
        <is>
          <t>DATA STEP:SET</t>
        </is>
      </c>
      <c r="F88" t="inlineStr">
        <is>
          <t>dw</t>
        </is>
      </c>
      <c r="G88" t="inlineStr">
        <is>
          <t>Daily_TP_&amp;Prev_Mth</t>
        </is>
      </c>
    </row>
    <row r="89">
      <c r="A89" t="inlineStr">
        <is>
          <t>C:\XX\XX Program - 254(166 XX; 86 eSpace )\Daily -122 (65 XX; 57 eSpace )\Daily Customer Profile HK -2\Daily_Customer_Info24.txt</t>
        </is>
      </c>
      <c r="B89">
        <f>LEFT(A89,FIND("~",SUBSTITUTE(A89,"\","~",LEN(A89)-LEN(SUBSTITUTE(A89,"\","")))))</f>
        <v/>
      </c>
      <c r="C89" t="inlineStr">
        <is>
          <t>Daily_Customer_Info24.txt</t>
        </is>
      </c>
      <c r="D89" t="n">
        <v>235</v>
      </c>
      <c r="E89" t="inlineStr">
        <is>
          <t>DATA STEP:SET</t>
        </is>
      </c>
      <c r="F89" t="inlineStr">
        <is>
          <t>dw</t>
        </is>
      </c>
      <c r="G89" t="inlineStr">
        <is>
          <t>Daily_Bl_Tran_&amp;Prev_Mth</t>
        </is>
      </c>
    </row>
    <row r="90">
      <c r="A90" t="inlineStr">
        <is>
          <t>C:\XX\XX Program - 254(166 XX; 86 eSpace )\Daily -122 (65 XX; 57 eSpace )\Daily Customer Profile HK -2\Daily_Customer_Info24.txt</t>
        </is>
      </c>
      <c r="B90">
        <f>LEFT(A90,FIND("~",SUBSTITUTE(A90,"\","~",LEN(A90)-LEN(SUBSTITUTE(A90,"\","")))))</f>
        <v/>
      </c>
      <c r="C90" t="inlineStr">
        <is>
          <t>Daily_Customer_Info24.txt</t>
        </is>
      </c>
      <c r="D90" t="n">
        <v>308</v>
      </c>
      <c r="E90" t="inlineStr">
        <is>
          <t>DATA STEP:SET</t>
        </is>
      </c>
      <c r="F90" t="inlineStr">
        <is>
          <t>dw</t>
        </is>
      </c>
      <c r="G90" t="inlineStr">
        <is>
          <t>Daily_TP_&amp;Cur_Mth</t>
        </is>
      </c>
    </row>
    <row r="91">
      <c r="A91" t="inlineStr">
        <is>
          <t>C:\XX\XX Program - 254(166 XX; 86 eSpace )\Daily -122 (65 XX; 57 eSpace )\Daily Customer Profile HK -2\Daily_Customer_Info24.txt</t>
        </is>
      </c>
      <c r="B91">
        <f>LEFT(A91,FIND("~",SUBSTITUTE(A91,"\","~",LEN(A91)-LEN(SUBSTITUTE(A91,"\","")))))</f>
        <v/>
      </c>
      <c r="C91" t="inlineStr">
        <is>
          <t>Daily_Customer_Info24.txt</t>
        </is>
      </c>
      <c r="D91" t="n">
        <v>318</v>
      </c>
      <c r="E91" t="inlineStr">
        <is>
          <t>DATA STEP:SET</t>
        </is>
      </c>
      <c r="F91" t="inlineStr">
        <is>
          <t>dw</t>
        </is>
      </c>
      <c r="G91" t="inlineStr">
        <is>
          <t>Daily_TP_&amp;Cur_Mth</t>
        </is>
      </c>
    </row>
    <row r="92">
      <c r="A92" t="inlineStr">
        <is>
          <t>C:\XX\XX Program - 254(166 XX; 86 eSpace )\Daily -122 (65 XX; 57 eSpace )\Daily Customer Profile HK -2\Daily_Customer_Info24.txt</t>
        </is>
      </c>
      <c r="B92">
        <f>LEFT(A92,FIND("~",SUBSTITUTE(A92,"\","~",LEN(A92)-LEN(SUBSTITUTE(A92,"\","")))))</f>
        <v/>
      </c>
      <c r="C92" t="inlineStr">
        <is>
          <t>Daily_Customer_Info24.txt</t>
        </is>
      </c>
      <c r="D92" t="n">
        <v>323</v>
      </c>
      <c r="E92" t="inlineStr">
        <is>
          <t>DATA STEP:SET</t>
        </is>
      </c>
      <c r="F92" t="inlineStr">
        <is>
          <t>dw</t>
        </is>
      </c>
      <c r="G92" t="inlineStr">
        <is>
          <t>Daily_Pft_&amp;Cur_Mth</t>
        </is>
      </c>
    </row>
    <row r="93">
      <c r="A93" t="inlineStr">
        <is>
          <t>C:\XX\XX Program - 254(166 XX; 86 eSpace )\Daily -122 (65 XX; 57 eSpace )\Daily Customer Profile HK -2\Daily_Customer_Info24.txt</t>
        </is>
      </c>
      <c r="B93">
        <f>LEFT(A93,FIND("~",SUBSTITUTE(A93,"\","~",LEN(A93)-LEN(SUBSTITUTE(A93,"\","")))))</f>
        <v/>
      </c>
      <c r="C93" t="inlineStr">
        <is>
          <t>Daily_Customer_Info24.txt</t>
        </is>
      </c>
      <c r="D93" t="n">
        <v>333</v>
      </c>
      <c r="E93" t="inlineStr">
        <is>
          <t>DATA STEP:SET</t>
        </is>
      </c>
      <c r="F93" t="inlineStr">
        <is>
          <t>dw</t>
        </is>
      </c>
      <c r="G93" t="inlineStr">
        <is>
          <t>Daily_Pft_&amp;Cur_Mth</t>
        </is>
      </c>
    </row>
    <row r="94">
      <c r="A94" t="inlineStr">
        <is>
          <t>C:\XX\XX Program - 254(166 XX; 86 eSpace )\Daily -122 (65 XX; 57 eSpace )\Daily Customer Profile HK -2\Daily_Customer_Info24.txt</t>
        </is>
      </c>
      <c r="B94">
        <f>LEFT(A94,FIND("~",SUBSTITUTE(A94,"\","~",LEN(A94)-LEN(SUBSTITUTE(A94,"\","")))))</f>
        <v/>
      </c>
      <c r="C94" t="inlineStr">
        <is>
          <t>Daily_Customer_Info24.txt</t>
        </is>
      </c>
      <c r="D94" t="n">
        <v>338</v>
      </c>
      <c r="E94" t="inlineStr">
        <is>
          <t>DATA STEP:SET</t>
        </is>
      </c>
      <c r="F94" t="inlineStr">
        <is>
          <t>dw</t>
        </is>
      </c>
      <c r="G94" t="inlineStr">
        <is>
          <t>Daily_Bl_Tran_&amp;Cur_Mth</t>
        </is>
      </c>
    </row>
    <row r="95">
      <c r="A95" t="inlineStr">
        <is>
          <t>C:\XX\XX Program - 254(166 XX; 86 eSpace )\Daily -122 (65 XX; 57 eSpace )\Daily Customer Profile HK -2\Daily_Customer_Info24.txt</t>
        </is>
      </c>
      <c r="B95">
        <f>LEFT(A95,FIND("~",SUBSTITUTE(A95,"\","~",LEN(A95)-LEN(SUBSTITUTE(A95,"\","")))))</f>
        <v/>
      </c>
      <c r="C95" t="inlineStr">
        <is>
          <t>Daily_Customer_Info24.txt</t>
        </is>
      </c>
      <c r="D95" t="n">
        <v>348</v>
      </c>
      <c r="E95" t="inlineStr">
        <is>
          <t>DATA STEP:SET</t>
        </is>
      </c>
      <c r="F95" t="inlineStr">
        <is>
          <t>dw</t>
        </is>
      </c>
      <c r="G95" t="inlineStr">
        <is>
          <t>Daily_Bl_Tran_&amp;Cur_Mth</t>
        </is>
      </c>
    </row>
    <row r="96">
      <c r="A96" t="inlineStr">
        <is>
          <t>C:\XX\XX Program - 254(166 XX; 86 eSpace )\Daily -122 (65 XX; 57 eSpace )\Daily Customer Profile HK -2\Daily_Customer_Info24.txt</t>
        </is>
      </c>
      <c r="B96">
        <f>LEFT(A96,FIND("~",SUBSTITUTE(A96,"\","~",LEN(A96)-LEN(SUBSTITUTE(A96,"\","")))))</f>
        <v/>
      </c>
      <c r="C96" t="inlineStr">
        <is>
          <t>Daily_Customer_Info24.txt</t>
        </is>
      </c>
      <c r="D96" t="n">
        <v>840</v>
      </c>
      <c r="E96" t="inlineStr">
        <is>
          <t>DATA STEP:SET</t>
        </is>
      </c>
      <c r="F96" t="inlineStr">
        <is>
          <t>rm</t>
        </is>
      </c>
      <c r="G96" t="inlineStr">
        <is>
          <t>&amp;indata._&amp;cur_mth</t>
        </is>
      </c>
    </row>
    <row r="97">
      <c r="A97" t="inlineStr">
        <is>
          <t>C:\XX\XX Program - 254(166 XX; 86 eSpace )\Daily -122 (65 XX; 57 eSpace )\Daily Customer Profile HK -2\Daily_Customer_Info24.txt</t>
        </is>
      </c>
      <c r="B97">
        <f>LEFT(A97,FIND("~",SUBSTITUTE(A97,"\","~",LEN(A97)-LEN(SUBSTITUTE(A97,"\","")))))</f>
        <v/>
      </c>
      <c r="C97" t="inlineStr">
        <is>
          <t>Daily_Customer_Info24.txt</t>
        </is>
      </c>
      <c r="D97" t="n">
        <v>1379</v>
      </c>
      <c r="E97" t="inlineStr">
        <is>
          <t>DATA STEP:SET</t>
        </is>
      </c>
      <c r="F97" t="inlineStr">
        <is>
          <t>rm</t>
        </is>
      </c>
      <c r="G97" t="inlineStr">
        <is>
          <t>CP_MTD</t>
        </is>
      </c>
    </row>
    <row r="98">
      <c r="A98" t="inlineStr">
        <is>
          <t>C:\XX\XX Program - 254(166 XX; 86 eSpace )\Daily -122 (65 XX; 57 eSpace )\Daily Customer Profile HK -2\Daily_Customer_Info24.txt</t>
        </is>
      </c>
      <c r="B98">
        <f>LEFT(A98,FIND("~",SUBSTITUTE(A98,"\","~",LEN(A98)-LEN(SUBSTITUTE(A98,"\","")))))</f>
        <v/>
      </c>
      <c r="C98" t="inlineStr">
        <is>
          <t>Daily_Customer_Info24.txt</t>
        </is>
      </c>
      <c r="D98" t="n">
        <v>1383</v>
      </c>
      <c r="E98" t="inlineStr">
        <is>
          <t>DATA STEP:SET</t>
        </is>
      </c>
      <c r="F98" t="inlineStr">
        <is>
          <t>rm</t>
        </is>
      </c>
      <c r="G98" t="inlineStr">
        <is>
          <t>CP_Daily</t>
        </is>
      </c>
    </row>
    <row r="99">
      <c r="A99" t="inlineStr">
        <is>
          <t>C:\XX\XX Program - 254(166 XX; 86 eSpace )\Daily -122 (65 XX; 57 eSpace )\Daily Customer Profile HK -2\Daily_Customer_Info24.txt</t>
        </is>
      </c>
      <c r="B99">
        <f>LEFT(A99,FIND("~",SUBSTITUTE(A99,"\","~",LEN(A99)-LEN(SUBSTITUTE(A99,"\","")))))</f>
        <v/>
      </c>
      <c r="C99" t="inlineStr">
        <is>
          <t>Daily_Customer_Info24.txt</t>
        </is>
      </c>
      <c r="D99" t="n">
        <v>3061</v>
      </c>
      <c r="E99" t="inlineStr">
        <is>
          <t>DATA STEP:SET</t>
        </is>
      </c>
      <c r="F99" t="inlineStr">
        <is>
          <t>rm</t>
        </is>
      </c>
      <c r="G99" t="inlineStr">
        <is>
          <t>CP_MTD</t>
        </is>
      </c>
    </row>
    <row r="100">
      <c r="A100" t="inlineStr">
        <is>
          <t>C:\XX\XX Program - 254(166 XX; 86 eSpace )\Daily -122 (65 XX; 57 eSpace )\Daily Customer Profile HK -2\Daily_Customer_Info24.txt</t>
        </is>
      </c>
      <c r="B100">
        <f>LEFT(A100,FIND("~",SUBSTITUTE(A100,"\","~",LEN(A100)-LEN(SUBSTITUTE(A100,"\","")))))</f>
        <v/>
      </c>
      <c r="C100" t="inlineStr">
        <is>
          <t>Daily_Customer_Info24.txt</t>
        </is>
      </c>
      <c r="D100" t="n">
        <v>3509</v>
      </c>
      <c r="E100" t="inlineStr">
        <is>
          <t>DATA STEP:SET</t>
        </is>
      </c>
      <c r="F100" t="inlineStr">
        <is>
          <t>rm</t>
        </is>
      </c>
      <c r="G100" t="inlineStr">
        <is>
          <t>CP_Daily</t>
        </is>
      </c>
    </row>
    <row r="101">
      <c r="A101" t="inlineStr">
        <is>
          <t>C:\XX\XX Program - 254(166 XX; 86 eSpace )\Daily -122 (65 XX; 57 eSpace )\Daily Customer Profile HK -2\Daily_Customer_Info24.txt</t>
        </is>
      </c>
      <c r="B101">
        <f>LEFT(A101,FIND("~",SUBSTITUTE(A101,"\","~",LEN(A101)-LEN(SUBSTITUTE(A101,"\","")))))</f>
        <v/>
      </c>
      <c r="C101" t="inlineStr">
        <is>
          <t>Daily_Customer_Info24.txt</t>
        </is>
      </c>
      <c r="D101" t="n">
        <v>3525</v>
      </c>
      <c r="E101" t="inlineStr">
        <is>
          <t>DATA STEP:SET</t>
        </is>
      </c>
      <c r="F101" t="inlineStr">
        <is>
          <t>rm</t>
        </is>
      </c>
      <c r="G101" t="inlineStr">
        <is>
          <t>CP_Daily</t>
        </is>
      </c>
    </row>
    <row r="102">
      <c r="A102" t="inlineStr">
        <is>
          <t>C:\XX\XX Program - 254(166 XX; 86 eSpace )\Daily -122 (65 XX; 57 eSpace )\Daily Customer Profile HK -2\Daily_Customer_Info24.txt</t>
        </is>
      </c>
      <c r="B102">
        <f>LEFT(A102,FIND("~",SUBSTITUTE(A102,"\","~",LEN(A102)-LEN(SUBSTITUTE(A102,"\","")))))</f>
        <v/>
      </c>
      <c r="C102" t="inlineStr">
        <is>
          <t>Daily_Customer_Info24.txt</t>
        </is>
      </c>
      <c r="D102" t="n">
        <v>3602</v>
      </c>
      <c r="E102" t="inlineStr">
        <is>
          <t>DATA STEP:SET</t>
        </is>
      </c>
      <c r="F102" t="inlineStr">
        <is>
          <t>rm</t>
        </is>
      </c>
      <c r="G102" t="inlineStr">
        <is>
          <t>CP_Daily</t>
        </is>
      </c>
    </row>
    <row r="103">
      <c r="A103" t="inlineStr">
        <is>
          <t>C:\XX\XX Program - 254(166 XX; 86 eSpace )\Daily -122 (65 XX; 57 eSpace )\Daily Customer Profile HK -2\Daily_Customer_Info24.txt</t>
        </is>
      </c>
      <c r="B103">
        <f>LEFT(A103,FIND("~",SUBSTITUTE(A103,"\","~",LEN(A103)-LEN(SUBSTITUTE(A103,"\","")))))</f>
        <v/>
      </c>
      <c r="C103" t="inlineStr">
        <is>
          <t>Daily_Customer_Info24.txt</t>
        </is>
      </c>
      <c r="D103" t="n">
        <v>3665</v>
      </c>
      <c r="E103" t="inlineStr">
        <is>
          <t>DATA STEP:SET</t>
        </is>
      </c>
      <c r="F103" t="inlineStr">
        <is>
          <t>rm</t>
        </is>
      </c>
      <c r="G103" t="inlineStr">
        <is>
          <t>Deposit_Maturity</t>
        </is>
      </c>
    </row>
    <row r="104">
      <c r="A104" t="inlineStr">
        <is>
          <t>C:\XX\XX Program - 254(166 XX; 86 eSpace )\Daily -122 (65 XX; 57 eSpace )\Daily Customer Profile HK -2\Daily_Customer_Info24.txt</t>
        </is>
      </c>
      <c r="B104">
        <f>LEFT(A104,FIND("~",SUBSTITUTE(A104,"\","~",LEN(A104)-LEN(SUBSTITUTE(A104,"\","")))))</f>
        <v/>
      </c>
      <c r="C104" t="inlineStr">
        <is>
          <t>Daily_Customer_Info24.txt</t>
        </is>
      </c>
      <c r="D104" t="n">
        <v>3670</v>
      </c>
      <c r="E104" t="inlineStr">
        <is>
          <t>DATA STEP:SET</t>
        </is>
      </c>
      <c r="F104" t="inlineStr">
        <is>
          <t>rm</t>
        </is>
      </c>
      <c r="G104" t="inlineStr">
        <is>
          <t>Deposit_Maturity</t>
        </is>
      </c>
    </row>
    <row r="105">
      <c r="A105" t="inlineStr">
        <is>
          <t>C:\XX\XX Program - 254(166 XX; 86 eSpace )\Daily -122 (65 XX; 57 eSpace )\Daily Customer Profile HK -2\Daily_Customer_Info24.txt</t>
        </is>
      </c>
      <c r="B105">
        <f>LEFT(A105,FIND("~",SUBSTITUTE(A105,"\","~",LEN(A105)-LEN(SUBSTITUTE(A105,"\","")))))</f>
        <v/>
      </c>
      <c r="C105" t="inlineStr">
        <is>
          <t>Daily_Customer_Info24.txt</t>
        </is>
      </c>
      <c r="D105" t="n">
        <v>3729</v>
      </c>
      <c r="E105" t="inlineStr">
        <is>
          <t>DATA STEP:SET</t>
        </is>
      </c>
      <c r="F105" t="inlineStr">
        <is>
          <t>rm</t>
        </is>
      </c>
      <c r="G105" t="inlineStr">
        <is>
          <t>CP_MTD</t>
        </is>
      </c>
    </row>
    <row r="106">
      <c r="A106" t="inlineStr">
        <is>
          <t>C:\XX\XX Program - 254(166 XX; 86 eSpace )\Daily -122 (65 XX; 57 eSpace )\Daily Customer Profile HK -2\Daily_Customer_Info24.txt</t>
        </is>
      </c>
      <c r="B106">
        <f>LEFT(A106,FIND("~",SUBSTITUTE(A106,"\","~",LEN(A106)-LEN(SUBSTITUTE(A106,"\","")))))</f>
        <v/>
      </c>
      <c r="C106" t="inlineStr">
        <is>
          <t>Daily_Customer_Info24.txt</t>
        </is>
      </c>
      <c r="D106" t="n">
        <v>3744</v>
      </c>
      <c r="E106" t="inlineStr">
        <is>
          <t>DATA STEP:MERGE</t>
        </is>
      </c>
      <c r="F106" t="inlineStr">
        <is>
          <t>rm</t>
        </is>
      </c>
      <c r="G106" t="inlineStr">
        <is>
          <t>Early_Uplift_List_&amp;Cur_Mth</t>
        </is>
      </c>
    </row>
    <row r="107">
      <c r="A107" t="inlineStr">
        <is>
          <t>C:\XX\XX Program - 254(166 XX; 86 eSpace )\Daily -122 (65 XX; 57 eSpace )\Daily Customer Profile HK -2\Daily_Customer_Info24.txt</t>
        </is>
      </c>
      <c r="B107">
        <f>LEFT(A107,FIND("~",SUBSTITUTE(A107,"\","~",LEN(A107)-LEN(SUBSTITUTE(A107,"\","")))))</f>
        <v/>
      </c>
      <c r="C107" t="inlineStr">
        <is>
          <t>Daily_Customer_Info24.txt</t>
        </is>
      </c>
      <c r="D107" t="n">
        <v>3751</v>
      </c>
      <c r="E107" t="inlineStr">
        <is>
          <t>DATA STEP:SET</t>
        </is>
      </c>
      <c r="F107" t="inlineStr">
        <is>
          <t>rm</t>
        </is>
      </c>
      <c r="G107" t="inlineStr">
        <is>
          <t>Early_Uplift_List_&amp;Cur_Mth</t>
        </is>
      </c>
    </row>
    <row r="108">
      <c r="A108" t="inlineStr">
        <is>
          <t>C:\XX\XX Program - 254(166 XX; 86 eSpace )\Daily -122 (65 XX; 57 eSpace )\Daily Customer Profile HK -2\Daily_Customer_Info24.txt</t>
        </is>
      </c>
      <c r="B108">
        <f>LEFT(A108,FIND("~",SUBSTITUTE(A108,"\","~",LEN(A108)-LEN(SUBSTITUTE(A108,"\","")))))</f>
        <v/>
      </c>
      <c r="C108" t="inlineStr">
        <is>
          <t>Daily_Customer_Info24.txt</t>
        </is>
      </c>
      <c r="D108" t="n">
        <v>3859</v>
      </c>
      <c r="E108" t="inlineStr">
        <is>
          <t>DATA STEP:MERGE</t>
        </is>
      </c>
      <c r="F108" t="inlineStr">
        <is>
          <t>rm</t>
        </is>
      </c>
      <c r="G108" t="inlineStr">
        <is>
          <t>Early_Uplift_Detail_&amp;Cur_Mth</t>
        </is>
      </c>
    </row>
    <row r="109">
      <c r="A109" t="inlineStr">
        <is>
          <t>C:\XX\XX Program - 254(166 XX; 86 eSpace )\Daily -122 (65 XX; 57 eSpace )\Daily Customer Profile HK -2\Daily_Customer_Info24.txt</t>
        </is>
      </c>
      <c r="B109">
        <f>LEFT(A109,FIND("~",SUBSTITUTE(A109,"\","~",LEN(A109)-LEN(SUBSTITUTE(A109,"\","")))))</f>
        <v/>
      </c>
      <c r="C109" t="inlineStr">
        <is>
          <t>Daily_Customer_Info24.txt</t>
        </is>
      </c>
      <c r="D109" t="n">
        <v>3866</v>
      </c>
      <c r="E109" t="inlineStr">
        <is>
          <t>DATA STEP:SET</t>
        </is>
      </c>
      <c r="F109" t="inlineStr">
        <is>
          <t>rm</t>
        </is>
      </c>
      <c r="G109" t="inlineStr">
        <is>
          <t>Early_Uplift_Detail_&amp;Cur_Mth</t>
        </is>
      </c>
    </row>
    <row r="110">
      <c r="A110" t="inlineStr">
        <is>
          <t>C:\XX\XX Program - 254(166 XX; 86 eSpace )\Daily -122 (65 XX; 57 eSpace )\Daily Customer Profile HK -2\Daily_Customer_Info24.txt</t>
        </is>
      </c>
      <c r="B110">
        <f>LEFT(A110,FIND("~",SUBSTITUTE(A110,"\","~",LEN(A110)-LEN(SUBSTITUTE(A110,"\","")))))</f>
        <v/>
      </c>
      <c r="C110" t="inlineStr">
        <is>
          <t>Daily_Customer_Info24.txt</t>
        </is>
      </c>
      <c r="D110" t="n">
        <v>3884</v>
      </c>
      <c r="E110" t="inlineStr">
        <is>
          <t>DATA STEP:MERGE</t>
        </is>
      </c>
      <c r="F110" t="inlineStr">
        <is>
          <t>rm</t>
        </is>
      </c>
      <c r="G110" t="inlineStr">
        <is>
          <t>Early_Uplift_Detail_&amp;Cur_Mth</t>
        </is>
      </c>
    </row>
    <row r="111">
      <c r="A111" t="inlineStr">
        <is>
          <t>C:\XX\XX Program - 254(166 XX; 86 eSpace )\Daily -122 (65 XX; 57 eSpace )\Daily Customer Profile HK -2\Daily_Customer_Info24.txt</t>
        </is>
      </c>
      <c r="B111">
        <f>LEFT(A111,FIND("~",SUBSTITUTE(A111,"\","~",LEN(A111)-LEN(SUBSTITUTE(A111,"\","")))))</f>
        <v/>
      </c>
      <c r="C111" t="inlineStr">
        <is>
          <t>Daily_Customer_Info24.txt</t>
        </is>
      </c>
      <c r="D111" t="n">
        <v>3933</v>
      </c>
      <c r="E111" t="inlineStr">
        <is>
          <t>DATA STEP:SET</t>
        </is>
      </c>
      <c r="F111" t="inlineStr">
        <is>
          <t>rm</t>
        </is>
      </c>
      <c r="G111" t="inlineStr">
        <is>
          <t>Early_Uplift_Detail_&amp;Cur_Mth</t>
        </is>
      </c>
    </row>
    <row r="112">
      <c r="A112" t="inlineStr">
        <is>
          <t>C:\XX\XX Program - 254(166 XX; 86 eSpace )\Daily -122 (65 XX; 57 eSpace )\Daily Exchange Rate  -1\cur_ex_main.txt</t>
        </is>
      </c>
      <c r="B112">
        <f>LEFT(A112,FIND("~",SUBSTITUTE(A112,"\","~",LEN(A112)-LEN(SUBSTITUTE(A112,"\","")))))</f>
        <v/>
      </c>
      <c r="C112" t="inlineStr">
        <is>
          <t>cur_ex_main.txt</t>
        </is>
      </c>
      <c r="D112" t="n">
        <v>32</v>
      </c>
      <c r="E112" t="inlineStr">
        <is>
          <t>DATA STEP:SET</t>
        </is>
      </c>
      <c r="F112" t="inlineStr">
        <is>
          <t>XXdata</t>
        </is>
      </c>
      <c r="G112" t="inlineStr">
        <is>
          <t>currency_exchange</t>
        </is>
      </c>
    </row>
    <row r="113">
      <c r="A113" t="inlineStr">
        <is>
          <t>C:\XX\XX Program - 254(166 XX; 86 eSpace )\Daily -122 (65 XX; 57 eSpace )\Daily Exchange Rate  -1\cur_ex_main.txt</t>
        </is>
      </c>
      <c r="B113">
        <f>LEFT(A113,FIND("~",SUBSTITUTE(A113,"\","~",LEN(A113)-LEN(SUBSTITUTE(A113,"\","")))))</f>
        <v/>
      </c>
      <c r="C113" t="inlineStr">
        <is>
          <t>cur_ex_main.txt</t>
        </is>
      </c>
      <c r="D113" t="n">
        <v>37</v>
      </c>
      <c r="E113" t="inlineStr">
        <is>
          <t>DATA STEP:SET</t>
        </is>
      </c>
      <c r="F113" t="inlineStr">
        <is>
          <t>XXdata</t>
        </is>
      </c>
      <c r="G113" t="inlineStr">
        <is>
          <t>currency_exchange</t>
        </is>
      </c>
    </row>
    <row r="114">
      <c r="A114" t="inlineStr">
        <is>
          <t>C:\XX\XX Program - 254(166 XX; 86 eSpace )\Daily -122 (65 XX; 57 eSpace )\Daily Exchange Rate  -1\cur_ex_main.txt</t>
        </is>
      </c>
      <c r="B114">
        <f>LEFT(A114,FIND("~",SUBSTITUTE(A114,"\","~",LEN(A114)-LEN(SUBSTITUTE(A114,"\","")))))</f>
        <v/>
      </c>
      <c r="C114" t="inlineStr">
        <is>
          <t>cur_ex_main.txt</t>
        </is>
      </c>
      <c r="D114" t="n">
        <v>48</v>
      </c>
      <c r="E114" t="inlineStr">
        <is>
          <t>DATA STEP:SET</t>
        </is>
      </c>
      <c r="F114" t="inlineStr">
        <is>
          <t>XXdata</t>
        </is>
      </c>
      <c r="G114" t="inlineStr">
        <is>
          <t>currency_exchange</t>
        </is>
      </c>
    </row>
    <row r="115">
      <c r="A115" t="inlineStr">
        <is>
          <t>C:\XX\XX Program - 254(166 XX; 86 eSpace )\Daily -122 (65 XX; 57 eSpace )\Daily Fee Income - 4\Generate_Fee_Amort_File.txt</t>
        </is>
      </c>
      <c r="B115">
        <f>LEFT(A115,FIND("~",SUBSTITUTE(A115,"\","~",LEN(A115)-LEN(SUBSTITUTE(A115,"\","")))))</f>
        <v/>
      </c>
      <c r="C115" t="inlineStr">
        <is>
          <t>Generate_Fee_Amort_File.txt</t>
        </is>
      </c>
      <c r="D115" t="n">
        <v>36</v>
      </c>
      <c r="E115" t="inlineStr">
        <is>
          <t>DATA STEP:SET</t>
        </is>
      </c>
      <c r="F115" t="inlineStr">
        <is>
          <t>dw</t>
        </is>
      </c>
      <c r="G115" t="inlineStr">
        <is>
          <t>rm_map</t>
        </is>
      </c>
    </row>
    <row r="116">
      <c r="A116" t="inlineStr">
        <is>
          <t>C:\XX\XX Program - 254(166 XX; 86 eSpace )\Daily -122 (65 XX; 57 eSpace )\Daily Fee Income - 4\Generate_Fee_Income_Report.txt</t>
        </is>
      </c>
      <c r="B116">
        <f>LEFT(A116,FIND("~",SUBSTITUTE(A116,"\","~",LEN(A116)-LEN(SUBSTITUTE(A116,"\","")))))</f>
        <v/>
      </c>
      <c r="C116" t="inlineStr">
        <is>
          <t>Generate_Fee_Income_Report.txt</t>
        </is>
      </c>
      <c r="D116" t="n">
        <v>103</v>
      </c>
      <c r="E116" t="inlineStr">
        <is>
          <t>DATA STEP:SET</t>
        </is>
      </c>
      <c r="F116" t="inlineStr">
        <is>
          <t>fee_all</t>
        </is>
      </c>
      <c r="G116" t="inlineStr">
        <is>
          <t>Standby_LC_&amp;Year.&amp;Month.</t>
        </is>
      </c>
    </row>
    <row r="117">
      <c r="A117" t="inlineStr">
        <is>
          <t>C:\XX\XX Program - 254(166 XX; 86 eSpace )\Daily -122 (65 XX; 57 eSpace )\Daily Fee Income - 4\Generate_Fee_Income_Report.txt</t>
        </is>
      </c>
      <c r="B117">
        <f>LEFT(A117,FIND("~",SUBSTITUTE(A117,"\","~",LEN(A117)-LEN(SUBSTITUTE(A117,"\","")))))</f>
        <v/>
      </c>
      <c r="C117" t="inlineStr">
        <is>
          <t>Generate_Fee_Income_Report.txt</t>
        </is>
      </c>
      <c r="D117" t="n">
        <v>108</v>
      </c>
      <c r="E117" t="inlineStr">
        <is>
          <t>DATA STEP:SET</t>
        </is>
      </c>
      <c r="F117" t="inlineStr">
        <is>
          <t>fee_all</t>
        </is>
      </c>
      <c r="G117" t="inlineStr">
        <is>
          <t>Standby_LC_&amp;Year.&amp;Month.</t>
        </is>
      </c>
    </row>
    <row r="118">
      <c r="A118" t="inlineStr">
        <is>
          <t>C:\XX\XX Program - 254(166 XX; 86 eSpace )\Daily -122 (65 XX; 57 eSpace )\Daily Fee Income - 4\Generate_Fee_Income_Report.txt</t>
        </is>
      </c>
      <c r="B118">
        <f>LEFT(A118,FIND("~",SUBSTITUTE(A118,"\","~",LEN(A118)-LEN(SUBSTITUTE(A118,"\","")))))</f>
        <v/>
      </c>
      <c r="C118" t="inlineStr">
        <is>
          <t>Generate_Fee_Income_Report.txt</t>
        </is>
      </c>
      <c r="D118" t="n">
        <v>139</v>
      </c>
      <c r="E118" t="inlineStr">
        <is>
          <t>DATA STEP:SET</t>
        </is>
      </c>
      <c r="F118" t="inlineStr">
        <is>
          <t>fee_all</t>
        </is>
      </c>
      <c r="G118" t="inlineStr">
        <is>
          <t>Standby_LC_&amp;Year.&amp;Month.</t>
        </is>
      </c>
    </row>
    <row r="119">
      <c r="A119" t="inlineStr">
        <is>
          <t>C:\XX\XX Program - 254(166 XX; 86 eSpace )\Daily -122 (65 XX; 57 eSpace )\Daily Fee Income - 4\Generate_Fee_Income_Report.txt</t>
        </is>
      </c>
      <c r="B119">
        <f>LEFT(A119,FIND("~",SUBSTITUTE(A119,"\","~",LEN(A119)-LEN(SUBSTITUTE(A119,"\","")))))</f>
        <v/>
      </c>
      <c r="C119" t="inlineStr">
        <is>
          <t>Generate_Fee_Income_Report.txt</t>
        </is>
      </c>
      <c r="D119" t="n">
        <v>148</v>
      </c>
      <c r="E119" t="inlineStr">
        <is>
          <t>DATA STEP:SET</t>
        </is>
      </c>
      <c r="F119" t="inlineStr">
        <is>
          <t>fee_all</t>
        </is>
      </c>
      <c r="G119" t="inlineStr">
        <is>
          <t>Standby_LC_&amp;Year.&amp;Month.</t>
        </is>
      </c>
    </row>
    <row r="120">
      <c r="A120" t="inlineStr">
        <is>
          <t>C:\XX\XX Program - 254(166 XX; 86 eSpace )\Daily -122 (65 XX; 57 eSpace )\Daily Fee Income - 4\Generate_Fee_Income_Report.txt</t>
        </is>
      </c>
      <c r="B120">
        <f>LEFT(A120,FIND("~",SUBSTITUTE(A120,"\","~",LEN(A120)-LEN(SUBSTITUTE(A120,"\","")))))</f>
        <v/>
      </c>
      <c r="C120" t="inlineStr">
        <is>
          <t>Generate_Fee_Income_Report.txt</t>
        </is>
      </c>
      <c r="D120" t="n">
        <v>508</v>
      </c>
      <c r="E120" t="inlineStr">
        <is>
          <t>DATA STEP:SET</t>
        </is>
      </c>
      <c r="F120" t="inlineStr">
        <is>
          <t>dw</t>
        </is>
      </c>
      <c r="G120" t="inlineStr">
        <is>
          <t>RM_Map</t>
        </is>
      </c>
    </row>
    <row r="121">
      <c r="A121" t="inlineStr">
        <is>
          <t>C:\XX\XX Program - 254(166 XX; 86 eSpace )\Daily -122 (65 XX; 57 eSpace )\Daily Fee Income - 4\Generate_Fee_Income_Report.txt</t>
        </is>
      </c>
      <c r="B121">
        <f>LEFT(A121,FIND("~",SUBSTITUTE(A121,"\","~",LEN(A121)-LEN(SUBSTITUTE(A121,"\","")))))</f>
        <v/>
      </c>
      <c r="C121" t="inlineStr">
        <is>
          <t>Generate_Fee_Income_Report.txt</t>
        </is>
      </c>
      <c r="D121" t="n">
        <v>801</v>
      </c>
      <c r="E121" t="inlineStr">
        <is>
          <t>DATA STEP:SET</t>
        </is>
      </c>
      <c r="F121" t="inlineStr">
        <is>
          <t>fee_all</t>
        </is>
      </c>
      <c r="G121" t="inlineStr">
        <is>
          <t>FEE_AS_OF_&amp;Year.&amp;Month.</t>
        </is>
      </c>
    </row>
    <row r="122">
      <c r="A122" t="inlineStr">
        <is>
          <t>C:\XX\XX Program - 254(166 XX; 86 eSpace )\Daily -122 (65 XX; 57 eSpace )\Daily Fee Income - 4\Generate_Fee_Income_Report.txt</t>
        </is>
      </c>
      <c r="B122">
        <f>LEFT(A122,FIND("~",SUBSTITUTE(A122,"\","~",LEN(A122)-LEN(SUBSTITUTE(A122,"\","")))))</f>
        <v/>
      </c>
      <c r="C122" t="inlineStr">
        <is>
          <t>Generate_Fee_Income_Report.txt</t>
        </is>
      </c>
      <c r="D122" t="n">
        <v>843</v>
      </c>
      <c r="E122" t="inlineStr">
        <is>
          <t>DATA STEP:SET</t>
        </is>
      </c>
      <c r="F122" t="inlineStr">
        <is>
          <t>fee_all</t>
        </is>
      </c>
      <c r="G122" t="inlineStr">
        <is>
          <t>FEE_AS_OF_&amp;Year.&amp;Month.</t>
        </is>
      </c>
    </row>
    <row r="123">
      <c r="A123" t="inlineStr">
        <is>
          <t>C:\XX\XX Program - 254(166 XX; 86 eSpace )\Daily -122 (65 XX; 57 eSpace )\Daily Fee Income - 4\Generate_Fee_Income_Report.txt</t>
        </is>
      </c>
      <c r="B123">
        <f>LEFT(A123,FIND("~",SUBSTITUTE(A123,"\","~",LEN(A123)-LEN(SUBSTITUTE(A123,"\","")))))</f>
        <v/>
      </c>
      <c r="C123" t="inlineStr">
        <is>
          <t>Generate_Fee_Income_Report.txt</t>
        </is>
      </c>
      <c r="D123" t="n">
        <v>848</v>
      </c>
      <c r="E123" t="inlineStr">
        <is>
          <t>DATA STEP:SET</t>
        </is>
      </c>
      <c r="F123" t="inlineStr">
        <is>
          <t>fee_sum</t>
        </is>
      </c>
      <c r="G123" t="inlineStr">
        <is>
          <t>FEE_SUMMARY_AS_OF_&amp;Year.&amp;Month.</t>
        </is>
      </c>
    </row>
    <row r="124">
      <c r="A124" t="inlineStr">
        <is>
          <t>C:\XX\XX Program - 254(166 XX; 86 eSpace )\Daily -122 (65 XX; 57 eSpace )\Daily Fee Income - 4\Generate_Fee_Income_Report.txt</t>
        </is>
      </c>
      <c r="B124">
        <f>LEFT(A124,FIND("~",SUBSTITUTE(A124,"\","~",LEN(A124)-LEN(SUBSTITUTE(A124,"\","")))))</f>
        <v/>
      </c>
      <c r="C124" t="inlineStr">
        <is>
          <t>Generate_Fee_Income_Report.txt</t>
        </is>
      </c>
      <c r="D124" t="n">
        <v>853</v>
      </c>
      <c r="E124" t="inlineStr">
        <is>
          <t>DATA STEP:SET</t>
        </is>
      </c>
      <c r="F124" t="inlineStr">
        <is>
          <t>fee_all</t>
        </is>
      </c>
      <c r="G124" t="inlineStr">
        <is>
          <t>FEE_AS_OF_&amp;Year.&amp;Month.</t>
        </is>
      </c>
    </row>
    <row r="125">
      <c r="A125" t="inlineStr">
        <is>
          <t>C:\XX\XX Program - 254(166 XX; 86 eSpace )\Daily -122 (65 XX; 57 eSpace )\Daily Fee Income - 4\Generate_Fee_Income_Report.txt</t>
        </is>
      </c>
      <c r="B125">
        <f>LEFT(A125,FIND("~",SUBSTITUTE(A125,"\","~",LEN(A125)-LEN(SUBSTITUTE(A125,"\","")))))</f>
        <v/>
      </c>
      <c r="C125" t="inlineStr">
        <is>
          <t>Generate_Fee_Income_Report.txt</t>
        </is>
      </c>
      <c r="D125" t="n">
        <v>857</v>
      </c>
      <c r="E125" t="inlineStr">
        <is>
          <t>DATA STEP:SET</t>
        </is>
      </c>
      <c r="F125" t="inlineStr">
        <is>
          <t>fee_all</t>
        </is>
      </c>
      <c r="G125" t="inlineStr">
        <is>
          <t>FEE_AS_OF_&amp;Year.&amp;Month.</t>
        </is>
      </c>
    </row>
    <row r="126">
      <c r="A126" t="inlineStr">
        <is>
          <t>C:\XX\XX Program - 254(166 XX; 86 eSpace )\Daily -122 (65 XX; 57 eSpace )\Daily Fee Income - 4\Generate_Fee_Income_Report.txt</t>
        </is>
      </c>
      <c r="B126">
        <f>LEFT(A126,FIND("~",SUBSTITUTE(A126,"\","~",LEN(A126)-LEN(SUBSTITUTE(A126,"\","")))))</f>
        <v/>
      </c>
      <c r="C126" t="inlineStr">
        <is>
          <t>Generate_Fee_Income_Report.txt</t>
        </is>
      </c>
      <c r="D126" t="n">
        <v>874</v>
      </c>
      <c r="E126" t="inlineStr">
        <is>
          <t>DATA STEP:SET</t>
        </is>
      </c>
      <c r="F126" t="inlineStr">
        <is>
          <t>fee_sum</t>
        </is>
      </c>
      <c r="G126" t="inlineStr">
        <is>
          <t>Fee_summary_as_of_&amp;Year.&amp;Month.</t>
        </is>
      </c>
    </row>
    <row r="127">
      <c r="A127" t="inlineStr">
        <is>
          <t>C:\XX\XX Program - 254(166 XX; 86 eSpace )\Daily -122 (65 XX; 57 eSpace )\Daily Fee Income - 4\Generate_Fee_Income_Report.txt</t>
        </is>
      </c>
      <c r="B127">
        <f>LEFT(A127,FIND("~",SUBSTITUTE(A127,"\","~",LEN(A127)-LEN(SUBSTITUTE(A127,"\","")))))</f>
        <v/>
      </c>
      <c r="C127" t="inlineStr">
        <is>
          <t>Generate_Fee_Income_Report.txt</t>
        </is>
      </c>
      <c r="D127" t="n">
        <v>903</v>
      </c>
      <c r="E127" t="inlineStr">
        <is>
          <t>DATA STEP:SET</t>
        </is>
      </c>
      <c r="F127" t="inlineStr">
        <is>
          <t>fee_sum</t>
        </is>
      </c>
      <c r="G127" t="inlineStr">
        <is>
          <t>Fee_summary_&amp;Year.&amp;Month.&amp;Date.</t>
        </is>
      </c>
    </row>
    <row r="128">
      <c r="A128" t="inlineStr">
        <is>
          <t>C:\XX\XX Program - 254(166 XX; 86 eSpace )\Daily -122 (65 XX; 57 eSpace )\Daily Fee Income - 4\Generate_Fee_Income_Report.txt</t>
        </is>
      </c>
      <c r="B128">
        <f>LEFT(A128,FIND("~",SUBSTITUTE(A128,"\","~",LEN(A128)-LEN(SUBSTITUTE(A128,"\","")))))</f>
        <v/>
      </c>
      <c r="C128" t="inlineStr">
        <is>
          <t>Generate_Fee_Income_Report.txt</t>
        </is>
      </c>
      <c r="D128" t="n">
        <v>913</v>
      </c>
      <c r="E128" t="inlineStr">
        <is>
          <t>DATA STEP:SET</t>
        </is>
      </c>
      <c r="F128" t="inlineStr">
        <is>
          <t>fee_sum</t>
        </is>
      </c>
      <c r="G128" t="inlineStr">
        <is>
          <t>Fee_Except_as_of_&amp;Year.&amp;Month.&amp;Date.</t>
        </is>
      </c>
    </row>
    <row r="129">
      <c r="A129" t="inlineStr">
        <is>
          <t>C:\XX\XX Program - 254(166 XX; 86 eSpace )\Daily -122 (65 XX; 57 eSpace )\Daily Fee Income - 4\Generate_Report.txt</t>
        </is>
      </c>
      <c r="B129">
        <f>LEFT(A129,FIND("~",SUBSTITUTE(A129,"\","~",LEN(A129)-LEN(SUBSTITUTE(A129,"\","")))))</f>
        <v/>
      </c>
      <c r="C129" t="inlineStr">
        <is>
          <t>Generate_Report.txt</t>
        </is>
      </c>
      <c r="D129" t="n">
        <v>28</v>
      </c>
      <c r="E129" t="inlineStr">
        <is>
          <t>DATA STEP:SET</t>
        </is>
      </c>
      <c r="F129" t="inlineStr">
        <is>
          <t>fee_all</t>
        </is>
      </c>
      <c r="G129" t="inlineStr">
        <is>
          <t>FEE_AS_OF_&amp;Year.&amp;Month</t>
        </is>
      </c>
    </row>
    <row r="130">
      <c r="A130" t="inlineStr">
        <is>
          <t>C:\XX\XX Program - 254(166 XX; 86 eSpace )\Daily -122 (65 XX; 57 eSpace )\Daily Fee Income - 4\Generate_Report.txt</t>
        </is>
      </c>
      <c r="B130">
        <f>LEFT(A130,FIND("~",SUBSTITUTE(A130,"\","~",LEN(A130)-LEN(SUBSTITUTE(A130,"\","")))))</f>
        <v/>
      </c>
      <c r="C130" t="inlineStr">
        <is>
          <t>Generate_Report.txt</t>
        </is>
      </c>
      <c r="D130" t="n">
        <v>129</v>
      </c>
      <c r="E130" t="inlineStr">
        <is>
          <t>DATA STEP:SET</t>
        </is>
      </c>
      <c r="F130" t="inlineStr">
        <is>
          <t>exchange</t>
        </is>
      </c>
      <c r="G130" t="inlineStr">
        <is>
          <t>currency_exchange</t>
        </is>
      </c>
    </row>
    <row r="131">
      <c r="A131" t="inlineStr">
        <is>
          <t>C:\XX\XX Program - 254(166 XX; 86 eSpace )\Daily -122 (65 XX; 57 eSpace )\Daily Fee Income - 4\Generate_Report.txt</t>
        </is>
      </c>
      <c r="B131">
        <f>LEFT(A131,FIND("~",SUBSTITUTE(A131,"\","~",LEN(A131)-LEN(SUBSTITUTE(A131,"\","")))))</f>
        <v/>
      </c>
      <c r="C131" t="inlineStr">
        <is>
          <t>Generate_Report.txt</t>
        </is>
      </c>
      <c r="D131" t="n">
        <v>155</v>
      </c>
      <c r="E131" t="inlineStr">
        <is>
          <t>DATA STEP:SET</t>
        </is>
      </c>
      <c r="F131" t="inlineStr">
        <is>
          <t>exchange</t>
        </is>
      </c>
      <c r="G131" t="inlineStr">
        <is>
          <t>currency_exchange</t>
        </is>
      </c>
    </row>
    <row r="132">
      <c r="A132" t="inlineStr">
        <is>
          <t>C:\XX\XX Program - 254(166 XX; 86 eSpace )\Daily -122 (65 XX; 57 eSpace )\Daily Fee Income - 4\Generate_Report.txt</t>
        </is>
      </c>
      <c r="B132">
        <f>LEFT(A132,FIND("~",SUBSTITUTE(A132,"\","~",LEN(A132)-LEN(SUBSTITUTE(A132,"\","")))))</f>
        <v/>
      </c>
      <c r="C132" t="inlineStr">
        <is>
          <t>Generate_Report.txt</t>
        </is>
      </c>
      <c r="D132" t="n">
        <v>161</v>
      </c>
      <c r="E132" t="inlineStr">
        <is>
          <t>DATA STEP:SET</t>
        </is>
      </c>
      <c r="F132" t="inlineStr">
        <is>
          <t>exchange</t>
        </is>
      </c>
      <c r="G132" t="inlineStr">
        <is>
          <t>currency_exchange</t>
        </is>
      </c>
    </row>
    <row r="133">
      <c r="A133" t="inlineStr">
        <is>
          <t>C:\XX\XX Program - 254(166 XX; 86 eSpace )\Daily -122 (65 XX; 57 eSpace )\Daily_OFSAA -1\Daily_OFSAA.txt</t>
        </is>
      </c>
      <c r="B133">
        <f>LEFT(A133,FIND("~",SUBSTITUTE(A133,"\","~",LEN(A133)-LEN(SUBSTITUTE(A133,"\","")))))</f>
        <v/>
      </c>
      <c r="C133" t="inlineStr">
        <is>
          <t>Daily_OFSAA.txt</t>
        </is>
      </c>
      <c r="D133" t="n">
        <v>62</v>
      </c>
      <c r="E133" t="inlineStr">
        <is>
          <t>DATA STEP:MERGE</t>
        </is>
      </c>
      <c r="F133" t="inlineStr">
        <is>
          <t>dw</t>
        </is>
      </c>
      <c r="G133" t="inlineStr">
        <is>
          <t>Acct_Profit_Base</t>
        </is>
      </c>
    </row>
    <row r="134">
      <c r="A134" t="inlineStr">
        <is>
          <t>C:\XX\XX Program - 254(166 XX; 86 eSpace )\Daily -122 (65 XX; 57 eSpace )\Daily_OFSAA -1\Daily_OFSAA.txt</t>
        </is>
      </c>
      <c r="B134">
        <f>LEFT(A134,FIND("~",SUBSTITUTE(A134,"\","~",LEN(A134)-LEN(SUBSTITUTE(A134,"\","")))))</f>
        <v/>
      </c>
      <c r="C134" t="inlineStr">
        <is>
          <t>Daily_OFSAA.txt</t>
        </is>
      </c>
      <c r="D134" t="n">
        <v>69</v>
      </c>
      <c r="E134" t="inlineStr">
        <is>
          <t>DATA STEP:SET</t>
        </is>
      </c>
      <c r="F134" t="inlineStr">
        <is>
          <t>dw</t>
        </is>
      </c>
      <c r="G134" t="inlineStr">
        <is>
          <t>Acct_Profit_Base</t>
        </is>
      </c>
    </row>
    <row r="135">
      <c r="A135" t="inlineStr">
        <is>
          <t>C:\XX\XX Program - 254(166 XX; 86 eSpace )\Daily -122 (65 XX; 57 eSpace )\Daily_OFSAA -1\Daily_OFSAA.txt</t>
        </is>
      </c>
      <c r="B135">
        <f>LEFT(A135,FIND("~",SUBSTITUTE(A135,"\","~",LEN(A135)-LEN(SUBSTITUTE(A135,"\","")))))</f>
        <v/>
      </c>
      <c r="C135" t="inlineStr">
        <is>
          <t>Daily_OFSAA.txt</t>
        </is>
      </c>
      <c r="D135" t="n">
        <v>73</v>
      </c>
      <c r="E135" t="inlineStr">
        <is>
          <t>DATA STEP:SET</t>
        </is>
      </c>
      <c r="F135" t="inlineStr">
        <is>
          <t>dw</t>
        </is>
      </c>
      <c r="G135" t="inlineStr">
        <is>
          <t>Acct_Profit_Base</t>
        </is>
      </c>
    </row>
    <row r="136">
      <c r="A136" t="inlineStr">
        <is>
          <t>C:\XX\XX Program - 254(166 XX; 86 eSpace )\Daily -122 (65 XX; 57 eSpace )\Early Uplift Report -1\Daily_Early_Uplift.txt</t>
        </is>
      </c>
      <c r="B136">
        <f>LEFT(A136,FIND("~",SUBSTITUTE(A136,"\","~",LEN(A136)-LEN(SUBSTITUTE(A136,"\","")))))</f>
        <v/>
      </c>
      <c r="C136" t="inlineStr">
        <is>
          <t>Daily_Early_Uplift.txt</t>
        </is>
      </c>
      <c r="D136" t="n">
        <v>2</v>
      </c>
      <c r="E136" t="inlineStr">
        <is>
          <t>DATA STEP:SET</t>
        </is>
      </c>
      <c r="F136" t="inlineStr">
        <is>
          <t>rm</t>
        </is>
      </c>
      <c r="G136" t="inlineStr">
        <is>
          <t>CP_MTD</t>
        </is>
      </c>
    </row>
    <row r="137">
      <c r="A137" t="inlineStr">
        <is>
          <t>C:\XX\XX Program - 254(166 XX; 86 eSpace )\Daily -122 (65 XX; 57 eSpace )\Early Uplift Report -1\Daily_Early_Uplift.txt</t>
        </is>
      </c>
      <c r="B137">
        <f>LEFT(A137,FIND("~",SUBSTITUTE(A137,"\","~",LEN(A137)-LEN(SUBSTITUTE(A137,"\","")))))</f>
        <v/>
      </c>
      <c r="C137" t="inlineStr">
        <is>
          <t>Daily_Early_Uplift.txt</t>
        </is>
      </c>
      <c r="D137" t="n">
        <v>17</v>
      </c>
      <c r="E137" t="inlineStr">
        <is>
          <t>DATA STEP:MERGE</t>
        </is>
      </c>
      <c r="F137" t="inlineStr">
        <is>
          <t>rm</t>
        </is>
      </c>
      <c r="G137" t="inlineStr">
        <is>
          <t>Early_Uplift_List_&amp;Cur_Mth</t>
        </is>
      </c>
    </row>
    <row r="138">
      <c r="A138" t="inlineStr">
        <is>
          <t>C:\XX\XX Program - 254(166 XX; 86 eSpace )\Daily -122 (65 XX; 57 eSpace )\Early Uplift Report -1\Daily_Early_Uplift.txt</t>
        </is>
      </c>
      <c r="B138">
        <f>LEFT(A138,FIND("~",SUBSTITUTE(A138,"\","~",LEN(A138)-LEN(SUBSTITUTE(A138,"\","")))))</f>
        <v/>
      </c>
      <c r="C138" t="inlineStr">
        <is>
          <t>Daily_Early_Uplift.txt</t>
        </is>
      </c>
      <c r="D138" t="n">
        <v>24</v>
      </c>
      <c r="E138" t="inlineStr">
        <is>
          <t>DATA STEP:SET</t>
        </is>
      </c>
      <c r="F138" t="inlineStr">
        <is>
          <t>rm</t>
        </is>
      </c>
      <c r="G138" t="inlineStr">
        <is>
          <t>Early_Uplift_List_&amp;Cur_Mth</t>
        </is>
      </c>
    </row>
    <row r="139">
      <c r="A139" t="inlineStr">
        <is>
          <t>C:\XX\XX Program - 254(166 XX; 86 eSpace )\Daily -122 (65 XX; 57 eSpace )\Early Uplift Report -1\Daily_Early_Uplift.txt</t>
        </is>
      </c>
      <c r="B139">
        <f>LEFT(A139,FIND("~",SUBSTITUTE(A139,"\","~",LEN(A139)-LEN(SUBSTITUTE(A139,"\","")))))</f>
        <v/>
      </c>
      <c r="C139" t="inlineStr">
        <is>
          <t>Daily_Early_Uplift.txt</t>
        </is>
      </c>
      <c r="D139" t="n">
        <v>132</v>
      </c>
      <c r="E139" t="inlineStr">
        <is>
          <t>DATA STEP:MERGE</t>
        </is>
      </c>
      <c r="F139" t="inlineStr">
        <is>
          <t>rm</t>
        </is>
      </c>
      <c r="G139" t="inlineStr">
        <is>
          <t>Early_Uplift_Detail_&amp;Cur_Mth</t>
        </is>
      </c>
    </row>
    <row r="140">
      <c r="A140" t="inlineStr">
        <is>
          <t>C:\XX\XX Program - 254(166 XX; 86 eSpace )\Daily -122 (65 XX; 57 eSpace )\Early Uplift Report -1\Daily_Early_Uplift.txt</t>
        </is>
      </c>
      <c r="B140">
        <f>LEFT(A140,FIND("~",SUBSTITUTE(A140,"\","~",LEN(A140)-LEN(SUBSTITUTE(A140,"\","")))))</f>
        <v/>
      </c>
      <c r="C140" t="inlineStr">
        <is>
          <t>Daily_Early_Uplift.txt</t>
        </is>
      </c>
      <c r="D140" t="n">
        <v>139</v>
      </c>
      <c r="E140" t="inlineStr">
        <is>
          <t>DATA STEP:SET</t>
        </is>
      </c>
      <c r="F140" t="inlineStr">
        <is>
          <t>rm</t>
        </is>
      </c>
      <c r="G140" t="inlineStr">
        <is>
          <t>Early_Uplift_Detail_&amp;Cur_Mth</t>
        </is>
      </c>
    </row>
    <row r="141">
      <c r="A141" t="inlineStr">
        <is>
          <t>C:\XX\XX Program - 254(166 XX; 86 eSpace )\Daily -122 (65 XX; 57 eSpace )\Early Uplift Report -1\Daily_Early_Uplift.txt</t>
        </is>
      </c>
      <c r="B141">
        <f>LEFT(A141,FIND("~",SUBSTITUTE(A141,"\","~",LEN(A141)-LEN(SUBSTITUTE(A141,"\","")))))</f>
        <v/>
      </c>
      <c r="C141" t="inlineStr">
        <is>
          <t>Daily_Early_Uplift.txt</t>
        </is>
      </c>
      <c r="D141" t="n">
        <v>157</v>
      </c>
      <c r="E141" t="inlineStr">
        <is>
          <t>DATA STEP:MERGE</t>
        </is>
      </c>
      <c r="F141" t="inlineStr">
        <is>
          <t>rm</t>
        </is>
      </c>
      <c r="G141" t="inlineStr">
        <is>
          <t>Early_Uplift_Detail_&amp;Cur_Mth</t>
        </is>
      </c>
    </row>
    <row r="142">
      <c r="A142" t="inlineStr">
        <is>
          <t>C:\XX\XX Program - 254(166 XX; 86 eSpace )\Daily -122 (65 XX; 57 eSpace )\Early Uplift Report -1\Daily_Early_Uplift.txt</t>
        </is>
      </c>
      <c r="B142">
        <f>LEFT(A142,FIND("~",SUBSTITUTE(A142,"\","~",LEN(A142)-LEN(SUBSTITUTE(A142,"\","")))))</f>
        <v/>
      </c>
      <c r="C142" t="inlineStr">
        <is>
          <t>Daily_Early_Uplift.txt</t>
        </is>
      </c>
      <c r="D142" t="n">
        <v>206</v>
      </c>
      <c r="E142" t="inlineStr">
        <is>
          <t>DATA STEP:SET</t>
        </is>
      </c>
      <c r="F142" t="inlineStr">
        <is>
          <t>rm</t>
        </is>
      </c>
      <c r="G142" t="inlineStr">
        <is>
          <t>Early_Uplift_Detail_&amp;Cur_Mth</t>
        </is>
      </c>
    </row>
    <row r="143">
      <c r="A143" t="inlineStr">
        <is>
          <t>C:\XX\XX Program - 254(166 XX; 86 eSpace )\Daily -122 (65 XX; 57 eSpace )\eSpace -57\Deposit Rate Indication -2\Deposit_Campaign_new.txt</t>
        </is>
      </c>
      <c r="B143">
        <f>LEFT(A143,FIND("~",SUBSTITUTE(A143,"\","~",LEN(A143)-LEN(SUBSTITUTE(A143,"\","")))))</f>
        <v/>
      </c>
      <c r="C143" t="inlineStr">
        <is>
          <t>Deposit_Campaign_new.txt</t>
        </is>
      </c>
      <c r="D143" t="n">
        <v>984</v>
      </c>
      <c r="E143" t="inlineStr">
        <is>
          <t>DATA STEP:SET</t>
        </is>
      </c>
      <c r="F143" t="inlineStr">
        <is>
          <t>outlib</t>
        </is>
      </c>
      <c r="G143" t="inlineStr">
        <is>
          <t>all_in_rm_rate_2</t>
        </is>
      </c>
    </row>
    <row r="144">
      <c r="A144" t="inlineStr">
        <is>
          <t>C:\XX\XX Program - 254(166 XX; 86 eSpace )\Daily -122 (65 XX; 57 eSpace )\eSpace -57\Deposit Rate Indication -2\Deposit_Campaign_new.txt</t>
        </is>
      </c>
      <c r="B144">
        <f>LEFT(A144,FIND("~",SUBSTITUTE(A144,"\","~",LEN(A144)-LEN(SUBSTITUTE(A144,"\","")))))</f>
        <v/>
      </c>
      <c r="C144" t="inlineStr">
        <is>
          <t>Deposit_Campaign_new.txt</t>
        </is>
      </c>
      <c r="D144" t="n">
        <v>993</v>
      </c>
      <c r="E144" t="inlineStr">
        <is>
          <t>DATA STEP:SET</t>
        </is>
      </c>
      <c r="F144" t="inlineStr">
        <is>
          <t>outlib</t>
        </is>
      </c>
      <c r="G144" t="inlineStr">
        <is>
          <t>all_in_mg_rate_2</t>
        </is>
      </c>
    </row>
    <row r="145">
      <c r="A145" t="inlineStr">
        <is>
          <t>C:\XX\XX Program - 254(166 XX; 86 eSpace )\Daily -122 (65 XX; 57 eSpace )\eSpace -57\Deposit Rate Indication -2\Deposit_Campaign_new.txt</t>
        </is>
      </c>
      <c r="B145">
        <f>LEFT(A145,FIND("~",SUBSTITUTE(A145,"\","~",LEN(A145)-LEN(SUBSTITUTE(A145,"\","")))))</f>
        <v/>
      </c>
      <c r="C145" t="inlineStr">
        <is>
          <t>Deposit_Campaign_new.txt</t>
        </is>
      </c>
      <c r="D145" t="n">
        <v>1002</v>
      </c>
      <c r="E145" t="inlineStr">
        <is>
          <t>DATA STEP:SET</t>
        </is>
      </c>
      <c r="F145" t="inlineStr">
        <is>
          <t>outlib</t>
        </is>
      </c>
      <c r="G145" t="inlineStr">
        <is>
          <t>all_in_bpm_rate_2</t>
        </is>
      </c>
    </row>
    <row r="146">
      <c r="A146" t="inlineStr">
        <is>
          <t>C:\XX\XX Program - 254(166 XX; 86 eSpace )\Daily -122 (65 XX; 57 eSpace )\eSpace -57\Deposit Rate Indication -2\Deposit_Campaign_new.txt</t>
        </is>
      </c>
      <c r="B146">
        <f>LEFT(A146,FIND("~",SUBSTITUTE(A146,"\","~",LEN(A146)-LEN(SUBSTITUTE(A146,"\","")))))</f>
        <v/>
      </c>
      <c r="C146" t="inlineStr">
        <is>
          <t>Deposit_Campaign_new.txt</t>
        </is>
      </c>
      <c r="D146" t="n">
        <v>1011</v>
      </c>
      <c r="E146" t="inlineStr">
        <is>
          <t>DATA STEP:SET</t>
        </is>
      </c>
      <c r="F146" t="inlineStr">
        <is>
          <t>outlib</t>
        </is>
      </c>
      <c r="G146" t="inlineStr">
        <is>
          <t>base_rate_2</t>
        </is>
      </c>
    </row>
    <row r="147">
      <c r="A147" t="inlineStr">
        <is>
          <t>C:\XX\XX Program - 254(166 XX; 86 eSpace )\Daily -122 (65 XX; 57 eSpace )\eSpace -57\Deposit Rate Indication -2\Deposit_Campaign_new.txt</t>
        </is>
      </c>
      <c r="B147">
        <f>LEFT(A147,FIND("~",SUBSTITUTE(A147,"\","~",LEN(A147)-LEN(SUBSTITUTE(A147,"\","")))))</f>
        <v/>
      </c>
      <c r="C147" t="inlineStr">
        <is>
          <t>Deposit_Campaign_new.txt</t>
        </is>
      </c>
      <c r="D147" t="n">
        <v>1021</v>
      </c>
      <c r="E147" t="inlineStr">
        <is>
          <t>DATA STEP:SET</t>
        </is>
      </c>
      <c r="F147" t="inlineStr">
        <is>
          <t>outlib</t>
        </is>
      </c>
      <c r="G147" t="inlineStr">
        <is>
          <t>all_in_tm_rate_2</t>
        </is>
      </c>
    </row>
    <row r="148">
      <c r="A148" t="inlineStr">
        <is>
          <t>C:\XX\XX Program - 254(166 XX; 86 eSpace )\Daily -122 (65 XX; 57 eSpace )\eSpace -57\Deposit Rate Indication -2\Deposit_Campaign_new.txt</t>
        </is>
      </c>
      <c r="B148">
        <f>LEFT(A148,FIND("~",SUBSTITUTE(A148,"\","~",LEN(A148)-LEN(SUBSTITUTE(A148,"\","")))))</f>
        <v/>
      </c>
      <c r="C148" t="inlineStr">
        <is>
          <t>Deposit_Campaign_new.txt</t>
        </is>
      </c>
      <c r="D148" t="n">
        <v>1030</v>
      </c>
      <c r="E148" t="inlineStr">
        <is>
          <t>DATA STEP:SET</t>
        </is>
      </c>
      <c r="F148" t="inlineStr">
        <is>
          <t>outlib</t>
        </is>
      </c>
      <c r="G148" t="inlineStr">
        <is>
          <t>all_fmg_base_rate_2</t>
        </is>
      </c>
    </row>
    <row r="149">
      <c r="A149" t="inlineStr">
        <is>
          <t>C:\XX\XX Program - 254(166 XX; 86 eSpace )\Daily -122 (65 XX; 57 eSpace )\eSpace -57\Deposit Rate Indication -2\Deposit_Campaign_new.txt</t>
        </is>
      </c>
      <c r="B149">
        <f>LEFT(A149,FIND("~",SUBSTITUTE(A149,"\","~",LEN(A149)-LEN(SUBSTITUTE(A149,"\","")))))</f>
        <v/>
      </c>
      <c r="C149" t="inlineStr">
        <is>
          <t>Deposit_Campaign_new.txt</t>
        </is>
      </c>
      <c r="D149" t="n">
        <v>1039</v>
      </c>
      <c r="E149" t="inlineStr">
        <is>
          <t>DATA STEP:SET</t>
        </is>
      </c>
      <c r="F149" t="inlineStr">
        <is>
          <t>outlib</t>
        </is>
      </c>
      <c r="G149" t="inlineStr">
        <is>
          <t>FD_LP_DISCRETION_2</t>
        </is>
      </c>
    </row>
    <row r="150">
      <c r="A150" t="inlineStr">
        <is>
          <t>C:\XX\XX Program - 254(166 XX; 86 eSpace )\Daily -122 (65 XX; 57 eSpace )\eSpace -57\Deposit Rate Indication -2\Deposit_Campaign_new.txt</t>
        </is>
      </c>
      <c r="B150">
        <f>LEFT(A150,FIND("~",SUBSTITUTE(A150,"\","~",LEN(A150)-LEN(SUBSTITUTE(A150,"\","")))))</f>
        <v/>
      </c>
      <c r="C150" t="inlineStr">
        <is>
          <t>Deposit_Campaign_new.txt</t>
        </is>
      </c>
      <c r="D150" t="n">
        <v>1048</v>
      </c>
      <c r="E150" t="inlineStr">
        <is>
          <t>DATA STEP:SET</t>
        </is>
      </c>
      <c r="F150" t="inlineStr">
        <is>
          <t>outlib</t>
        </is>
      </c>
      <c r="G150" t="inlineStr">
        <is>
          <t>NON_BANK_FI_RATE_2</t>
        </is>
      </c>
    </row>
    <row r="151">
      <c r="A151" t="inlineStr">
        <is>
          <t>C:\XX\XX Program - 254(166 XX; 86 eSpace )\Daily -122 (65 XX; 57 eSpace )\eSpace -57\Deposit Rate Indication -2\Deposit_Campaign_new.txt</t>
        </is>
      </c>
      <c r="B151">
        <f>LEFT(A151,FIND("~",SUBSTITUTE(A151,"\","~",LEN(A151)-LEN(SUBSTITUTE(A151,"\","")))))</f>
        <v/>
      </c>
      <c r="C151" t="inlineStr">
        <is>
          <t>Deposit_Campaign_new.txt</t>
        </is>
      </c>
      <c r="D151" t="n">
        <v>1057</v>
      </c>
      <c r="E151" t="inlineStr">
        <is>
          <t>DATA STEP:SET</t>
        </is>
      </c>
      <c r="F151" t="inlineStr">
        <is>
          <t>outlib</t>
        </is>
      </c>
      <c r="G151" t="inlineStr">
        <is>
          <t>NON_BANK_FI_RM_2</t>
        </is>
      </c>
    </row>
    <row r="152">
      <c r="A152" t="inlineStr">
        <is>
          <t>C:\XX\XX Program - 254(166 XX; 86 eSpace )\Daily -122 (65 XX; 57 eSpace )\eSpace -57\Deposit Rate Indication -2\Deposit_Campaign_new.txt</t>
        </is>
      </c>
      <c r="B152">
        <f>LEFT(A152,FIND("~",SUBSTITUTE(A152,"\","~",LEN(A152)-LEN(SUBSTITUTE(A152,"\","")))))</f>
        <v/>
      </c>
      <c r="C152" t="inlineStr">
        <is>
          <t>Deposit_Campaign_new.txt</t>
        </is>
      </c>
      <c r="D152" t="n">
        <v>1066</v>
      </c>
      <c r="E152" t="inlineStr">
        <is>
          <t>DATA STEP:SET</t>
        </is>
      </c>
      <c r="F152" t="inlineStr">
        <is>
          <t>outlib</t>
        </is>
      </c>
      <c r="G152" t="inlineStr">
        <is>
          <t>NON_BANK_FI_MG_2</t>
        </is>
      </c>
    </row>
    <row r="153">
      <c r="A153" t="inlineStr">
        <is>
          <t>C:\XX\XX Program - 254(166 XX; 86 eSpace )\Daily -122 (65 XX; 57 eSpace )\eSpace -57\Deposit Rate Indication -2\Deposit_Campaign_new.txt</t>
        </is>
      </c>
      <c r="B153">
        <f>LEFT(A153,FIND("~",SUBSTITUTE(A153,"\","~",LEN(A153)-LEN(SUBSTITUTE(A153,"\","")))))</f>
        <v/>
      </c>
      <c r="C153" t="inlineStr">
        <is>
          <t>Deposit_Campaign_new.txt</t>
        </is>
      </c>
      <c r="D153" t="n">
        <v>1075</v>
      </c>
      <c r="E153" t="inlineStr">
        <is>
          <t>DATA STEP:SET</t>
        </is>
      </c>
      <c r="F153" t="inlineStr">
        <is>
          <t>outlib</t>
        </is>
      </c>
      <c r="G153" t="inlineStr">
        <is>
          <t>NON_BANK_FI_BPM_2</t>
        </is>
      </c>
    </row>
    <row r="154">
      <c r="A154" t="inlineStr">
        <is>
          <t>C:\XX\XX Program - 254(166 XX; 86 eSpace )\Daily -122 (65 XX; 57 eSpace )\eSpace -57\Deposit Rate Indication -2\reset_date.txt</t>
        </is>
      </c>
      <c r="B154">
        <f>LEFT(A154,FIND("~",SUBSTITUTE(A154,"\","~",LEN(A154)-LEN(SUBSTITUTE(A154,"\","")))))</f>
        <v/>
      </c>
      <c r="C154" t="inlineStr">
        <is>
          <t>reset_date.txt</t>
        </is>
      </c>
      <c r="D154" t="n">
        <v>8</v>
      </c>
      <c r="E154" t="inlineStr">
        <is>
          <t>DATA STEP:SET</t>
        </is>
      </c>
      <c r="F154" t="inlineStr">
        <is>
          <t>outlib</t>
        </is>
      </c>
      <c r="G154" t="inlineStr">
        <is>
          <t>Hkd_discretion</t>
        </is>
      </c>
    </row>
    <row r="155">
      <c r="A155" t="inlineStr">
        <is>
          <t>C:\XX\XX Program - 254(166 XX; 86 eSpace )\Daily -122 (65 XX; 57 eSpace )\eSpace -57\Deposit Rate Indication -2\reset_date.txt</t>
        </is>
      </c>
      <c r="B155">
        <f>LEFT(A155,FIND("~",SUBSTITUTE(A155,"\","~",LEN(A155)-LEN(SUBSTITUTE(A155,"\","")))))</f>
        <v/>
      </c>
      <c r="C155" t="inlineStr">
        <is>
          <t>reset_date.txt</t>
        </is>
      </c>
      <c r="D155" t="n">
        <v>14</v>
      </c>
      <c r="E155" t="inlineStr">
        <is>
          <t>DATA STEP:SET</t>
        </is>
      </c>
      <c r="F155" t="inlineStr">
        <is>
          <t>outlib</t>
        </is>
      </c>
      <c r="G155" t="inlineStr">
        <is>
          <t>Rmb_discretion</t>
        </is>
      </c>
    </row>
    <row r="156">
      <c r="A156" t="inlineStr">
        <is>
          <t>C:\XX\XX Program - 254(166 XX; 86 eSpace )\Daily -122 (65 XX; 57 eSpace )\eSpace -57\Deposit Rate Indication -2\reset_date.txt</t>
        </is>
      </c>
      <c r="B156">
        <f>LEFT(A156,FIND("~",SUBSTITUTE(A156,"\","~",LEN(A156)-LEN(SUBSTITUTE(A156,"\","")))))</f>
        <v/>
      </c>
      <c r="C156" t="inlineStr">
        <is>
          <t>reset_date.txt</t>
        </is>
      </c>
      <c r="D156" t="n">
        <v>19</v>
      </c>
      <c r="E156" t="inlineStr">
        <is>
          <t>DATA STEP:SET</t>
        </is>
      </c>
      <c r="F156" t="inlineStr">
        <is>
          <t>outlib</t>
        </is>
      </c>
      <c r="G156" t="inlineStr">
        <is>
          <t>All_in_rm_rate</t>
        </is>
      </c>
    </row>
    <row r="157">
      <c r="A157" t="inlineStr">
        <is>
          <t>C:\XX\XX Program - 254(166 XX; 86 eSpace )\Daily -122 (65 XX; 57 eSpace )\eSpace -57\Deposit Rate Indication -2\reset_date.txt</t>
        </is>
      </c>
      <c r="B157">
        <f>LEFT(A157,FIND("~",SUBSTITUTE(A157,"\","~",LEN(A157)-LEN(SUBSTITUTE(A157,"\","")))))</f>
        <v/>
      </c>
      <c r="C157" t="inlineStr">
        <is>
          <t>reset_date.txt</t>
        </is>
      </c>
      <c r="D157" t="n">
        <v>24</v>
      </c>
      <c r="E157" t="inlineStr">
        <is>
          <t>DATA STEP:SET</t>
        </is>
      </c>
      <c r="F157" t="inlineStr">
        <is>
          <t>outlib</t>
        </is>
      </c>
      <c r="G157" t="inlineStr">
        <is>
          <t>All_in_tm_rate</t>
        </is>
      </c>
    </row>
    <row r="158">
      <c r="A158" t="inlineStr">
        <is>
          <t>C:\XX\XX Program - 254(166 XX; 86 eSpace )\Daily -122 (65 XX; 57 eSpace )\eSpace -57\Deposit Rate Indication -2\reset_date.txt</t>
        </is>
      </c>
      <c r="B158">
        <f>LEFT(A158,FIND("~",SUBSTITUTE(A158,"\","~",LEN(A158)-LEN(SUBSTITUTE(A158,"\","")))))</f>
        <v/>
      </c>
      <c r="C158" t="inlineStr">
        <is>
          <t>reset_date.txt</t>
        </is>
      </c>
      <c r="D158" t="n">
        <v>29</v>
      </c>
      <c r="E158" t="inlineStr">
        <is>
          <t>DATA STEP:SET</t>
        </is>
      </c>
      <c r="F158" t="inlineStr">
        <is>
          <t>outlib</t>
        </is>
      </c>
      <c r="G158" t="inlineStr">
        <is>
          <t>Base_rate</t>
        </is>
      </c>
    </row>
    <row r="159">
      <c r="A159" t="inlineStr">
        <is>
          <t>C:\XX\XX Program - 254(166 XX; 86 eSpace )\Daily -122 (65 XX; 57 eSpace )\eSpace -57\eGroup - 8\a1.5_gen_cust_movement.txt</t>
        </is>
      </c>
      <c r="B159">
        <f>LEFT(A159,FIND("~",SUBSTITUTE(A159,"\","~",LEN(A159)-LEN(SUBSTITUTE(A159,"\","")))))</f>
        <v/>
      </c>
      <c r="C159" t="inlineStr">
        <is>
          <t>a1.5_gen_cust_movement.txt</t>
        </is>
      </c>
      <c r="D159" t="n">
        <v>39</v>
      </c>
      <c r="E159" t="inlineStr">
        <is>
          <t>DATA STEP:SET</t>
        </is>
      </c>
      <c r="F159" t="inlineStr">
        <is>
          <t>dwlib</t>
        </is>
      </c>
      <c r="G159" t="inlineStr">
        <is>
          <t>rm_map</t>
        </is>
      </c>
    </row>
    <row r="160">
      <c r="A160" t="inlineStr">
        <is>
          <t>C:\XX\XX Program - 254(166 XX; 86 eSpace )\Daily -122 (65 XX; 57 eSpace )\eSpace -57\eGroup - 8\cust_upsert_daily.txt</t>
        </is>
      </c>
      <c r="B160">
        <f>LEFT(A160,FIND("~",SUBSTITUTE(A160,"\","~",LEN(A160)-LEN(SUBSTITUTE(A160,"\","")))))</f>
        <v/>
      </c>
      <c r="C160" t="inlineStr">
        <is>
          <t>cust_upsert_daily.txt</t>
        </is>
      </c>
      <c r="D160" t="n">
        <v>91</v>
      </c>
      <c r="E160" t="inlineStr">
        <is>
          <t>DATA STEP:SET</t>
        </is>
      </c>
      <c r="F160" t="inlineStr">
        <is>
          <t>dcust</t>
        </is>
      </c>
      <c r="G160" t="inlineStr">
        <is>
          <t>daily_cust_sg</t>
        </is>
      </c>
    </row>
    <row r="161">
      <c r="A161" t="inlineStr">
        <is>
          <t>C:\XX\XX Program - 254(166 XX; 86 eSpace )\Daily -122 (65 XX; 57 eSpace )\eSpace -57\eGroup - 8\cust_upsert_daily.txt</t>
        </is>
      </c>
      <c r="B161">
        <f>LEFT(A161,FIND("~",SUBSTITUTE(A161,"\","~",LEN(A161)-LEN(SUBSTITUTE(A161,"\","")))))</f>
        <v/>
      </c>
      <c r="C161" t="inlineStr">
        <is>
          <t>cust_upsert_daily.txt</t>
        </is>
      </c>
      <c r="D161" t="n">
        <v>91</v>
      </c>
      <c r="E161" t="inlineStr">
        <is>
          <t>DATA STEP:SET</t>
        </is>
      </c>
      <c r="F161" t="inlineStr">
        <is>
          <t>dcust</t>
        </is>
      </c>
      <c r="G161" t="inlineStr">
        <is>
          <t>daily_cust_mo</t>
        </is>
      </c>
    </row>
    <row r="162">
      <c r="A162" t="inlineStr">
        <is>
          <t>C:\XX\XX Program - 254(166 XX; 86 eSpace )\Daily -122 (65 XX; 57 eSpace )\eSpace -57\eGroup - 8\cust_upsert_daily.txt</t>
        </is>
      </c>
      <c r="B162">
        <f>LEFT(A162,FIND("~",SUBSTITUTE(A162,"\","~",LEN(A162)-LEN(SUBSTITUTE(A162,"\","")))))</f>
        <v/>
      </c>
      <c r="C162" t="inlineStr">
        <is>
          <t>cust_upsert_daily.txt</t>
        </is>
      </c>
      <c r="D162" t="n">
        <v>91</v>
      </c>
      <c r="E162" t="inlineStr">
        <is>
          <t>DATA STEP:SET</t>
        </is>
      </c>
      <c r="F162" t="inlineStr">
        <is>
          <t>dcust</t>
        </is>
      </c>
      <c r="G162" t="inlineStr">
        <is>
          <t>daily_cust_us</t>
        </is>
      </c>
    </row>
    <row r="163">
      <c r="A163" t="inlineStr">
        <is>
          <t>C:\XX\XX Program - 254(166 XX; 86 eSpace )\Daily -122 (65 XX; 57 eSpace )\eSpace -57\eGroup - 8\cust_upsert_daily.txt</t>
        </is>
      </c>
      <c r="B163">
        <f>LEFT(A163,FIND("~",SUBSTITUTE(A163,"\","~",LEN(A163)-LEN(SUBSTITUTE(A163,"\","")))))</f>
        <v/>
      </c>
      <c r="C163" t="inlineStr">
        <is>
          <t>cust_upsert_daily.txt</t>
        </is>
      </c>
      <c r="D163" t="n">
        <v>165</v>
      </c>
      <c r="E163" t="inlineStr">
        <is>
          <t>DATA STEP:SET</t>
        </is>
      </c>
      <c r="F163" t="inlineStr">
        <is>
          <t>outlib</t>
        </is>
      </c>
      <c r="G163" t="inlineStr">
        <is>
          <t>cust_base</t>
        </is>
      </c>
    </row>
    <row r="164">
      <c r="A164" t="inlineStr">
        <is>
          <t>C:\XX\XX Program - 254(166 XX; 86 eSpace )\Daily -122 (65 XX; 57 eSpace )\eSpace -57\FUND_FLOW - 2\Gen_Loan_Repayment.txt</t>
        </is>
      </c>
      <c r="B164">
        <f>LEFT(A164,FIND("~",SUBSTITUTE(A164,"\","~",LEN(A164)-LEN(SUBSTITUTE(A164,"\","")))))</f>
        <v/>
      </c>
      <c r="C164" t="inlineStr">
        <is>
          <t>Gen_Loan_Repayment.txt</t>
        </is>
      </c>
      <c r="D164" t="n">
        <v>117</v>
      </c>
      <c r="E164" t="inlineStr">
        <is>
          <t>DATA STEP:SET</t>
        </is>
      </c>
      <c r="F164" t="inlineStr">
        <is>
          <t>loanlib</t>
        </is>
      </c>
      <c r="G164" t="inlineStr">
        <is>
          <t>Rollover_data_&amp;FILEDATE.</t>
        </is>
      </c>
    </row>
    <row r="165">
      <c r="A165" t="inlineStr">
        <is>
          <t>C:\XX\XX Program - 254(166 XX; 86 eSpace )\Daily -122 (65 XX; 57 eSpace )\eSpace -57\FUND_FLOW - 2\Gen_Loan_Repayment.txt</t>
        </is>
      </c>
      <c r="B165">
        <f>LEFT(A165,FIND("~",SUBSTITUTE(A165,"\","~",LEN(A165)-LEN(SUBSTITUTE(A165,"\","")))))</f>
        <v/>
      </c>
      <c r="C165" t="inlineStr">
        <is>
          <t>Gen_Loan_Repayment.txt</t>
        </is>
      </c>
      <c r="D165" t="n">
        <v>193</v>
      </c>
      <c r="E165" t="inlineStr">
        <is>
          <t>DATA STEP:SET</t>
        </is>
      </c>
      <c r="F165" t="inlineStr">
        <is>
          <t>tradelib</t>
        </is>
      </c>
      <c r="G165" t="inlineStr">
        <is>
          <t>Trade_loan_format_&amp;FILEDATE.</t>
        </is>
      </c>
    </row>
    <row r="166">
      <c r="A166" t="inlineStr">
        <is>
          <t>C:\XX\XX Program - 254(166 XX; 86 eSpace )\Daily -122 (65 XX; 57 eSpace )\eSpace -57\Report - Customer List - 7\$Gen_Cust_List_Daily_Run.txt</t>
        </is>
      </c>
      <c r="B166">
        <f>LEFT(A166,FIND("~",SUBSTITUTE(A166,"\","~",LEN(A166)-LEN(SUBSTITUTE(A166,"\","")))))</f>
        <v/>
      </c>
      <c r="C166" t="inlineStr">
        <is>
          <t>$Gen_Cust_List_Daily_Run.txt</t>
        </is>
      </c>
      <c r="D166" t="n">
        <v>16</v>
      </c>
      <c r="E166" t="inlineStr">
        <is>
          <t>DATA STEP:SET</t>
        </is>
      </c>
      <c r="F166" t="inlineStr">
        <is>
          <t>outlib</t>
        </is>
      </c>
      <c r="G166" t="inlineStr">
        <is>
          <t>daily_cust</t>
        </is>
      </c>
    </row>
    <row r="167">
      <c r="A167" t="inlineStr">
        <is>
          <t>C:\XX\XX Program - 254(166 XX; 86 eSpace )\Daily -122 (65 XX; 57 eSpace )\eSpace -57\Report - Customer List - 7\$Gen_Cust_List_Daily_Run.txt</t>
        </is>
      </c>
      <c r="B167">
        <f>LEFT(A167,FIND("~",SUBSTITUTE(A167,"\","~",LEN(A167)-LEN(SUBSTITUTE(A167,"\","")))))</f>
        <v/>
      </c>
      <c r="C167" t="inlineStr">
        <is>
          <t>$Gen_Cust_List_Daily_Run.txt</t>
        </is>
      </c>
      <c r="D167" t="n">
        <v>16</v>
      </c>
      <c r="E167" t="inlineStr">
        <is>
          <t>DATA STEP:SET</t>
        </is>
      </c>
      <c r="F167" t="inlineStr">
        <is>
          <t>outlib</t>
        </is>
      </c>
      <c r="G167" t="inlineStr">
        <is>
          <t>daily_cust_sg</t>
        </is>
      </c>
    </row>
    <row r="168">
      <c r="A168" t="inlineStr">
        <is>
          <t>C:\XX\XX Program - 254(166 XX; 86 eSpace )\Daily -122 (65 XX; 57 eSpace )\eSpace -57\Report - Customer List - 7\$Gen_Cust_List_Daily_Run.txt</t>
        </is>
      </c>
      <c r="B168">
        <f>LEFT(A168,FIND("~",SUBSTITUTE(A168,"\","~",LEN(A168)-LEN(SUBSTITUTE(A168,"\","")))))</f>
        <v/>
      </c>
      <c r="C168" t="inlineStr">
        <is>
          <t>$Gen_Cust_List_Daily_Run.txt</t>
        </is>
      </c>
      <c r="D168" t="n">
        <v>16</v>
      </c>
      <c r="E168" t="inlineStr">
        <is>
          <t>DATA STEP:SET</t>
        </is>
      </c>
      <c r="F168" t="inlineStr">
        <is>
          <t>outlib</t>
        </is>
      </c>
      <c r="G168" t="inlineStr">
        <is>
          <t>daily_cust_mo</t>
        </is>
      </c>
    </row>
    <row r="169">
      <c r="A169" t="inlineStr">
        <is>
          <t>C:\XX\XX Program - 254(166 XX; 86 eSpace )\Daily -122 (65 XX; 57 eSpace )\eSpace -57\Report - Customer List - 7\$Gen_Cust_List_Daily_Run.txt</t>
        </is>
      </c>
      <c r="B169">
        <f>LEFT(A169,FIND("~",SUBSTITUTE(A169,"\","~",LEN(A169)-LEN(SUBSTITUTE(A169,"\","")))))</f>
        <v/>
      </c>
      <c r="C169" t="inlineStr">
        <is>
          <t>$Gen_Cust_List_Daily_Run.txt</t>
        </is>
      </c>
      <c r="D169" t="n">
        <v>16</v>
      </c>
      <c r="E169" t="inlineStr">
        <is>
          <t>DATA STEP:SET</t>
        </is>
      </c>
      <c r="F169" t="inlineStr">
        <is>
          <t>outlib</t>
        </is>
      </c>
      <c r="G169" t="inlineStr">
        <is>
          <t>daily_cust_us</t>
        </is>
      </c>
    </row>
    <row r="170">
      <c r="A170" t="inlineStr">
        <is>
          <t>C:\XX\XX Program - 254(166 XX; 86 eSpace )\Daily -122 (65 XX; 57 eSpace )\eSpace -57\Report - Customer List - 7\Gen_Cust_List_Daily_MO.txt</t>
        </is>
      </c>
      <c r="B170">
        <f>LEFT(A170,FIND("~",SUBSTITUTE(A170,"\","~",LEN(A170)-LEN(SUBSTITUTE(A170,"\","")))))</f>
        <v/>
      </c>
      <c r="C170" t="inlineStr">
        <is>
          <t>Gen_Cust_List_Daily_MO.txt</t>
        </is>
      </c>
      <c r="D170" t="n">
        <v>34</v>
      </c>
      <c r="E170" t="inlineStr">
        <is>
          <t>DATA STEP:SET</t>
        </is>
      </c>
      <c r="F170" t="inlineStr">
        <is>
          <t>revlib</t>
        </is>
      </c>
      <c r="G170" t="inlineStr">
        <is>
          <t>CPR_MC_COMBO_202401</t>
        </is>
      </c>
    </row>
    <row r="171">
      <c r="A171" t="inlineStr">
        <is>
          <t>C:\XX\XX Program - 254(166 XX; 86 eSpace )\Daily -122 (65 XX; 57 eSpace )\eSpace -57\Report - Customer List - 7\Gen_Cust_List_Daily_SG.txt</t>
        </is>
      </c>
      <c r="B171">
        <f>LEFT(A171,FIND("~",SUBSTITUTE(A171,"\","~",LEN(A171)-LEN(SUBSTITUTE(A171,"\","")))))</f>
        <v/>
      </c>
      <c r="C171" t="inlineStr">
        <is>
          <t>Gen_Cust_List_Daily_SG.txt</t>
        </is>
      </c>
      <c r="D171" t="n">
        <v>33</v>
      </c>
      <c r="E171" t="inlineStr">
        <is>
          <t>DATA STEP:SET</t>
        </is>
      </c>
      <c r="F171" t="inlineStr">
        <is>
          <t>revlib</t>
        </is>
      </c>
      <c r="G171" t="inlineStr">
        <is>
          <t>CPR_SG_COMBO_:</t>
        </is>
      </c>
    </row>
    <row r="172">
      <c r="A172" t="inlineStr">
        <is>
          <t>C:\XX\XX Program - 254(166 XX; 86 eSpace )\Daily -122 (65 XX; 57 eSpace )\eSpace -57\Report - Customer List - 7\Gen_Cust_List_Daily_US.txt</t>
        </is>
      </c>
      <c r="B172">
        <f>LEFT(A172,FIND("~",SUBSTITUTE(A172,"\","~",LEN(A172)-LEN(SUBSTITUTE(A172,"\","")))))</f>
        <v/>
      </c>
      <c r="C172" t="inlineStr">
        <is>
          <t>Gen_Cust_List_Daily_US.txt</t>
        </is>
      </c>
      <c r="D172" t="n">
        <v>62</v>
      </c>
      <c r="E172" t="inlineStr">
        <is>
          <t>DATA STEP:SET</t>
        </is>
      </c>
      <c r="F172" t="inlineStr">
        <is>
          <t>revlib</t>
        </is>
      </c>
      <c r="G172" t="inlineStr">
        <is>
          <t>CPR_NY_COMBO_:</t>
        </is>
      </c>
    </row>
    <row r="173">
      <c r="A173" t="inlineStr">
        <is>
          <t>C:\XX\XX Program - 254(166 XX; 86 eSpace )\Daily -122 (65 XX; 57 eSpace )\eSpace -57\Report - Customer List - 7\Gen_Cust_List_Daily_US.txt</t>
        </is>
      </c>
      <c r="B173">
        <f>LEFT(A173,FIND("~",SUBSTITUTE(A173,"\","~",LEN(A173)-LEN(SUBSTITUTE(A173,"\","")))))</f>
        <v/>
      </c>
      <c r="C173" t="inlineStr">
        <is>
          <t>Gen_Cust_List_Daily_US.txt</t>
        </is>
      </c>
      <c r="D173" t="n">
        <v>62</v>
      </c>
      <c r="E173" t="inlineStr">
        <is>
          <t>DATA STEP:SET</t>
        </is>
      </c>
      <c r="F173" t="inlineStr">
        <is>
          <t>revlib</t>
        </is>
      </c>
      <c r="G173" t="inlineStr">
        <is>
          <t>CPR_LA_COMBO_:</t>
        </is>
      </c>
    </row>
    <row r="174">
      <c r="A174" t="inlineStr">
        <is>
          <t>C:\XX\XX Program - 254(166 XX; 86 eSpace )\Daily -122 (65 XX; 57 eSpace )\eSpace -57\Report - Customer List - 7\Gen_Cust_List_Daily_US.txt</t>
        </is>
      </c>
      <c r="B174">
        <f>LEFT(A174,FIND("~",SUBSTITUTE(A174,"\","~",LEN(A174)-LEN(SUBSTITUTE(A174,"\","")))))</f>
        <v/>
      </c>
      <c r="C174" t="inlineStr">
        <is>
          <t>Gen_Cust_List_Daily_US.txt</t>
        </is>
      </c>
      <c r="D174" t="n">
        <v>136</v>
      </c>
      <c r="E174" t="inlineStr">
        <is>
          <t>DATA STEP:SET</t>
        </is>
      </c>
      <c r="F174" t="inlineStr">
        <is>
          <t>cprlib</t>
        </is>
      </c>
      <c r="G174" t="inlineStr">
        <is>
          <t>&amp;cpr_ny_yyyymm</t>
        </is>
      </c>
    </row>
    <row r="175">
      <c r="A175" t="inlineStr">
        <is>
          <t>C:\XX\XX Program - 254(166 XX; 86 eSpace )\Daily -122 (65 XX; 57 eSpace )\eSpace -57\Report - Customer List - 7\Gen_Cust_List_Daily_US.txt</t>
        </is>
      </c>
      <c r="B175">
        <f>LEFT(A175,FIND("~",SUBSTITUTE(A175,"\","~",LEN(A175)-LEN(SUBSTITUTE(A175,"\","")))))</f>
        <v/>
      </c>
      <c r="C175" t="inlineStr">
        <is>
          <t>Gen_Cust_List_Daily_US.txt</t>
        </is>
      </c>
      <c r="D175" t="n">
        <v>136</v>
      </c>
      <c r="E175" t="inlineStr">
        <is>
          <t>DATA STEP:SET</t>
        </is>
      </c>
      <c r="F175" t="inlineStr">
        <is>
          <t>cprlib</t>
        </is>
      </c>
      <c r="G175" t="inlineStr">
        <is>
          <t>&amp;cpr_la_yyyymm</t>
        </is>
      </c>
    </row>
    <row r="176">
      <c r="A176" t="inlineStr">
        <is>
          <t>C:\XX\XX Program - 254(166 XX; 86 eSpace )\Daily -122 (65 XX; 57 eSpace )\eSpace -57\Report - Facility Utilization Report - 8\$XX_Run.txt</t>
        </is>
      </c>
      <c r="B176">
        <f>LEFT(A176,FIND("~",SUBSTITUTE(A176,"\","~",LEN(A176)-LEN(SUBSTITUTE(A176,"\","")))))</f>
        <v/>
      </c>
      <c r="C176" t="inlineStr">
        <is>
          <t>$XX_Run.txt</t>
        </is>
      </c>
      <c r="D176" t="n">
        <v>42</v>
      </c>
      <c r="E176" t="inlineStr">
        <is>
          <t>DATA STEP:SET</t>
        </is>
      </c>
      <c r="F176" t="inlineStr">
        <is>
          <t>srclib</t>
        </is>
      </c>
      <c r="G176" t="inlineStr">
        <is>
          <t>Cust_Fac_Line_Combo_Adj_&amp;FILEDATE_PREV</t>
        </is>
      </c>
    </row>
    <row r="177">
      <c r="A177" t="inlineStr">
        <is>
          <t>C:\XX\XX Program - 254(166 XX; 86 eSpace )\Daily -122 (65 XX; 57 eSpace )\eSpace -57\Report - Facility Utilization Report - 8\02_Facility_Source.txt</t>
        </is>
      </c>
      <c r="B177">
        <f>LEFT(A177,FIND("~",SUBSTITUTE(A177,"\","~",LEN(A177)-LEN(SUBSTITUTE(A177,"\","")))))</f>
        <v/>
      </c>
      <c r="C177" t="inlineStr">
        <is>
          <t>02_Facility_Source.txt</t>
        </is>
      </c>
      <c r="D177" t="n">
        <v>469</v>
      </c>
      <c r="E177" t="inlineStr">
        <is>
          <t>DATA STEP:SET</t>
        </is>
      </c>
      <c r="F177" t="inlineStr">
        <is>
          <t>dwlib</t>
        </is>
      </c>
      <c r="G177" t="inlineStr">
        <is>
          <t>rm_map</t>
        </is>
      </c>
    </row>
    <row r="178">
      <c r="A178" t="inlineStr">
        <is>
          <t>C:\XX\XX Program - 254(166 XX; 86 eSpace )\Daily -122 (65 XX; 57 eSpace )\eSpace -57\Report - Facility Utilization Report - 8\03_Facility_Report_Cust_Details.txt</t>
        </is>
      </c>
      <c r="B178">
        <f>LEFT(A178,FIND("~",SUBSTITUTE(A178,"\","~",LEN(A178)-LEN(SUBSTITUTE(A178,"\","")))))</f>
        <v/>
      </c>
      <c r="C178" t="inlineStr">
        <is>
          <t>03_Facility_Report_Cust_Details.txt</t>
        </is>
      </c>
      <c r="D178" t="n">
        <v>3</v>
      </c>
      <c r="E178" t="inlineStr">
        <is>
          <t>DATA STEP:SET</t>
        </is>
      </c>
      <c r="F178" t="inlineStr">
        <is>
          <t>srclib</t>
        </is>
      </c>
      <c r="G178" t="inlineStr">
        <is>
          <t>Cust_Fac_Line_Combo_Adj_&amp;FILEDATE</t>
        </is>
      </c>
    </row>
    <row r="179">
      <c r="A179" t="inlineStr">
        <is>
          <t>C:\XX\XX Program - 254(166 XX; 86 eSpace )\Daily -122 (65 XX; 57 eSpace )\eSpace -57\Report - Facility Utilization Report - 8\03_Facility_Report_Cust_Details.txt</t>
        </is>
      </c>
      <c r="B179">
        <f>LEFT(A179,FIND("~",SUBSTITUTE(A179,"\","~",LEN(A179)-LEN(SUBSTITUTE(A179,"\","")))))</f>
        <v/>
      </c>
      <c r="C179" t="inlineStr">
        <is>
          <t>03_Facility_Report_Cust_Details.txt</t>
        </is>
      </c>
      <c r="D179" t="n">
        <v>189</v>
      </c>
      <c r="E179" t="inlineStr">
        <is>
          <t>DATA STEP:SET</t>
        </is>
      </c>
      <c r="F179" t="inlineStr">
        <is>
          <t>srclib</t>
        </is>
      </c>
      <c r="G179" t="inlineStr">
        <is>
          <t>Customer_fac_adj_&amp;FILEDATE_PREV</t>
        </is>
      </c>
    </row>
    <row r="180">
      <c r="A180" t="inlineStr">
        <is>
          <t>C:\XX\XX Program - 254(166 XX; 86 eSpace )\Daily -122 (65 XX; 57 eSpace )\eSpace -57\Report - Facility Utilization Report - 8\04_Facility_Extra.txt</t>
        </is>
      </c>
      <c r="B180">
        <f>LEFT(A180,FIND("~",SUBSTITUTE(A180,"\","~",LEN(A180)-LEN(SUBSTITUTE(A180,"\","")))))</f>
        <v/>
      </c>
      <c r="C180" t="inlineStr">
        <is>
          <t>04_Facility_Extra.txt</t>
        </is>
      </c>
      <c r="D180" t="n">
        <v>136</v>
      </c>
      <c r="E180" t="inlineStr">
        <is>
          <t>DATA STEP:SET</t>
        </is>
      </c>
      <c r="F180" t="inlineStr">
        <is>
          <t>srclib</t>
        </is>
      </c>
      <c r="G180" t="inlineStr">
        <is>
          <t>Customer_fac_adj_&amp;FILEDATE</t>
        </is>
      </c>
    </row>
    <row r="181">
      <c r="A181" t="inlineStr">
        <is>
          <t>C:\XX\XX Program - 254(166 XX; 86 eSpace )\Daily -122 (65 XX; 57 eSpace )\eSpace -57\Report - Facility Utilization Report - 8\04_Facility_Extra.txt</t>
        </is>
      </c>
      <c r="B181">
        <f>LEFT(A181,FIND("~",SUBSTITUTE(A181,"\","~",LEN(A181)-LEN(SUBSTITUTE(A181,"\","")))))</f>
        <v/>
      </c>
      <c r="C181" t="inlineStr">
        <is>
          <t>04_Facility_Extra.txt</t>
        </is>
      </c>
      <c r="D181" t="n">
        <v>136</v>
      </c>
      <c r="E181" t="inlineStr">
        <is>
          <t>DATA STEP:SET</t>
        </is>
      </c>
      <c r="F181" t="inlineStr">
        <is>
          <t>srclib</t>
        </is>
      </c>
      <c r="G181" t="inlineStr">
        <is>
          <t>Customer_fac_adj_&amp;FILEDATE</t>
        </is>
      </c>
    </row>
    <row r="182">
      <c r="A182" t="inlineStr">
        <is>
          <t>C:\XX\XX Program - 254(166 XX; 86 eSpace )\Daily -122 (65 XX; 57 eSpace )\eSpace -57\Report - Facility Utilization Report - 8\04_Facility_Extra.txt</t>
        </is>
      </c>
      <c r="B182">
        <f>LEFT(A182,FIND("~",SUBSTITUTE(A182,"\","~",LEN(A182)-LEN(SUBSTITUTE(A182,"\","")))))</f>
        <v/>
      </c>
      <c r="C182" t="inlineStr">
        <is>
          <t>04_Facility_Extra.txt</t>
        </is>
      </c>
      <c r="D182" t="n">
        <v>186</v>
      </c>
      <c r="E182" t="inlineStr">
        <is>
          <t>DATA STEP:SET</t>
        </is>
      </c>
      <c r="F182" t="inlineStr">
        <is>
          <t>srclib</t>
        </is>
      </c>
      <c r="G182" t="inlineStr">
        <is>
          <t>CUST_DET_RANK_GRP_ADJ_&amp;FILEDATE</t>
        </is>
      </c>
    </row>
    <row r="183">
      <c r="A183" t="inlineStr">
        <is>
          <t>C:\XX\XX Program - 254(166 XX; 86 eSpace )\Daily -122 (65 XX; 57 eSpace )\eSpace -57\Report - Facility Utilization Report - 8\04_Facility_Extra.txt</t>
        </is>
      </c>
      <c r="B183">
        <f>LEFT(A183,FIND("~",SUBSTITUTE(A183,"\","~",LEN(A183)-LEN(SUBSTITUTE(A183,"\","")))))</f>
        <v/>
      </c>
      <c r="C183" t="inlineStr">
        <is>
          <t>04_Facility_Extra.txt</t>
        </is>
      </c>
      <c r="D183" t="n">
        <v>213</v>
      </c>
      <c r="E183" t="inlineStr">
        <is>
          <t>DATA STEP:SET</t>
        </is>
      </c>
      <c r="F183" t="inlineStr">
        <is>
          <t>srclib</t>
        </is>
      </c>
      <c r="G183" t="inlineStr">
        <is>
          <t>CUST_DET_RANK_GRP_ADJ_&amp;FILEDATE</t>
        </is>
      </c>
    </row>
    <row r="184">
      <c r="A184" t="inlineStr">
        <is>
          <t>C:\XX\XX Program - 254(166 XX; 86 eSpace )\Daily -122 (65 XX; 57 eSpace )\eSpace -57\Report - Facility Utilization Report - 8\04_Facility_Extra.txt</t>
        </is>
      </c>
      <c r="B184">
        <f>LEFT(A184,FIND("~",SUBSTITUTE(A184,"\","~",LEN(A184)-LEN(SUBSTITUTE(A184,"\","")))))</f>
        <v/>
      </c>
      <c r="C184" t="inlineStr">
        <is>
          <t>04_Facility_Extra.txt</t>
        </is>
      </c>
      <c r="D184" t="n">
        <v>382</v>
      </c>
      <c r="E184" t="inlineStr">
        <is>
          <t>DATA STEP:SET</t>
        </is>
      </c>
      <c r="F184" t="inlineStr">
        <is>
          <t>srclib</t>
        </is>
      </c>
      <c r="G184" t="inlineStr">
        <is>
          <t>customer_fac_adj_&amp;FILEDATE</t>
        </is>
      </c>
    </row>
    <row r="185">
      <c r="A185" t="inlineStr">
        <is>
          <t>C:\XX\XX Program - 254(166 XX; 86 eSpace )\Daily -122 (65 XX; 57 eSpace )\eSpace -57\Report - Facility Utilization Report - 8\05_Fac_Line_checking.txt</t>
        </is>
      </c>
      <c r="B185">
        <f>LEFT(A185,FIND("~",SUBSTITUTE(A185,"\","~",LEN(A185)-LEN(SUBSTITUTE(A185,"\","")))))</f>
        <v/>
      </c>
      <c r="C185" t="inlineStr">
        <is>
          <t>05_Fac_Line_checking.txt</t>
        </is>
      </c>
      <c r="D185" t="n">
        <v>60</v>
      </c>
      <c r="E185" t="inlineStr">
        <is>
          <t>DATA STEP:SET</t>
        </is>
      </c>
      <c r="F185" t="inlineStr">
        <is>
          <t>srclib</t>
        </is>
      </c>
      <c r="G185" t="inlineStr">
        <is>
          <t>customer_fac_adj_&amp;FILEDATE</t>
        </is>
      </c>
    </row>
    <row r="186">
      <c r="A186" t="inlineStr">
        <is>
          <t>C:\XX\XX Program - 254(166 XX; 86 eSpace )\Daily -122 (65 XX; 57 eSpace )\eSpace -57\Report - Loan and Deposit Movement Report - 19\08a_Outdata_holiday.txt</t>
        </is>
      </c>
      <c r="B186">
        <f>LEFT(A186,FIND("~",SUBSTITUTE(A186,"\","~",LEN(A186)-LEN(SUBSTITUTE(A186,"\","")))))</f>
        <v/>
      </c>
      <c r="C186" t="inlineStr">
        <is>
          <t>08a_Outdata_holiday.txt</t>
        </is>
      </c>
      <c r="D186" t="n">
        <v>3</v>
      </c>
      <c r="E186" t="inlineStr">
        <is>
          <t>DATA STEP:SET</t>
        </is>
      </c>
      <c r="F186" t="inlineStr">
        <is>
          <t>outslib</t>
        </is>
      </c>
      <c r="G186" t="inlineStr">
        <is>
          <t>daily_loan_deposit_&amp;LAST_LAST_D_STR.</t>
        </is>
      </c>
    </row>
    <row r="187">
      <c r="A187" t="inlineStr">
        <is>
          <t>C:\XX\XX Program - 254(166 XX; 86 eSpace )\Daily -122 (65 XX; 57 eSpace )\eSpace -57\Report - Loan and Deposit Movement Report - 19\09_Deposit_Alert.txt</t>
        </is>
      </c>
      <c r="B187">
        <f>LEFT(A187,FIND("~",SUBSTITUTE(A187,"\","~",LEN(A187)-LEN(SUBSTITUTE(A187,"\","")))))</f>
        <v/>
      </c>
      <c r="C187" t="inlineStr">
        <is>
          <t>09_Deposit_Alert.txt</t>
        </is>
      </c>
      <c r="D187" t="n">
        <v>9</v>
      </c>
      <c r="E187" t="inlineStr">
        <is>
          <t>DATA STEP:SET</t>
        </is>
      </c>
      <c r="F187" t="inlineStr">
        <is>
          <t>outslib</t>
        </is>
      </c>
      <c r="G187" t="inlineStr">
        <is>
          <t>DAILY_LOAN_DEPOSIT_&amp;FILEDATE</t>
        </is>
      </c>
    </row>
    <row r="188">
      <c r="A188" t="inlineStr">
        <is>
          <t>C:\XX\XX Program - 254(166 XX; 86 eSpace )\Daily -122 (65 XX; 57 eSpace )\eSpace -57\Report - Loan and Deposit Movement Report - 19\09_Deposit_Alert.txt</t>
        </is>
      </c>
      <c r="B188">
        <f>LEFT(A188,FIND("~",SUBSTITUTE(A188,"\","~",LEN(A188)-LEN(SUBSTITUTE(A188,"\","")))))</f>
        <v/>
      </c>
      <c r="C188" t="inlineStr">
        <is>
          <t>09_Deposit_Alert.txt</t>
        </is>
      </c>
      <c r="D188" t="n">
        <v>15</v>
      </c>
      <c r="E188" t="inlineStr">
        <is>
          <t>DATA STEP:SET</t>
        </is>
      </c>
      <c r="F188" t="inlineStr">
        <is>
          <t>fdlib</t>
        </is>
      </c>
      <c r="G188" t="inlineStr">
        <is>
          <t>Fd_data_&amp;FILEDATE</t>
        </is>
      </c>
    </row>
    <row r="189">
      <c r="A189" t="inlineStr">
        <is>
          <t>C:\XX\XX Program - 254(166 XX; 86 eSpace )\Daily -122 (65 XX; 57 eSpace )\eSpace -57\Report - Loan and Deposit Movement Report - 19\CCASA_Deposit.txt</t>
        </is>
      </c>
      <c r="B189">
        <f>LEFT(A189,FIND("~",SUBSTITUTE(A189,"\","~",LEN(A189)-LEN(SUBSTITUTE(A189,"\","")))))</f>
        <v/>
      </c>
      <c r="C189" t="inlineStr">
        <is>
          <t>CCASA_Deposit.txt</t>
        </is>
      </c>
      <c r="D189" t="n">
        <v>114</v>
      </c>
      <c r="E189" t="inlineStr">
        <is>
          <t>DATA STEP:SET</t>
        </is>
      </c>
      <c r="F189" t="inlineStr">
        <is>
          <t>movlib</t>
        </is>
      </c>
      <c r="G189" t="inlineStr">
        <is>
          <t>Daily_Loan_Deposit_&amp;Rpt_YYYYMMDD</t>
        </is>
      </c>
    </row>
    <row r="190">
      <c r="A190" t="inlineStr">
        <is>
          <t>C:\XX\XX Program - 254(166 XX; 86 eSpace )\Daily -122 (65 XX; 57 eSpace )\eSpace -57\Report - Loan and Deposit Movement Report - 19\US_Balance_Individual_Run.txt</t>
        </is>
      </c>
      <c r="B190">
        <f>LEFT(A190,FIND("~",SUBSTITUTE(A190,"\","~",LEN(A190)-LEN(SUBSTITUTE(A190,"\","")))))</f>
        <v/>
      </c>
      <c r="C190" t="inlineStr">
        <is>
          <t>US_Balance_Individual_Run.txt</t>
        </is>
      </c>
      <c r="D190" t="n">
        <v>365</v>
      </c>
      <c r="E190" t="inlineStr">
        <is>
          <t>DATA STEP:SET</t>
        </is>
      </c>
      <c r="F190" t="inlineStr">
        <is>
          <t>movlib</t>
        </is>
      </c>
      <c r="G190" t="inlineStr">
        <is>
          <t>Daily_loan_deposit_&amp;LAST_D_STR.</t>
        </is>
      </c>
    </row>
    <row r="191">
      <c r="A191" t="inlineStr">
        <is>
          <t>C:\XX\XX Program - 254(166 XX; 86 eSpace )\Daily -122 (65 XX; 57 eSpace )\eSpace -57\Report - Trade Loan Report - 1\XX_TRADE_LOAN_EXTRACT.txt</t>
        </is>
      </c>
      <c r="B191">
        <f>LEFT(A191,FIND("~",SUBSTITUTE(A191,"\","~",LEN(A191)-LEN(SUBSTITUTE(A191,"\","")))))</f>
        <v/>
      </c>
      <c r="C191" t="inlineStr">
        <is>
          <t>XX_TRADE_LOAN_EXTRACT.txt</t>
        </is>
      </c>
      <c r="D191" t="n">
        <v>351</v>
      </c>
      <c r="E191" t="inlineStr">
        <is>
          <t>DATA STEP:SET</t>
        </is>
      </c>
      <c r="F191" t="inlineStr">
        <is>
          <t>outlib</t>
        </is>
      </c>
      <c r="G191" t="inlineStr">
        <is>
          <t>Trade_loan_format_&amp;PREVDATE</t>
        </is>
      </c>
    </row>
    <row r="192">
      <c r="A192" t="inlineStr">
        <is>
          <t>C:\XX\XX Program - 254(166 XX; 86 eSpace )\Daily -122 (65 XX; 57 eSpace )\Fixed Deposit Exception - 23\CALCULATE_TOTAL_DEPOSIT.txt</t>
        </is>
      </c>
      <c r="B192">
        <f>LEFT(A192,FIND("~",SUBSTITUTE(A192,"\","~",LEN(A192)-LEN(SUBSTITUTE(A192,"\","")))))</f>
        <v/>
      </c>
      <c r="C192" t="inlineStr">
        <is>
          <t>CALCULATE_TOTAL_DEPOSIT.txt</t>
        </is>
      </c>
      <c r="D192" t="n">
        <v>3</v>
      </c>
      <c r="E192" t="inlineStr">
        <is>
          <t>DATA STEP:SET</t>
        </is>
      </c>
      <c r="F192" t="inlineStr">
        <is>
          <t>cur_dep</t>
        </is>
      </c>
      <c r="G192" t="inlineStr">
        <is>
          <t>CURRENT_DEP_&amp;AS_OF_DT</t>
        </is>
      </c>
    </row>
    <row r="193">
      <c r="A193" t="inlineStr">
        <is>
          <t>C:\XX\XX Program - 254(166 XX; 86 eSpace )\Daily -122 (65 XX; 57 eSpace )\Fixed Deposit Exception - 23\CALCULATE_TOTAL_DEPOSIT.txt</t>
        </is>
      </c>
      <c r="B193">
        <f>LEFT(A193,FIND("~",SUBSTITUTE(A193,"\","~",LEN(A193)-LEN(SUBSTITUTE(A193,"\","")))))</f>
        <v/>
      </c>
      <c r="C193" t="inlineStr">
        <is>
          <t>CALCULATE_TOTAL_DEPOSIT.txt</t>
        </is>
      </c>
      <c r="D193" t="n">
        <v>10</v>
      </c>
      <c r="E193" t="inlineStr">
        <is>
          <t>DATA STEP:SET</t>
        </is>
      </c>
      <c r="F193" t="inlineStr">
        <is>
          <t>fix_dep</t>
        </is>
      </c>
      <c r="G193" t="inlineStr">
        <is>
          <t>FIXED_DEP_&amp;AS_OF_DT</t>
        </is>
      </c>
    </row>
    <row r="194">
      <c r="A194" t="inlineStr">
        <is>
          <t>C:\XX\XX Program - 254(166 XX; 86 eSpace )\Daily -122 (65 XX; 57 eSpace )\Fixed Deposit Exception - 23\CALCULATE_TOTAL_DEPOSIT.txt</t>
        </is>
      </c>
      <c r="B194">
        <f>LEFT(A194,FIND("~",SUBSTITUTE(A194,"\","~",LEN(A194)-LEN(SUBSTITUTE(A194,"\","")))))</f>
        <v/>
      </c>
      <c r="C194" t="inlineStr">
        <is>
          <t>CALCULATE_TOTAL_DEPOSIT.txt</t>
        </is>
      </c>
      <c r="D194" t="n">
        <v>20</v>
      </c>
      <c r="E194" t="inlineStr">
        <is>
          <t>DATA STEP:SET</t>
        </is>
      </c>
      <c r="F194" t="inlineStr">
        <is>
          <t>fix_os</t>
        </is>
      </c>
      <c r="G194" t="inlineStr">
        <is>
          <t>FIXED_DEP_OS_&amp;AS_OF_DT</t>
        </is>
      </c>
    </row>
    <row r="195">
      <c r="A195" t="inlineStr">
        <is>
          <t>C:\XX\XX Program - 254(166 XX; 86 eSpace )\Daily -122 (65 XX; 57 eSpace )\Fixed Deposit Exception - 23\CALCULATE_TOTAL_DEPOSIT.txt</t>
        </is>
      </c>
      <c r="B195">
        <f>LEFT(A195,FIND("~",SUBSTITUTE(A195,"\","~",LEN(A195)-LEN(SUBSTITUTE(A195,"\","")))))</f>
        <v/>
      </c>
      <c r="C195" t="inlineStr">
        <is>
          <t>CALCULATE_TOTAL_DEPOSIT.txt</t>
        </is>
      </c>
      <c r="D195" t="n">
        <v>29</v>
      </c>
      <c r="E195" t="inlineStr">
        <is>
          <t>DATA STEP:SET</t>
        </is>
      </c>
      <c r="F195" t="inlineStr">
        <is>
          <t>sav_dep</t>
        </is>
      </c>
      <c r="G195" t="inlineStr">
        <is>
          <t>SAVINGS_DEP_&amp;AS_OF_DT</t>
        </is>
      </c>
    </row>
    <row r="196">
      <c r="A196" t="inlineStr">
        <is>
          <t>C:\XX\XX Program - 254(166 XX; 86 eSpace )\Daily -122 (65 XX; 57 eSpace )\Fixed Deposit Exception - 23\CALCULATE_TOTAL_DEPOSIT.txt</t>
        </is>
      </c>
      <c r="B196">
        <f>LEFT(A196,FIND("~",SUBSTITUTE(A196,"\","~",LEN(A196)-LEN(SUBSTITUTE(A196,"\","")))))</f>
        <v/>
      </c>
      <c r="C196" t="inlineStr">
        <is>
          <t>CALCULATE_TOTAL_DEPOSIT.txt</t>
        </is>
      </c>
      <c r="D196" t="n">
        <v>38</v>
      </c>
      <c r="E196" t="inlineStr">
        <is>
          <t>DATA STEP:SET</t>
        </is>
      </c>
      <c r="F196" t="inlineStr">
        <is>
          <t>sav_bui</t>
        </is>
      </c>
      <c r="G196" t="inlineStr">
        <is>
          <t>SAV_BUILDER_&amp;AS_OF_DT</t>
        </is>
      </c>
    </row>
    <row r="197">
      <c r="A197" t="inlineStr">
        <is>
          <t>C:\XX\XX Program - 254(166 XX; 86 eSpace )\Daily -122 (65 XX; 57 eSpace )\Fixed Deposit Exception - 23\CALCULATE_TOTAL_DEPOSIT.txt</t>
        </is>
      </c>
      <c r="B197">
        <f>LEFT(A197,FIND("~",SUBSTITUTE(A197,"\","~",LEN(A197)-LEN(SUBSTITUTE(A197,"\","")))))</f>
        <v/>
      </c>
      <c r="C197" t="inlineStr">
        <is>
          <t>CALCULATE_TOTAL_DEPOSIT.txt</t>
        </is>
      </c>
      <c r="D197" t="n">
        <v>47</v>
      </c>
      <c r="E197" t="inlineStr">
        <is>
          <t>DATA STEP:SET</t>
        </is>
      </c>
      <c r="F197" t="inlineStr">
        <is>
          <t>sav_mar</t>
        </is>
      </c>
      <c r="G197" t="inlineStr">
        <is>
          <t>SAV_MARGIN_&amp;AS_OF_DT</t>
        </is>
      </c>
    </row>
    <row r="198">
      <c r="A198" t="inlineStr">
        <is>
          <t>C:\XX\XX Program - 254(166 XX; 86 eSpace )\Daily -122 (65 XX; 57 eSpace )\Fixed Deposit Exception - 23\Deposit_Main.txt</t>
        </is>
      </c>
      <c r="B198">
        <f>LEFT(A198,FIND("~",SUBSTITUTE(A198,"\","~",LEN(A198)-LEN(SUBSTITUTE(A198,"\","")))))</f>
        <v/>
      </c>
      <c r="C198" t="inlineStr">
        <is>
          <t>Deposit_Main.txt</t>
        </is>
      </c>
      <c r="D198" t="n">
        <v>46</v>
      </c>
      <c r="E198" t="inlineStr">
        <is>
          <t>DATA STEP:SET</t>
        </is>
      </c>
      <c r="F198" t="inlineStr">
        <is>
          <t>fix_rate</t>
        </is>
      </c>
      <c r="G198" t="inlineStr">
        <is>
          <t>Base_Rate_2</t>
        </is>
      </c>
    </row>
    <row r="199">
      <c r="A199" t="inlineStr">
        <is>
          <t>C:\XX\XX Program - 254(166 XX; 86 eSpace )\Daily -122 (65 XX; 57 eSpace )\Fixed Deposit Exception - 23\GENERATE_EXCEPTION2_DATA.txt</t>
        </is>
      </c>
      <c r="B199">
        <f>LEFT(A199,FIND("~",SUBSTITUTE(A199,"\","~",LEN(A199)-LEN(SUBSTITUTE(A199,"\","")))))</f>
        <v/>
      </c>
      <c r="C199" t="inlineStr">
        <is>
          <t>GENERATE_EXCEPTION2_DATA.txt</t>
        </is>
      </c>
      <c r="D199" t="n">
        <v>4</v>
      </c>
      <c r="E199" t="inlineStr">
        <is>
          <t>DATA STEP:SET</t>
        </is>
      </c>
      <c r="F199" t="inlineStr">
        <is>
          <t>fix_dep</t>
        </is>
      </c>
      <c r="G199" t="inlineStr">
        <is>
          <t>FIXED_DEP_&amp;AS_OF_DT.</t>
        </is>
      </c>
    </row>
    <row r="200">
      <c r="A200" t="inlineStr">
        <is>
          <t>C:\XX\XX Program - 254(166 XX; 86 eSpace )\Daily -122 (65 XX; 57 eSpace )\Fixed Deposit Exception - 23\GENERATE_EXCEPTION383_DATA.txt</t>
        </is>
      </c>
      <c r="B200">
        <f>LEFT(A200,FIND("~",SUBSTITUTE(A200,"\","~",LEN(A200)-LEN(SUBSTITUTE(A200,"\","")))))</f>
        <v/>
      </c>
      <c r="C200" t="inlineStr">
        <is>
          <t>GENERATE_EXCEPTION383_DATA.txt</t>
        </is>
      </c>
      <c r="D200" t="n">
        <v>8</v>
      </c>
      <c r="E200" t="inlineStr">
        <is>
          <t>DATA STEP:SET</t>
        </is>
      </c>
      <c r="F200" t="inlineStr">
        <is>
          <t>fix_dep</t>
        </is>
      </c>
      <c r="G200" t="inlineStr">
        <is>
          <t>FIXED_DEP_&amp;AS_OF_DT.</t>
        </is>
      </c>
    </row>
    <row r="201">
      <c r="A201" t="inlineStr">
        <is>
          <t>C:\XX\XX Program - 254(166 XX; 86 eSpace )\Daily -122 (65 XX; 57 eSpace )\Fixed Deposit Exception - 23\GENERATE_EXCEPTION390_DATA.txt</t>
        </is>
      </c>
      <c r="B201">
        <f>LEFT(A201,FIND("~",SUBSTITUTE(A201,"\","~",LEN(A201)-LEN(SUBSTITUTE(A201,"\","")))))</f>
        <v/>
      </c>
      <c r="C201" t="inlineStr">
        <is>
          <t>GENERATE_EXCEPTION390_DATA.txt</t>
        </is>
      </c>
      <c r="D201" t="n">
        <v>8</v>
      </c>
      <c r="E201" t="inlineStr">
        <is>
          <t>DATA STEP:SET</t>
        </is>
      </c>
      <c r="F201" t="inlineStr">
        <is>
          <t>fix_dep</t>
        </is>
      </c>
      <c r="G201" t="inlineStr">
        <is>
          <t>FIXED_DEP_&amp;AS_OF_DT.</t>
        </is>
      </c>
    </row>
    <row r="202">
      <c r="A202" t="inlineStr">
        <is>
          <t>C:\XX\XX Program - 254(166 XX; 86 eSpace )\Daily -122 (65 XX; 57 eSpace )\Fixed Deposit Exception - 23\GENERATE_EXCEPTION3_DATA.txt</t>
        </is>
      </c>
      <c r="B202">
        <f>LEFT(A202,FIND("~",SUBSTITUTE(A202,"\","~",LEN(A202)-LEN(SUBSTITUTE(A202,"\","")))))</f>
        <v/>
      </c>
      <c r="C202" t="inlineStr">
        <is>
          <t>GENERATE_EXCEPTION3_DATA.txt</t>
        </is>
      </c>
      <c r="D202" t="n">
        <v>4</v>
      </c>
      <c r="E202" t="inlineStr">
        <is>
          <t>DATA STEP:SET</t>
        </is>
      </c>
      <c r="F202" t="inlineStr">
        <is>
          <t>fix_dep</t>
        </is>
      </c>
      <c r="G202" t="inlineStr">
        <is>
          <t>FIXED_DEP_&amp;AS_OF_DT.</t>
        </is>
      </c>
    </row>
    <row r="203">
      <c r="A203" t="inlineStr">
        <is>
          <t>C:\XX\XX Program - 254(166 XX; 86 eSpace )\Daily -122 (65 XX; 57 eSpace )\Fixed Deposit Exception - 23\GENERATE_EXCEPTION_DATA.txt</t>
        </is>
      </c>
      <c r="B203">
        <f>LEFT(A203,FIND("~",SUBSTITUTE(A203,"\","~",LEN(A203)-LEN(SUBSTITUTE(A203,"\","")))))</f>
        <v/>
      </c>
      <c r="C203" t="inlineStr">
        <is>
          <t>GENERATE_EXCEPTION_DATA.txt</t>
        </is>
      </c>
      <c r="D203" t="n">
        <v>4</v>
      </c>
      <c r="E203" t="inlineStr">
        <is>
          <t>DATA STEP:SET</t>
        </is>
      </c>
      <c r="F203" t="inlineStr">
        <is>
          <t>fix_dep</t>
        </is>
      </c>
      <c r="G203" t="inlineStr">
        <is>
          <t>FIXED_DEP_&amp;AS_OF_DT.</t>
        </is>
      </c>
    </row>
    <row r="204">
      <c r="A204" t="inlineStr">
        <is>
          <t>C:\XX\XX Program - 254(166 XX; 86 eSpace )\Daily -122 (65 XX; 57 eSpace )\Fixed Deposit Exception - 23\GENERATE_EXCEPTION_DEPOSIT_DEP10.txt</t>
        </is>
      </c>
      <c r="B204">
        <f>LEFT(A204,FIND("~",SUBSTITUTE(A204,"\","~",LEN(A204)-LEN(SUBSTITUTE(A204,"\","")))))</f>
        <v/>
      </c>
      <c r="C204" t="inlineStr">
        <is>
          <t>GENERATE_EXCEPTION_DEPOSIT_DEP10.txt</t>
        </is>
      </c>
      <c r="D204" t="n">
        <v>58</v>
      </c>
      <c r="E204" t="inlineStr">
        <is>
          <t>DATA STEP:SET</t>
        </is>
      </c>
      <c r="F204" t="inlineStr">
        <is>
          <t>dw</t>
        </is>
      </c>
      <c r="G204" t="inlineStr">
        <is>
          <t>Deposit_Rates_HKD</t>
        </is>
      </c>
    </row>
    <row r="205">
      <c r="A205" t="inlineStr">
        <is>
          <t>C:\XX\XX Program - 254(166 XX; 86 eSpace )\Daily -122 (65 XX; 57 eSpace )\Fixed Deposit Exception - 23\GENERATE_EXCEPTION_DEPOSIT_DEP10.txt</t>
        </is>
      </c>
      <c r="B205">
        <f>LEFT(A205,FIND("~",SUBSTITUTE(A205,"\","~",LEN(A205)-LEN(SUBSTITUTE(A205,"\","")))))</f>
        <v/>
      </c>
      <c r="C205" t="inlineStr">
        <is>
          <t>GENERATE_EXCEPTION_DEPOSIT_DEP10.txt</t>
        </is>
      </c>
      <c r="D205" t="n">
        <v>63</v>
      </c>
      <c r="E205" t="inlineStr">
        <is>
          <t>DATA STEP:SET</t>
        </is>
      </c>
      <c r="F205" t="inlineStr">
        <is>
          <t>dw</t>
        </is>
      </c>
      <c r="G205" t="inlineStr">
        <is>
          <t>Deposit_Rates_Non_HKD</t>
        </is>
      </c>
    </row>
    <row r="206">
      <c r="A206" t="inlineStr">
        <is>
          <t>C:\XX\XX Program - 254(166 XX; 86 eSpace )\Daily -122 (65 XX; 57 eSpace )\Fixed Deposit Exception - 23\GENERATE_EXCEPTION_DEPOSIT_DEP10.txt</t>
        </is>
      </c>
      <c r="B206">
        <f>LEFT(A206,FIND("~",SUBSTITUTE(A206,"\","~",LEN(A206)-LEN(SUBSTITUTE(A206,"\","")))))</f>
        <v/>
      </c>
      <c r="C206" t="inlineStr">
        <is>
          <t>GENERATE_EXCEPTION_DEPOSIT_DEP10.txt</t>
        </is>
      </c>
      <c r="D206" t="n">
        <v>319</v>
      </c>
      <c r="E206" t="inlineStr">
        <is>
          <t>DATA STEP:SET</t>
        </is>
      </c>
      <c r="F206" t="inlineStr">
        <is>
          <t>fix_dep</t>
        </is>
      </c>
      <c r="G206" t="inlineStr">
        <is>
          <t>Fixed_Dep_Campaign_&amp;Prev_Mth.</t>
        </is>
      </c>
    </row>
    <row r="207">
      <c r="A207" t="inlineStr">
        <is>
          <t>C:\XX\XX Program - 254(166 XX; 86 eSpace )\Daily -122 (65 XX; 57 eSpace )\Fixed Deposit Exception - 23\GENERATE_EXCEPTION_DEPOSIT_DEP10.txt</t>
        </is>
      </c>
      <c r="B207">
        <f>LEFT(A207,FIND("~",SUBSTITUTE(A207,"\","~",LEN(A207)-LEN(SUBSTITUTE(A207,"\","")))))</f>
        <v/>
      </c>
      <c r="C207" t="inlineStr">
        <is>
          <t>GENERATE_EXCEPTION_DEPOSIT_DEP10.txt</t>
        </is>
      </c>
      <c r="D207" t="n">
        <v>324</v>
      </c>
      <c r="E207" t="inlineStr">
        <is>
          <t>DATA STEP:SET</t>
        </is>
      </c>
      <c r="F207" t="inlineStr">
        <is>
          <t>fix_dep</t>
        </is>
      </c>
      <c r="G207" t="inlineStr">
        <is>
          <t>Fixed_Dep_Campaign_&amp;Cur_Mth.</t>
        </is>
      </c>
    </row>
    <row r="208">
      <c r="A208" t="inlineStr">
        <is>
          <t>C:\XX\XX Program - 254(166 XX; 86 eSpace )\Daily -122 (65 XX; 57 eSpace )\Fixed Deposit Exception - 23\GENERATE_EXCEPTION_DEPOSIT_DEP10.txt</t>
        </is>
      </c>
      <c r="B208">
        <f>LEFT(A208,FIND("~",SUBSTITUTE(A208,"\","~",LEN(A208)-LEN(SUBSTITUTE(A208,"\","")))))</f>
        <v/>
      </c>
      <c r="C208" t="inlineStr">
        <is>
          <t>GENERATE_EXCEPTION_DEPOSIT_DEP10.txt</t>
        </is>
      </c>
      <c r="D208" t="n">
        <v>344</v>
      </c>
      <c r="E208" t="inlineStr">
        <is>
          <t>DATA STEP:SET</t>
        </is>
      </c>
      <c r="F208" t="inlineStr">
        <is>
          <t>fix_rate</t>
        </is>
      </c>
      <c r="G208" t="inlineStr">
        <is>
          <t>All_in_TM_Rate_2</t>
        </is>
      </c>
    </row>
    <row r="209">
      <c r="A209" t="inlineStr">
        <is>
          <t>C:\XX\XX Program - 254(166 XX; 86 eSpace )\Daily -122 (65 XX; 57 eSpace )\Fixed Deposit Exception - 23\GENERATE_EXCEPTION_DEPOSIT_DEP10.txt</t>
        </is>
      </c>
      <c r="B209">
        <f>LEFT(A209,FIND("~",SUBSTITUTE(A209,"\","~",LEN(A209)-LEN(SUBSTITUTE(A209,"\","")))))</f>
        <v/>
      </c>
      <c r="C209" t="inlineStr">
        <is>
          <t>GENERATE_EXCEPTION_DEPOSIT_DEP10.txt</t>
        </is>
      </c>
      <c r="D209" t="n">
        <v>452</v>
      </c>
      <c r="E209" t="inlineStr">
        <is>
          <t>DATA STEP:SET</t>
        </is>
      </c>
      <c r="F209" t="inlineStr">
        <is>
          <t>fix_rate</t>
        </is>
      </c>
      <c r="G209" t="inlineStr">
        <is>
          <t>All_in_TM_Rate_2</t>
        </is>
      </c>
    </row>
    <row r="210">
      <c r="A210" t="inlineStr">
        <is>
          <t>C:\XX\XX Program - 254(166 XX; 86 eSpace )\Daily -122 (65 XX; 57 eSpace )\Fixed Deposit Exception - 23\GENERATE_EXCEPTION_DEPOSIT_DEP10.txt</t>
        </is>
      </c>
      <c r="B210">
        <f>LEFT(A210,FIND("~",SUBSTITUTE(A210,"\","~",LEN(A210)-LEN(SUBSTITUTE(A210,"\","")))))</f>
        <v/>
      </c>
      <c r="C210" t="inlineStr">
        <is>
          <t>GENERATE_EXCEPTION_DEPOSIT_DEP10.txt</t>
        </is>
      </c>
      <c r="D210" t="n">
        <v>525</v>
      </c>
      <c r="E210" t="inlineStr">
        <is>
          <t>DATA STEP:SET</t>
        </is>
      </c>
      <c r="F210" t="inlineStr">
        <is>
          <t>fix_dep</t>
        </is>
      </c>
      <c r="G210" t="inlineStr">
        <is>
          <t>FIXED_DEP_&amp;AS_OF_DT</t>
        </is>
      </c>
    </row>
    <row r="211">
      <c r="A211" t="inlineStr">
        <is>
          <t>C:\XX\XX Program - 254(166 XX; 86 eSpace )\Daily -122 (65 XX; 57 eSpace )\Fixed Deposit Exception - 23\GENERATE_EXCEPTION_DEPOSIT_DEP10.txt</t>
        </is>
      </c>
      <c r="B211">
        <f>LEFT(A211,FIND("~",SUBSTITUTE(A211,"\","~",LEN(A211)-LEN(SUBSTITUTE(A211,"\","")))))</f>
        <v/>
      </c>
      <c r="C211" t="inlineStr">
        <is>
          <t>GENERATE_EXCEPTION_DEPOSIT_DEP10.txt</t>
        </is>
      </c>
      <c r="D211" t="n">
        <v>540</v>
      </c>
      <c r="E211" t="inlineStr">
        <is>
          <t>DATA STEP:SET</t>
        </is>
      </c>
      <c r="F211" t="inlineStr">
        <is>
          <t>fix_dep</t>
        </is>
      </c>
      <c r="G211" t="inlineStr">
        <is>
          <t>FIXED_DEP_&amp;AS_OF_DT</t>
        </is>
      </c>
    </row>
    <row r="212">
      <c r="A212" t="inlineStr">
        <is>
          <t>C:\XX\XX Program - 254(166 XX; 86 eSpace )\Daily -122 (65 XX; 57 eSpace )\Fixed Deposit Exception - 23\GENERATE_EXCEPTION_DEPOSIT_DEP10.txt</t>
        </is>
      </c>
      <c r="B212">
        <f>LEFT(A212,FIND("~",SUBSTITUTE(A212,"\","~",LEN(A212)-LEN(SUBSTITUTE(A212,"\","")))))</f>
        <v/>
      </c>
      <c r="C212" t="inlineStr">
        <is>
          <t>GENERATE_EXCEPTION_DEPOSIT_DEP10.txt</t>
        </is>
      </c>
      <c r="D212" t="n">
        <v>555</v>
      </c>
      <c r="E212" t="inlineStr">
        <is>
          <t>DATA STEP:SET</t>
        </is>
      </c>
      <c r="F212" t="inlineStr">
        <is>
          <t>fix_dep</t>
        </is>
      </c>
      <c r="G212" t="inlineStr">
        <is>
          <t>FIXED_DEP_&amp;AS_OF_DT</t>
        </is>
      </c>
    </row>
    <row r="213">
      <c r="A213" t="inlineStr">
        <is>
          <t>C:\XX\XX Program - 254(166 XX; 86 eSpace )\Daily -122 (65 XX; 57 eSpace )\Fixed Deposit Exception - 23\GENERATE_EXCEPTION_DEPOSIT_DEP10.txt</t>
        </is>
      </c>
      <c r="B213">
        <f>LEFT(A213,FIND("~",SUBSTITUTE(A213,"\","~",LEN(A213)-LEN(SUBSTITUTE(A213,"\","")))))</f>
        <v/>
      </c>
      <c r="C213" t="inlineStr">
        <is>
          <t>GENERATE_EXCEPTION_DEPOSIT_DEP10.txt</t>
        </is>
      </c>
      <c r="D213" t="n">
        <v>570</v>
      </c>
      <c r="E213" t="inlineStr">
        <is>
          <t>DATA STEP:SET</t>
        </is>
      </c>
      <c r="F213" t="inlineStr">
        <is>
          <t>fix_dep</t>
        </is>
      </c>
      <c r="G213" t="inlineStr">
        <is>
          <t>FIXED_DEP_&amp;AS_OF_DT</t>
        </is>
      </c>
    </row>
    <row r="214">
      <c r="A214" t="inlineStr">
        <is>
          <t>C:\XX\XX Program - 254(166 XX; 86 eSpace )\Daily -122 (65 XX; 57 eSpace )\Fixed Deposit Exception - 23\GENERATE_EXCEPTION_DEPOSIT_DEP10.txt</t>
        </is>
      </c>
      <c r="B214">
        <f>LEFT(A214,FIND("~",SUBSTITUTE(A214,"\","~",LEN(A214)-LEN(SUBSTITUTE(A214,"\","")))))</f>
        <v/>
      </c>
      <c r="C214" t="inlineStr">
        <is>
          <t>GENERATE_EXCEPTION_DEPOSIT_DEP10.txt</t>
        </is>
      </c>
      <c r="D214" t="n">
        <v>585</v>
      </c>
      <c r="E214" t="inlineStr">
        <is>
          <t>DATA STEP:SET</t>
        </is>
      </c>
      <c r="F214" t="inlineStr">
        <is>
          <t>fix_dep</t>
        </is>
      </c>
      <c r="G214" t="inlineStr">
        <is>
          <t>FIXED_DEP_&amp;AS_OF_DT</t>
        </is>
      </c>
    </row>
    <row r="215">
      <c r="A215" t="inlineStr">
        <is>
          <t>C:\XX\XX Program - 254(166 XX; 86 eSpace )\Daily -122 (65 XX; 57 eSpace )\Fixed Deposit Exception - 23\GENERATE_EXCEPTION_DEPOSIT_DEP10.txt</t>
        </is>
      </c>
      <c r="B215">
        <f>LEFT(A215,FIND("~",SUBSTITUTE(A215,"\","~",LEN(A215)-LEN(SUBSTITUTE(A215,"\","")))))</f>
        <v/>
      </c>
      <c r="C215" t="inlineStr">
        <is>
          <t>GENERATE_EXCEPTION_DEPOSIT_DEP10.txt</t>
        </is>
      </c>
      <c r="D215" t="n">
        <v>600</v>
      </c>
      <c r="E215" t="inlineStr">
        <is>
          <t>DATA STEP:SET</t>
        </is>
      </c>
      <c r="F215" t="inlineStr">
        <is>
          <t>fix_dep</t>
        </is>
      </c>
      <c r="G215" t="inlineStr">
        <is>
          <t>FIXED_DEP_&amp;AS_OF_DT</t>
        </is>
      </c>
    </row>
    <row r="216">
      <c r="A216" t="inlineStr">
        <is>
          <t>C:\XX\XX Program - 254(166 XX; 86 eSpace )\Daily -122 (65 XX; 57 eSpace )\Fixed Deposit Exception - 23\GENERATE_EXCEPTION_DEPOSIT_DEP10.txt</t>
        </is>
      </c>
      <c r="B216">
        <f>LEFT(A216,FIND("~",SUBSTITUTE(A216,"\","~",LEN(A216)-LEN(SUBSTITUTE(A216,"\","")))))</f>
        <v/>
      </c>
      <c r="C216" t="inlineStr">
        <is>
          <t>GENERATE_EXCEPTION_DEPOSIT_DEP10.txt</t>
        </is>
      </c>
      <c r="D216" t="n">
        <v>1066</v>
      </c>
      <c r="E216" t="inlineStr">
        <is>
          <t>DATA STEP:SET</t>
        </is>
      </c>
      <c r="F216" t="inlineStr">
        <is>
          <t>fix_dep</t>
        </is>
      </c>
      <c r="G216" t="inlineStr">
        <is>
          <t>Fixed_Dep_Campaign_&amp;Cur_Mth</t>
        </is>
      </c>
    </row>
    <row r="217">
      <c r="A217" t="inlineStr">
        <is>
          <t>C:\XX\XX Program - 254(166 XX; 86 eSpace )\Daily -122 (65 XX; 57 eSpace )\Fixed Deposit Exception - 23\GENERATE_EXCEPTION_DEPOSIT_DEP10.txt</t>
        </is>
      </c>
      <c r="B217">
        <f>LEFT(A217,FIND("~",SUBSTITUTE(A217,"\","~",LEN(A217)-LEN(SUBSTITUTE(A217,"\","")))))</f>
        <v/>
      </c>
      <c r="C217" t="inlineStr">
        <is>
          <t>GENERATE_EXCEPTION_DEPOSIT_DEP10.txt</t>
        </is>
      </c>
      <c r="D217" t="n">
        <v>1071</v>
      </c>
      <c r="E217" t="inlineStr">
        <is>
          <t>DATA STEP:SET</t>
        </is>
      </c>
      <c r="F217" t="inlineStr">
        <is>
          <t>fix_dep</t>
        </is>
      </c>
      <c r="G217" t="inlineStr">
        <is>
          <t>Fixed_Dep_Campaign_&amp;Cur_Mth</t>
        </is>
      </c>
    </row>
    <row r="218">
      <c r="A218" t="inlineStr">
        <is>
          <t>C:\XX\XX Program - 254(166 XX; 86 eSpace )\Daily -122 (65 XX; 57 eSpace )\Fixed Deposit Exception - 23\GENERATE_EXCEPTION_PETER10.txt</t>
        </is>
      </c>
      <c r="B218">
        <f>LEFT(A218,FIND("~",SUBSTITUTE(A218,"\","~",LEN(A218)-LEN(SUBSTITUTE(A218,"\","")))))</f>
        <v/>
      </c>
      <c r="C218" t="inlineStr">
        <is>
          <t>GENERATE_EXCEPTION_PETER10.txt</t>
        </is>
      </c>
      <c r="D218" t="n">
        <v>472</v>
      </c>
      <c r="E218" t="inlineStr">
        <is>
          <t>DATA STEP:SET</t>
        </is>
      </c>
      <c r="F218" t="inlineStr">
        <is>
          <t>fix_rate</t>
        </is>
      </c>
      <c r="G218" t="inlineStr">
        <is>
          <t>All_in_TM_Rate_2</t>
        </is>
      </c>
    </row>
    <row r="219">
      <c r="A219" t="inlineStr">
        <is>
          <t>C:\XX\XX Program - 254(166 XX; 86 eSpace )\Daily -122 (65 XX; 57 eSpace )\Fixed Deposit Exception - 23\GENERATE_EXCEPTION_PETER10.txt</t>
        </is>
      </c>
      <c r="B219">
        <f>LEFT(A219,FIND("~",SUBSTITUTE(A219,"\","~",LEN(A219)-LEN(SUBSTITUTE(A219,"\","")))))</f>
        <v/>
      </c>
      <c r="C219" t="inlineStr">
        <is>
          <t>GENERATE_EXCEPTION_PETER10.txt</t>
        </is>
      </c>
      <c r="D219" t="n">
        <v>585</v>
      </c>
      <c r="E219" t="inlineStr">
        <is>
          <t>DATA STEP:SET</t>
        </is>
      </c>
      <c r="F219" t="inlineStr">
        <is>
          <t>fix_dep</t>
        </is>
      </c>
      <c r="G219" t="inlineStr">
        <is>
          <t>FIXED_DEP_&amp;AS_OF_DT</t>
        </is>
      </c>
    </row>
    <row r="220">
      <c r="A220" t="inlineStr">
        <is>
          <t>C:\XX\XX Program - 254(166 XX; 86 eSpace )\Daily -122 (65 XX; 57 eSpace )\Fixed Deposit Exception - 23\GENERATE_EXCEPTION_PETER10.txt</t>
        </is>
      </c>
      <c r="B220">
        <f>LEFT(A220,FIND("~",SUBSTITUTE(A220,"\","~",LEN(A220)-LEN(SUBSTITUTE(A220,"\","")))))</f>
        <v/>
      </c>
      <c r="C220" t="inlineStr">
        <is>
          <t>GENERATE_EXCEPTION_PETER10.txt</t>
        </is>
      </c>
      <c r="D220" t="n">
        <v>603</v>
      </c>
      <c r="E220" t="inlineStr">
        <is>
          <t>DATA STEP:SET</t>
        </is>
      </c>
      <c r="F220" t="inlineStr">
        <is>
          <t>fix_dep</t>
        </is>
      </c>
      <c r="G220" t="inlineStr">
        <is>
          <t>FIXED_DEP_&amp;AS_OF_DT</t>
        </is>
      </c>
    </row>
    <row r="221">
      <c r="A221" t="inlineStr">
        <is>
          <t>C:\XX\XX Program - 254(166 XX; 86 eSpace )\Daily -122 (65 XX; 57 eSpace )\Fixed Deposit Exception - 23\GENERATE_EXCEPTION_PETER10.txt</t>
        </is>
      </c>
      <c r="B221">
        <f>LEFT(A221,FIND("~",SUBSTITUTE(A221,"\","~",LEN(A221)-LEN(SUBSTITUTE(A221,"\","")))))</f>
        <v/>
      </c>
      <c r="C221" t="inlineStr">
        <is>
          <t>GENERATE_EXCEPTION_PETER10.txt</t>
        </is>
      </c>
      <c r="D221" t="n">
        <v>621</v>
      </c>
      <c r="E221" t="inlineStr">
        <is>
          <t>DATA STEP:SET</t>
        </is>
      </c>
      <c r="F221" t="inlineStr">
        <is>
          <t>fix_dep</t>
        </is>
      </c>
      <c r="G221" t="inlineStr">
        <is>
          <t>FIXED_DEP_&amp;AS_OF_DT</t>
        </is>
      </c>
    </row>
    <row r="222">
      <c r="A222" t="inlineStr">
        <is>
          <t>C:\XX\XX Program - 254(166 XX; 86 eSpace )\Daily -122 (65 XX; 57 eSpace )\Fixed Deposit Exception - 23\GENERATE_EXCEPTION_PETER10.txt</t>
        </is>
      </c>
      <c r="B222">
        <f>LEFT(A222,FIND("~",SUBSTITUTE(A222,"\","~",LEN(A222)-LEN(SUBSTITUTE(A222,"\","")))))</f>
        <v/>
      </c>
      <c r="C222" t="inlineStr">
        <is>
          <t>GENERATE_EXCEPTION_PETER10.txt</t>
        </is>
      </c>
      <c r="D222" t="n">
        <v>639</v>
      </c>
      <c r="E222" t="inlineStr">
        <is>
          <t>DATA STEP:SET</t>
        </is>
      </c>
      <c r="F222" t="inlineStr">
        <is>
          <t>fix_dep</t>
        </is>
      </c>
      <c r="G222" t="inlineStr">
        <is>
          <t>FIXED_DEP_&amp;AS_OF_DT</t>
        </is>
      </c>
    </row>
    <row r="223">
      <c r="A223" t="inlineStr">
        <is>
          <t>C:\XX\XX Program - 254(166 XX; 86 eSpace )\Daily -122 (65 XX; 57 eSpace )\Fixed Deposit Exception - 23\GENERATE_EXCEPTION_PETER10.txt</t>
        </is>
      </c>
      <c r="B223">
        <f>LEFT(A223,FIND("~",SUBSTITUTE(A223,"\","~",LEN(A223)-LEN(SUBSTITUTE(A223,"\","")))))</f>
        <v/>
      </c>
      <c r="C223" t="inlineStr">
        <is>
          <t>GENERATE_EXCEPTION_PETER10.txt</t>
        </is>
      </c>
      <c r="D223" t="n">
        <v>893</v>
      </c>
      <c r="E223" t="inlineStr">
        <is>
          <t>DATA STEP:SET</t>
        </is>
      </c>
      <c r="F223" t="inlineStr">
        <is>
          <t>fix_rate</t>
        </is>
      </c>
      <c r="G223" t="inlineStr">
        <is>
          <t>All_in_TM_Rate_2</t>
        </is>
      </c>
    </row>
    <row r="224">
      <c r="A224" t="inlineStr">
        <is>
          <t>C:\XX\XX Program - 254(166 XX; 86 eSpace )\Daily -122 (65 XX; 57 eSpace )\Fixed Deposit Exception - 23\GENERATE_EXCEPTION_PETER10.txt</t>
        </is>
      </c>
      <c r="B224">
        <f>LEFT(A224,FIND("~",SUBSTITUTE(A224,"\","~",LEN(A224)-LEN(SUBSTITUTE(A224,"\","")))))</f>
        <v/>
      </c>
      <c r="C224" t="inlineStr">
        <is>
          <t>GENERATE_EXCEPTION_PETER10.txt</t>
        </is>
      </c>
      <c r="D224" t="n">
        <v>1063</v>
      </c>
      <c r="E224" t="inlineStr">
        <is>
          <t>DATA STEP:SET</t>
        </is>
      </c>
      <c r="F224" t="inlineStr">
        <is>
          <t>excpt_dt</t>
        </is>
      </c>
      <c r="G224" t="inlineStr">
        <is>
          <t>FIXED_DEP_Campaign_&amp;Prev_Mth</t>
        </is>
      </c>
    </row>
    <row r="225">
      <c r="A225" t="inlineStr">
        <is>
          <t>C:\XX\XX Program - 254(166 XX; 86 eSpace )\Daily -122 (65 XX; 57 eSpace )\Fixed Deposit Exception - 23\GENERATE_EXCEPTION_PETER10.txt</t>
        </is>
      </c>
      <c r="B225">
        <f>LEFT(A225,FIND("~",SUBSTITUTE(A225,"\","~",LEN(A225)-LEN(SUBSTITUTE(A225,"\","")))))</f>
        <v/>
      </c>
      <c r="C225" t="inlineStr">
        <is>
          <t>GENERATE_EXCEPTION_PETER10.txt</t>
        </is>
      </c>
      <c r="D225" t="n">
        <v>1068</v>
      </c>
      <c r="E225" t="inlineStr">
        <is>
          <t>DATA STEP:SET</t>
        </is>
      </c>
      <c r="F225" t="inlineStr">
        <is>
          <t>excpt_dt</t>
        </is>
      </c>
      <c r="G225" t="inlineStr">
        <is>
          <t>FIXED_DEP_Campaign_&amp;Cur_Mth</t>
        </is>
      </c>
    </row>
    <row r="226">
      <c r="A226" t="inlineStr">
        <is>
          <t>C:\XX\XX Program - 254(166 XX; 86 eSpace )\Daily -122 (65 XX; 57 eSpace )\Fixed Deposit Exception - 23\GENERATE_EXCEPTION_PETER10.txt</t>
        </is>
      </c>
      <c r="B226">
        <f>LEFT(A226,FIND("~",SUBSTITUTE(A226,"\","~",LEN(A226)-LEN(SUBSTITUTE(A226,"\","")))))</f>
        <v/>
      </c>
      <c r="C226" t="inlineStr">
        <is>
          <t>GENERATE_EXCEPTION_PETER10.txt</t>
        </is>
      </c>
      <c r="D226" t="n">
        <v>1073</v>
      </c>
      <c r="E226" t="inlineStr">
        <is>
          <t>DATA STEP:SET</t>
        </is>
      </c>
      <c r="F226" t="inlineStr">
        <is>
          <t>excpt_dt</t>
        </is>
      </c>
      <c r="G226" t="inlineStr">
        <is>
          <t>FIXED_DEP_Campaign_&amp;Cur_Mth</t>
        </is>
      </c>
    </row>
    <row r="227">
      <c r="A227" t="inlineStr">
        <is>
          <t>C:\XX\XX Program - 254(166 XX; 86 eSpace )\Daily -122 (65 XX; 57 eSpace )\Fixed Deposit Exception - 23\GENERATE_EXCEPTION_PETER10.txt</t>
        </is>
      </c>
      <c r="B227">
        <f>LEFT(A227,FIND("~",SUBSTITUTE(A227,"\","~",LEN(A227)-LEN(SUBSTITUTE(A227,"\","")))))</f>
        <v/>
      </c>
      <c r="C227" t="inlineStr">
        <is>
          <t>GENERATE_EXCEPTION_PETER10.txt</t>
        </is>
      </c>
      <c r="D227" t="n">
        <v>1120</v>
      </c>
      <c r="E227" t="inlineStr">
        <is>
          <t>DATA STEP:SET</t>
        </is>
      </c>
      <c r="F227" t="inlineStr">
        <is>
          <t>excpt_dt</t>
        </is>
      </c>
      <c r="G227" t="inlineStr">
        <is>
          <t>Fixed_Dep_Campaign_&amp;Cur_Mth</t>
        </is>
      </c>
    </row>
    <row r="228">
      <c r="A228" t="inlineStr">
        <is>
          <t>C:\XX\XX Program - 254(166 XX; 86 eSpace )\Daily -122 (65 XX; 57 eSpace )\Fixed Deposit Exception - 23\GENERATE_EXCEPTION_PETER10.txt</t>
        </is>
      </c>
      <c r="B228">
        <f>LEFT(A228,FIND("~",SUBSTITUTE(A228,"\","~",LEN(A228)-LEN(SUBSTITUTE(A228,"\","")))))</f>
        <v/>
      </c>
      <c r="C228" t="inlineStr">
        <is>
          <t>GENERATE_EXCEPTION_PETER10.txt</t>
        </is>
      </c>
      <c r="D228" t="n">
        <v>1153</v>
      </c>
      <c r="E228" t="inlineStr">
        <is>
          <t>DATA STEP:MERGE</t>
        </is>
      </c>
      <c r="F228" t="inlineStr">
        <is>
          <t>excpt_dt</t>
        </is>
      </c>
      <c r="G228" t="inlineStr">
        <is>
          <t>Checklist</t>
        </is>
      </c>
    </row>
    <row r="229">
      <c r="A229" t="inlineStr">
        <is>
          <t>C:\XX\XX Program - 254(166 XX; 86 eSpace )\Daily -122 (65 XX; 57 eSpace )\Fixed Deposit Exception - 23\GENERATE_EXCEPTION_STATISTICS25.txt</t>
        </is>
      </c>
      <c r="B229">
        <f>LEFT(A229,FIND("~",SUBSTITUTE(A229,"\","~",LEN(A229)-LEN(SUBSTITUTE(A229,"\","")))))</f>
        <v/>
      </c>
      <c r="C229" t="inlineStr">
        <is>
          <t>GENERATE_EXCEPTION_STATISTICS25.txt</t>
        </is>
      </c>
      <c r="D229" t="n">
        <v>573</v>
      </c>
      <c r="E229" t="inlineStr">
        <is>
          <t>DATA STEP:SET</t>
        </is>
      </c>
      <c r="F229" t="inlineStr">
        <is>
          <t>fix_rate</t>
        </is>
      </c>
      <c r="G229" t="inlineStr">
        <is>
          <t>All_in_TM_Rate_2</t>
        </is>
      </c>
    </row>
    <row r="230">
      <c r="A230" t="inlineStr">
        <is>
          <t>C:\XX\XX Program - 254(166 XX; 86 eSpace )\Daily -122 (65 XX; 57 eSpace )\Fixed Deposit Exception - 23\GENERATE_EXCEPTION_STATISTICS25.txt</t>
        </is>
      </c>
      <c r="B230">
        <f>LEFT(A230,FIND("~",SUBSTITUTE(A230,"\","~",LEN(A230)-LEN(SUBSTITUTE(A230,"\","")))))</f>
        <v/>
      </c>
      <c r="C230" t="inlineStr">
        <is>
          <t>GENERATE_EXCEPTION_STATISTICS25.txt</t>
        </is>
      </c>
      <c r="D230" t="n">
        <v>643</v>
      </c>
      <c r="E230" t="inlineStr">
        <is>
          <t>DATA STEP:SET</t>
        </is>
      </c>
      <c r="F230" t="inlineStr">
        <is>
          <t>fix_rate</t>
        </is>
      </c>
      <c r="G230" t="inlineStr">
        <is>
          <t>Non_Bank_FI_Rate_2</t>
        </is>
      </c>
    </row>
    <row r="231">
      <c r="A231" t="inlineStr">
        <is>
          <t>C:\XX\XX Program - 254(166 XX; 86 eSpace )\Daily -122 (65 XX; 57 eSpace )\Fixed Deposit Exception - 23\GENERATE_EXCEPTION_STATISTICS25.txt</t>
        </is>
      </c>
      <c r="B231">
        <f>LEFT(A231,FIND("~",SUBSTITUTE(A231,"\","~",LEN(A231)-LEN(SUBSTITUTE(A231,"\","")))))</f>
        <v/>
      </c>
      <c r="C231" t="inlineStr">
        <is>
          <t>GENERATE_EXCEPTION_STATISTICS25.txt</t>
        </is>
      </c>
      <c r="D231" t="n">
        <v>1359</v>
      </c>
      <c r="E231" t="inlineStr">
        <is>
          <t>DATA STEP:SET</t>
        </is>
      </c>
      <c r="F231" t="inlineStr">
        <is>
          <t>fix_rate</t>
        </is>
      </c>
      <c r="G231" t="inlineStr">
        <is>
          <t>All_in_RM_Rate_2</t>
        </is>
      </c>
    </row>
    <row r="232">
      <c r="A232" t="inlineStr">
        <is>
          <t>C:\XX\XX Program - 254(166 XX; 86 eSpace )\Daily -122 (65 XX; 57 eSpace )\Fixed Deposit Exception - 23\GENERATE_EXCEPTION_STATISTICS25.txt</t>
        </is>
      </c>
      <c r="B232">
        <f>LEFT(A232,FIND("~",SUBSTITUTE(A232,"\","~",LEN(A232)-LEN(SUBSTITUTE(A232,"\","")))))</f>
        <v/>
      </c>
      <c r="C232" t="inlineStr">
        <is>
          <t>GENERATE_EXCEPTION_STATISTICS25.txt</t>
        </is>
      </c>
      <c r="D232" t="n">
        <v>1435</v>
      </c>
      <c r="E232" t="inlineStr">
        <is>
          <t>DATA STEP:SET</t>
        </is>
      </c>
      <c r="F232" t="inlineStr">
        <is>
          <t>fix_rate</t>
        </is>
      </c>
      <c r="G232" t="inlineStr">
        <is>
          <t>All_in_MG_Rate_2</t>
        </is>
      </c>
    </row>
    <row r="233">
      <c r="A233" t="inlineStr">
        <is>
          <t>C:\XX\XX Program - 254(166 XX; 86 eSpace )\Daily -122 (65 XX; 57 eSpace )\Fixed Deposit Exception - 23\GENERATE_EXCEPTION_STATISTICS25.txt</t>
        </is>
      </c>
      <c r="B233">
        <f>LEFT(A233,FIND("~",SUBSTITUTE(A233,"\","~",LEN(A233)-LEN(SUBSTITUTE(A233,"\","")))))</f>
        <v/>
      </c>
      <c r="C233" t="inlineStr">
        <is>
          <t>GENERATE_EXCEPTION_STATISTICS25.txt</t>
        </is>
      </c>
      <c r="D233" t="n">
        <v>1504</v>
      </c>
      <c r="E233" t="inlineStr">
        <is>
          <t>DATA STEP:SET</t>
        </is>
      </c>
      <c r="F233" t="inlineStr">
        <is>
          <t>fix_rate</t>
        </is>
      </c>
      <c r="G233" t="inlineStr">
        <is>
          <t>All_in_BPM_Rate_2</t>
        </is>
      </c>
    </row>
    <row r="234">
      <c r="A234" t="inlineStr">
        <is>
          <t>C:\XX\XX Program - 254(166 XX; 86 eSpace )\Daily -122 (65 XX; 57 eSpace )\Fixed Deposit Exception - 23\GENERATE_EXCEPTION_STATISTICS25.txt</t>
        </is>
      </c>
      <c r="B234">
        <f>LEFT(A234,FIND("~",SUBSTITUTE(A234,"\","~",LEN(A234)-LEN(SUBSTITUTE(A234,"\","")))))</f>
        <v/>
      </c>
      <c r="C234" t="inlineStr">
        <is>
          <t>GENERATE_EXCEPTION_STATISTICS25.txt</t>
        </is>
      </c>
      <c r="D234" t="n">
        <v>1998</v>
      </c>
      <c r="E234" t="inlineStr">
        <is>
          <t>DATA STEP:SET</t>
        </is>
      </c>
      <c r="F234" t="inlineStr">
        <is>
          <t>excpt_dt</t>
        </is>
      </c>
      <c r="G234" t="inlineStr">
        <is>
          <t>FIXED_DEP_Over_&amp;Prev_Mth</t>
        </is>
      </c>
    </row>
    <row r="235">
      <c r="A235" t="inlineStr">
        <is>
          <t>C:\XX\XX Program - 254(166 XX; 86 eSpace )\Daily -122 (65 XX; 57 eSpace )\Fixed Deposit Exception - 23\GENERATE_EXCEPTION_STATISTICS25.txt</t>
        </is>
      </c>
      <c r="B235">
        <f>LEFT(A235,FIND("~",SUBSTITUTE(A235,"\","~",LEN(A235)-LEN(SUBSTITUTE(A235,"\","")))))</f>
        <v/>
      </c>
      <c r="C235" t="inlineStr">
        <is>
          <t>GENERATE_EXCEPTION_STATISTICS25.txt</t>
        </is>
      </c>
      <c r="D235" t="n">
        <v>2003</v>
      </c>
      <c r="E235" t="inlineStr">
        <is>
          <t>DATA STEP:SET</t>
        </is>
      </c>
      <c r="F235" t="inlineStr">
        <is>
          <t>excpt_dt</t>
        </is>
      </c>
      <c r="G235" t="inlineStr">
        <is>
          <t>FIXED_DEP_Over_&amp;Cur_Mth</t>
        </is>
      </c>
    </row>
    <row r="236">
      <c r="A236" t="inlineStr">
        <is>
          <t>C:\XX\XX Program - 254(166 XX; 86 eSpace )\Daily -122 (65 XX; 57 eSpace )\Fixed Deposit Exception - 23\GENERATE_EXCEPTION_STATISTICS25.txt</t>
        </is>
      </c>
      <c r="B236">
        <f>LEFT(A236,FIND("~",SUBSTITUTE(A236,"\","~",LEN(A236)-LEN(SUBSTITUTE(A236,"\","")))))</f>
        <v/>
      </c>
      <c r="C236" t="inlineStr">
        <is>
          <t>GENERATE_EXCEPTION_STATISTICS25.txt</t>
        </is>
      </c>
      <c r="D236" t="n">
        <v>2008</v>
      </c>
      <c r="E236" t="inlineStr">
        <is>
          <t>DATA STEP:SET</t>
        </is>
      </c>
      <c r="F236" t="inlineStr">
        <is>
          <t>excpt_dt</t>
        </is>
      </c>
      <c r="G236" t="inlineStr">
        <is>
          <t>FIXED_DEP_Over_&amp;Cur_Mth</t>
        </is>
      </c>
    </row>
    <row r="237">
      <c r="A237" t="inlineStr">
        <is>
          <t>C:\XX\XX Program - 254(166 XX; 86 eSpace )\Daily -122 (65 XX; 57 eSpace )\Fixed Deposit Exception - 23\GENERATE_EXCEPTION_STATISTICS25.txt</t>
        </is>
      </c>
      <c r="B237">
        <f>LEFT(A237,FIND("~",SUBSTITUTE(A237,"\","~",LEN(A237)-LEN(SUBSTITUTE(A237,"\","")))))</f>
        <v/>
      </c>
      <c r="C237" t="inlineStr">
        <is>
          <t>GENERATE_EXCEPTION_STATISTICS25.txt</t>
        </is>
      </c>
      <c r="D237" t="n">
        <v>2117</v>
      </c>
      <c r="E237" t="inlineStr">
        <is>
          <t>DATA STEP:MERGE</t>
        </is>
      </c>
      <c r="F237" t="inlineStr">
        <is>
          <t>excpt_dt</t>
        </is>
      </c>
      <c r="G237" t="inlineStr">
        <is>
          <t>Fixed_Dep_Over_&amp;Cur_Mth.</t>
        </is>
      </c>
    </row>
    <row r="238">
      <c r="A238" t="inlineStr">
        <is>
          <t>C:\XX\XX Program - 254(166 XX; 86 eSpace )\Daily -122 (65 XX; 57 eSpace )\Fixed Deposit Exception - 23\GENERATE_EXCEPTION_STATISTICS25.txt</t>
        </is>
      </c>
      <c r="B238">
        <f>LEFT(A238,FIND("~",SUBSTITUTE(A238,"\","~",LEN(A238)-LEN(SUBSTITUTE(A238,"\","")))))</f>
        <v/>
      </c>
      <c r="C238" t="inlineStr">
        <is>
          <t>GENERATE_EXCEPTION_STATISTICS25.txt</t>
        </is>
      </c>
      <c r="D238" t="n">
        <v>2135</v>
      </c>
      <c r="E238" t="inlineStr">
        <is>
          <t>DATA STEP:SET</t>
        </is>
      </c>
      <c r="F238" t="inlineStr">
        <is>
          <t>excpt_dt</t>
        </is>
      </c>
      <c r="G238" t="inlineStr">
        <is>
          <t>Fixed_Dep_Over_&amp;Cur_Mth.</t>
        </is>
      </c>
    </row>
    <row r="239">
      <c r="A239" t="inlineStr">
        <is>
          <t>C:\XX\XX Program - 254(166 XX; 86 eSpace )\Daily -122 (65 XX; 57 eSpace )\Fixed Deposit Exception - 23\GENERATE_EXCEPTION_STATISTICS25.txt</t>
        </is>
      </c>
      <c r="B239">
        <f>LEFT(A239,FIND("~",SUBSTITUTE(A239,"\","~",LEN(A239)-LEN(SUBSTITUTE(A239,"\","")))))</f>
        <v/>
      </c>
      <c r="C239" t="inlineStr">
        <is>
          <t>GENERATE_EXCEPTION_STATISTICS25.txt</t>
        </is>
      </c>
      <c r="D239" t="n">
        <v>2135</v>
      </c>
      <c r="E239" t="inlineStr">
        <is>
          <t>DATA STEP:SET</t>
        </is>
      </c>
      <c r="F239" t="inlineStr">
        <is>
          <t>excpt_dt</t>
        </is>
      </c>
      <c r="G239" t="inlineStr">
        <is>
          <t>Fixed_Dep_Over_&amp;Cur_Mth.</t>
        </is>
      </c>
    </row>
    <row r="240">
      <c r="A240" t="inlineStr">
        <is>
          <t>C:\XX\XX Program - 254(166 XX; 86 eSpace )\Daily -122 (65 XX; 57 eSpace )\Fixed Deposit Exception - 23\GENERATE_EXCEPTION_STATISTICS25.txt</t>
        </is>
      </c>
      <c r="B240">
        <f>LEFT(A240,FIND("~",SUBSTITUTE(A240,"\","~",LEN(A240)-LEN(SUBSTITUTE(A240,"\","")))))</f>
        <v/>
      </c>
      <c r="C240" t="inlineStr">
        <is>
          <t>GENERATE_EXCEPTION_STATISTICS25.txt</t>
        </is>
      </c>
      <c r="D240" t="n">
        <v>2135</v>
      </c>
      <c r="E240" t="inlineStr">
        <is>
          <t>DATA STEP:SET</t>
        </is>
      </c>
      <c r="F240" t="inlineStr">
        <is>
          <t>excpt_dt</t>
        </is>
      </c>
      <c r="G240" t="inlineStr">
        <is>
          <t>Fixed_Dep_Over_&amp;Cur_Mth.</t>
        </is>
      </c>
    </row>
    <row r="241">
      <c r="A241" t="inlineStr">
        <is>
          <t>C:\XX\XX Program - 254(166 XX; 86 eSpace )\Daily -122 (65 XX; 57 eSpace )\Fixed Deposit Exception - 23\GENERATE_EXCEPTION_STATISTICS25.txt</t>
        </is>
      </c>
      <c r="B241">
        <f>LEFT(A241,FIND("~",SUBSTITUTE(A241,"\","~",LEN(A241)-LEN(SUBSTITUTE(A241,"\","")))))</f>
        <v/>
      </c>
      <c r="C241" t="inlineStr">
        <is>
          <t>GENERATE_EXCEPTION_STATISTICS25.txt</t>
        </is>
      </c>
      <c r="D241" t="n">
        <v>2157</v>
      </c>
      <c r="E241" t="inlineStr">
        <is>
          <t>DATA STEP:SET</t>
        </is>
      </c>
      <c r="F241" t="inlineStr">
        <is>
          <t>excpt_dt</t>
        </is>
      </c>
      <c r="G241" t="inlineStr">
        <is>
          <t>Fixed_Dep_Over_&amp;Cur_Mth.</t>
        </is>
      </c>
    </row>
    <row r="242">
      <c r="A242" t="inlineStr">
        <is>
          <t>C:\XX\XX Program - 254(166 XX; 86 eSpace )\Daily -122 (65 XX; 57 eSpace )\Fixed Deposit Exception - 23\GENERATE_EXCEPTION_STATISTICS25.txt</t>
        </is>
      </c>
      <c r="B242">
        <f>LEFT(A242,FIND("~",SUBSTITUTE(A242,"\","~",LEN(A242)-LEN(SUBSTITUTE(A242,"\","")))))</f>
        <v/>
      </c>
      <c r="C242" t="inlineStr">
        <is>
          <t>GENERATE_EXCEPTION_STATISTICS25.txt</t>
        </is>
      </c>
      <c r="D242" t="n">
        <v>2287</v>
      </c>
      <c r="E242" t="inlineStr">
        <is>
          <t>DATA STEP:SET</t>
        </is>
      </c>
      <c r="F242" t="inlineStr">
        <is>
          <t>excpt_dt</t>
        </is>
      </c>
      <c r="G242" t="inlineStr">
        <is>
          <t>Checklist</t>
        </is>
      </c>
    </row>
    <row r="243">
      <c r="A243" t="inlineStr">
        <is>
          <t>C:\XX\XX Program - 254(166 XX; 86 eSpace )\Daily -122 (65 XX; 57 eSpace )\TB Premium CASA -1\TB_CASA.txt</t>
        </is>
      </c>
      <c r="B243">
        <f>LEFT(A243,FIND("~",SUBSTITUTE(A243,"\","~",LEN(A243)-LEN(SUBSTITUTE(A243,"\","")))))</f>
        <v/>
      </c>
      <c r="C243" t="inlineStr">
        <is>
          <t>TB_CASA.txt</t>
        </is>
      </c>
      <c r="D243" t="n">
        <v>31</v>
      </c>
      <c r="E243" t="inlineStr">
        <is>
          <t>DATA STEP:SET</t>
        </is>
      </c>
      <c r="F243" t="inlineStr">
        <is>
          <t>movlib</t>
        </is>
      </c>
      <c r="G243" t="inlineStr">
        <is>
          <t>daily_loan_deposit_&amp;rpt_date.</t>
        </is>
      </c>
    </row>
    <row r="244">
      <c r="A244" t="inlineStr">
        <is>
          <t>C:\XX\XX Program - 254(166 XX; 86 eSpace )\Monthly -117 (89 XX; 28 eSpace)\Average_Balance_Analysis.txt</t>
        </is>
      </c>
      <c r="B244">
        <f>LEFT(A244,FIND("~",SUBSTITUTE(A244,"\","~",LEN(A244)-LEN(SUBSTITUTE(A244,"\","")))))</f>
        <v/>
      </c>
      <c r="C244" t="inlineStr">
        <is>
          <t>Average_Balance_Analysis.txt</t>
        </is>
      </c>
      <c r="D244" t="n">
        <v>111</v>
      </c>
      <c r="E244" t="inlineStr">
        <is>
          <t>DATA STEP:SET</t>
        </is>
      </c>
      <c r="F244" t="inlineStr">
        <is>
          <t>dw</t>
        </is>
      </c>
      <c r="G244" t="inlineStr">
        <is>
          <t>Cust_Acct_History</t>
        </is>
      </c>
    </row>
    <row r="245">
      <c r="A245" t="inlineStr">
        <is>
          <t>C:\XX\XX Program - 254(166 XX; 86 eSpace )\Monthly -117 (89 XX; 28 eSpace)\Bill_Commission_and_Interest.txt</t>
        </is>
      </c>
      <c r="B245">
        <f>LEFT(A245,FIND("~",SUBSTITUTE(A245,"\","~",LEN(A245)-LEN(SUBSTITUTE(A245,"\","")))))</f>
        <v/>
      </c>
      <c r="C245" t="inlineStr">
        <is>
          <t>Bill_Commission_and_Interest.txt</t>
        </is>
      </c>
      <c r="D245" t="n">
        <v>37</v>
      </c>
      <c r="E245" t="inlineStr">
        <is>
          <t>DATA STEP:SET</t>
        </is>
      </c>
      <c r="F245" t="inlineStr">
        <is>
          <t>dw</t>
        </is>
      </c>
      <c r="G245" t="inlineStr">
        <is>
          <t>Bill_Tran_&amp;Cur_Mth</t>
        </is>
      </c>
    </row>
    <row r="246">
      <c r="A246" t="inlineStr">
        <is>
          <t>C:\XX\XX Program - 254(166 XX; 86 eSpace )\Monthly -117 (89 XX; 28 eSpace)\Bill_Turnover_Trend.txt</t>
        </is>
      </c>
      <c r="B246">
        <f>LEFT(A246,FIND("~",SUBSTITUTE(A246,"\","~",LEN(A246)-LEN(SUBSTITUTE(A246,"\","")))))</f>
        <v/>
      </c>
      <c r="C246" t="inlineStr">
        <is>
          <t>Bill_Turnover_Trend.txt</t>
        </is>
      </c>
      <c r="D246" t="n">
        <v>87</v>
      </c>
      <c r="E246" t="inlineStr">
        <is>
          <t>DATA STEP:SET</t>
        </is>
      </c>
      <c r="F246" t="inlineStr">
        <is>
          <t>dw</t>
        </is>
      </c>
      <c r="G246" t="inlineStr">
        <is>
          <t>Bill_Turnover_&amp;First_Mth</t>
        </is>
      </c>
    </row>
    <row r="247">
      <c r="A247" t="inlineStr">
        <is>
          <t>C:\XX\XX Program - 254(166 XX; 86 eSpace )\Monthly -117 (89 XX; 28 eSpace)\Bill_Turnover_Trend.txt</t>
        </is>
      </c>
      <c r="B247">
        <f>LEFT(A247,FIND("~",SUBSTITUTE(A247,"\","~",LEN(A247)-LEN(SUBSTITUTE(A247,"\","")))))</f>
        <v/>
      </c>
      <c r="C247" t="inlineStr">
        <is>
          <t>Bill_Turnover_Trend.txt</t>
        </is>
      </c>
      <c r="D247" t="n">
        <v>92</v>
      </c>
      <c r="E247" t="inlineStr">
        <is>
          <t>DATA STEP:SET</t>
        </is>
      </c>
      <c r="F247" t="inlineStr">
        <is>
          <t>dw</t>
        </is>
      </c>
      <c r="G247" t="inlineStr">
        <is>
          <t>Bill_Turnover_&amp;Mth</t>
        </is>
      </c>
    </row>
    <row r="248">
      <c r="A248" t="inlineStr">
        <is>
          <t>C:\XX\XX Program - 254(166 XX; 86 eSpace )\Monthly -117 (89 XX; 28 eSpace)\ABC_CITIC_Referral.txt</t>
        </is>
      </c>
      <c r="B248">
        <f>LEFT(A248,FIND("~",SUBSTITUTE(A248,"\","~",LEN(A248)-LEN(SUBSTITUTE(A248,"\","")))))</f>
        <v/>
      </c>
      <c r="C248" t="inlineStr">
        <is>
          <t>ABC_CITIC_Referral.txt</t>
        </is>
      </c>
      <c r="D248" t="n">
        <v>320</v>
      </c>
      <c r="E248" t="inlineStr">
        <is>
          <t>DATA STEP:SET</t>
        </is>
      </c>
      <c r="F248" t="inlineStr">
        <is>
          <t>dw</t>
        </is>
      </c>
      <c r="G248" t="inlineStr">
        <is>
          <t>Customer_&amp;cur_mth</t>
        </is>
      </c>
    </row>
    <row r="249">
      <c r="A249" t="inlineStr">
        <is>
          <t>C:\XX\XX Program - 254(166 XX; 86 eSpace )\Monthly -117 (89 XX; 28 eSpace)\ABC_CITIC_Referral.txt</t>
        </is>
      </c>
      <c r="B249">
        <f>LEFT(A249,FIND("~",SUBSTITUTE(A249,"\","~",LEN(A249)-LEN(SUBSTITUTE(A249,"\","")))))</f>
        <v/>
      </c>
      <c r="C249" t="inlineStr">
        <is>
          <t>ABC_CITIC_Referral.txt</t>
        </is>
      </c>
      <c r="D249" t="n">
        <v>525</v>
      </c>
      <c r="E249" t="inlineStr">
        <is>
          <t>DATA STEP:SET</t>
        </is>
      </c>
      <c r="F249" t="inlineStr">
        <is>
          <t>rm</t>
        </is>
      </c>
      <c r="G249" t="inlineStr">
        <is>
          <t>CPR_YTD_&amp;prev_mth</t>
        </is>
      </c>
    </row>
    <row r="250">
      <c r="A250" t="inlineStr">
        <is>
          <t>C:\XX\XX Program - 254(166 XX; 86 eSpace )\Monthly -117 (89 XX; 28 eSpace)\ABC_CITIC_Referral.txt</t>
        </is>
      </c>
      <c r="B250">
        <f>LEFT(A250,FIND("~",SUBSTITUTE(A250,"\","~",LEN(A250)-LEN(SUBSTITUTE(A250,"\","")))))</f>
        <v/>
      </c>
      <c r="C250" t="inlineStr">
        <is>
          <t>ABC_CITIC_Referral.txt</t>
        </is>
      </c>
      <c r="D250" t="n">
        <v>756</v>
      </c>
      <c r="E250" t="inlineStr">
        <is>
          <t>DATA STEP:SET</t>
        </is>
      </c>
      <c r="F250" t="inlineStr">
        <is>
          <t>rm</t>
        </is>
      </c>
      <c r="G250" t="inlineStr">
        <is>
          <t>CPR_&amp;prev_mth</t>
        </is>
      </c>
    </row>
    <row r="251">
      <c r="A251" t="inlineStr">
        <is>
          <t>C:\XX\XX Program - 254(166 XX; 86 eSpace )\Monthly -117 (89 XX; 28 eSpace)\ABC_CITIC_Referral.txt</t>
        </is>
      </c>
      <c r="B251">
        <f>LEFT(A251,FIND("~",SUBSTITUTE(A251,"\","~",LEN(A251)-LEN(SUBSTITUTE(A251,"\","")))))</f>
        <v/>
      </c>
      <c r="C251" t="inlineStr">
        <is>
          <t>ABC_CITIC_Referral.txt</t>
        </is>
      </c>
      <c r="D251" t="n">
        <v>979</v>
      </c>
      <c r="E251" t="inlineStr">
        <is>
          <t>DATA STEP:SET</t>
        </is>
      </c>
      <c r="F251" t="inlineStr">
        <is>
          <t>rm</t>
        </is>
      </c>
      <c r="G251" t="inlineStr">
        <is>
          <t>Customer_Profile_&amp;cur_mth</t>
        </is>
      </c>
    </row>
    <row r="252">
      <c r="A252" t="inlineStr">
        <is>
          <t>C:\XX\XX Program - 254(166 XX; 86 eSpace )\Monthly -117 (89 XX; 28 eSpace)\ABC_CITIC_Referral.txt</t>
        </is>
      </c>
      <c r="B252">
        <f>LEFT(A252,FIND("~",SUBSTITUTE(A252,"\","~",LEN(A252)-LEN(SUBSTITUTE(A252,"\","")))))</f>
        <v/>
      </c>
      <c r="C252" t="inlineStr">
        <is>
          <t>ABC_CITIC_Referral.txt</t>
        </is>
      </c>
      <c r="D252" t="n">
        <v>1094</v>
      </c>
      <c r="E252" t="inlineStr">
        <is>
          <t>DATA STEP:SET</t>
        </is>
      </c>
      <c r="F252" t="inlineStr">
        <is>
          <t>rm</t>
        </is>
      </c>
      <c r="G252" t="inlineStr">
        <is>
          <t>Customer_Profile_&amp;Cur_Mth</t>
        </is>
      </c>
    </row>
    <row r="253">
      <c r="A253" t="inlineStr">
        <is>
          <t>C:\XX\XX Program - 254(166 XX; 86 eSpace )\Monthly -117 (89 XX; 28 eSpace)\ABC_CITIC_Referral.txt</t>
        </is>
      </c>
      <c r="B253">
        <f>LEFT(A253,FIND("~",SUBSTITUTE(A253,"\","~",LEN(A253)-LEN(SUBSTITUTE(A253,"\","")))))</f>
        <v/>
      </c>
      <c r="C253" t="inlineStr">
        <is>
          <t>ABC_CITIC_Referral.txt</t>
        </is>
      </c>
      <c r="D253" t="n">
        <v>1108</v>
      </c>
      <c r="E253" t="inlineStr">
        <is>
          <t>DATA STEP:MERGE</t>
        </is>
      </c>
      <c r="F253" t="inlineStr">
        <is>
          <t>rm</t>
        </is>
      </c>
      <c r="G253" t="inlineStr">
        <is>
          <t>ABC_Imex_Cur</t>
        </is>
      </c>
    </row>
    <row r="254">
      <c r="A254" t="inlineStr">
        <is>
          <t>C:\XX\XX Program - 254(166 XX; 86 eSpace )\Monthly -117 (89 XX; 28 eSpace)\ABC_CITIC_Referral.txt</t>
        </is>
      </c>
      <c r="B254">
        <f>LEFT(A254,FIND("~",SUBSTITUTE(A254,"\","~",LEN(A254)-LEN(SUBSTITUTE(A254,"\","")))))</f>
        <v/>
      </c>
      <c r="C254" t="inlineStr">
        <is>
          <t>ABC_CITIC_Referral.txt</t>
        </is>
      </c>
      <c r="D254" t="n">
        <v>1146</v>
      </c>
      <c r="E254" t="inlineStr">
        <is>
          <t>DATA STEP:MERGE</t>
        </is>
      </c>
      <c r="F254" t="inlineStr">
        <is>
          <t>rm</t>
        </is>
      </c>
      <c r="G254" t="inlineStr">
        <is>
          <t>ABC_Imex_YTD</t>
        </is>
      </c>
    </row>
    <row r="255">
      <c r="A255" t="inlineStr">
        <is>
          <t>C:\XX\XX Program - 254(166 XX; 86 eSpace )\Monthly -117 (89 XX; 28 eSpace)\ABC_CITIC_Referral.txt</t>
        </is>
      </c>
      <c r="B255">
        <f>LEFT(A255,FIND("~",SUBSTITUTE(A255,"\","~",LEN(A255)-LEN(SUBSTITUTE(A255,"\","")))))</f>
        <v/>
      </c>
      <c r="C255" t="inlineStr">
        <is>
          <t>ABC_CITIC_Referral.txt</t>
        </is>
      </c>
      <c r="D255" t="n">
        <v>1448</v>
      </c>
      <c r="E255" t="inlineStr">
        <is>
          <t>DATA STEP:SET</t>
        </is>
      </c>
      <c r="F255" t="inlineStr">
        <is>
          <t>rm</t>
        </is>
      </c>
      <c r="G255" t="inlineStr">
        <is>
          <t>YTD_Revenue_ABC_&amp;cur_mth</t>
        </is>
      </c>
    </row>
    <row r="256">
      <c r="A256" t="inlineStr">
        <is>
          <t>C:\XX\XX Program - 254(166 XX; 86 eSpace )\Monthly -117 (89 XX; 28 eSpace)\ABC_CITIC_Referral.txt</t>
        </is>
      </c>
      <c r="B256">
        <f>LEFT(A256,FIND("~",SUBSTITUTE(A256,"\","~",LEN(A256)-LEN(SUBSTITUTE(A256,"\","")))))</f>
        <v/>
      </c>
      <c r="C256" t="inlineStr">
        <is>
          <t>ABC_CITIC_Referral.txt</t>
        </is>
      </c>
      <c r="D256" t="n">
        <v>1452</v>
      </c>
      <c r="E256" t="inlineStr">
        <is>
          <t>DATA STEP:SET</t>
        </is>
      </c>
      <c r="F256" t="inlineStr">
        <is>
          <t>rm</t>
        </is>
      </c>
      <c r="G256" t="inlineStr">
        <is>
          <t>MTD_Revenue_ABC_&amp;cur_mth</t>
        </is>
      </c>
    </row>
    <row r="257">
      <c r="A257" t="inlineStr">
        <is>
          <t>C:\XX\XX Program - 254(166 XX; 86 eSpace )\Monthly -117 (89 XX; 28 eSpace)\ABC_KPI_Report.txt</t>
        </is>
      </c>
      <c r="B257">
        <f>LEFT(A257,FIND("~",SUBSTITUTE(A257,"\","~",LEN(A257)-LEN(SUBSTITUTE(A257,"\","")))))</f>
        <v/>
      </c>
      <c r="C257" t="inlineStr">
        <is>
          <t>ABC_KPI_Report.txt</t>
        </is>
      </c>
      <c r="D257" t="n">
        <v>11</v>
      </c>
      <c r="E257" t="inlineStr">
        <is>
          <t>DATA STEP:SET</t>
        </is>
      </c>
      <c r="F257" t="inlineStr">
        <is>
          <t>exchange</t>
        </is>
      </c>
      <c r="G257" t="inlineStr">
        <is>
          <t>Currency_Exchange</t>
        </is>
      </c>
    </row>
    <row r="258">
      <c r="A258" t="inlineStr">
        <is>
          <t>C:\XX\XX Program - 254(166 XX; 86 eSpace )\Monthly -117 (89 XX; 28 eSpace)\ABC_New_Loan_Drawdown.txt</t>
        </is>
      </c>
      <c r="B258">
        <f>LEFT(A258,FIND("~",SUBSTITUTE(A258,"\","~",LEN(A258)-LEN(SUBSTITUTE(A258,"\","")))))</f>
        <v/>
      </c>
      <c r="C258" t="inlineStr">
        <is>
          <t>ABC_New_Loan_Drawdown.txt</t>
        </is>
      </c>
      <c r="D258" t="n">
        <v>135</v>
      </c>
      <c r="E258" t="inlineStr">
        <is>
          <t>DATA STEP:SET</t>
        </is>
      </c>
      <c r="F258" t="inlineStr">
        <is>
          <t>rm</t>
        </is>
      </c>
      <c r="G258" t="inlineStr">
        <is>
          <t>Loan_Drawdown_Base_&amp;Get_Mth</t>
        </is>
      </c>
    </row>
    <row r="259">
      <c r="A259" t="inlineStr">
        <is>
          <t>C:\XX\XX Program - 254(166 XX; 86 eSpace )\Monthly -117 (89 XX; 28 eSpace)\ABC_New_Loan_Drawdown.txt</t>
        </is>
      </c>
      <c r="B259">
        <f>LEFT(A259,FIND("~",SUBSTITUTE(A259,"\","~",LEN(A259)-LEN(SUBSTITUTE(A259,"\","")))))</f>
        <v/>
      </c>
      <c r="C259" t="inlineStr">
        <is>
          <t>ABC_New_Loan_Drawdown.txt</t>
        </is>
      </c>
      <c r="D259" t="n">
        <v>185</v>
      </c>
      <c r="E259" t="inlineStr">
        <is>
          <t>DATA STEP:SET</t>
        </is>
      </c>
      <c r="F259" t="inlineStr">
        <is>
          <t>rm</t>
        </is>
      </c>
      <c r="G259" t="inlineStr">
        <is>
          <t>Customer_Profile_&amp;Get_Mth</t>
        </is>
      </c>
    </row>
    <row r="260">
      <c r="A260" t="inlineStr">
        <is>
          <t>C:\XX\XX Program - 254(166 XX; 86 eSpace )\Monthly -117 (89 XX; 28 eSpace)\CPR_vs_MPR ver4.txt</t>
        </is>
      </c>
      <c r="B260">
        <f>LEFT(A260,FIND("~",SUBSTITUTE(A260,"\","~",LEN(A260)-LEN(SUBSTITUTE(A260,"\","")))))</f>
        <v/>
      </c>
      <c r="C260" t="inlineStr">
        <is>
          <t>CPR_vs_MPR ver4.txt</t>
        </is>
      </c>
      <c r="D260" t="n">
        <v>40</v>
      </c>
      <c r="E260" t="inlineStr">
        <is>
          <t>DATA STEP:MERGE</t>
        </is>
      </c>
      <c r="F260" t="inlineStr">
        <is>
          <t>dw</t>
        </is>
      </c>
      <c r="G260" t="inlineStr">
        <is>
          <t>customer_&amp;cur_mth</t>
        </is>
      </c>
    </row>
    <row r="261">
      <c r="A261" t="inlineStr">
        <is>
          <t>C:\XX\XX Program - 254(166 XX; 86 eSpace )\Monthly -117 (89 XX; 28 eSpace)\CPR_vs_MPR ver4.txt</t>
        </is>
      </c>
      <c r="B261">
        <f>LEFT(A261,FIND("~",SUBSTITUTE(A261,"\","~",LEN(A261)-LEN(SUBSTITUTE(A261,"\","")))))</f>
        <v/>
      </c>
      <c r="C261" t="inlineStr">
        <is>
          <t>CPR_vs_MPR ver4.txt</t>
        </is>
      </c>
      <c r="D261" t="n">
        <v>226</v>
      </c>
      <c r="E261" t="inlineStr">
        <is>
          <t>DATA STEP:MERGE</t>
        </is>
      </c>
      <c r="F261" t="inlineStr">
        <is>
          <t>dw</t>
        </is>
      </c>
      <c r="G261" t="inlineStr">
        <is>
          <t>customer_&amp;cur_mth</t>
        </is>
      </c>
    </row>
    <row r="262">
      <c r="A262" t="inlineStr">
        <is>
          <t>C:\XX\XX Program - 254(166 XX; 86 eSpace )\Monthly -117 (89 XX; 28 eSpace)\crm_top_customer.txt</t>
        </is>
      </c>
      <c r="B262">
        <f>LEFT(A262,FIND("~",SUBSTITUTE(A262,"\","~",LEN(A262)-LEN(SUBSTITUTE(A262,"\","")))))</f>
        <v/>
      </c>
      <c r="C262" t="inlineStr">
        <is>
          <t>crm_top_customer.txt</t>
        </is>
      </c>
      <c r="D262" t="n">
        <v>5</v>
      </c>
      <c r="E262" t="inlineStr">
        <is>
          <t>DATA STEP:SET</t>
        </is>
      </c>
      <c r="F262" t="inlineStr">
        <is>
          <t>cprlib</t>
        </is>
      </c>
      <c r="G262" t="inlineStr">
        <is>
          <t>cpr_combo_&amp;yyyy.&amp;mm.</t>
        </is>
      </c>
    </row>
    <row r="263">
      <c r="A263" t="inlineStr">
        <is>
          <t>C:\XX\XX Program - 254(166 XX; 86 eSpace )\Monthly -117 (89 XX; 28 eSpace)\Custody_NII.txt</t>
        </is>
      </c>
      <c r="B263">
        <f>LEFT(A263,FIND("~",SUBSTITUTE(A263,"\","~",LEN(A263)-LEN(SUBSTITUTE(A263,"\","")))))</f>
        <v/>
      </c>
      <c r="C263" t="inlineStr">
        <is>
          <t>Custody_NII.txt</t>
        </is>
      </c>
      <c r="D263" t="n">
        <v>128</v>
      </c>
      <c r="E263" t="inlineStr">
        <is>
          <t>DATA STEP:SET</t>
        </is>
      </c>
      <c r="F263" t="inlineStr">
        <is>
          <t>dw</t>
        </is>
      </c>
      <c r="G263" t="inlineStr">
        <is>
          <t>ac_pft_&amp;cur_mth</t>
        </is>
      </c>
    </row>
    <row r="264">
      <c r="A264" t="inlineStr">
        <is>
          <t>C:\XX\XX Program - 254(166 XX; 86 eSpace )\Monthly -117 (89 XX; 28 eSpace)\Customer_Info_Fee.txt</t>
        </is>
      </c>
      <c r="B264">
        <f>LEFT(A264,FIND("~",SUBSTITUTE(A264,"\","~",LEN(A264)-LEN(SUBSTITUTE(A264,"\","")))))</f>
        <v/>
      </c>
      <c r="C264" t="inlineStr">
        <is>
          <t>Customer_Info_Fee.txt</t>
        </is>
      </c>
      <c r="D264" t="n">
        <v>155</v>
      </c>
      <c r="E264" t="inlineStr">
        <is>
          <t>DATA STEP:SET</t>
        </is>
      </c>
      <c r="F264" t="inlineStr">
        <is>
          <t>dw</t>
        </is>
      </c>
      <c r="G264" t="inlineStr">
        <is>
          <t>Remittance_In_&amp;cur_mth</t>
        </is>
      </c>
    </row>
    <row r="265">
      <c r="A265" t="inlineStr">
        <is>
          <t>C:\XX\XX Program - 254(166 XX; 86 eSpace )\Monthly -117 (89 XX; 28 eSpace)\Customer_Info_Fee.txt</t>
        </is>
      </c>
      <c r="B265">
        <f>LEFT(A265,FIND("~",SUBSTITUTE(A265,"\","~",LEN(A265)-LEN(SUBSTITUTE(A265,"\","")))))</f>
        <v/>
      </c>
      <c r="C265" t="inlineStr">
        <is>
          <t>Customer_Info_Fee.txt</t>
        </is>
      </c>
      <c r="D265" t="n">
        <v>163</v>
      </c>
      <c r="E265" t="inlineStr">
        <is>
          <t>DATA STEP:SET</t>
        </is>
      </c>
      <c r="F265" t="inlineStr">
        <is>
          <t>dw</t>
        </is>
      </c>
      <c r="G265" t="inlineStr">
        <is>
          <t>Remittance_Out_&amp;cur_mth</t>
        </is>
      </c>
    </row>
    <row r="266">
      <c r="A266" t="inlineStr">
        <is>
          <t>C:\XX\XX Program - 254(166 XX; 86 eSpace )\Monthly -117 (89 XX; 28 eSpace)\Customer_Info_Fee.txt</t>
        </is>
      </c>
      <c r="B266">
        <f>LEFT(A266,FIND("~",SUBSTITUTE(A266,"\","~",LEN(A266)-LEN(SUBSTITUTE(A266,"\","")))))</f>
        <v/>
      </c>
      <c r="C266" t="inlineStr">
        <is>
          <t>Customer_Info_Fee.txt</t>
        </is>
      </c>
      <c r="D266" t="n">
        <v>289</v>
      </c>
      <c r="E266" t="inlineStr">
        <is>
          <t>DATA STEP:SET</t>
        </is>
      </c>
      <c r="F266" t="inlineStr">
        <is>
          <t>rm</t>
        </is>
      </c>
      <c r="G266" t="inlineStr">
        <is>
          <t>Shadow_&amp;Cur_Mth</t>
        </is>
      </c>
    </row>
    <row r="267">
      <c r="A267" t="inlineStr">
        <is>
          <t>C:\XX\XX Program - 254(166 XX; 86 eSpace )\Monthly -117 (89 XX; 28 eSpace)\Customer_Info_Fee.txt</t>
        </is>
      </c>
      <c r="B267">
        <f>LEFT(A267,FIND("~",SUBSTITUTE(A267,"\","~",LEN(A267)-LEN(SUBSTITUTE(A267,"\","")))))</f>
        <v/>
      </c>
      <c r="C267" t="inlineStr">
        <is>
          <t>Customer_Info_Fee.txt</t>
        </is>
      </c>
      <c r="D267" t="n">
        <v>289</v>
      </c>
      <c r="E267" t="inlineStr">
        <is>
          <t>DATA STEP:SET</t>
        </is>
      </c>
      <c r="F267" t="inlineStr">
        <is>
          <t>rm</t>
        </is>
      </c>
      <c r="G267" t="inlineStr">
        <is>
          <t>Shadow_&amp;Cur_Mth</t>
        </is>
      </c>
    </row>
    <row r="268">
      <c r="A268" t="inlineStr">
        <is>
          <t>C:\XX\XX Program - 254(166 XX; 86 eSpace )\Monthly -117 (89 XX; 28 eSpace)\Customer_Info_Fee.txt</t>
        </is>
      </c>
      <c r="B268">
        <f>LEFT(A268,FIND("~",SUBSTITUTE(A268,"\","~",LEN(A268)-LEN(SUBSTITUTE(A268,"\","")))))</f>
        <v/>
      </c>
      <c r="C268" t="inlineStr">
        <is>
          <t>Customer_Info_Fee.txt</t>
        </is>
      </c>
      <c r="D268" t="n">
        <v>289</v>
      </c>
      <c r="E268" t="inlineStr">
        <is>
          <t>DATA STEP:SET</t>
        </is>
      </c>
      <c r="F268" t="inlineStr">
        <is>
          <t>rm</t>
        </is>
      </c>
      <c r="G268" t="inlineStr">
        <is>
          <t>Shadow_&amp;Cur_Mth</t>
        </is>
      </c>
    </row>
    <row r="269">
      <c r="A269" t="inlineStr">
        <is>
          <t>C:\XX\XX Program - 254(166 XX; 86 eSpace )\Monthly -117 (89 XX; 28 eSpace)\Customer_Info_Fee.txt</t>
        </is>
      </c>
      <c r="B269">
        <f>LEFT(A269,FIND("~",SUBSTITUTE(A269,"\","~",LEN(A269)-LEN(SUBSTITUTE(A269,"\","")))))</f>
        <v/>
      </c>
      <c r="C269" t="inlineStr">
        <is>
          <t>Customer_Info_Fee.txt</t>
        </is>
      </c>
      <c r="D269" t="n">
        <v>571</v>
      </c>
      <c r="E269" t="inlineStr">
        <is>
          <t>DATA STEP:SET</t>
        </is>
      </c>
      <c r="F269" t="inlineStr">
        <is>
          <t>rm</t>
        </is>
      </c>
      <c r="G269" t="inlineStr">
        <is>
          <t>Shadow_&amp;Cur_Mth</t>
        </is>
      </c>
    </row>
    <row r="270">
      <c r="A270" t="inlineStr">
        <is>
          <t>C:\XX\XX Program - 254(166 XX; 86 eSpace )\Monthly -117 (89 XX; 28 eSpace)\Customer_Info_Fee.txt</t>
        </is>
      </c>
      <c r="B270">
        <f>LEFT(A270,FIND("~",SUBSTITUTE(A270,"\","~",LEN(A270)-LEN(SUBSTITUTE(A270,"\","")))))</f>
        <v/>
      </c>
      <c r="C270" t="inlineStr">
        <is>
          <t>Customer_Info_Fee.txt</t>
        </is>
      </c>
      <c r="D270" t="n">
        <v>1518</v>
      </c>
      <c r="E270" t="inlineStr">
        <is>
          <t>DATA STEP:SET</t>
        </is>
      </c>
      <c r="F270" t="inlineStr">
        <is>
          <t>rm</t>
        </is>
      </c>
      <c r="G270" t="inlineStr">
        <is>
          <t>Customer_Profile_&amp;Cur_Mth</t>
        </is>
      </c>
    </row>
    <row r="271">
      <c r="A271" t="inlineStr">
        <is>
          <t>C:\XX\XX Program - 254(166 XX; 86 eSpace )\Monthly -117 (89 XX; 28 eSpace)\Customer_Info_Fee.txt</t>
        </is>
      </c>
      <c r="B271">
        <f>LEFT(A271,FIND("~",SUBSTITUTE(A271,"\","~",LEN(A271)-LEN(SUBSTITUTE(A271,"\","")))))</f>
        <v/>
      </c>
      <c r="C271" t="inlineStr">
        <is>
          <t>Customer_Info_Fee.txt</t>
        </is>
      </c>
      <c r="D271" t="n">
        <v>1523</v>
      </c>
      <c r="E271" t="inlineStr">
        <is>
          <t>DATA STEP:SET</t>
        </is>
      </c>
      <c r="F271" t="inlineStr">
        <is>
          <t>rm</t>
        </is>
      </c>
      <c r="G271" t="inlineStr">
        <is>
          <t>Customer_Profile_&amp;Cur_Mth</t>
        </is>
      </c>
    </row>
    <row r="272">
      <c r="A272" t="inlineStr">
        <is>
          <t>C:\XX\XX Program - 254(166 XX; 86 eSpace )\Monthly -117 (89 XX; 28 eSpace)\Customer_Info_Fee.txt</t>
        </is>
      </c>
      <c r="B272">
        <f>LEFT(A272,FIND("~",SUBSTITUTE(A272,"\","~",LEN(A272)-LEN(SUBSTITUTE(A272,"\","")))))</f>
        <v/>
      </c>
      <c r="C272" t="inlineStr">
        <is>
          <t>Customer_Info_Fee.txt</t>
        </is>
      </c>
      <c r="D272" t="n">
        <v>1527</v>
      </c>
      <c r="E272" t="inlineStr">
        <is>
          <t>DATA STEP:SET</t>
        </is>
      </c>
      <c r="F272" t="inlineStr">
        <is>
          <t>rm</t>
        </is>
      </c>
      <c r="G272" t="inlineStr">
        <is>
          <t>Customer_Profile_&amp;Cur_Mth</t>
        </is>
      </c>
    </row>
    <row r="273">
      <c r="A273" t="inlineStr">
        <is>
          <t>C:\XX\XX Program - 254(166 XX; 86 eSpace )\Monthly -117 (89 XX; 28 eSpace)\Customer_Profile.txt</t>
        </is>
      </c>
      <c r="B273">
        <f>LEFT(A273,FIND("~",SUBSTITUTE(A273,"\","~",LEN(A273)-LEN(SUBSTITUTE(A273,"\","")))))</f>
        <v/>
      </c>
      <c r="C273" t="inlineStr">
        <is>
          <t>Customer_Profile.txt</t>
        </is>
      </c>
      <c r="D273" t="n">
        <v>129</v>
      </c>
      <c r="E273" t="inlineStr">
        <is>
          <t>DATA STEP:SET</t>
        </is>
      </c>
      <c r="F273" t="inlineStr">
        <is>
          <t>dw</t>
        </is>
      </c>
      <c r="G273" t="inlineStr">
        <is>
          <t>AC_New_TP_&amp;Cur_Mth</t>
        </is>
      </c>
    </row>
    <row r="274">
      <c r="A274" t="inlineStr">
        <is>
          <t>C:\XX\XX Program - 254(166 XX; 86 eSpace )\Monthly -117 (89 XX; 28 eSpace)\Customer_Profile.txt</t>
        </is>
      </c>
      <c r="B274">
        <f>LEFT(A274,FIND("~",SUBSTITUTE(A274,"\","~",LEN(A274)-LEN(SUBSTITUTE(A274,"\","")))))</f>
        <v/>
      </c>
      <c r="C274" t="inlineStr">
        <is>
          <t>Customer_Profile.txt</t>
        </is>
      </c>
      <c r="D274" t="n">
        <v>523</v>
      </c>
      <c r="E274" t="inlineStr">
        <is>
          <t>DATA STEP:SET</t>
        </is>
      </c>
      <c r="F274" t="inlineStr">
        <is>
          <t>rm</t>
        </is>
      </c>
      <c r="G274" t="inlineStr">
        <is>
          <t>&amp;indata._&amp;cur_mth</t>
        </is>
      </c>
    </row>
    <row r="275">
      <c r="A275" t="inlineStr">
        <is>
          <t>C:\XX\XX Program - 254(166 XX; 86 eSpace )\Monthly -117 (89 XX; 28 eSpace)\Customer_Profile.txt</t>
        </is>
      </c>
      <c r="B275">
        <f>LEFT(A275,FIND("~",SUBSTITUTE(A275,"\","~",LEN(A275)-LEN(SUBSTITUTE(A275,"\","")))))</f>
        <v/>
      </c>
      <c r="C275" t="inlineStr">
        <is>
          <t>Customer_Profile.txt</t>
        </is>
      </c>
      <c r="D275" t="n">
        <v>1210</v>
      </c>
      <c r="E275" t="inlineStr">
        <is>
          <t>DATA STEP:SET</t>
        </is>
      </c>
      <c r="F275" t="inlineStr">
        <is>
          <t>dw</t>
        </is>
      </c>
      <c r="G275" t="inlineStr">
        <is>
          <t>Bill_Tran_&amp;cur_mth</t>
        </is>
      </c>
    </row>
    <row r="276">
      <c r="A276" t="inlineStr">
        <is>
          <t>C:\XX\XX Program - 254(166 XX; 86 eSpace )\Monthly -117 (89 XX; 28 eSpace)\Customer_Profile.txt</t>
        </is>
      </c>
      <c r="B276">
        <f>LEFT(A276,FIND("~",SUBSTITUTE(A276,"\","~",LEN(A276)-LEN(SUBSTITUTE(A276,"\","")))))</f>
        <v/>
      </c>
      <c r="C276" t="inlineStr">
        <is>
          <t>Customer_Profile.txt</t>
        </is>
      </c>
      <c r="D276" t="n">
        <v>2585</v>
      </c>
      <c r="E276" t="inlineStr">
        <is>
          <t>DATA STEP:SET</t>
        </is>
      </c>
      <c r="F276" t="inlineStr">
        <is>
          <t>rm</t>
        </is>
      </c>
      <c r="G276" t="inlineStr">
        <is>
          <t>Customer_Profile_&amp;cur_mth</t>
        </is>
      </c>
    </row>
    <row r="277">
      <c r="A277" t="inlineStr">
        <is>
          <t>C:\XX\XX Program - 254(166 XX; 86 eSpace )\Monthly -117 (89 XX; 28 eSpace)\Customer_Profile.txt</t>
        </is>
      </c>
      <c r="B277">
        <f>LEFT(A277,FIND("~",SUBSTITUTE(A277,"\","~",LEN(A277)-LEN(SUBSTITUTE(A277,"\","")))))</f>
        <v/>
      </c>
      <c r="C277" t="inlineStr">
        <is>
          <t>Customer_Profile.txt</t>
        </is>
      </c>
      <c r="D277" t="n">
        <v>2626</v>
      </c>
      <c r="E277" t="inlineStr">
        <is>
          <t>DATA STEP:MERGE</t>
        </is>
      </c>
      <c r="F277" t="inlineStr">
        <is>
          <t>rm</t>
        </is>
      </c>
      <c r="G277" t="inlineStr">
        <is>
          <t>Customer_Profile_&amp;cur_mth</t>
        </is>
      </c>
    </row>
    <row r="278">
      <c r="A278" t="inlineStr">
        <is>
          <t>C:\XX\XX Program - 254(166 XX; 86 eSpace )\Monthly -117 (89 XX; 28 eSpace)\Customer_Profile.txt</t>
        </is>
      </c>
      <c r="B278">
        <f>LEFT(A278,FIND("~",SUBSTITUTE(A278,"\","~",LEN(A278)-LEN(SUBSTITUTE(A278,"\","")))))</f>
        <v/>
      </c>
      <c r="C278" t="inlineStr">
        <is>
          <t>Customer_Profile.txt</t>
        </is>
      </c>
      <c r="D278" t="n">
        <v>2633</v>
      </c>
      <c r="E278" t="inlineStr">
        <is>
          <t>DATA STEP:SET</t>
        </is>
      </c>
      <c r="F278" t="inlineStr">
        <is>
          <t>rm</t>
        </is>
      </c>
      <c r="G278" t="inlineStr">
        <is>
          <t>Customer_Profile_&amp;cur_mth</t>
        </is>
      </c>
    </row>
    <row r="279">
      <c r="A279" t="inlineStr">
        <is>
          <t>C:\XX\XX Program - 254(166 XX; 86 eSpace )\Monthly -117 (89 XX; 28 eSpace)\Customer_Profile.txt</t>
        </is>
      </c>
      <c r="B279">
        <f>LEFT(A279,FIND("~",SUBSTITUTE(A279,"\","~",LEN(A279)-LEN(SUBSTITUTE(A279,"\","")))))</f>
        <v/>
      </c>
      <c r="C279" t="inlineStr">
        <is>
          <t>Customer_Profile.txt</t>
        </is>
      </c>
      <c r="D279" t="n">
        <v>2846</v>
      </c>
      <c r="E279" t="inlineStr">
        <is>
          <t>DATA STEP:SET</t>
        </is>
      </c>
      <c r="F279" t="inlineStr">
        <is>
          <t>rm</t>
        </is>
      </c>
      <c r="G279" t="inlineStr">
        <is>
          <t>Customer_Profile_&amp;cur_mth</t>
        </is>
      </c>
    </row>
    <row r="280">
      <c r="A280" t="inlineStr">
        <is>
          <t>C:\XX\XX Program - 254(166 XX; 86 eSpace )\Monthly -117 (89 XX; 28 eSpace)\Customer_Profile.txt</t>
        </is>
      </c>
      <c r="B280">
        <f>LEFT(A280,FIND("~",SUBSTITUTE(A280,"\","~",LEN(A280)-LEN(SUBSTITUTE(A280,"\","")))))</f>
        <v/>
      </c>
      <c r="C280" t="inlineStr">
        <is>
          <t>Customer_Profile.txt</t>
        </is>
      </c>
      <c r="D280" t="n">
        <v>2850</v>
      </c>
      <c r="E280" t="inlineStr">
        <is>
          <t>DATA STEP:SET</t>
        </is>
      </c>
      <c r="F280" t="inlineStr">
        <is>
          <t>rm</t>
        </is>
      </c>
      <c r="G280" t="inlineStr">
        <is>
          <t>Customer_Profile_&amp;cur_mth</t>
        </is>
      </c>
    </row>
    <row r="281">
      <c r="A281" t="inlineStr">
        <is>
          <t>C:\XX\XX Program - 254(166 XX; 86 eSpace )\Monthly -117 (89 XX; 28 eSpace)\Customer_Profile.txt</t>
        </is>
      </c>
      <c r="B281">
        <f>LEFT(A281,FIND("~",SUBSTITUTE(A281,"\","~",LEN(A281)-LEN(SUBSTITUTE(A281,"\","")))))</f>
        <v/>
      </c>
      <c r="C281" t="inlineStr">
        <is>
          <t>Customer_Profile.txt</t>
        </is>
      </c>
      <c r="D281" t="n">
        <v>2876</v>
      </c>
      <c r="E281" t="inlineStr">
        <is>
          <t>DATA STEP:MERGE</t>
        </is>
      </c>
      <c r="F281" t="inlineStr">
        <is>
          <t>rm</t>
        </is>
      </c>
      <c r="G281" t="inlineStr">
        <is>
          <t>Customer_Profile_&amp;cur_mth</t>
        </is>
      </c>
    </row>
    <row r="282">
      <c r="A282" t="inlineStr">
        <is>
          <t>C:\XX\XX Program - 254(166 XX; 86 eSpace )\Monthly -117 (89 XX; 28 eSpace)\Customer_Profile.txt</t>
        </is>
      </c>
      <c r="B282">
        <f>LEFT(A282,FIND("~",SUBSTITUTE(A282,"\","~",LEN(A282)-LEN(SUBSTITUTE(A282,"\","")))))</f>
        <v/>
      </c>
      <c r="C282" t="inlineStr">
        <is>
          <t>Customer_Profile.txt</t>
        </is>
      </c>
      <c r="D282" t="n">
        <v>2889</v>
      </c>
      <c r="E282" t="inlineStr">
        <is>
          <t>DATA STEP:MERGE</t>
        </is>
      </c>
      <c r="F282" t="inlineStr">
        <is>
          <t>rm</t>
        </is>
      </c>
      <c r="G282" t="inlineStr">
        <is>
          <t>Customer_Profile_&amp;cur_mth</t>
        </is>
      </c>
    </row>
    <row r="283">
      <c r="A283" t="inlineStr">
        <is>
          <t>C:\XX\XX Program - 254(166 XX; 86 eSpace )\Monthly -117 (89 XX; 28 eSpace)\Customer_Profile.txt</t>
        </is>
      </c>
      <c r="B283">
        <f>LEFT(A283,FIND("~",SUBSTITUTE(A283,"\","~",LEN(A283)-LEN(SUBSTITUTE(A283,"\","")))))</f>
        <v/>
      </c>
      <c r="C283" t="inlineStr">
        <is>
          <t>Customer_Profile.txt</t>
        </is>
      </c>
      <c r="D283" t="n">
        <v>2906</v>
      </c>
      <c r="E283" t="inlineStr">
        <is>
          <t>DATA STEP:MERGE</t>
        </is>
      </c>
      <c r="F283" t="inlineStr">
        <is>
          <t>rm</t>
        </is>
      </c>
      <c r="G283" t="inlineStr">
        <is>
          <t>Customer_Profile_&amp;cur_mth</t>
        </is>
      </c>
    </row>
    <row r="284">
      <c r="A284" t="inlineStr">
        <is>
          <t>C:\XX\XX Program - 254(166 XX; 86 eSpace )\Monthly -117 (89 XX; 28 eSpace)\Customer_Profile.txt</t>
        </is>
      </c>
      <c r="B284">
        <f>LEFT(A284,FIND("~",SUBSTITUTE(A284,"\","~",LEN(A284)-LEN(SUBSTITUTE(A284,"\","")))))</f>
        <v/>
      </c>
      <c r="C284" t="inlineStr">
        <is>
          <t>Customer_Profile.txt</t>
        </is>
      </c>
      <c r="D284" t="n">
        <v>2928</v>
      </c>
      <c r="E284" t="inlineStr">
        <is>
          <t>DATA STEP:MERGE</t>
        </is>
      </c>
      <c r="F284" t="inlineStr">
        <is>
          <t>rm</t>
        </is>
      </c>
      <c r="G284" t="inlineStr">
        <is>
          <t>Customer_Profile_&amp;cur_mth</t>
        </is>
      </c>
    </row>
    <row r="285">
      <c r="A285" t="inlineStr">
        <is>
          <t>C:\XX\XX Program - 254(166 XX; 86 eSpace )\Monthly -117 (89 XX; 28 eSpace)\Customer_Profile.txt</t>
        </is>
      </c>
      <c r="B285">
        <f>LEFT(A285,FIND("~",SUBSTITUTE(A285,"\","~",LEN(A285)-LEN(SUBSTITUTE(A285,"\","")))))</f>
        <v/>
      </c>
      <c r="C285" t="inlineStr">
        <is>
          <t>Customer_Profile.txt</t>
        </is>
      </c>
      <c r="D285" t="n">
        <v>2945</v>
      </c>
      <c r="E285" t="inlineStr">
        <is>
          <t>DATA STEP:MERGE</t>
        </is>
      </c>
      <c r="F285" t="inlineStr">
        <is>
          <t>rm</t>
        </is>
      </c>
      <c r="G285" t="inlineStr">
        <is>
          <t>Customer_Profile_&amp;cur_mth</t>
        </is>
      </c>
    </row>
    <row r="286">
      <c r="A286" t="inlineStr">
        <is>
          <t>C:\XX\XX Program - 254(166 XX; 86 eSpace )\Monthly -117 (89 XX; 28 eSpace)\Customer_Profile.txt</t>
        </is>
      </c>
      <c r="B286">
        <f>LEFT(A286,FIND("~",SUBSTITUTE(A286,"\","~",LEN(A286)-LEN(SUBSTITUTE(A286,"\","")))))</f>
        <v/>
      </c>
      <c r="C286" t="inlineStr">
        <is>
          <t>Customer_Profile.txt</t>
        </is>
      </c>
      <c r="D286" t="n">
        <v>2990</v>
      </c>
      <c r="E286" t="inlineStr">
        <is>
          <t>DATA STEP:MERGE</t>
        </is>
      </c>
      <c r="F286" t="inlineStr">
        <is>
          <t>rm</t>
        </is>
      </c>
      <c r="G286" t="inlineStr">
        <is>
          <t>Customer_Profile_&amp;cur_mth</t>
        </is>
      </c>
    </row>
    <row r="287">
      <c r="A287" t="inlineStr">
        <is>
          <t>C:\XX\XX Program - 254(166 XX; 86 eSpace )\Monthly -117 (89 XX; 28 eSpace)\Customer_Profile.txt</t>
        </is>
      </c>
      <c r="B287">
        <f>LEFT(A287,FIND("~",SUBSTITUTE(A287,"\","~",LEN(A287)-LEN(SUBSTITUTE(A287,"\","")))))</f>
        <v/>
      </c>
      <c r="C287" t="inlineStr">
        <is>
          <t>Customer_Profile.txt</t>
        </is>
      </c>
      <c r="D287" t="n">
        <v>3001</v>
      </c>
      <c r="E287" t="inlineStr">
        <is>
          <t>DATA STEP:SET</t>
        </is>
      </c>
      <c r="F287" t="inlineStr">
        <is>
          <t>rm</t>
        </is>
      </c>
      <c r="G287" t="inlineStr">
        <is>
          <t>Customer_Profile_&amp;cur_mth</t>
        </is>
      </c>
    </row>
    <row r="288">
      <c r="A288" t="inlineStr">
        <is>
          <t>C:\XX\XX Program - 254(166 XX; 86 eSpace )\Monthly -117 (89 XX; 28 eSpace)\Customer_Profile.txt</t>
        </is>
      </c>
      <c r="B288">
        <f>LEFT(A288,FIND("~",SUBSTITUTE(A288,"\","~",LEN(A288)-LEN(SUBSTITUTE(A288,"\","")))))</f>
        <v/>
      </c>
      <c r="C288" t="inlineStr">
        <is>
          <t>Customer_Profile.txt</t>
        </is>
      </c>
      <c r="D288" t="n">
        <v>3013</v>
      </c>
      <c r="E288" t="inlineStr">
        <is>
          <t>DATA STEP:SET</t>
        </is>
      </c>
      <c r="F288" t="inlineStr">
        <is>
          <t>rm</t>
        </is>
      </c>
      <c r="G288" t="inlineStr">
        <is>
          <t>Customer_Profile_&amp;cur_mth</t>
        </is>
      </c>
    </row>
    <row r="289">
      <c r="A289" t="inlineStr">
        <is>
          <t>C:\XX\XX Program - 254(166 XX; 86 eSpace )\Monthly -117 (89 XX; 28 eSpace)\Customer_Profile.txt</t>
        </is>
      </c>
      <c r="B289">
        <f>LEFT(A289,FIND("~",SUBSTITUTE(A289,"\","~",LEN(A289)-LEN(SUBSTITUTE(A289,"\","")))))</f>
        <v/>
      </c>
      <c r="C289" t="inlineStr">
        <is>
          <t>Customer_Profile.txt</t>
        </is>
      </c>
      <c r="D289" t="n">
        <v>3036</v>
      </c>
      <c r="E289" t="inlineStr">
        <is>
          <t>DATA STEP:SET</t>
        </is>
      </c>
      <c r="F289" t="inlineStr">
        <is>
          <t>rm</t>
        </is>
      </c>
      <c r="G289" t="inlineStr">
        <is>
          <t>Customer_Profile_&amp;cur_mth</t>
        </is>
      </c>
    </row>
    <row r="290">
      <c r="A290" t="inlineStr">
        <is>
          <t>C:\XX\XX Program - 254(166 XX; 86 eSpace )\Monthly -117 (89 XX; 28 eSpace)\Customer_Profile.txt</t>
        </is>
      </c>
      <c r="B290">
        <f>LEFT(A290,FIND("~",SUBSTITUTE(A290,"\","~",LEN(A290)-LEN(SUBSTITUTE(A290,"\","")))))</f>
        <v/>
      </c>
      <c r="C290" t="inlineStr">
        <is>
          <t>Customer_Profile.txt</t>
        </is>
      </c>
      <c r="D290" t="n">
        <v>3092</v>
      </c>
      <c r="E290" t="inlineStr">
        <is>
          <t>DATA STEP:MERGE</t>
        </is>
      </c>
      <c r="F290" t="inlineStr">
        <is>
          <t>rm</t>
        </is>
      </c>
      <c r="G290" t="inlineStr">
        <is>
          <t>Customer_Profile_&amp;cur_mth</t>
        </is>
      </c>
    </row>
    <row r="291">
      <c r="A291" t="inlineStr">
        <is>
          <t>C:\XX\XX Program - 254(166 XX; 86 eSpace )\Monthly -117 (89 XX; 28 eSpace)\Customer_Profile.txt</t>
        </is>
      </c>
      <c r="B291">
        <f>LEFT(A291,FIND("~",SUBSTITUTE(A291,"\","~",LEN(A291)-LEN(SUBSTITUTE(A291,"\","")))))</f>
        <v/>
      </c>
      <c r="C291" t="inlineStr">
        <is>
          <t>Customer_Profile.txt</t>
        </is>
      </c>
      <c r="D291" t="n">
        <v>3112</v>
      </c>
      <c r="E291" t="inlineStr">
        <is>
          <t>DATA STEP:MERGE</t>
        </is>
      </c>
      <c r="F291" t="inlineStr">
        <is>
          <t>rm</t>
        </is>
      </c>
      <c r="G291" t="inlineStr">
        <is>
          <t>Customer_Profile_&amp;cur_mth</t>
        </is>
      </c>
    </row>
    <row r="292">
      <c r="A292" t="inlineStr">
        <is>
          <t>C:\XX\XX Program - 254(166 XX; 86 eSpace )\Monthly -117 (89 XX; 28 eSpace)\Customer_Profile.txt</t>
        </is>
      </c>
      <c r="B292">
        <f>LEFT(A292,FIND("~",SUBSTITUTE(A292,"\","~",LEN(A292)-LEN(SUBSTITUTE(A292,"\","")))))</f>
        <v/>
      </c>
      <c r="C292" t="inlineStr">
        <is>
          <t>Customer_Profile.txt</t>
        </is>
      </c>
      <c r="D292" t="n">
        <v>3130</v>
      </c>
      <c r="E292" t="inlineStr">
        <is>
          <t>DATA STEP:MERGE</t>
        </is>
      </c>
      <c r="F292" t="inlineStr">
        <is>
          <t>rm</t>
        </is>
      </c>
      <c r="G292" t="inlineStr">
        <is>
          <t>Customer_Profile_&amp;cur_mth</t>
        </is>
      </c>
    </row>
    <row r="293">
      <c r="A293" t="inlineStr">
        <is>
          <t>C:\XX\XX Program - 254(166 XX; 86 eSpace )\Monthly -117 (89 XX; 28 eSpace)\Customer_Profile.txt</t>
        </is>
      </c>
      <c r="B293">
        <f>LEFT(A293,FIND("~",SUBSTITUTE(A293,"\","~",LEN(A293)-LEN(SUBSTITUTE(A293,"\","")))))</f>
        <v/>
      </c>
      <c r="C293" t="inlineStr">
        <is>
          <t>Customer_Profile.txt</t>
        </is>
      </c>
      <c r="D293" t="n">
        <v>3146</v>
      </c>
      <c r="E293" t="inlineStr">
        <is>
          <t>DATA STEP:MERGE</t>
        </is>
      </c>
      <c r="F293" t="inlineStr">
        <is>
          <t>rm</t>
        </is>
      </c>
      <c r="G293" t="inlineStr">
        <is>
          <t>Customer_Profile_&amp;cur_mth</t>
        </is>
      </c>
    </row>
    <row r="294">
      <c r="A294" t="inlineStr">
        <is>
          <t>C:\XX\XX Program - 254(166 XX; 86 eSpace )\Monthly -117 (89 XX; 28 eSpace)\Customer_Profile.txt</t>
        </is>
      </c>
      <c r="B294">
        <f>LEFT(A294,FIND("~",SUBSTITUTE(A294,"\","~",LEN(A294)-LEN(SUBSTITUTE(A294,"\","")))))</f>
        <v/>
      </c>
      <c r="C294" t="inlineStr">
        <is>
          <t>Customer_Profile.txt</t>
        </is>
      </c>
      <c r="D294" t="n">
        <v>3158</v>
      </c>
      <c r="E294" t="inlineStr">
        <is>
          <t>DATA STEP:SET</t>
        </is>
      </c>
      <c r="F294" t="inlineStr">
        <is>
          <t>rm</t>
        </is>
      </c>
      <c r="G294" t="inlineStr">
        <is>
          <t>Customer_Profile_&amp;cur_mth</t>
        </is>
      </c>
    </row>
    <row r="295">
      <c r="A295" t="inlineStr">
        <is>
          <t>C:\XX\XX Program - 254(166 XX; 86 eSpace )\Monthly -117 (89 XX; 28 eSpace)\Customer_Profile.txt</t>
        </is>
      </c>
      <c r="B295">
        <f>LEFT(A295,FIND("~",SUBSTITUTE(A295,"\","~",LEN(A295)-LEN(SUBSTITUTE(A295,"\","")))))</f>
        <v/>
      </c>
      <c r="C295" t="inlineStr">
        <is>
          <t>Customer_Profile.txt</t>
        </is>
      </c>
      <c r="D295" t="n">
        <v>3176</v>
      </c>
      <c r="E295" t="inlineStr">
        <is>
          <t>DATA STEP:MERGE</t>
        </is>
      </c>
      <c r="F295" t="inlineStr">
        <is>
          <t>rm</t>
        </is>
      </c>
      <c r="G295" t="inlineStr">
        <is>
          <t>Customer_Profile_&amp;cur_mth</t>
        </is>
      </c>
    </row>
    <row r="296">
      <c r="A296" t="inlineStr">
        <is>
          <t>C:\XX\XX Program - 254(166 XX; 86 eSpace )\Monthly -117 (89 XX; 28 eSpace)\Customer_Profile.txt</t>
        </is>
      </c>
      <c r="B296">
        <f>LEFT(A296,FIND("~",SUBSTITUTE(A296,"\","~",LEN(A296)-LEN(SUBSTITUTE(A296,"\","")))))</f>
        <v/>
      </c>
      <c r="C296" t="inlineStr">
        <is>
          <t>Customer_Profile.txt</t>
        </is>
      </c>
      <c r="D296" t="n">
        <v>3185</v>
      </c>
      <c r="E296" t="inlineStr">
        <is>
          <t>DATA STEP:SET</t>
        </is>
      </c>
      <c r="F296" t="inlineStr">
        <is>
          <t>rm</t>
        </is>
      </c>
      <c r="G296" t="inlineStr">
        <is>
          <t>Customer_Profile_&amp;cur_mth</t>
        </is>
      </c>
    </row>
    <row r="297">
      <c r="A297" t="inlineStr">
        <is>
          <t>C:\XX\XX Program - 254(166 XX; 86 eSpace )\Monthly -117 (89 XX; 28 eSpace)\Customer_Profile.txt</t>
        </is>
      </c>
      <c r="B297">
        <f>LEFT(A297,FIND("~",SUBSTITUTE(A297,"\","~",LEN(A297)-LEN(SUBSTITUTE(A297,"\","")))))</f>
        <v/>
      </c>
      <c r="C297" t="inlineStr">
        <is>
          <t>Customer_Profile.txt</t>
        </is>
      </c>
      <c r="D297" t="n">
        <v>3209</v>
      </c>
      <c r="E297" t="inlineStr">
        <is>
          <t>DATA STEP:MERGE</t>
        </is>
      </c>
      <c r="F297" t="inlineStr">
        <is>
          <t>rm</t>
        </is>
      </c>
      <c r="G297" t="inlineStr">
        <is>
          <t>Customer_Profile_&amp;cur_mth</t>
        </is>
      </c>
    </row>
    <row r="298">
      <c r="A298" t="inlineStr">
        <is>
          <t>C:\XX\XX Program - 254(166 XX; 86 eSpace )\Monthly -117 (89 XX; 28 eSpace)\Customer_Profile.txt</t>
        </is>
      </c>
      <c r="B298">
        <f>LEFT(A298,FIND("~",SUBSTITUTE(A298,"\","~",LEN(A298)-LEN(SUBSTITUTE(A298,"\","")))))</f>
        <v/>
      </c>
      <c r="C298" t="inlineStr">
        <is>
          <t>Customer_Profile.txt</t>
        </is>
      </c>
      <c r="D298" t="n">
        <v>3235</v>
      </c>
      <c r="E298" t="inlineStr">
        <is>
          <t>DATA STEP:MERGE</t>
        </is>
      </c>
      <c r="F298" t="inlineStr">
        <is>
          <t>rm</t>
        </is>
      </c>
      <c r="G298" t="inlineStr">
        <is>
          <t>Customer_Profile_&amp;cur_mth</t>
        </is>
      </c>
    </row>
    <row r="299">
      <c r="A299" t="inlineStr">
        <is>
          <t>C:\XX\XX Program - 254(166 XX; 86 eSpace )\Monthly -117 (89 XX; 28 eSpace)\Customer_Profile.txt</t>
        </is>
      </c>
      <c r="B299">
        <f>LEFT(A299,FIND("~",SUBSTITUTE(A299,"\","~",LEN(A299)-LEN(SUBSTITUTE(A299,"\","")))))</f>
        <v/>
      </c>
      <c r="C299" t="inlineStr">
        <is>
          <t>Customer_Profile.txt</t>
        </is>
      </c>
      <c r="D299" t="n">
        <v>3305</v>
      </c>
      <c r="E299" t="inlineStr">
        <is>
          <t>DATA STEP:SET</t>
        </is>
      </c>
      <c r="F299" t="inlineStr">
        <is>
          <t>rm</t>
        </is>
      </c>
      <c r="G299" t="inlineStr">
        <is>
          <t>Customer_Profile_&amp;cur_mth</t>
        </is>
      </c>
    </row>
    <row r="300">
      <c r="A300" t="inlineStr">
        <is>
          <t>C:\XX\XX Program - 254(166 XX; 86 eSpace )\Monthly -117 (89 XX; 28 eSpace)\Customer_Profile.txt</t>
        </is>
      </c>
      <c r="B300">
        <f>LEFT(A300,FIND("~",SUBSTITUTE(A300,"\","~",LEN(A300)-LEN(SUBSTITUTE(A300,"\","")))))</f>
        <v/>
      </c>
      <c r="C300" t="inlineStr">
        <is>
          <t>Customer_Profile.txt</t>
        </is>
      </c>
      <c r="D300" t="n">
        <v>3365</v>
      </c>
      <c r="E300" t="inlineStr">
        <is>
          <t>DATA STEP:SET</t>
        </is>
      </c>
      <c r="F300" t="inlineStr">
        <is>
          <t>rm</t>
        </is>
      </c>
      <c r="G300" t="inlineStr">
        <is>
          <t>Customer_Profile_&amp;cur_mth</t>
        </is>
      </c>
    </row>
    <row r="301">
      <c r="A301" t="inlineStr">
        <is>
          <t>C:\XX\XX Program - 254(166 XX; 86 eSpace )\Monthly -117 (89 XX; 28 eSpace)\Customer_Profile.txt</t>
        </is>
      </c>
      <c r="B301">
        <f>LEFT(A301,FIND("~",SUBSTITUTE(A301,"\","~",LEN(A301)-LEN(SUBSTITUTE(A301,"\","")))))</f>
        <v/>
      </c>
      <c r="C301" t="inlineStr">
        <is>
          <t>Customer_Profile.txt</t>
        </is>
      </c>
      <c r="D301" t="n">
        <v>3502</v>
      </c>
      <c r="E301" t="inlineStr">
        <is>
          <t>DATA STEP:SET</t>
        </is>
      </c>
      <c r="F301" t="inlineStr">
        <is>
          <t>rm</t>
        </is>
      </c>
      <c r="G301" t="inlineStr">
        <is>
          <t>Customer_Profile_&amp;cur_mth</t>
        </is>
      </c>
    </row>
    <row r="302">
      <c r="A302" t="inlineStr">
        <is>
          <t>C:\XX\XX Program - 254(166 XX; 86 eSpace )\Monthly -117 (89 XX; 28 eSpace)\Customer_Profile.txt</t>
        </is>
      </c>
      <c r="B302">
        <f>LEFT(A302,FIND("~",SUBSTITUTE(A302,"\","~",LEN(A302)-LEN(SUBSTITUTE(A302,"\","")))))</f>
        <v/>
      </c>
      <c r="C302" t="inlineStr">
        <is>
          <t>Customer_Profile.txt</t>
        </is>
      </c>
      <c r="D302" t="n">
        <v>3547</v>
      </c>
      <c r="E302" t="inlineStr">
        <is>
          <t>DATA STEP:SET</t>
        </is>
      </c>
      <c r="F302" t="inlineStr">
        <is>
          <t>rm</t>
        </is>
      </c>
      <c r="G302" t="inlineStr">
        <is>
          <t>Customer_Profile_&amp;cur_mth</t>
        </is>
      </c>
    </row>
    <row r="303">
      <c r="A303" t="inlineStr">
        <is>
          <t>C:\XX\XX Program - 254(166 XX; 86 eSpace )\Monthly -117 (89 XX; 28 eSpace)\Customer_Profile.txt</t>
        </is>
      </c>
      <c r="B303">
        <f>LEFT(A303,FIND("~",SUBSTITUTE(A303,"\","~",LEN(A303)-LEN(SUBSTITUTE(A303,"\","")))))</f>
        <v/>
      </c>
      <c r="C303" t="inlineStr">
        <is>
          <t>Customer_Profile.txt</t>
        </is>
      </c>
      <c r="D303" t="n">
        <v>3592</v>
      </c>
      <c r="E303" t="inlineStr">
        <is>
          <t>DATA STEP:SET</t>
        </is>
      </c>
      <c r="F303" t="inlineStr">
        <is>
          <t>rm</t>
        </is>
      </c>
      <c r="G303" t="inlineStr">
        <is>
          <t>Customer_Profile_&amp;cur_mth</t>
        </is>
      </c>
    </row>
    <row r="304">
      <c r="A304" t="inlineStr">
        <is>
          <t>C:\XX\XX Program - 254(166 XX; 86 eSpace )\Monthly -117 (89 XX; 28 eSpace)\Customer_Profile.txt</t>
        </is>
      </c>
      <c r="B304">
        <f>LEFT(A304,FIND("~",SUBSTITUTE(A304,"\","~",LEN(A304)-LEN(SUBSTITUTE(A304,"\","")))))</f>
        <v/>
      </c>
      <c r="C304" t="inlineStr">
        <is>
          <t>Customer_Profile.txt</t>
        </is>
      </c>
      <c r="D304" t="n">
        <v>3637</v>
      </c>
      <c r="E304" t="inlineStr">
        <is>
          <t>DATA STEP:SET</t>
        </is>
      </c>
      <c r="F304" t="inlineStr">
        <is>
          <t>rm</t>
        </is>
      </c>
      <c r="G304" t="inlineStr">
        <is>
          <t>Customer_Profile_&amp;cur_mth</t>
        </is>
      </c>
    </row>
    <row r="305">
      <c r="A305" t="inlineStr">
        <is>
          <t>C:\XX\XX Program - 254(166 XX; 86 eSpace )\Monthly -117 (89 XX; 28 eSpace)\Customer_Profile.txt</t>
        </is>
      </c>
      <c r="B305">
        <f>LEFT(A305,FIND("~",SUBSTITUTE(A305,"\","~",LEN(A305)-LEN(SUBSTITUTE(A305,"\","")))))</f>
        <v/>
      </c>
      <c r="C305" t="inlineStr">
        <is>
          <t>Customer_Profile.txt</t>
        </is>
      </c>
      <c r="D305" t="n">
        <v>3725</v>
      </c>
      <c r="E305" t="inlineStr">
        <is>
          <t>DATA STEP:SET</t>
        </is>
      </c>
      <c r="F305" t="inlineStr">
        <is>
          <t>rm</t>
        </is>
      </c>
      <c r="G305" t="inlineStr">
        <is>
          <t>customer_profile_&amp;cur_mth</t>
        </is>
      </c>
    </row>
    <row r="306">
      <c r="A306" t="inlineStr">
        <is>
          <t>C:\XX\XX Program - 254(166 XX; 86 eSpace )\Monthly -117 (89 XX; 28 eSpace)\EJM_Spread.txt</t>
        </is>
      </c>
      <c r="B306">
        <f>LEFT(A306,FIND("~",SUBSTITUTE(A306,"\","~",LEN(A306)-LEN(SUBSTITUTE(A306,"\","")))))</f>
        <v/>
      </c>
      <c r="C306" t="inlineStr">
        <is>
          <t>EJM_Spread.txt</t>
        </is>
      </c>
      <c r="D306" t="n">
        <v>5</v>
      </c>
      <c r="E306" t="inlineStr">
        <is>
          <t>DATA STEP:SET</t>
        </is>
      </c>
      <c r="F306" t="inlineStr">
        <is>
          <t>rm</t>
        </is>
      </c>
      <c r="G306" t="inlineStr">
        <is>
          <t>Customer_Profile_&amp;Cur_Mth</t>
        </is>
      </c>
    </row>
    <row r="307">
      <c r="A307" t="inlineStr">
        <is>
          <t>C:\XX\XX Program - 254(166 XX; 86 eSpace )\Monthly -117 (89 XX; 28 eSpace)\Export_Loan_Acct.txt</t>
        </is>
      </c>
      <c r="B307">
        <f>LEFT(A307,FIND("~",SUBSTITUTE(A307,"\","~",LEN(A307)-LEN(SUBSTITUTE(A307,"\","")))))</f>
        <v/>
      </c>
      <c r="C307" t="inlineStr">
        <is>
          <t>Export_Loan_Acct.txt</t>
        </is>
      </c>
      <c r="D307" t="n">
        <v>5</v>
      </c>
      <c r="E307" t="inlineStr">
        <is>
          <t>DATA STEP:SET</t>
        </is>
      </c>
      <c r="F307" t="inlineStr">
        <is>
          <t>dw</t>
        </is>
      </c>
      <c r="G307" t="inlineStr">
        <is>
          <t>Ac_Pft_&amp;Cur_Mth</t>
        </is>
      </c>
    </row>
    <row r="308">
      <c r="A308" t="inlineStr">
        <is>
          <t>C:\XX\XX Program - 254(166 XX; 86 eSpace )\Monthly -117 (89 XX; 28 eSpace)\Facility_Table with OV.txt</t>
        </is>
      </c>
      <c r="B308">
        <f>LEFT(A308,FIND("~",SUBSTITUTE(A308,"\","~",LEN(A308)-LEN(SUBSTITUTE(A308,"\","")))))</f>
        <v/>
      </c>
      <c r="C308" t="inlineStr">
        <is>
          <t>Facility_Table with OV.txt</t>
        </is>
      </c>
      <c r="D308" t="n">
        <v>143</v>
      </c>
      <c r="E308" t="inlineStr">
        <is>
          <t>DATA STEP:SET</t>
        </is>
      </c>
      <c r="F308" t="inlineStr">
        <is>
          <t>dw</t>
        </is>
      </c>
      <c r="G308" t="inlineStr">
        <is>
          <t>RM_Map</t>
        </is>
      </c>
    </row>
    <row r="309">
      <c r="A309" t="inlineStr">
        <is>
          <t>C:\XX\XX Program - 254(166 XX; 86 eSpace )\Monthly -117 (89 XX; 28 eSpace)\Facility_Table.txt</t>
        </is>
      </c>
      <c r="B309">
        <f>LEFT(A309,FIND("~",SUBSTITUTE(A309,"\","~",LEN(A309)-LEN(SUBSTITUTE(A309,"\","")))))</f>
        <v/>
      </c>
      <c r="C309" t="inlineStr">
        <is>
          <t>Facility_Table.txt</t>
        </is>
      </c>
      <c r="D309" t="n">
        <v>142</v>
      </c>
      <c r="E309" t="inlineStr">
        <is>
          <t>DATA STEP:SET</t>
        </is>
      </c>
      <c r="F309" t="inlineStr">
        <is>
          <t>dw</t>
        </is>
      </c>
      <c r="G309" t="inlineStr">
        <is>
          <t>RM_Map</t>
        </is>
      </c>
    </row>
    <row r="310">
      <c r="A310" t="inlineStr">
        <is>
          <t>C:\XX\XX Program - 254(166 XX; 86 eSpace )\Monthly -117 (89 XX; 28 eSpace)\FD_by_RM.txt</t>
        </is>
      </c>
      <c r="B310">
        <f>LEFT(A310,FIND("~",SUBSTITUTE(A310,"\","~",LEN(A310)-LEN(SUBSTITUTE(A310,"\","")))))</f>
        <v/>
      </c>
      <c r="C310" t="inlineStr">
        <is>
          <t>FD_by_RM.txt</t>
        </is>
      </c>
      <c r="D310" t="n">
        <v>245</v>
      </c>
      <c r="E310" t="inlineStr">
        <is>
          <t>DATA STEP:SET</t>
        </is>
      </c>
      <c r="F310" t="inlineStr">
        <is>
          <t>excpt_dt</t>
        </is>
      </c>
      <c r="G310" t="inlineStr">
        <is>
          <t>Fixed_Dep_Over_&amp;Cur_Mth.</t>
        </is>
      </c>
    </row>
    <row r="311">
      <c r="A311" t="inlineStr">
        <is>
          <t>C:\XX\XX Program - 254(166 XX; 86 eSpace )\Monthly -117 (89 XX; 28 eSpace)\FD_Transaction.txt</t>
        </is>
      </c>
      <c r="B311">
        <f>LEFT(A311,FIND("~",SUBSTITUTE(A311,"\","~",LEN(A311)-LEN(SUBSTITUTE(A311,"\","")))))</f>
        <v/>
      </c>
      <c r="C311" t="inlineStr">
        <is>
          <t>FD_Transaction.txt</t>
        </is>
      </c>
      <c r="D311" t="n">
        <v>12</v>
      </c>
      <c r="E311" t="inlineStr">
        <is>
          <t>DATA STEP:SET</t>
        </is>
      </c>
      <c r="F311" t="inlineStr">
        <is>
          <t>dw</t>
        </is>
      </c>
      <c r="G311" t="inlineStr">
        <is>
          <t>Ac_Pft_&amp;Cur_Mth</t>
        </is>
      </c>
    </row>
    <row r="312">
      <c r="A312" t="inlineStr">
        <is>
          <t>C:\XX\XX Program - 254(166 XX; 86 eSpace )\Monthly -117 (89 XX; 28 eSpace)\FD_Transaction.txt</t>
        </is>
      </c>
      <c r="B312">
        <f>LEFT(A312,FIND("~",SUBSTITUTE(A312,"\","~",LEN(A312)-LEN(SUBSTITUTE(A312,"\","")))))</f>
        <v/>
      </c>
      <c r="C312" t="inlineStr">
        <is>
          <t>FD_Transaction.txt</t>
        </is>
      </c>
      <c r="D312" t="n">
        <v>25</v>
      </c>
      <c r="E312" t="inlineStr">
        <is>
          <t>DATA STEP:SET</t>
        </is>
      </c>
      <c r="F312" t="inlineStr">
        <is>
          <t>fix_dep</t>
        </is>
      </c>
      <c r="G312" t="inlineStr">
        <is>
          <t>Fixed_Dep_&amp;Cur_Day</t>
        </is>
      </c>
    </row>
    <row r="313">
      <c r="A313" t="inlineStr">
        <is>
          <t>C:\XX\XX Program - 254(166 XX; 86 eSpace )\Monthly -117 (89 XX; 28 eSpace)\Get_Data.txt</t>
        </is>
      </c>
      <c r="B313">
        <f>LEFT(A313,FIND("~",SUBSTITUTE(A313,"\","~",LEN(A313)-LEN(SUBSTITUTE(A313,"\","")))))</f>
        <v/>
      </c>
      <c r="C313" t="inlineStr">
        <is>
          <t>Get_Data.txt</t>
        </is>
      </c>
      <c r="D313" t="n">
        <v>71</v>
      </c>
      <c r="E313" t="inlineStr">
        <is>
          <t>DATA STEP:MERGE</t>
        </is>
      </c>
      <c r="F313" t="inlineStr">
        <is>
          <t>dw</t>
        </is>
      </c>
      <c r="G313" t="inlineStr">
        <is>
          <t>Customer_&amp;cur_mth</t>
        </is>
      </c>
    </row>
    <row r="314">
      <c r="A314" t="inlineStr">
        <is>
          <t>C:\XX\XX Program - 254(166 XX; 86 eSpace )\Monthly -117 (89 XX; 28 eSpace)\Insurance_Income.txt</t>
        </is>
      </c>
      <c r="B314">
        <f>LEFT(A314,FIND("~",SUBSTITUTE(A314,"\","~",LEN(A314)-LEN(SUBSTITUTE(A314,"\","")))))</f>
        <v/>
      </c>
      <c r="C314" t="inlineStr">
        <is>
          <t>Insurance_Income.txt</t>
        </is>
      </c>
      <c r="D314" t="n">
        <v>363</v>
      </c>
      <c r="E314" t="inlineStr">
        <is>
          <t>DATA STEP:SET</t>
        </is>
      </c>
      <c r="F314" t="inlineStr">
        <is>
          <t>rm</t>
        </is>
      </c>
      <c r="G314" t="inlineStr">
        <is>
          <t>Insurance_Income_&amp;Cur_Mth</t>
        </is>
      </c>
    </row>
    <row r="315">
      <c r="A315" t="inlineStr">
        <is>
          <t>C:\XX\XX Program - 254(166 XX; 86 eSpace )\Monthly -117 (89 XX; 28 eSpace)\Insurance_Income.txt</t>
        </is>
      </c>
      <c r="B315">
        <f>LEFT(A315,FIND("~",SUBSTITUTE(A315,"\","~",LEN(A315)-LEN(SUBSTITUTE(A315,"\","")))))</f>
        <v/>
      </c>
      <c r="C315" t="inlineStr">
        <is>
          <t>Insurance_Income.txt</t>
        </is>
      </c>
      <c r="D315" t="n">
        <v>382</v>
      </c>
      <c r="E315" t="inlineStr">
        <is>
          <t>DATA STEP:SET</t>
        </is>
      </c>
      <c r="F315" t="inlineStr">
        <is>
          <t>rm</t>
        </is>
      </c>
      <c r="G315" t="inlineStr">
        <is>
          <t>Insurance_Income_&amp;Run_Mth</t>
        </is>
      </c>
    </row>
    <row r="316">
      <c r="A316" t="inlineStr">
        <is>
          <t>C:\XX\XX Program - 254(166 XX; 86 eSpace )\Monthly -117 (89 XX; 28 eSpace)\Loan_Matured_Drawdown_YTD.txt</t>
        </is>
      </c>
      <c r="B316">
        <f>LEFT(A316,FIND("~",SUBSTITUTE(A316,"\","~",LEN(A316)-LEN(SUBSTITUTE(A316,"\","")))))</f>
        <v/>
      </c>
      <c r="C316" t="inlineStr">
        <is>
          <t>Loan_Matured_Drawdown_YTD.txt</t>
        </is>
      </c>
      <c r="D316" t="n">
        <v>67</v>
      </c>
      <c r="E316" t="inlineStr">
        <is>
          <t>DATA STEP:SET</t>
        </is>
      </c>
      <c r="F316" t="inlineStr">
        <is>
          <t>rm</t>
        </is>
      </c>
      <c r="G316" t="inlineStr">
        <is>
          <t>customer_profile_&amp;Prev_Yr</t>
        </is>
      </c>
    </row>
    <row r="317">
      <c r="A317" t="inlineStr">
        <is>
          <t>C:\XX\XX Program - 254(166 XX; 86 eSpace )\Monthly -117 (89 XX; 28 eSpace)\Loan_Matured_Drawdown_YTD.txt</t>
        </is>
      </c>
      <c r="B317">
        <f>LEFT(A317,FIND("~",SUBSTITUTE(A317,"\","~",LEN(A317)-LEN(SUBSTITUTE(A317,"\","")))))</f>
        <v/>
      </c>
      <c r="C317" t="inlineStr">
        <is>
          <t>Loan_Matured_Drawdown_YTD.txt</t>
        </is>
      </c>
      <c r="D317" t="n">
        <v>87</v>
      </c>
      <c r="E317" t="inlineStr">
        <is>
          <t>DATA STEP:SET</t>
        </is>
      </c>
      <c r="F317" t="inlineStr">
        <is>
          <t>rm</t>
        </is>
      </c>
      <c r="G317" t="inlineStr">
        <is>
          <t>customer_profile_&amp;inPeriod</t>
        </is>
      </c>
    </row>
    <row r="318">
      <c r="A318" t="inlineStr">
        <is>
          <t>C:\XX\XX Program - 254(166 XX; 86 eSpace )\Monthly -117 (89 XX; 28 eSpace)\Loan_Matured_Drawdown_YTD.txt</t>
        </is>
      </c>
      <c r="B318">
        <f>LEFT(A318,FIND("~",SUBSTITUTE(A318,"\","~",LEN(A318)-LEN(SUBSTITUTE(A318,"\","")))))</f>
        <v/>
      </c>
      <c r="C318" t="inlineStr">
        <is>
          <t>Loan_Matured_Drawdown_YTD.txt</t>
        </is>
      </c>
      <c r="D318" t="n">
        <v>102</v>
      </c>
      <c r="E318" t="inlineStr">
        <is>
          <t>DATA STEP:SET</t>
        </is>
      </c>
      <c r="F318" t="inlineStr">
        <is>
          <t>rm</t>
        </is>
      </c>
      <c r="G318" t="inlineStr">
        <is>
          <t>customer_profile_&amp;inPeriod</t>
        </is>
      </c>
    </row>
    <row r="319">
      <c r="A319" t="inlineStr">
        <is>
          <t>C:\XX\XX Program - 254(166 XX; 86 eSpace )\Monthly -117 (89 XX; 28 eSpace)\Main_Program4.txt</t>
        </is>
      </c>
      <c r="B319">
        <f>LEFT(A319,FIND("~",SUBSTITUTE(A319,"\","~",LEN(A319)-LEN(SUBSTITUTE(A319,"\","")))))</f>
        <v/>
      </c>
      <c r="C319" t="inlineStr">
        <is>
          <t>Main_Program4.txt</t>
        </is>
      </c>
      <c r="D319" t="n">
        <v>426</v>
      </c>
      <c r="E319" t="inlineStr">
        <is>
          <t>DATA STEP:SET</t>
        </is>
      </c>
      <c r="F319" t="inlineStr">
        <is>
          <t>rm</t>
        </is>
      </c>
      <c r="G319" t="inlineStr">
        <is>
          <t>CPR_YTD_&amp;Cur_Mth</t>
        </is>
      </c>
    </row>
    <row r="320">
      <c r="A320" t="inlineStr">
        <is>
          <t>C:\XX\XX Program - 254(166 XX; 86 eSpace )\Monthly -117 (89 XX; 28 eSpace)\Monthly_Bills_Turnover_CNY.txt</t>
        </is>
      </c>
      <c r="B320">
        <f>LEFT(A320,FIND("~",SUBSTITUTE(A320,"\","~",LEN(A320)-LEN(SUBSTITUTE(A320,"\","")))))</f>
        <v/>
      </c>
      <c r="C320" t="inlineStr">
        <is>
          <t>Monthly_Bills_Turnover_CNY.txt</t>
        </is>
      </c>
      <c r="D320" t="n">
        <v>13</v>
      </c>
      <c r="E320" t="inlineStr">
        <is>
          <t>DATA STEP:SET</t>
        </is>
      </c>
      <c r="F320" t="inlineStr">
        <is>
          <t>dw</t>
        </is>
      </c>
      <c r="G320" t="inlineStr">
        <is>
          <t>Bill_Turnover_&amp;Cur_Mth</t>
        </is>
      </c>
    </row>
    <row r="321">
      <c r="A321" t="inlineStr">
        <is>
          <t>C:\XX\XX Program - 254(166 XX; 86 eSpace )\Monthly -117 (89 XX; 28 eSpace)\Monthly_B_D_CASA.txt</t>
        </is>
      </c>
      <c r="B321">
        <f>LEFT(A321,FIND("~",SUBSTITUTE(A321,"\","~",LEN(A321)-LEN(SUBSTITUTE(A321,"\","")))))</f>
        <v/>
      </c>
      <c r="C321" t="inlineStr">
        <is>
          <t>Monthly_B_D_CASA.txt</t>
        </is>
      </c>
      <c r="D321" t="n">
        <v>87</v>
      </c>
      <c r="E321" t="inlineStr">
        <is>
          <t>DATA STEP:SET</t>
        </is>
      </c>
      <c r="F321" t="inlineStr">
        <is>
          <t>rm</t>
        </is>
      </c>
      <c r="G321" t="inlineStr">
        <is>
          <t>Customer_Profile_&amp;Cur_Mth</t>
        </is>
      </c>
    </row>
    <row r="322">
      <c r="A322" t="inlineStr">
        <is>
          <t>C:\XX\XX Program - 254(166 XX; 86 eSpace )\Monthly -117 (89 XX; 28 eSpace)\Monthly_ABC_Revenue.txt</t>
        </is>
      </c>
      <c r="B322">
        <f>LEFT(A322,FIND("~",SUBSTITUTE(A322,"\","~",LEN(A322)-LEN(SUBSTITUTE(A322,"\","")))))</f>
        <v/>
      </c>
      <c r="C322" t="inlineStr">
        <is>
          <t>Monthly_ABC_Revenue.txt</t>
        </is>
      </c>
      <c r="D322" t="n">
        <v>305</v>
      </c>
      <c r="E322" t="inlineStr">
        <is>
          <t>DATA STEP:SET</t>
        </is>
      </c>
      <c r="F322" t="inlineStr">
        <is>
          <t>dw</t>
        </is>
      </c>
      <c r="G322" t="inlineStr">
        <is>
          <t>Customer_&amp;cur_mth</t>
        </is>
      </c>
    </row>
    <row r="323">
      <c r="A323" t="inlineStr">
        <is>
          <t>C:\XX\XX Program - 254(166 XX; 86 eSpace )\Monthly -117 (89 XX; 28 eSpace)\Monthly_ABC_Revenue.txt</t>
        </is>
      </c>
      <c r="B323">
        <f>LEFT(A323,FIND("~",SUBSTITUTE(A323,"\","~",LEN(A323)-LEN(SUBSTITUTE(A323,"\","")))))</f>
        <v/>
      </c>
      <c r="C323" t="inlineStr">
        <is>
          <t>Monthly_ABC_Revenue.txt</t>
        </is>
      </c>
      <c r="D323" t="n">
        <v>321</v>
      </c>
      <c r="E323" t="inlineStr">
        <is>
          <t>DATA STEP:SET</t>
        </is>
      </c>
      <c r="F323" t="inlineStr">
        <is>
          <t>dw</t>
        </is>
      </c>
      <c r="G323" t="inlineStr">
        <is>
          <t>Customer_History</t>
        </is>
      </c>
    </row>
    <row r="324">
      <c r="A324" t="inlineStr">
        <is>
          <t>C:\XX\XX Program - 254(166 XX; 86 eSpace )\Monthly -117 (89 XX; 28 eSpace)\Monthly_ABC_Revenue.txt</t>
        </is>
      </c>
      <c r="B324">
        <f>LEFT(A324,FIND("~",SUBSTITUTE(A324,"\","~",LEN(A324)-LEN(SUBSTITUTE(A324,"\","")))))</f>
        <v/>
      </c>
      <c r="C324" t="inlineStr">
        <is>
          <t>Monthly_ABC_Revenue.txt</t>
        </is>
      </c>
      <c r="D324" t="n">
        <v>481</v>
      </c>
      <c r="E324" t="inlineStr">
        <is>
          <t>DATA STEP:SET</t>
        </is>
      </c>
      <c r="F324" t="inlineStr">
        <is>
          <t>dw</t>
        </is>
      </c>
      <c r="G324" t="inlineStr">
        <is>
          <t>Remittance_In_&amp;cur_mth</t>
        </is>
      </c>
    </row>
    <row r="325">
      <c r="A325" t="inlineStr">
        <is>
          <t>C:\XX\XX Program - 254(166 XX; 86 eSpace )\Monthly -117 (89 XX; 28 eSpace)\Monthly_ABC_Revenue.txt</t>
        </is>
      </c>
      <c r="B325">
        <f>LEFT(A325,FIND("~",SUBSTITUTE(A325,"\","~",LEN(A325)-LEN(SUBSTITUTE(A325,"\","")))))</f>
        <v/>
      </c>
      <c r="C325" t="inlineStr">
        <is>
          <t>Monthly_ABC_Revenue.txt</t>
        </is>
      </c>
      <c r="D325" t="n">
        <v>486</v>
      </c>
      <c r="E325" t="inlineStr">
        <is>
          <t>DATA STEP:SET</t>
        </is>
      </c>
      <c r="F325" t="inlineStr">
        <is>
          <t>dw</t>
        </is>
      </c>
      <c r="G325" t="inlineStr">
        <is>
          <t>Remittance_Out_&amp;cur_mth</t>
        </is>
      </c>
    </row>
    <row r="326">
      <c r="A326" t="inlineStr">
        <is>
          <t>C:\XX\XX Program - 254(166 XX; 86 eSpace )\Monthly -117 (89 XX; 28 eSpace)\Monthly_ABC_Revenue.txt</t>
        </is>
      </c>
      <c r="B326">
        <f>LEFT(A326,FIND("~",SUBSTITUTE(A326,"\","~",LEN(A326)-LEN(SUBSTITUTE(A326,"\","")))))</f>
        <v/>
      </c>
      <c r="C326" t="inlineStr">
        <is>
          <t>Monthly_ABC_Revenue.txt</t>
        </is>
      </c>
      <c r="D326" t="n">
        <v>695</v>
      </c>
      <c r="E326" t="inlineStr">
        <is>
          <t>DATA STEP:SET</t>
        </is>
      </c>
      <c r="F326" t="inlineStr">
        <is>
          <t>dw</t>
        </is>
      </c>
      <c r="G326" t="inlineStr">
        <is>
          <t>Amort_Fees_&amp;Cur_Mth</t>
        </is>
      </c>
    </row>
    <row r="327">
      <c r="A327" t="inlineStr">
        <is>
          <t>C:\XX\XX Program - 254(166 XX; 86 eSpace )\Monthly -117 (89 XX; 28 eSpace)\Monthly_ABC_Revenue.txt</t>
        </is>
      </c>
      <c r="B327">
        <f>LEFT(A327,FIND("~",SUBSTITUTE(A327,"\","~",LEN(A327)-LEN(SUBSTITUTE(A327,"\","")))))</f>
        <v/>
      </c>
      <c r="C327" t="inlineStr">
        <is>
          <t>Monthly_ABC_Revenue.txt</t>
        </is>
      </c>
      <c r="D327" t="n">
        <v>848</v>
      </c>
      <c r="E327" t="inlineStr">
        <is>
          <t>DATA STEP:SET</t>
        </is>
      </c>
      <c r="F327" t="inlineStr">
        <is>
          <t>rm</t>
        </is>
      </c>
      <c r="G327" t="inlineStr">
        <is>
          <t>Customer_Profile_&amp;Cur_Mth</t>
        </is>
      </c>
    </row>
    <row r="328">
      <c r="A328" t="inlineStr">
        <is>
          <t>C:\XX\XX Program - 254(166 XX; 86 eSpace )\Monthly -117 (89 XX; 28 eSpace)\Monthly_Credit_Rating_Trend2.txt</t>
        </is>
      </c>
      <c r="B328">
        <f>LEFT(A328,FIND("~",SUBSTITUTE(A328,"\","~",LEN(A328)-LEN(SUBSTITUTE(A328,"\","")))))</f>
        <v/>
      </c>
      <c r="C328" t="inlineStr">
        <is>
          <t>Monthly_Credit_Rating_Trend2.txt</t>
        </is>
      </c>
      <c r="D328" t="n">
        <v>79</v>
      </c>
      <c r="E328" t="inlineStr">
        <is>
          <t>DATA STEP:SET</t>
        </is>
      </c>
      <c r="F328" t="inlineStr">
        <is>
          <t>dw</t>
        </is>
      </c>
      <c r="G328" t="inlineStr">
        <is>
          <t>Customer_&amp;RunDate</t>
        </is>
      </c>
    </row>
    <row r="329">
      <c r="A329" t="inlineStr">
        <is>
          <t>C:\XX\XX Program - 254(166 XX; 86 eSpace )\Monthly -117 (89 XX; 28 eSpace)\Monthly_Credit_Rating_Trend2.txt</t>
        </is>
      </c>
      <c r="B329">
        <f>LEFT(A329,FIND("~",SUBSTITUTE(A329,"\","~",LEN(A329)-LEN(SUBSTITUTE(A329,"\","")))))</f>
        <v/>
      </c>
      <c r="C329" t="inlineStr">
        <is>
          <t>Monthly_Credit_Rating_Trend2.txt</t>
        </is>
      </c>
      <c r="D329" t="n">
        <v>83</v>
      </c>
      <c r="E329" t="inlineStr">
        <is>
          <t>DATA STEP:SET</t>
        </is>
      </c>
      <c r="F329" t="inlineStr">
        <is>
          <t>rm</t>
        </is>
      </c>
      <c r="G329" t="inlineStr">
        <is>
          <t>CPR_&amp;RunDate</t>
        </is>
      </c>
    </row>
    <row r="330">
      <c r="A330" t="inlineStr">
        <is>
          <t>C:\XX\XX Program - 254(166 XX; 86 eSpace )\Monthly -117 (89 XX; 28 eSpace)\Monthly_Credit_Rating_Trend2.txt</t>
        </is>
      </c>
      <c r="B330">
        <f>LEFT(A330,FIND("~",SUBSTITUTE(A330,"\","~",LEN(A330)-LEN(SUBSTITUTE(A330,"\","")))))</f>
        <v/>
      </c>
      <c r="C330" t="inlineStr">
        <is>
          <t>Monthly_Credit_Rating_Trend2.txt</t>
        </is>
      </c>
      <c r="D330" t="n">
        <v>126</v>
      </c>
      <c r="E330" t="inlineStr">
        <is>
          <t>DATA STEP:SET</t>
        </is>
      </c>
      <c r="F330" t="inlineStr">
        <is>
          <t>rm</t>
        </is>
      </c>
      <c r="G330" t="inlineStr">
        <is>
          <t>CPR_SG_MTD_&amp;RunDate</t>
        </is>
      </c>
    </row>
    <row r="331">
      <c r="A331" t="inlineStr">
        <is>
          <t>C:\XX\XX Program - 254(166 XX; 86 eSpace )\Monthly -117 (89 XX; 28 eSpace)\Monthly_Credit_Rating_Trend2.txt</t>
        </is>
      </c>
      <c r="B331">
        <f>LEFT(A331,FIND("~",SUBSTITUTE(A331,"\","~",LEN(A331)-LEN(SUBSTITUTE(A331,"\","")))))</f>
        <v/>
      </c>
      <c r="C331" t="inlineStr">
        <is>
          <t>Monthly_Credit_Rating_Trend2.txt</t>
        </is>
      </c>
      <c r="D331" t="n">
        <v>177</v>
      </c>
      <c r="E331" t="inlineStr">
        <is>
          <t>DATA STEP:SET</t>
        </is>
      </c>
      <c r="F331" t="inlineStr">
        <is>
          <t>rm</t>
        </is>
      </c>
      <c r="G331" t="inlineStr">
        <is>
          <t>CPR_MC_MTD_&amp;RunDate</t>
        </is>
      </c>
    </row>
    <row r="332">
      <c r="A332" t="inlineStr">
        <is>
          <t>C:\XX\XX Program - 254(166 XX; 86 eSpace )\Monthly -117 (89 XX; 28 eSpace)\Monthly_Credit_Rating_Trend2.txt</t>
        </is>
      </c>
      <c r="B332">
        <f>LEFT(A332,FIND("~",SUBSTITUTE(A332,"\","~",LEN(A332)-LEN(SUBSTITUTE(A332,"\","")))))</f>
        <v/>
      </c>
      <c r="C332" t="inlineStr">
        <is>
          <t>Monthly_Credit_Rating_Trend2.txt</t>
        </is>
      </c>
      <c r="D332" t="n">
        <v>237</v>
      </c>
      <c r="E332" t="inlineStr">
        <is>
          <t>DATA STEP:SET</t>
        </is>
      </c>
      <c r="F332" t="inlineStr">
        <is>
          <t>us_data</t>
        </is>
      </c>
      <c r="G332" t="inlineStr">
        <is>
          <t>CPR_LA_Combo_&amp;RunDate</t>
        </is>
      </c>
    </row>
    <row r="333">
      <c r="A333" t="inlineStr">
        <is>
          <t>C:\XX\XX Program - 254(166 XX; 86 eSpace )\Monthly -117 (89 XX; 28 eSpace)\Monthly_Credit_Rating_Trend2.txt</t>
        </is>
      </c>
      <c r="B333">
        <f>LEFT(A333,FIND("~",SUBSTITUTE(A333,"\","~",LEN(A333)-LEN(SUBSTITUTE(A333,"\","")))))</f>
        <v/>
      </c>
      <c r="C333" t="inlineStr">
        <is>
          <t>Monthly_Credit_Rating_Trend2.txt</t>
        </is>
      </c>
      <c r="D333" t="n">
        <v>237</v>
      </c>
      <c r="E333" t="inlineStr">
        <is>
          <t>DATA STEP:SET</t>
        </is>
      </c>
      <c r="F333" t="inlineStr">
        <is>
          <t>us_data</t>
        </is>
      </c>
      <c r="G333" t="inlineStr">
        <is>
          <t>CPR_NY_Combo_&amp;RunDate</t>
        </is>
      </c>
    </row>
    <row r="334">
      <c r="A334" t="inlineStr">
        <is>
          <t>C:\XX\XX Program - 254(166 XX; 86 eSpace )\Monthly -117 (89 XX; 28 eSpace)\Monthly_EJM_Movement.txt</t>
        </is>
      </c>
      <c r="B334">
        <f>LEFT(A334,FIND("~",SUBSTITUTE(A334,"\","~",LEN(A334)-LEN(SUBSTITUTE(A334,"\","")))))</f>
        <v/>
      </c>
      <c r="C334" t="inlineStr">
        <is>
          <t>Monthly_EJM_Movement.txt</t>
        </is>
      </c>
      <c r="D334" t="n">
        <v>16</v>
      </c>
      <c r="E334" t="inlineStr">
        <is>
          <t>DATA STEP:SET</t>
        </is>
      </c>
      <c r="F334" t="inlineStr">
        <is>
          <t>rm</t>
        </is>
      </c>
      <c r="G334" t="inlineStr">
        <is>
          <t>Customer_Profile_&amp;Last_Mth</t>
        </is>
      </c>
    </row>
    <row r="335">
      <c r="A335" t="inlineStr">
        <is>
          <t>C:\XX\XX Program - 254(166 XX; 86 eSpace )\Monthly -117 (89 XX; 28 eSpace)\Monthly_EJM_Movement.txt</t>
        </is>
      </c>
      <c r="B335">
        <f>LEFT(A335,FIND("~",SUBSTITUTE(A335,"\","~",LEN(A335)-LEN(SUBSTITUTE(A335,"\","")))))</f>
        <v/>
      </c>
      <c r="C335" t="inlineStr">
        <is>
          <t>Monthly_EJM_Movement.txt</t>
        </is>
      </c>
      <c r="D335" t="n">
        <v>27</v>
      </c>
      <c r="E335" t="inlineStr">
        <is>
          <t>DATA STEP:SET</t>
        </is>
      </c>
      <c r="F335" t="inlineStr">
        <is>
          <t>rm</t>
        </is>
      </c>
      <c r="G335" t="inlineStr">
        <is>
          <t>Customer_Profile_&amp;Cur_Mth</t>
        </is>
      </c>
    </row>
    <row r="336">
      <c r="A336" t="inlineStr">
        <is>
          <t>C:\XX\XX Program - 254(166 XX; 86 eSpace )\Monthly -117 (89 XX; 28 eSpace)\Monthly_Guarantor3.txt</t>
        </is>
      </c>
      <c r="B336">
        <f>LEFT(A336,FIND("~",SUBSTITUTE(A336,"\","~",LEN(A336)-LEN(SUBSTITUTE(A336,"\","")))))</f>
        <v/>
      </c>
      <c r="C336" t="inlineStr">
        <is>
          <t>Monthly_Guarantor3.txt</t>
        </is>
      </c>
      <c r="D336" t="n">
        <v>145</v>
      </c>
      <c r="E336" t="inlineStr">
        <is>
          <t>DATA STEP:SET</t>
        </is>
      </c>
      <c r="F336" t="inlineStr">
        <is>
          <t>rm</t>
        </is>
      </c>
      <c r="G336" t="inlineStr">
        <is>
          <t>Customer_Profile_&amp;Cur_Mth</t>
        </is>
      </c>
    </row>
    <row r="337">
      <c r="A337" t="inlineStr">
        <is>
          <t>C:\XX\XX Program - 254(166 XX; 86 eSpace )\Monthly -117 (89 XX; 28 eSpace)\Monthly_Guarantor3.txt</t>
        </is>
      </c>
      <c r="B337">
        <f>LEFT(A337,FIND("~",SUBSTITUTE(A337,"\","~",LEN(A337)-LEN(SUBSTITUTE(A337,"\","")))))</f>
        <v/>
      </c>
      <c r="C337" t="inlineStr">
        <is>
          <t>Monthly_Guarantor3.txt</t>
        </is>
      </c>
      <c r="D337" t="n">
        <v>255</v>
      </c>
      <c r="E337" t="inlineStr">
        <is>
          <t>DATA STEP:SET</t>
        </is>
      </c>
      <c r="F337" t="inlineStr">
        <is>
          <t>dw</t>
        </is>
      </c>
      <c r="G337" t="inlineStr">
        <is>
          <t>Fac_Line_&amp;Cur_Mth</t>
        </is>
      </c>
    </row>
    <row r="338">
      <c r="A338" t="inlineStr">
        <is>
          <t>C:\XX\XX Program - 254(166 XX; 86 eSpace )\Monthly -117 (89 XX; 28 eSpace)\Monthly_LD_Trend2.txt</t>
        </is>
      </c>
      <c r="B338">
        <f>LEFT(A338,FIND("~",SUBSTITUTE(A338,"\","~",LEN(A338)-LEN(SUBSTITUTE(A338,"\","")))))</f>
        <v/>
      </c>
      <c r="C338" t="inlineStr">
        <is>
          <t>Monthly_LD_Trend2.txt</t>
        </is>
      </c>
      <c r="D338" t="n">
        <v>201</v>
      </c>
      <c r="E338" t="inlineStr">
        <is>
          <t>DATA STEP:SET</t>
        </is>
      </c>
      <c r="F338" t="inlineStr">
        <is>
          <t>movlib</t>
        </is>
      </c>
      <c r="G338" t="inlineStr">
        <is>
          <t>DAILY_LOAN_DEPOSIT_&amp;End_Mth</t>
        </is>
      </c>
    </row>
    <row r="339">
      <c r="A339" t="inlineStr">
        <is>
          <t>C:\XX\XX Program - 254(166 XX; 86 eSpace )\Monthly -117 (89 XX; 28 eSpace)\Monthly_LD_Trend2.txt</t>
        </is>
      </c>
      <c r="B339">
        <f>LEFT(A339,FIND("~",SUBSTITUTE(A339,"\","~",LEN(A339)-LEN(SUBSTITUTE(A339,"\","")))))</f>
        <v/>
      </c>
      <c r="C339" t="inlineStr">
        <is>
          <t>Monthly_LD_Trend2.txt</t>
        </is>
      </c>
      <c r="D339" t="n">
        <v>201</v>
      </c>
      <c r="E339" t="inlineStr">
        <is>
          <t>DATA STEP:SET</t>
        </is>
      </c>
      <c r="F339" t="inlineStr">
        <is>
          <t>movlib</t>
        </is>
      </c>
      <c r="G339" t="inlineStr">
        <is>
          <t>DAILY_LOAN_DEPOSIT_&amp;End_Mth</t>
        </is>
      </c>
    </row>
    <row r="340">
      <c r="A340" t="inlineStr">
        <is>
          <t>C:\XX\XX Program - 254(166 XX; 86 eSpace )\Monthly -117 (89 XX; 28 eSpace)\Monthly_Loan_Drawdown_Matured.txt</t>
        </is>
      </c>
      <c r="B340">
        <f>LEFT(A340,FIND("~",SUBSTITUTE(A340,"\","~",LEN(A340)-LEN(SUBSTITUTE(A340,"\","")))))</f>
        <v/>
      </c>
      <c r="C340" t="inlineStr">
        <is>
          <t>Monthly_Loan_Drawdown_Matured.txt</t>
        </is>
      </c>
      <c r="D340" t="n">
        <v>6</v>
      </c>
      <c r="E340" t="inlineStr">
        <is>
          <t>DATA STEP:SET</t>
        </is>
      </c>
      <c r="F340" t="inlineStr">
        <is>
          <t>rm</t>
        </is>
      </c>
      <c r="G340" t="inlineStr">
        <is>
          <t>Customer_Profile_&amp;Cur_Mth</t>
        </is>
      </c>
    </row>
    <row r="341">
      <c r="A341" t="inlineStr">
        <is>
          <t>C:\XX\XX Program - 254(166 XX; 86 eSpace )\Monthly -117 (89 XX; 28 eSpace)\Monthly_Loan_Drawdown_Matured.txt</t>
        </is>
      </c>
      <c r="B341">
        <f>LEFT(A341,FIND("~",SUBSTITUTE(A341,"\","~",LEN(A341)-LEN(SUBSTITUTE(A341,"\","")))))</f>
        <v/>
      </c>
      <c r="C341" t="inlineStr">
        <is>
          <t>Monthly_Loan_Drawdown_Matured.txt</t>
        </is>
      </c>
      <c r="D341" t="n">
        <v>20</v>
      </c>
      <c r="E341" t="inlineStr">
        <is>
          <t>DATA STEP:SET</t>
        </is>
      </c>
      <c r="F341" t="inlineStr">
        <is>
          <t>rm</t>
        </is>
      </c>
      <c r="G341" t="inlineStr">
        <is>
          <t>Customer_Profile_&amp;Cur_Mth</t>
        </is>
      </c>
    </row>
    <row r="342">
      <c r="A342" t="inlineStr">
        <is>
          <t>C:\XX\XX Program - 254(166 XX; 86 eSpace )\Monthly -117 (89 XX; 28 eSpace)\Monthly_Loan_Drawdown_Matured.txt</t>
        </is>
      </c>
      <c r="B342">
        <f>LEFT(A342,FIND("~",SUBSTITUTE(A342,"\","~",LEN(A342)-LEN(SUBSTITUTE(A342,"\","")))))</f>
        <v/>
      </c>
      <c r="C342" t="inlineStr">
        <is>
          <t>Monthly_Loan_Drawdown_Matured.txt</t>
        </is>
      </c>
      <c r="D342" t="n">
        <v>34</v>
      </c>
      <c r="E342" t="inlineStr">
        <is>
          <t>DATA STEP:SET</t>
        </is>
      </c>
      <c r="F342" t="inlineStr">
        <is>
          <t>rm</t>
        </is>
      </c>
      <c r="G342" t="inlineStr">
        <is>
          <t>Customer_Profile_&amp;Cur_Mth</t>
        </is>
      </c>
    </row>
    <row r="343">
      <c r="A343" t="inlineStr">
        <is>
          <t>C:\XX\XX Program - 254(166 XX; 86 eSpace )\Monthly -117 (89 XX; 28 eSpace)\Monthly_Loan_Spread_Movement2.txt</t>
        </is>
      </c>
      <c r="B343">
        <f>LEFT(A343,FIND("~",SUBSTITUTE(A343,"\","~",LEN(A343)-LEN(SUBSTITUTE(A343,"\","")))))</f>
        <v/>
      </c>
      <c r="C343" t="inlineStr">
        <is>
          <t>Monthly_Loan_Spread_Movement2.txt</t>
        </is>
      </c>
      <c r="D343" t="n">
        <v>7</v>
      </c>
      <c r="E343" t="inlineStr">
        <is>
          <t>DATA STEP:SET</t>
        </is>
      </c>
      <c r="F343" t="inlineStr">
        <is>
          <t>dw</t>
        </is>
      </c>
      <c r="G343" t="inlineStr">
        <is>
          <t>Customer_History</t>
        </is>
      </c>
    </row>
    <row r="344">
      <c r="A344" t="inlineStr">
        <is>
          <t>C:\XX\XX Program - 254(166 XX; 86 eSpace )\Monthly -117 (89 XX; 28 eSpace)\Monthly_Loan_Spread_Movement2.txt</t>
        </is>
      </c>
      <c r="B344">
        <f>LEFT(A344,FIND("~",SUBSTITUTE(A344,"\","~",LEN(A344)-LEN(SUBSTITUTE(A344,"\","")))))</f>
        <v/>
      </c>
      <c r="C344" t="inlineStr">
        <is>
          <t>Monthly_Loan_Spread_Movement2.txt</t>
        </is>
      </c>
      <c r="D344" t="n">
        <v>46</v>
      </c>
      <c r="E344" t="inlineStr">
        <is>
          <t>DATA STEP:SET</t>
        </is>
      </c>
      <c r="F344" t="inlineStr">
        <is>
          <t>rm</t>
        </is>
      </c>
      <c r="G344" t="inlineStr">
        <is>
          <t>customer_Profile_&amp;InData</t>
        </is>
      </c>
    </row>
    <row r="345">
      <c r="A345" t="inlineStr">
        <is>
          <t>C:\XX\XX Program - 254(166 XX; 86 eSpace )\Monthly -117 (89 XX; 28 eSpace)\Monthly_Loan_Spread_Movement2.txt</t>
        </is>
      </c>
      <c r="B345">
        <f>LEFT(A345,FIND("~",SUBSTITUTE(A345,"\","~",LEN(A345)-LEN(SUBSTITUTE(A345,"\","")))))</f>
        <v/>
      </c>
      <c r="C345" t="inlineStr">
        <is>
          <t>Monthly_Loan_Spread_Movement2.txt</t>
        </is>
      </c>
      <c r="D345" t="n">
        <v>172</v>
      </c>
      <c r="E345" t="inlineStr">
        <is>
          <t>DATA STEP:SET</t>
        </is>
      </c>
      <c r="F345" t="inlineStr">
        <is>
          <t>rm</t>
        </is>
      </c>
      <c r="G345" t="inlineStr">
        <is>
          <t>customer_Profile_&amp;InData</t>
        </is>
      </c>
    </row>
    <row r="346">
      <c r="A346" t="inlineStr">
        <is>
          <t>C:\XX\XX Program - 254(166 XX; 86 eSpace )\Monthly -117 (89 XX; 28 eSpace)\Monthly_Negative_NII2.txt</t>
        </is>
      </c>
      <c r="B346">
        <f>LEFT(A346,FIND("~",SUBSTITUTE(A346,"\","~",LEN(A346)-LEN(SUBSTITUTE(A346,"\","")))))</f>
        <v/>
      </c>
      <c r="C346" t="inlineStr">
        <is>
          <t>Monthly_Negative_NII2.txt</t>
        </is>
      </c>
      <c r="D346" t="n">
        <v>94</v>
      </c>
      <c r="E346" t="inlineStr">
        <is>
          <t>DATA STEP:SET</t>
        </is>
      </c>
      <c r="F346" t="inlineStr">
        <is>
          <t>rm</t>
        </is>
      </c>
      <c r="G346" t="inlineStr">
        <is>
          <t>Customer_Profile_&amp;Cur_Mth</t>
        </is>
      </c>
    </row>
    <row r="347">
      <c r="A347" t="inlineStr">
        <is>
          <t>C:\XX\XX Program - 254(166 XX; 86 eSpace )\Monthly -117 (89 XX; 28 eSpace)\Monthly_Negative_NII2.txt</t>
        </is>
      </c>
      <c r="B347">
        <f>LEFT(A347,FIND("~",SUBSTITUTE(A347,"\","~",LEN(A347)-LEN(SUBSTITUTE(A347,"\","")))))</f>
        <v/>
      </c>
      <c r="C347" t="inlineStr">
        <is>
          <t>Monthly_Negative_NII2.txt</t>
        </is>
      </c>
      <c r="D347" t="n">
        <v>94</v>
      </c>
      <c r="E347" t="inlineStr">
        <is>
          <t>DATA STEP:SET</t>
        </is>
      </c>
      <c r="F347" t="inlineStr">
        <is>
          <t>rm</t>
        </is>
      </c>
      <c r="G347" t="inlineStr">
        <is>
          <t>Customer_Profile_&amp;Cur_Mth</t>
        </is>
      </c>
    </row>
    <row r="348">
      <c r="A348" t="inlineStr">
        <is>
          <t>C:\XX\XX Program - 254(166 XX; 86 eSpace )\Monthly -117 (89 XX; 28 eSpace)\Monthly_Negative_NII2.txt</t>
        </is>
      </c>
      <c r="B348">
        <f>LEFT(A348,FIND("~",SUBSTITUTE(A348,"\","~",LEN(A348)-LEN(SUBSTITUTE(A348,"\","")))))</f>
        <v/>
      </c>
      <c r="C348" t="inlineStr">
        <is>
          <t>Monthly_Negative_NII2.txt</t>
        </is>
      </c>
      <c r="D348" t="n">
        <v>183</v>
      </c>
      <c r="E348" t="inlineStr">
        <is>
          <t>DATA STEP:SET</t>
        </is>
      </c>
      <c r="F348" t="inlineStr">
        <is>
          <t>rm</t>
        </is>
      </c>
      <c r="G348" t="inlineStr">
        <is>
          <t>Customer_Profile_&amp;Cur_Mth</t>
        </is>
      </c>
    </row>
    <row r="349">
      <c r="A349" t="inlineStr">
        <is>
          <t>C:\XX\XX Program - 254(166 XX; 86 eSpace )\Monthly -117 (89 XX; 28 eSpace)\Monthly_Negative_NII2.txt</t>
        </is>
      </c>
      <c r="B349">
        <f>LEFT(A349,FIND("~",SUBSTITUTE(A349,"\","~",LEN(A349)-LEN(SUBSTITUTE(A349,"\","")))))</f>
        <v/>
      </c>
      <c r="C349" t="inlineStr">
        <is>
          <t>Monthly_Negative_NII2.txt</t>
        </is>
      </c>
      <c r="D349" t="n">
        <v>183</v>
      </c>
      <c r="E349" t="inlineStr">
        <is>
          <t>DATA STEP:SET</t>
        </is>
      </c>
      <c r="F349" t="inlineStr">
        <is>
          <t>rm</t>
        </is>
      </c>
      <c r="G349" t="inlineStr">
        <is>
          <t>Customer_Profile_&amp;Cur_Mth</t>
        </is>
      </c>
    </row>
    <row r="350">
      <c r="A350" t="inlineStr">
        <is>
          <t>C:\XX\XX Program - 254(166 XX; 86 eSpace )\Monthly -117 (89 XX; 28 eSpace)\Monthly_Negative_NII2.txt</t>
        </is>
      </c>
      <c r="B350">
        <f>LEFT(A350,FIND("~",SUBSTITUTE(A350,"\","~",LEN(A350)-LEN(SUBSTITUTE(A350,"\","")))))</f>
        <v/>
      </c>
      <c r="C350" t="inlineStr">
        <is>
          <t>Monthly_Negative_NII2.txt</t>
        </is>
      </c>
      <c r="D350" t="n">
        <v>183</v>
      </c>
      <c r="E350" t="inlineStr">
        <is>
          <t>DATA STEP:SET</t>
        </is>
      </c>
      <c r="F350" t="inlineStr">
        <is>
          <t>rm</t>
        </is>
      </c>
      <c r="G350" t="inlineStr">
        <is>
          <t>Customer_Profile_&amp;Cur_Mth</t>
        </is>
      </c>
    </row>
    <row r="351">
      <c r="A351" t="inlineStr">
        <is>
          <t>C:\XX\XX Program - 254(166 XX; 86 eSpace )\Monthly -117 (89 XX; 28 eSpace)\Monthly_NRvol_Loan_Drawdown.txt</t>
        </is>
      </c>
      <c r="B351">
        <f>LEFT(A351,FIND("~",SUBSTITUTE(A351,"\","~",LEN(A351)-LEN(SUBSTITUTE(A351,"\","")))))</f>
        <v/>
      </c>
      <c r="C351" t="inlineStr">
        <is>
          <t>Monthly_NRvol_Loan_Drawdown.txt</t>
        </is>
      </c>
      <c r="D351" t="n">
        <v>24</v>
      </c>
      <c r="E351" t="inlineStr">
        <is>
          <t>DATA STEP:SET</t>
        </is>
      </c>
      <c r="F351" t="inlineStr">
        <is>
          <t>rm</t>
        </is>
      </c>
      <c r="G351" t="inlineStr">
        <is>
          <t>New_Loan_Drawdown_&amp;cur_mth</t>
        </is>
      </c>
    </row>
    <row r="352">
      <c r="A352" t="inlineStr">
        <is>
          <t>C:\XX\XX Program - 254(166 XX; 86 eSpace )\Monthly -117 (89 XX; 28 eSpace)\Monthly_Remittance.txt</t>
        </is>
      </c>
      <c r="B352">
        <f>LEFT(A352,FIND("~",SUBSTITUTE(A352,"\","~",LEN(A352)-LEN(SUBSTITUTE(A352,"\","")))))</f>
        <v/>
      </c>
      <c r="C352" t="inlineStr">
        <is>
          <t>Monthly_Remittance.txt</t>
        </is>
      </c>
      <c r="D352" t="n">
        <v>12</v>
      </c>
      <c r="E352" t="inlineStr">
        <is>
          <t>DATA STEP:SET</t>
        </is>
      </c>
      <c r="F352" t="inlineStr">
        <is>
          <t>dw</t>
        </is>
      </c>
      <c r="G352" t="inlineStr">
        <is>
          <t>Remittance_In_&amp;cur_mth</t>
        </is>
      </c>
    </row>
    <row r="353">
      <c r="A353" t="inlineStr">
        <is>
          <t>C:\XX\XX Program - 254(166 XX; 86 eSpace )\Monthly -117 (89 XX; 28 eSpace)\Monthly_Remittance.txt</t>
        </is>
      </c>
      <c r="B353">
        <f>LEFT(A353,FIND("~",SUBSTITUTE(A353,"\","~",LEN(A353)-LEN(SUBSTITUTE(A353,"\","")))))</f>
        <v/>
      </c>
      <c r="C353" t="inlineStr">
        <is>
          <t>Monthly_Remittance.txt</t>
        </is>
      </c>
      <c r="D353" t="n">
        <v>20</v>
      </c>
      <c r="E353" t="inlineStr">
        <is>
          <t>DATA STEP:SET</t>
        </is>
      </c>
      <c r="F353" t="inlineStr">
        <is>
          <t>dw</t>
        </is>
      </c>
      <c r="G353" t="inlineStr">
        <is>
          <t>Remittance_Out_&amp;cur_mth</t>
        </is>
      </c>
    </row>
    <row r="354">
      <c r="A354" t="inlineStr">
        <is>
          <t>C:\XX\XX Program - 254(166 XX; 86 eSpace )\Monthly -117 (89 XX; 28 eSpace)\Monthly_SF_CASA.txt</t>
        </is>
      </c>
      <c r="B354">
        <f>LEFT(A354,FIND("~",SUBSTITUTE(A354,"\","~",LEN(A354)-LEN(SUBSTITUTE(A354,"\","")))))</f>
        <v/>
      </c>
      <c r="C354" t="inlineStr">
        <is>
          <t>Monthly_SF_CASA.txt</t>
        </is>
      </c>
      <c r="D354" t="n">
        <v>68</v>
      </c>
      <c r="E354" t="inlineStr">
        <is>
          <t>DATA STEP:SET</t>
        </is>
      </c>
      <c r="F354" t="inlineStr">
        <is>
          <t>rm</t>
        </is>
      </c>
      <c r="G354" t="inlineStr">
        <is>
          <t>Customer_Profile_&amp;Cur_Mth</t>
        </is>
      </c>
    </row>
    <row r="355">
      <c r="A355" t="inlineStr">
        <is>
          <t>C:\XX\XX Program - 254(166 XX; 86 eSpace )\Monthly -117 (89 XX; 28 eSpace)\Monthly_SF_OV_CASA.txt</t>
        </is>
      </c>
      <c r="B355">
        <f>LEFT(A355,FIND("~",SUBSTITUTE(A355,"\","~",LEN(A355)-LEN(SUBSTITUTE(A355,"\","")))))</f>
        <v/>
      </c>
      <c r="C355" t="inlineStr">
        <is>
          <t>Monthly_SF_OV_CASA.txt</t>
        </is>
      </c>
      <c r="D355" t="n">
        <v>15</v>
      </c>
      <c r="E355" t="inlineStr">
        <is>
          <t>DATA STEP:SET</t>
        </is>
      </c>
      <c r="F355" t="inlineStr">
        <is>
          <t>rm</t>
        </is>
      </c>
      <c r="G355" t="inlineStr">
        <is>
          <t>CPR_SG_MTD_&amp;Cur_Mth</t>
        </is>
      </c>
    </row>
    <row r="356">
      <c r="A356" t="inlineStr">
        <is>
          <t>C:\XX\XX Program - 254(166 XX; 86 eSpace )\Monthly -117 (89 XX; 28 eSpace)\Monthly_SF_OV_CASA.txt</t>
        </is>
      </c>
      <c r="B356">
        <f>LEFT(A356,FIND("~",SUBSTITUTE(A356,"\","~",LEN(A356)-LEN(SUBSTITUTE(A356,"\","")))))</f>
        <v/>
      </c>
      <c r="C356" t="inlineStr">
        <is>
          <t>Monthly_SF_OV_CASA.txt</t>
        </is>
      </c>
      <c r="D356" t="n">
        <v>20</v>
      </c>
      <c r="E356" t="inlineStr">
        <is>
          <t>DATA STEP:SET</t>
        </is>
      </c>
      <c r="F356" t="inlineStr">
        <is>
          <t>us_data</t>
        </is>
      </c>
      <c r="G356" t="inlineStr">
        <is>
          <t>CPR_NY_MTD_&amp;Cur_Mth</t>
        </is>
      </c>
    </row>
    <row r="357">
      <c r="A357" t="inlineStr">
        <is>
          <t>C:\XX\XX Program - 254(166 XX; 86 eSpace )\Monthly -117 (89 XX; 28 eSpace)\Monthly_SF_OV_CASA.txt</t>
        </is>
      </c>
      <c r="B357">
        <f>LEFT(A357,FIND("~",SUBSTITUTE(A357,"\","~",LEN(A357)-LEN(SUBSTITUTE(A357,"\","")))))</f>
        <v/>
      </c>
      <c r="C357" t="inlineStr">
        <is>
          <t>Monthly_SF_OV_CASA.txt</t>
        </is>
      </c>
      <c r="D357" t="n">
        <v>24</v>
      </c>
      <c r="E357" t="inlineStr">
        <is>
          <t>DATA STEP:SET</t>
        </is>
      </c>
      <c r="F357" t="inlineStr">
        <is>
          <t>us_data</t>
        </is>
      </c>
      <c r="G357" t="inlineStr">
        <is>
          <t>CPR_LA_MTD_&amp;Cur_Mth</t>
        </is>
      </c>
    </row>
    <row r="358">
      <c r="A358" t="inlineStr">
        <is>
          <t>C:\XX\XX Program - 254(166 XX; 86 eSpace )\Monthly -117 (89 XX; 28 eSpace)\Nei_Bao_Wai_Dai.txt</t>
        </is>
      </c>
      <c r="B358">
        <f>LEFT(A358,FIND("~",SUBSTITUTE(A358,"\","~",LEN(A358)-LEN(SUBSTITUTE(A358,"\","")))))</f>
        <v/>
      </c>
      <c r="C358" t="inlineStr">
        <is>
          <t>Nei_Bao_Wai_Dai.txt</t>
        </is>
      </c>
      <c r="D358" t="n">
        <v>52</v>
      </c>
      <c r="E358" t="inlineStr">
        <is>
          <t>DATA STEP:SET</t>
        </is>
      </c>
      <c r="F358" t="inlineStr">
        <is>
          <t>rm</t>
        </is>
      </c>
      <c r="G358" t="inlineStr">
        <is>
          <t>Customer_Profile_&amp;Get_Mth</t>
        </is>
      </c>
    </row>
    <row r="359">
      <c r="A359" t="inlineStr">
        <is>
          <t>C:\XX\XX Program - 254(166 XX; 86 eSpace )\Monthly -117 (89 XX; 28 eSpace)\NIO_Cust_List.txt</t>
        </is>
      </c>
      <c r="B359">
        <f>LEFT(A359,FIND("~",SUBSTITUTE(A359,"\","~",LEN(A359)-LEN(SUBSTITUTE(A359,"\","")))))</f>
        <v/>
      </c>
      <c r="C359" t="inlineStr">
        <is>
          <t>NIO_Cust_List.txt</t>
        </is>
      </c>
      <c r="D359" t="n">
        <v>12</v>
      </c>
      <c r="E359" t="inlineStr">
        <is>
          <t>DATA STEP:SET</t>
        </is>
      </c>
      <c r="F359" t="inlineStr">
        <is>
          <t>dw</t>
        </is>
      </c>
      <c r="G359" t="inlineStr">
        <is>
          <t>Cur_Dep_Core_&amp;Cur_Mth</t>
        </is>
      </c>
    </row>
    <row r="360">
      <c r="A360" t="inlineStr">
        <is>
          <t>C:\XX\XX Program - 254(166 XX; 86 eSpace )\Monthly -117 (89 XX; 28 eSpace)\NIO_Cust_List.txt</t>
        </is>
      </c>
      <c r="B360">
        <f>LEFT(A360,FIND("~",SUBSTITUTE(A360,"\","~",LEN(A360)-LEN(SUBSTITUTE(A360,"\","")))))</f>
        <v/>
      </c>
      <c r="C360" t="inlineStr">
        <is>
          <t>NIO_Cust_List.txt</t>
        </is>
      </c>
      <c r="D360" t="n">
        <v>12</v>
      </c>
      <c r="E360" t="inlineStr">
        <is>
          <t>DATA STEP:SET</t>
        </is>
      </c>
      <c r="F360" t="inlineStr">
        <is>
          <t>dw</t>
        </is>
      </c>
      <c r="G360" t="inlineStr">
        <is>
          <t>Dep_Time_&amp;Cur_Mth</t>
        </is>
      </c>
    </row>
    <row r="361">
      <c r="A361" t="inlineStr">
        <is>
          <t>C:\XX\XX Program - 254(166 XX; 86 eSpace )\Monthly -117 (89 XX; 28 eSpace)\NIO_Cust_List.txt</t>
        </is>
      </c>
      <c r="B361">
        <f>LEFT(A361,FIND("~",SUBSTITUTE(A361,"\","~",LEN(A361)-LEN(SUBSTITUTE(A361,"\","")))))</f>
        <v/>
      </c>
      <c r="C361" t="inlineStr">
        <is>
          <t>NIO_Cust_List.txt</t>
        </is>
      </c>
      <c r="D361" t="n">
        <v>12</v>
      </c>
      <c r="E361" t="inlineStr">
        <is>
          <t>DATA STEP:SET</t>
        </is>
      </c>
      <c r="F361" t="inlineStr">
        <is>
          <t>dw</t>
        </is>
      </c>
      <c r="G361" t="inlineStr">
        <is>
          <t>Sav_Dep_Core_&amp;Cur_Mth</t>
        </is>
      </c>
    </row>
    <row r="362">
      <c r="A362" t="inlineStr">
        <is>
          <t>C:\XX\XX Program - 254(166 XX; 86 eSpace )\Monthly -117 (89 XX; 28 eSpace)\No_of_Customers.txt</t>
        </is>
      </c>
      <c r="B362">
        <f>LEFT(A362,FIND("~",SUBSTITUTE(A362,"\","~",LEN(A362)-LEN(SUBSTITUTE(A362,"\","")))))</f>
        <v/>
      </c>
      <c r="C362" t="inlineStr">
        <is>
          <t>No_of_Customers.txt</t>
        </is>
      </c>
      <c r="D362" t="n">
        <v>434</v>
      </c>
      <c r="E362" t="inlineStr">
        <is>
          <t>DATA STEP:SET</t>
        </is>
      </c>
      <c r="F362" t="inlineStr">
        <is>
          <t>dw</t>
        </is>
      </c>
      <c r="G362" t="inlineStr">
        <is>
          <t>ac_pft_&amp;cur_mth</t>
        </is>
      </c>
    </row>
    <row r="363">
      <c r="A363" t="inlineStr">
        <is>
          <t>C:\XX\XX Program - 254(166 XX; 86 eSpace )\Monthly -117 (89 XX; 28 eSpace)\No_of_Customer_Tiers.txt</t>
        </is>
      </c>
      <c r="B363">
        <f>LEFT(A363,FIND("~",SUBSTITUTE(A363,"\","~",LEN(A363)-LEN(SUBSTITUTE(A363,"\","")))))</f>
        <v/>
      </c>
      <c r="C363" t="inlineStr">
        <is>
          <t>No_of_Customer_Tiers.txt</t>
        </is>
      </c>
      <c r="D363" t="n">
        <v>33</v>
      </c>
      <c r="E363" t="inlineStr">
        <is>
          <t>DATA STEP:SET</t>
        </is>
      </c>
      <c r="F363" t="inlineStr">
        <is>
          <t>rm</t>
        </is>
      </c>
      <c r="G363" t="inlineStr">
        <is>
          <t>CPR_&amp;Cur_Mth</t>
        </is>
      </c>
    </row>
    <row r="364">
      <c r="A364" t="inlineStr">
        <is>
          <t>C:\XX\XX Program - 254(166 XX; 86 eSpace )\Monthly -117 (89 XX; 28 eSpace)\No_of_Customer_Tiers.txt</t>
        </is>
      </c>
      <c r="B364">
        <f>LEFT(A364,FIND("~",SUBSTITUTE(A364,"\","~",LEN(A364)-LEN(SUBSTITUTE(A364,"\","")))))</f>
        <v/>
      </c>
      <c r="C364" t="inlineStr">
        <is>
          <t>No_of_Customer_Tiers.txt</t>
        </is>
      </c>
      <c r="D364" t="n">
        <v>104</v>
      </c>
      <c r="E364" t="inlineStr">
        <is>
          <t>DATA STEP:SET</t>
        </is>
      </c>
      <c r="F364" t="inlineStr">
        <is>
          <t>rm</t>
        </is>
      </c>
      <c r="G364" t="inlineStr">
        <is>
          <t>CPR_SG_YTD_&amp;Cur_Mth</t>
        </is>
      </c>
    </row>
    <row r="365">
      <c r="A365" t="inlineStr">
        <is>
          <t>C:\XX\XX Program - 254(166 XX; 86 eSpace )\Monthly -117 (89 XX; 28 eSpace)\No_of_Customer_Tiers.txt</t>
        </is>
      </c>
      <c r="B365">
        <f>LEFT(A365,FIND("~",SUBSTITUTE(A365,"\","~",LEN(A365)-LEN(SUBSTITUTE(A365,"\","")))))</f>
        <v/>
      </c>
      <c r="C365" t="inlineStr">
        <is>
          <t>No_of_Customer_Tiers.txt</t>
        </is>
      </c>
      <c r="D365" t="n">
        <v>167</v>
      </c>
      <c r="E365" t="inlineStr">
        <is>
          <t>DATA STEP:SET</t>
        </is>
      </c>
      <c r="F365" t="inlineStr">
        <is>
          <t>rm</t>
        </is>
      </c>
      <c r="G365" t="inlineStr">
        <is>
          <t>CPR_MC_MTD_&amp;Cur_Mth</t>
        </is>
      </c>
    </row>
    <row r="366">
      <c r="A366" t="inlineStr">
        <is>
          <t>C:\XX\XX Program - 254(166 XX; 86 eSpace )\Monthly -117 (89 XX; 28 eSpace)\Online_Tran2.txt</t>
        </is>
      </c>
      <c r="B366">
        <f>LEFT(A366,FIND("~",SUBSTITUTE(A366,"\","~",LEN(A366)-LEN(SUBSTITUTE(A366,"\","")))))</f>
        <v/>
      </c>
      <c r="C366" t="inlineStr">
        <is>
          <t>Online_Tran2.txt</t>
        </is>
      </c>
      <c r="D366" t="n">
        <v>12</v>
      </c>
      <c r="E366" t="inlineStr">
        <is>
          <t>DATA STEP:MERGE</t>
        </is>
      </c>
      <c r="F366" t="inlineStr">
        <is>
          <t>dw</t>
        </is>
      </c>
      <c r="G366" t="inlineStr">
        <is>
          <t>Cust_Acct</t>
        </is>
      </c>
    </row>
    <row r="367">
      <c r="A367" t="inlineStr">
        <is>
          <t>C:\XX\XX Program - 254(166 XX; 86 eSpace )\Monthly -117 (89 XX; 28 eSpace)\Online_Tran2.txt</t>
        </is>
      </c>
      <c r="B367">
        <f>LEFT(A367,FIND("~",SUBSTITUTE(A367,"\","~",LEN(A367)-LEN(SUBSTITUTE(A367,"\","")))))</f>
        <v/>
      </c>
      <c r="C367" t="inlineStr">
        <is>
          <t>Online_Tran2.txt</t>
        </is>
      </c>
      <c r="D367" t="n">
        <v>32</v>
      </c>
      <c r="E367" t="inlineStr">
        <is>
          <t>DATA STEP:MERGE</t>
        </is>
      </c>
      <c r="F367" t="inlineStr">
        <is>
          <t>dw</t>
        </is>
      </c>
      <c r="G367" t="inlineStr">
        <is>
          <t>Cust_Acct</t>
        </is>
      </c>
    </row>
    <row r="368">
      <c r="A368" t="inlineStr">
        <is>
          <t>C:\XX\XX Program - 254(166 XX; 86 eSpace )\Monthly -117 (89 XX; 28 eSpace)\Online_Tran2.txt</t>
        </is>
      </c>
      <c r="B368">
        <f>LEFT(A368,FIND("~",SUBSTITUTE(A368,"\","~",LEN(A368)-LEN(SUBSTITUTE(A368,"\","")))))</f>
        <v/>
      </c>
      <c r="C368" t="inlineStr">
        <is>
          <t>Online_Tran2.txt</t>
        </is>
      </c>
      <c r="D368" t="n">
        <v>52</v>
      </c>
      <c r="E368" t="inlineStr">
        <is>
          <t>DATA STEP:MERGE</t>
        </is>
      </c>
      <c r="F368" t="inlineStr">
        <is>
          <t>dw</t>
        </is>
      </c>
      <c r="G368" t="inlineStr">
        <is>
          <t>Cust_Acct</t>
        </is>
      </c>
    </row>
    <row r="369">
      <c r="A369" t="inlineStr">
        <is>
          <t>C:\XX\XX Program - 254(166 XX; 86 eSpace )\Monthly -117 (89 XX; 28 eSpace)\PBG_Referral.txt</t>
        </is>
      </c>
      <c r="B369">
        <f>LEFT(A369,FIND("~",SUBSTITUTE(A369,"\","~",LEN(A369)-LEN(SUBSTITUTE(A369,"\","")))))</f>
        <v/>
      </c>
      <c r="C369" t="inlineStr">
        <is>
          <t>PBG_Referral.txt</t>
        </is>
      </c>
      <c r="D369" t="n">
        <v>83</v>
      </c>
      <c r="E369" t="inlineStr">
        <is>
          <t>DATA STEP:SET</t>
        </is>
      </c>
      <c r="F369" t="inlineStr">
        <is>
          <t>rm</t>
        </is>
      </c>
      <c r="G369" t="inlineStr">
        <is>
          <t>CPR_YTD_&amp;cur_mth</t>
        </is>
      </c>
    </row>
    <row r="370">
      <c r="A370" t="inlineStr">
        <is>
          <t>C:\XX\XX Program - 254(166 XX; 86 eSpace )\Monthly -117 (89 XX; 28 eSpace)\Regenerate_CPR.txt</t>
        </is>
      </c>
      <c r="B370">
        <f>LEFT(A370,FIND("~",SUBSTITUTE(A370,"\","~",LEN(A370)-LEN(SUBSTITUTE(A370,"\","")))))</f>
        <v/>
      </c>
      <c r="C370" t="inlineStr">
        <is>
          <t>Regenerate_CPR.txt</t>
        </is>
      </c>
      <c r="D370" t="n">
        <v>431</v>
      </c>
      <c r="E370" t="inlineStr">
        <is>
          <t>DATA STEP:SET</t>
        </is>
      </c>
      <c r="F370" t="inlineStr">
        <is>
          <t>rm</t>
        </is>
      </c>
      <c r="G370" t="inlineStr">
        <is>
          <t>CPR_&amp;Cur_Mth</t>
        </is>
      </c>
    </row>
    <row r="371">
      <c r="A371" t="inlineStr">
        <is>
          <t>C:\XX\XX Program - 254(166 XX; 86 eSpace )\Monthly -117 (89 XX; 28 eSpace)\Regenerate_CPR.txt</t>
        </is>
      </c>
      <c r="B371">
        <f>LEFT(A371,FIND("~",SUBSTITUTE(A371,"\","~",LEN(A371)-LEN(SUBSTITUTE(A371,"\","")))))</f>
        <v/>
      </c>
      <c r="C371" t="inlineStr">
        <is>
          <t>Regenerate_CPR.txt</t>
        </is>
      </c>
      <c r="D371" t="n">
        <v>450</v>
      </c>
      <c r="E371" t="inlineStr">
        <is>
          <t>DATA STEP:SET</t>
        </is>
      </c>
      <c r="F371" t="inlineStr">
        <is>
          <t>rm</t>
        </is>
      </c>
      <c r="G371" t="inlineStr">
        <is>
          <t>CPR_&amp;Cur_Mth</t>
        </is>
      </c>
    </row>
    <row r="372">
      <c r="A372" t="inlineStr">
        <is>
          <t>C:\XX\XX Program - 254(166 XX; 86 eSpace )\Monthly -117 (89 XX; 28 eSpace)\Regenerate_CPR.txt</t>
        </is>
      </c>
      <c r="B372">
        <f>LEFT(A372,FIND("~",SUBSTITUTE(A372,"\","~",LEN(A372)-LEN(SUBSTITUTE(A372,"\","")))))</f>
        <v/>
      </c>
      <c r="C372" t="inlineStr">
        <is>
          <t>Regenerate_CPR.txt</t>
        </is>
      </c>
      <c r="D372" t="n">
        <v>450</v>
      </c>
      <c r="E372" t="inlineStr">
        <is>
          <t>DATA STEP:SET</t>
        </is>
      </c>
      <c r="F372" t="inlineStr">
        <is>
          <t>rm</t>
        </is>
      </c>
      <c r="G372" t="inlineStr">
        <is>
          <t>CPR_YTD_&amp;Prev_Mth</t>
        </is>
      </c>
    </row>
    <row r="373">
      <c r="A373" t="inlineStr">
        <is>
          <t>C:\XX\XX Program - 254(166 XX; 86 eSpace )\Monthly -117 (89 XX; 28 eSpace)\Regenerate_CPR.txt</t>
        </is>
      </c>
      <c r="B373">
        <f>LEFT(A373,FIND("~",SUBSTITUTE(A373,"\","~",LEN(A373)-LEN(SUBSTITUTE(A373,"\","")))))</f>
        <v/>
      </c>
      <c r="C373" t="inlineStr">
        <is>
          <t>Regenerate_CPR.txt</t>
        </is>
      </c>
      <c r="D373" t="n">
        <v>459</v>
      </c>
      <c r="E373" t="inlineStr">
        <is>
          <t>DATA STEP:SET</t>
        </is>
      </c>
      <c r="F373" t="inlineStr">
        <is>
          <t>rm</t>
        </is>
      </c>
      <c r="G373" t="inlineStr">
        <is>
          <t>CPR_YTD_&amp;Cur_Mth</t>
        </is>
      </c>
    </row>
    <row r="374">
      <c r="A374" t="inlineStr">
        <is>
          <t>C:\XX\XX Program - 254(166 XX; 86 eSpace )\Monthly -117 (89 XX; 28 eSpace)\Regenerate_CPR.txt</t>
        </is>
      </c>
      <c r="B374">
        <f>LEFT(A374,FIND("~",SUBSTITUTE(A374,"\","~",LEN(A374)-LEN(SUBSTITUTE(A374,"\","")))))</f>
        <v/>
      </c>
      <c r="C374" t="inlineStr">
        <is>
          <t>Regenerate_CPR.txt</t>
        </is>
      </c>
      <c r="D374" t="n">
        <v>470</v>
      </c>
      <c r="E374" t="inlineStr">
        <is>
          <t>DATA STEP:SET</t>
        </is>
      </c>
      <c r="F374" t="inlineStr">
        <is>
          <t>rm</t>
        </is>
      </c>
      <c r="G374" t="inlineStr">
        <is>
          <t>CPR_YTD_&amp;Cur_Mth</t>
        </is>
      </c>
    </row>
    <row r="375">
      <c r="A375" t="inlineStr">
        <is>
          <t>C:\XX\XX Program - 254(166 XX; 86 eSpace )\Monthly -117 (89 XX; 28 eSpace)\Rerun_No_of_CustomersV3.txt</t>
        </is>
      </c>
      <c r="B375">
        <f>LEFT(A375,FIND("~",SUBSTITUTE(A375,"\","~",LEN(A375)-LEN(SUBSTITUTE(A375,"\","")))))</f>
        <v/>
      </c>
      <c r="C375" t="inlineStr">
        <is>
          <t>Rerun_No_of_CustomersV3.txt</t>
        </is>
      </c>
      <c r="D375" t="n">
        <v>465</v>
      </c>
      <c r="E375" t="inlineStr">
        <is>
          <t>DATA STEP:SET</t>
        </is>
      </c>
      <c r="F375" t="inlineStr">
        <is>
          <t>dw</t>
        </is>
      </c>
      <c r="G375" t="inlineStr">
        <is>
          <t>ac_pft_&amp;cur_mth</t>
        </is>
      </c>
    </row>
    <row r="376">
      <c r="A376" t="inlineStr">
        <is>
          <t>C:\XX\XX Program - 254(166 XX; 86 eSpace )\Monthly -117 (89 XX; 28 eSpace)\Rerun_No_of_Customers_NewV2.txt</t>
        </is>
      </c>
      <c r="B376">
        <f>LEFT(A376,FIND("~",SUBSTITUTE(A376,"\","~",LEN(A376)-LEN(SUBSTITUTE(A376,"\","")))))</f>
        <v/>
      </c>
      <c r="C376" t="inlineStr">
        <is>
          <t>Rerun_No_of_Customers_NewV2.txt</t>
        </is>
      </c>
      <c r="D376" t="n">
        <v>431</v>
      </c>
      <c r="E376" t="inlineStr">
        <is>
          <t>DATA STEP:SET</t>
        </is>
      </c>
      <c r="F376" t="inlineStr">
        <is>
          <t>dw</t>
        </is>
      </c>
      <c r="G376" t="inlineStr">
        <is>
          <t>ac_pft_&amp;cur_mth</t>
        </is>
      </c>
    </row>
    <row r="377">
      <c r="A377" t="inlineStr">
        <is>
          <t>C:\XX\XX Program - 254(166 XX; 86 eSpace )\Monthly -117 (89 XX; 28 eSpace)\Rerun_No_of_Customers_NewV2.txt</t>
        </is>
      </c>
      <c r="B377">
        <f>LEFT(A377,FIND("~",SUBSTITUTE(A377,"\","~",LEN(A377)-LEN(SUBSTITUTE(A377,"\","")))))</f>
        <v/>
      </c>
      <c r="C377" t="inlineStr">
        <is>
          <t>Rerun_No_of_Customers_NewV2.txt</t>
        </is>
      </c>
      <c r="D377" t="n">
        <v>571</v>
      </c>
      <c r="E377" t="inlineStr">
        <is>
          <t>DATA STEP:SET</t>
        </is>
      </c>
      <c r="F377" t="inlineStr">
        <is>
          <t>rm</t>
        </is>
      </c>
      <c r="G377" t="inlineStr">
        <is>
          <t>CPR_YTD_&amp;Cur_Mth</t>
        </is>
      </c>
    </row>
    <row r="378">
      <c r="A378" t="inlineStr">
        <is>
          <t>C:\XX\XX Program - 254(166 XX; 86 eSpace )\Monthly -117 (89 XX; 28 eSpace)\Revenue_Analysis.txt</t>
        </is>
      </c>
      <c r="B378">
        <f>LEFT(A378,FIND("~",SUBSTITUTE(A378,"\","~",LEN(A378)-LEN(SUBSTITUTE(A378,"\","")))))</f>
        <v/>
      </c>
      <c r="C378" t="inlineStr">
        <is>
          <t>Revenue_Analysis.txt</t>
        </is>
      </c>
      <c r="D378" t="n">
        <v>693</v>
      </c>
      <c r="E378" t="inlineStr">
        <is>
          <t>DATA STEP:SET</t>
        </is>
      </c>
      <c r="F378" t="inlineStr">
        <is>
          <t>rm</t>
        </is>
      </c>
      <c r="G378" t="inlineStr">
        <is>
          <t>Customer_Group_&amp;Prev_Yr</t>
        </is>
      </c>
    </row>
    <row r="379">
      <c r="A379" t="inlineStr">
        <is>
          <t>C:\XX\XX Program - 254(166 XX; 86 eSpace )\Monthly -117 (89 XX; 28 eSpace)\Revenue_Analysis.txt</t>
        </is>
      </c>
      <c r="B379">
        <f>LEFT(A379,FIND("~",SUBSTITUTE(A379,"\","~",LEN(A379)-LEN(SUBSTITUTE(A379,"\","")))))</f>
        <v/>
      </c>
      <c r="C379" t="inlineStr">
        <is>
          <t>Revenue_Analysis.txt</t>
        </is>
      </c>
      <c r="D379" t="n">
        <v>855</v>
      </c>
      <c r="E379" t="inlineStr">
        <is>
          <t>DATA STEP:SET</t>
        </is>
      </c>
      <c r="F379" t="inlineStr">
        <is>
          <t>rm</t>
        </is>
      </c>
      <c r="G379" t="inlineStr">
        <is>
          <t>CPR_YTD_&amp;Cur_Mth</t>
        </is>
      </c>
    </row>
    <row r="380">
      <c r="A380" t="inlineStr">
        <is>
          <t>C:\XX\XX Program - 254(166 XX; 86 eSpace )\Monthly -117 (89 XX; 28 eSpace)\Revenue_Analysis.txt</t>
        </is>
      </c>
      <c r="B380">
        <f>LEFT(A380,FIND("~",SUBSTITUTE(A380,"\","~",LEN(A380)-LEN(SUBSTITUTE(A380,"\","")))))</f>
        <v/>
      </c>
      <c r="C380" t="inlineStr">
        <is>
          <t>Revenue_Analysis.txt</t>
        </is>
      </c>
      <c r="D380" t="n">
        <v>875</v>
      </c>
      <c r="E380" t="inlineStr">
        <is>
          <t>DATA STEP:SET</t>
        </is>
      </c>
      <c r="F380" t="inlineStr">
        <is>
          <t>rm</t>
        </is>
      </c>
      <c r="G380" t="inlineStr">
        <is>
          <t>CPR_&amp;Cur_Mth</t>
        </is>
      </c>
    </row>
    <row r="381">
      <c r="A381" t="inlineStr">
        <is>
          <t>C:\XX\XX Program - 254(166 XX; 86 eSpace )\Monthly -117 (89 XX; 28 eSpace)\SBLCLG_Turnover.txt</t>
        </is>
      </c>
      <c r="B381">
        <f>LEFT(A381,FIND("~",SUBSTITUTE(A381,"\","~",LEN(A381)-LEN(SUBSTITUTE(A381,"\","")))))</f>
        <v/>
      </c>
      <c r="C381" t="inlineStr">
        <is>
          <t>SBLCLG_Turnover.txt</t>
        </is>
      </c>
      <c r="D381" t="n">
        <v>26</v>
      </c>
      <c r="E381" t="inlineStr">
        <is>
          <t>DATA STEP:SET</t>
        </is>
      </c>
      <c r="F381" t="inlineStr">
        <is>
          <t>dw</t>
        </is>
      </c>
      <c r="G381" t="inlineStr">
        <is>
          <t>Bill_Turnover_&amp;Cur_Mth</t>
        </is>
      </c>
    </row>
    <row r="382">
      <c r="A382" t="inlineStr">
        <is>
          <t>C:\XX\XX Program - 254(166 XX; 86 eSpace )\Monthly -117 (89 XX; 28 eSpace)\SF_CASA_Trend.txt</t>
        </is>
      </c>
      <c r="B382">
        <f>LEFT(A382,FIND("~",SUBSTITUTE(A382,"\","~",LEN(A382)-LEN(SUBSTITUTE(A382,"\","")))))</f>
        <v/>
      </c>
      <c r="C382" t="inlineStr">
        <is>
          <t>SF_CASA_Trend.txt</t>
        </is>
      </c>
      <c r="D382" t="n">
        <v>141</v>
      </c>
      <c r="E382" t="inlineStr">
        <is>
          <t>DATA STEP:SET</t>
        </is>
      </c>
      <c r="F382" t="inlineStr">
        <is>
          <t>rm</t>
        </is>
      </c>
      <c r="G382" t="inlineStr">
        <is>
          <t>SF_CASA_&amp;Prev_Yr</t>
        </is>
      </c>
    </row>
    <row r="383">
      <c r="A383" t="inlineStr">
        <is>
          <t>C:\XX\XX Program - 254(166 XX; 86 eSpace )\Monthly -117 (89 XX; 28 eSpace)\SF_CASA_Trend.txt</t>
        </is>
      </c>
      <c r="B383">
        <f>LEFT(A383,FIND("~",SUBSTITUTE(A383,"\","~",LEN(A383)-LEN(SUBSTITUTE(A383,"\","")))))</f>
        <v/>
      </c>
      <c r="C383" t="inlineStr">
        <is>
          <t>SF_CASA_Trend.txt</t>
        </is>
      </c>
      <c r="D383" t="n">
        <v>146</v>
      </c>
      <c r="E383" t="inlineStr">
        <is>
          <t>DATA STEP:SET</t>
        </is>
      </c>
      <c r="F383" t="inlineStr">
        <is>
          <t>rm</t>
        </is>
      </c>
      <c r="G383" t="inlineStr">
        <is>
          <t>SF_CASA_&amp;Cur_Yr</t>
        </is>
      </c>
    </row>
    <row r="384">
      <c r="A384" t="inlineStr">
        <is>
          <t>C:\XX\XX Program - 254(166 XX; 86 eSpace )\Monthly -117 (89 XX; 28 eSpace)\SF_CASA_Trend.txt</t>
        </is>
      </c>
      <c r="B384">
        <f>LEFT(A384,FIND("~",SUBSTITUTE(A384,"\","~",LEN(A384)-LEN(SUBSTITUTE(A384,"\","")))))</f>
        <v/>
      </c>
      <c r="C384" t="inlineStr">
        <is>
          <t>SF_CASA_Trend.txt</t>
        </is>
      </c>
      <c r="D384" t="n">
        <v>152</v>
      </c>
      <c r="E384" t="inlineStr">
        <is>
          <t>DATA STEP:SET</t>
        </is>
      </c>
      <c r="F384" t="inlineStr">
        <is>
          <t>rm</t>
        </is>
      </c>
      <c r="G384" t="inlineStr">
        <is>
          <t>SF_CASA_&amp;Cur_Yr</t>
        </is>
      </c>
    </row>
    <row r="385">
      <c r="A385" t="inlineStr">
        <is>
          <t>C:\XX\XX Program - 254(166 XX; 86 eSpace )\Monthly -117 (89 XX; 28 eSpace)\SF_CASA_Trend.txt</t>
        </is>
      </c>
      <c r="B385">
        <f>LEFT(A385,FIND("~",SUBSTITUTE(A385,"\","~",LEN(A385)-LEN(SUBSTITUTE(A385,"\","")))))</f>
        <v/>
      </c>
      <c r="C385" t="inlineStr">
        <is>
          <t>SF_CASA_Trend.txt</t>
        </is>
      </c>
      <c r="D385" t="n">
        <v>215</v>
      </c>
      <c r="E385" t="inlineStr">
        <is>
          <t>DATA STEP:MERGE</t>
        </is>
      </c>
      <c r="F385" t="inlineStr">
        <is>
          <t>rm</t>
        </is>
      </c>
      <c r="G385" t="inlineStr">
        <is>
          <t>SF_CASA_&amp;Cur_Yr</t>
        </is>
      </c>
    </row>
    <row r="386">
      <c r="A386" t="inlineStr">
        <is>
          <t>C:\XX\XX Program - 254(166 XX; 86 eSpace )\Monthly -117 (89 XX; 28 eSpace)\SOE_POE_Loan.txt</t>
        </is>
      </c>
      <c r="B386">
        <f>LEFT(A386,FIND("~",SUBSTITUTE(A386,"\","~",LEN(A386)-LEN(SUBSTITUTE(A386,"\","")))))</f>
        <v/>
      </c>
      <c r="C386" t="inlineStr">
        <is>
          <t>SOE_POE_Loan.txt</t>
        </is>
      </c>
      <c r="D386" t="n">
        <v>14</v>
      </c>
      <c r="E386" t="inlineStr">
        <is>
          <t>DATA STEP:SET</t>
        </is>
      </c>
      <c r="F386" t="inlineStr">
        <is>
          <t>rm</t>
        </is>
      </c>
      <c r="G386" t="inlineStr">
        <is>
          <t>CPR_&amp;Cur_mth</t>
        </is>
      </c>
    </row>
    <row r="387">
      <c r="A387" t="inlineStr">
        <is>
          <t>C:\XX\XX Program - 254(166 XX; 86 eSpace )\Monthly -117 (89 XX; 28 eSpace)\TB_Standby_LCLG.txt</t>
        </is>
      </c>
      <c r="B387">
        <f>LEFT(A387,FIND("~",SUBSTITUTE(A387,"\","~",LEN(A387)-LEN(SUBSTITUTE(A387,"\","")))))</f>
        <v/>
      </c>
      <c r="C387" t="inlineStr">
        <is>
          <t>TB_Standby_LCLG.txt</t>
        </is>
      </c>
      <c r="D387" t="n">
        <v>3</v>
      </c>
      <c r="E387" t="inlineStr">
        <is>
          <t>DATA STEP:SET</t>
        </is>
      </c>
      <c r="F387" t="inlineStr">
        <is>
          <t>rm</t>
        </is>
      </c>
      <c r="G387" t="inlineStr">
        <is>
          <t>CPR_&amp;Cur_Mth</t>
        </is>
      </c>
    </row>
    <row r="388">
      <c r="A388" t="inlineStr">
        <is>
          <t>C:\XX\XX Program - 254(166 XX; 86 eSpace )\Monthly -117 (89 XX; 28 eSpace)\Treasury_Shadow_Income.txt</t>
        </is>
      </c>
      <c r="B388">
        <f>LEFT(A388,FIND("~",SUBSTITUTE(A388,"\","~",LEN(A388)-LEN(SUBSTITUTE(A388,"\","")))))</f>
        <v/>
      </c>
      <c r="C388" t="inlineStr">
        <is>
          <t>Treasury_Shadow_Income.txt</t>
        </is>
      </c>
      <c r="D388" t="n">
        <v>415</v>
      </c>
      <c r="E388" t="inlineStr">
        <is>
          <t>DATA STEP:SET</t>
        </is>
      </c>
      <c r="F388" t="inlineStr">
        <is>
          <t>rm</t>
        </is>
      </c>
      <c r="G388" t="inlineStr">
        <is>
          <t>Shadow_&amp;Cur_Mth</t>
        </is>
      </c>
    </row>
    <row r="389">
      <c r="A389" t="inlineStr">
        <is>
          <t>C:\XX\XX Program - 254(166 XX; 86 eSpace )\Monthly -117 (89 XX; 28 eSpace)\Unfunded_RP_Projection.txt</t>
        </is>
      </c>
      <c r="B389">
        <f>LEFT(A389,FIND("~",SUBSTITUTE(A389,"\","~",LEN(A389)-LEN(SUBSTITUTE(A389,"\","")))))</f>
        <v/>
      </c>
      <c r="C389" t="inlineStr">
        <is>
          <t>Unfunded_RP_Projection.txt</t>
        </is>
      </c>
      <c r="D389" t="n">
        <v>7</v>
      </c>
      <c r="E389" t="inlineStr">
        <is>
          <t>DATA STEP:SET</t>
        </is>
      </c>
      <c r="F389" t="inlineStr">
        <is>
          <t>dw</t>
        </is>
      </c>
      <c r="G389" t="inlineStr">
        <is>
          <t>Bill_Tran_&amp;Cur_Mth</t>
        </is>
      </c>
    </row>
    <row r="390">
      <c r="A390" t="inlineStr">
        <is>
          <t>C:\XX\XX Program - 254(166 XX; 86 eSpace )\Monthly -117 (89 XX; 28 eSpace)\CRM Revenue Report - 5\crm_revenue_hk.txt</t>
        </is>
      </c>
      <c r="B390">
        <f>LEFT(A390,FIND("~",SUBSTITUTE(A390,"\","~",LEN(A390)-LEN(SUBSTITUTE(A390,"\","")))))</f>
        <v/>
      </c>
      <c r="C390" t="inlineStr">
        <is>
          <t>crm_revenue_hk.txt</t>
        </is>
      </c>
      <c r="D390" t="n">
        <v>100</v>
      </c>
      <c r="E390" t="inlineStr">
        <is>
          <t>DATA STEP:SET</t>
        </is>
      </c>
      <c r="F390" t="inlineStr">
        <is>
          <t>dwlib</t>
        </is>
      </c>
      <c r="G390" t="inlineStr">
        <is>
          <t>customer_history</t>
        </is>
      </c>
    </row>
    <row r="391">
      <c r="A391" t="inlineStr">
        <is>
          <t>C:\XX\XX Program - 254(166 XX; 86 eSpace )\Monthly -117 (89 XX; 28 eSpace)\eSpace -28\Report - CA Line Usage and Revenue Report - 2\import_export_bal.txt</t>
        </is>
      </c>
      <c r="B391">
        <f>LEFT(A391,FIND("~",SUBSTITUTE(A391,"\","~",LEN(A391)-LEN(SUBSTITUTE(A391,"\","")))))</f>
        <v/>
      </c>
      <c r="C391" t="inlineStr">
        <is>
          <t>import_export_bal.txt</t>
        </is>
      </c>
      <c r="D391" t="n">
        <v>21</v>
      </c>
      <c r="E391" t="inlineStr">
        <is>
          <t>DATA STEP:SET</t>
        </is>
      </c>
      <c r="F391" t="inlineStr">
        <is>
          <t>dw</t>
        </is>
      </c>
      <c r="G391" t="inlineStr">
        <is>
          <t>fac_line_&amp;FILEDATE_YYYYMM</t>
        </is>
      </c>
    </row>
    <row r="392">
      <c r="A392" t="inlineStr">
        <is>
          <t>C:\XX\XX Program - 254(166 XX; 86 eSpace )\Monthly -117 (89 XX; 28 eSpace)\eSpace -28\Report - CA Line Usage and Revenue Report - 2\import_export_bal.txt</t>
        </is>
      </c>
      <c r="B392">
        <f>LEFT(A392,FIND("~",SUBSTITUTE(A392,"\","~",LEN(A392)-LEN(SUBSTITUTE(A392,"\","")))))</f>
        <v/>
      </c>
      <c r="C392" t="inlineStr">
        <is>
          <t>import_export_bal.txt</t>
        </is>
      </c>
      <c r="D392" t="n">
        <v>87</v>
      </c>
      <c r="E392" t="inlineStr">
        <is>
          <t>DATA STEP:SET</t>
        </is>
      </c>
      <c r="F392" t="inlineStr">
        <is>
          <t>dw</t>
        </is>
      </c>
      <c r="G392" t="inlineStr">
        <is>
          <t>customer_&amp;FILEDATE_YYYYMM</t>
        </is>
      </c>
    </row>
    <row r="393">
      <c r="A393" t="inlineStr">
        <is>
          <t>C:\XX\XX Program - 254(166 XX; 86 eSpace )\Monthly -117 (89 XX; 28 eSpace)\eSpace -28\Report - Loan and Deposit Average Balances - 8\bills_full_run.txt</t>
        </is>
      </c>
      <c r="B393">
        <f>LEFT(A393,FIND("~",SUBSTITUTE(A393,"\","~",LEN(A393)-LEN(SUBSTITUTE(A393,"\","")))))</f>
        <v/>
      </c>
      <c r="C393" t="inlineStr">
        <is>
          <t>bills_full_run.txt</t>
        </is>
      </c>
      <c r="D393" t="n">
        <v>55</v>
      </c>
      <c r="E393" t="inlineStr">
        <is>
          <t>DATA STEP:SET</t>
        </is>
      </c>
      <c r="F393" t="inlineStr">
        <is>
          <t>dwlib</t>
        </is>
      </c>
      <c r="G393" t="inlineStr">
        <is>
          <t>rm_map_&amp;Cur_Mth.</t>
        </is>
      </c>
    </row>
    <row r="394">
      <c r="A394" t="inlineStr">
        <is>
          <t>C:\XX\XX Program - 254(166 XX; 86 eSpace )\Monthly -117 (89 XX; 28 eSpace)\eSpace -28\Report - Revenue Report - 14\$XX_Get_Revenue_HK.txt</t>
        </is>
      </c>
      <c r="B394">
        <f>LEFT(A394,FIND("~",SUBSTITUTE(A394,"\","~",LEN(A394)-LEN(SUBSTITUTE(A394,"\","")))))</f>
        <v/>
      </c>
      <c r="C394" t="inlineStr">
        <is>
          <t>$XX_Get_Revenue_HK.txt</t>
        </is>
      </c>
      <c r="D394" t="n">
        <v>70</v>
      </c>
      <c r="E394" t="inlineStr">
        <is>
          <t>DATA STEP:SET</t>
        </is>
      </c>
      <c r="F394" t="inlineStr">
        <is>
          <t>dwlib</t>
        </is>
      </c>
      <c r="G394" t="inlineStr">
        <is>
          <t>customer_history</t>
        </is>
      </c>
    </row>
    <row r="395">
      <c r="A395" t="inlineStr">
        <is>
          <t>C:\XX\XX Program - 254(166 XX; 86 eSpace )\Monthly -117 (89 XX; 28 eSpace)\eSpace -28\Report - Revenue Report - 14\Avg_Normal_CASA_HK.txt</t>
        </is>
      </c>
      <c r="B395">
        <f>LEFT(A395,FIND("~",SUBSTITUTE(A395,"\","~",LEN(A395)-LEN(SUBSTITUTE(A395,"\","")))))</f>
        <v/>
      </c>
      <c r="C395" t="inlineStr">
        <is>
          <t>Avg_Normal_CASA_HK.txt</t>
        </is>
      </c>
      <c r="D395" t="n">
        <v>42</v>
      </c>
      <c r="E395" t="inlineStr">
        <is>
          <t>DATA STEP:SET</t>
        </is>
      </c>
      <c r="F395" t="inlineStr">
        <is>
          <t>outlib</t>
        </is>
      </c>
      <c r="G395" t="inlineStr">
        <is>
          <t>normal_casa_mtd_&amp;Cur_Mth</t>
        </is>
      </c>
    </row>
    <row r="396">
      <c r="A396" t="inlineStr">
        <is>
          <t>C:\XX\XX Program - 254(166 XX; 86 eSpace )\Monthly -117 (89 XX; 28 eSpace)\eSpace -28\Report - Revenue Report - 14\Revenue_Main_HK.txt</t>
        </is>
      </c>
      <c r="B396">
        <f>LEFT(A396,FIND("~",SUBSTITUTE(A396,"\","~",LEN(A396)-LEN(SUBSTITUTE(A396,"\","")))))</f>
        <v/>
      </c>
      <c r="C396" t="inlineStr">
        <is>
          <t>Revenue_Main_HK.txt</t>
        </is>
      </c>
      <c r="D396" t="n">
        <v>227</v>
      </c>
      <c r="E396" t="inlineStr">
        <is>
          <t>DATA STEP:SET</t>
        </is>
      </c>
      <c r="F396" t="inlineStr">
        <is>
          <t>cprlib</t>
        </is>
      </c>
      <c r="G396" t="inlineStr">
        <is>
          <t>cpr_&amp;FILEDATE</t>
        </is>
      </c>
    </row>
    <row r="397">
      <c r="A397" t="inlineStr">
        <is>
          <t>C:\XX\XX Program - 254(166 XX; 86 eSpace )\Monthly -117 (89 XX; 28 eSpace)\eSpace -28\Report - Revenue Report - 14\Revenue_Main_HK.txt</t>
        </is>
      </c>
      <c r="B397">
        <f>LEFT(A397,FIND("~",SUBSTITUTE(A397,"\","~",LEN(A397)-LEN(SUBSTITUTE(A397,"\","")))))</f>
        <v/>
      </c>
      <c r="C397" t="inlineStr">
        <is>
          <t>Revenue_Main_HK.txt</t>
        </is>
      </c>
      <c r="D397" t="n">
        <v>227</v>
      </c>
      <c r="E397" t="inlineStr">
        <is>
          <t>DATA STEP:SET</t>
        </is>
      </c>
      <c r="F397" t="inlineStr">
        <is>
          <t>outlib</t>
        </is>
      </c>
      <c r="G397" t="inlineStr">
        <is>
          <t>op_dep_&amp;YEAR.&amp;MON.</t>
        </is>
      </c>
    </row>
    <row r="398">
      <c r="A398" t="inlineStr">
        <is>
          <t>C:\XX\XX Program - 254(166 XX; 86 eSpace )\Monthly -117 (89 XX; 28 eSpace)\eSpace -28\Report - Revenue Report - 14\Revenue_Main_HK.txt</t>
        </is>
      </c>
      <c r="B398">
        <f>LEFT(A398,FIND("~",SUBSTITUTE(A398,"\","~",LEN(A398)-LEN(SUBSTITUTE(A398,"\","")))))</f>
        <v/>
      </c>
      <c r="C398" t="inlineStr">
        <is>
          <t>Revenue_Main_HK.txt</t>
        </is>
      </c>
      <c r="D398" t="n">
        <v>227</v>
      </c>
      <c r="E398" t="inlineStr">
        <is>
          <t>DATA STEP:SET</t>
        </is>
      </c>
      <c r="F398" t="inlineStr">
        <is>
          <t>outlib</t>
        </is>
      </c>
      <c r="G398" t="inlineStr">
        <is>
          <t>normal_casa_mtd_&amp;YEAR.&amp;MON.</t>
        </is>
      </c>
    </row>
    <row r="399">
      <c r="A399" t="inlineStr">
        <is>
          <t>C:\XX\XX Program - 254(166 XX; 86 eSpace )\Monthly -117 (89 XX; 28 eSpace)\eSpace -28\Report - Revenue Report - 14\Revenue_Main_HK.txt</t>
        </is>
      </c>
      <c r="B399">
        <f>LEFT(A399,FIND("~",SUBSTITUTE(A399,"\","~",LEN(A399)-LEN(SUBSTITUTE(A399,"\","")))))</f>
        <v/>
      </c>
      <c r="C399" t="inlineStr">
        <is>
          <t>Revenue_Main_HK.txt</t>
        </is>
      </c>
      <c r="D399" t="n">
        <v>262</v>
      </c>
      <c r="E399" t="inlineStr">
        <is>
          <t>DATA STEP:SET</t>
        </is>
      </c>
      <c r="F399" t="inlineStr">
        <is>
          <t>cprlib</t>
        </is>
      </c>
      <c r="G399" t="inlineStr">
        <is>
          <t>cpr_ytd_&amp;FILEDATE</t>
        </is>
      </c>
    </row>
    <row r="400">
      <c r="A400" t="inlineStr">
        <is>
          <t>C:\XX\XX Program - 254(166 XX; 86 eSpace )\Monthly -117 (89 XX; 28 eSpace)\eSpace -28\Report - Revenue Report - 14\Revenue_Main_HK.txt</t>
        </is>
      </c>
      <c r="B400">
        <f>LEFT(A400,FIND("~",SUBSTITUTE(A400,"\","~",LEN(A400)-LEN(SUBSTITUTE(A400,"\","")))))</f>
        <v/>
      </c>
      <c r="C400" t="inlineStr">
        <is>
          <t>Revenue_Main_HK.txt</t>
        </is>
      </c>
      <c r="D400" t="n">
        <v>262</v>
      </c>
      <c r="E400" t="inlineStr">
        <is>
          <t>DATA STEP:SET</t>
        </is>
      </c>
      <c r="F400" t="inlineStr">
        <is>
          <t>outlib</t>
        </is>
      </c>
      <c r="G400" t="inlineStr">
        <is>
          <t>op_dep_&amp;YEAR.&amp;MON.</t>
        </is>
      </c>
    </row>
    <row r="401">
      <c r="A401" t="inlineStr">
        <is>
          <t>C:\XX\XX Program - 254(166 XX; 86 eSpace )\Monthly -117 (89 XX; 28 eSpace)\eSpace -28\Report - Revenue Report - 14\Revenue_Main_HK.txt</t>
        </is>
      </c>
      <c r="B401">
        <f>LEFT(A401,FIND("~",SUBSTITUTE(A401,"\","~",LEN(A401)-LEN(SUBSTITUTE(A401,"\","")))))</f>
        <v/>
      </c>
      <c r="C401" t="inlineStr">
        <is>
          <t>Revenue_Main_HK.txt</t>
        </is>
      </c>
      <c r="D401" t="n">
        <v>262</v>
      </c>
      <c r="E401" t="inlineStr">
        <is>
          <t>DATA STEP:SET</t>
        </is>
      </c>
      <c r="F401" t="inlineStr">
        <is>
          <t>outlib</t>
        </is>
      </c>
      <c r="G401" t="inlineStr">
        <is>
          <t>normal_casa_ytd_&amp;YEAR.&amp;MON.</t>
        </is>
      </c>
    </row>
    <row r="402">
      <c r="A402" t="inlineStr">
        <is>
          <t>C:\XX\XX Program - 254(166 XX; 86 eSpace )\Monthly -117 (89 XX; 28 eSpace)\eSpace -28\Report - Revenue Report - 14\Revenue_Main_LA.txt</t>
        </is>
      </c>
      <c r="B402">
        <f>LEFT(A402,FIND("~",SUBSTITUTE(A402,"\","~",LEN(A402)-LEN(SUBSTITUTE(A402,"\","")))))</f>
        <v/>
      </c>
      <c r="C402" t="inlineStr">
        <is>
          <t>Revenue_Main_LA.txt</t>
        </is>
      </c>
      <c r="D402" t="n">
        <v>26</v>
      </c>
      <c r="E402" t="inlineStr">
        <is>
          <t>DATA STEP:SET</t>
        </is>
      </c>
      <c r="F402" t="inlineStr">
        <is>
          <t>outlib</t>
        </is>
      </c>
      <c r="G402" t="inlineStr">
        <is>
          <t>cpr_la_mtd_&amp;Cur_Mth</t>
        </is>
      </c>
    </row>
    <row r="403">
      <c r="A403" t="inlineStr">
        <is>
          <t>C:\XX\XX Program - 254(166 XX; 86 eSpace )\Monthly -117 (89 XX; 28 eSpace)\eSpace -28\Report - Revenue Report - 14\Revenue_Main_MO.txt</t>
        </is>
      </c>
      <c r="B403">
        <f>LEFT(A403,FIND("~",SUBSTITUTE(A403,"\","~",LEN(A403)-LEN(SUBSTITUTE(A403,"\","")))))</f>
        <v/>
      </c>
      <c r="C403" t="inlineStr">
        <is>
          <t>Revenue_Main_MO.txt</t>
        </is>
      </c>
      <c r="D403" t="n">
        <v>27</v>
      </c>
      <c r="E403" t="inlineStr">
        <is>
          <t>DATA STEP:SET</t>
        </is>
      </c>
      <c r="F403" t="inlineStr">
        <is>
          <t>cprlib</t>
        </is>
      </c>
      <c r="G403" t="inlineStr">
        <is>
          <t>&amp;tb_cpr_mc_ytd</t>
        </is>
      </c>
    </row>
    <row r="404">
      <c r="A404" t="inlineStr">
        <is>
          <t>C:\XX\XX Program - 254(166 XX; 86 eSpace )\Monthly -117 (89 XX; 28 eSpace)\eSpace -28\Report - Revenue Report - 14\Revenue_Main_MO.txt</t>
        </is>
      </c>
      <c r="B404">
        <f>LEFT(A404,FIND("~",SUBSTITUTE(A404,"\","~",LEN(A404)-LEN(SUBSTITUTE(A404,"\","")))))</f>
        <v/>
      </c>
      <c r="C404" t="inlineStr">
        <is>
          <t>Revenue_Main_MO.txt</t>
        </is>
      </c>
      <c r="D404" t="n">
        <v>274</v>
      </c>
      <c r="E404" t="inlineStr">
        <is>
          <t>DATA STEP:SET</t>
        </is>
      </c>
      <c r="F404" t="inlineStr">
        <is>
          <t>outlib</t>
        </is>
      </c>
      <c r="G404" t="inlineStr">
        <is>
          <t>esg_bal_&amp;Cur_Mth</t>
        </is>
      </c>
    </row>
    <row r="405">
      <c r="A405" t="inlineStr">
        <is>
          <t>C:\XX\XX Program - 254(166 XX; 86 eSpace )\Monthly -117 (89 XX; 28 eSpace)\eSpace -28\Report - Revenue Report - 14\Revenue_Main_NY.txt</t>
        </is>
      </c>
      <c r="B405">
        <f>LEFT(A405,FIND("~",SUBSTITUTE(A405,"\","~",LEN(A405)-LEN(SUBSTITUTE(A405,"\","")))))</f>
        <v/>
      </c>
      <c r="C405" t="inlineStr">
        <is>
          <t>Revenue_Main_NY.txt</t>
        </is>
      </c>
      <c r="D405" t="n">
        <v>27</v>
      </c>
      <c r="E405" t="inlineStr">
        <is>
          <t>DATA STEP:SET</t>
        </is>
      </c>
      <c r="F405" t="inlineStr">
        <is>
          <t>outlib</t>
        </is>
      </c>
      <c r="G405" t="inlineStr">
        <is>
          <t>cpr_ny_mtd_&amp;Cur_Mth</t>
        </is>
      </c>
    </row>
    <row r="406">
      <c r="A406" t="inlineStr">
        <is>
          <t>C:\XX\XX Program - 254(166 XX; 86 eSpace )\Monthly -117 (89 XX; 28 eSpace)\eSpace -28\Report - Revenue Report - 14\Revenue_Main_NY.txt</t>
        </is>
      </c>
      <c r="B406">
        <f>LEFT(A406,FIND("~",SUBSTITUTE(A406,"\","~",LEN(A406)-LEN(SUBSTITUTE(A406,"\","")))))</f>
        <v/>
      </c>
      <c r="C406" t="inlineStr">
        <is>
          <t>Revenue_Main_NY.txt</t>
        </is>
      </c>
      <c r="D406" t="n">
        <v>434</v>
      </c>
      <c r="E406" t="inlineStr">
        <is>
          <t>DATA STEP:SET</t>
        </is>
      </c>
      <c r="F406" t="inlineStr">
        <is>
          <t>outlib</t>
        </is>
      </c>
      <c r="G406" t="inlineStr">
        <is>
          <t>esg_bal_&amp;Cur_Mth</t>
        </is>
      </c>
    </row>
    <row r="407">
      <c r="A407" t="inlineStr">
        <is>
          <t>C:\XX\XX Program - 254(166 XX; 86 eSpace )\Monthly -117 (89 XX; 28 eSpace)\eSpace -28\Report - Revenue Report - 14\Revenue_Main_SG.txt</t>
        </is>
      </c>
      <c r="B407">
        <f>LEFT(A407,FIND("~",SUBSTITUTE(A407,"\","~",LEN(A407)-LEN(SUBSTITUTE(A407,"\","")))))</f>
        <v/>
      </c>
      <c r="C407" t="inlineStr">
        <is>
          <t>Revenue_Main_SG.txt</t>
        </is>
      </c>
      <c r="D407" t="n">
        <v>15</v>
      </c>
      <c r="E407" t="inlineStr">
        <is>
          <t>DATA STEP:SET</t>
        </is>
      </c>
      <c r="F407" t="inlineStr">
        <is>
          <t>cprlib</t>
        </is>
      </c>
      <c r="G407" t="inlineStr">
        <is>
          <t>&amp;tb_cpr_sg_ytd</t>
        </is>
      </c>
    </row>
    <row r="408">
      <c r="A408" t="inlineStr">
        <is>
          <t>C:\XX\XX Program - 254(166 XX; 86 eSpace )\Monthly -117 (89 XX; 28 eSpace)\eSpace -28\Report - RM Balanced Scorecard -1\$XX_rm_kpi_rpt_hk_2025.txt</t>
        </is>
      </c>
      <c r="B408">
        <f>LEFT(A408,FIND("~",SUBSTITUTE(A408,"\","~",LEN(A408)-LEN(SUBSTITUTE(A408,"\","")))))</f>
        <v/>
      </c>
      <c r="C408" t="inlineStr">
        <is>
          <t>$XX_rm_kpi_rpt_hk_2025.txt</t>
        </is>
      </c>
      <c r="D408" t="n">
        <v>110</v>
      </c>
      <c r="E408" t="inlineStr">
        <is>
          <t>DATA STEP:SET</t>
        </is>
      </c>
      <c r="F408" t="inlineStr">
        <is>
          <t>revlib</t>
        </is>
      </c>
      <c r="G408" t="inlineStr">
        <is>
          <t>cpr_combo_&amp;year.01-revlib.cpr_combo_&amp;Cur_Mth.</t>
        </is>
      </c>
    </row>
    <row r="409">
      <c r="A409" t="inlineStr">
        <is>
          <t>C:\XX\XX Program - 254(166 XX; 86 eSpace )\Monthly -117 (89 XX; 28 eSpace)\eSpace -28\Report - RM Balanced Scorecard -1\$XX_rm_kpi_rpt_hk_2025.txt</t>
        </is>
      </c>
      <c r="B409">
        <f>LEFT(A409,FIND("~",SUBSTITUTE(A409,"\","~",LEN(A409)-LEN(SUBSTITUTE(A409,"\","")))))</f>
        <v/>
      </c>
      <c r="C409" t="inlineStr">
        <is>
          <t>$XX_rm_kpi_rpt_hk_2025.txt</t>
        </is>
      </c>
      <c r="D409" t="n">
        <v>110</v>
      </c>
      <c r="E409" t="inlineStr">
        <is>
          <t>DATA STEP:SET</t>
        </is>
      </c>
      <c r="F409" t="inlineStr">
        <is>
          <t>revlib</t>
        </is>
      </c>
      <c r="G409" t="inlineStr">
        <is>
          <t>cpr_combo_&amp;Cur_Mth.</t>
        </is>
      </c>
    </row>
    <row r="410">
      <c r="A410" t="inlineStr">
        <is>
          <t>C:\XX\XX Program - 254(166 XX; 86 eSpace )\Monthly -117 (89 XX; 28 eSpace)\eSpace -28\Report - RM Balanced Scorecard -1\$XX_rm_kpi_rpt_hk_2025.txt</t>
        </is>
      </c>
      <c r="B410">
        <f>LEFT(A410,FIND("~",SUBSTITUTE(A410,"\","~",LEN(A410)-LEN(SUBSTITUTE(A410,"\","")))))</f>
        <v/>
      </c>
      <c r="C410" t="inlineStr">
        <is>
          <t>$XX_rm_kpi_rpt_hk_2025.txt</t>
        </is>
      </c>
      <c r="D410" t="n">
        <v>110</v>
      </c>
      <c r="E410" t="inlineStr">
        <is>
          <t>DATA STEP:SET</t>
        </is>
      </c>
      <c r="F410" t="inlineStr">
        <is>
          <t>revlib</t>
        </is>
      </c>
      <c r="G410" t="inlineStr">
        <is>
          <t>cpr_combo_&amp;Q1_Mth.</t>
        </is>
      </c>
    </row>
    <row r="411">
      <c r="A411" t="inlineStr">
        <is>
          <t>C:\XX\XX Program - 254(166 XX; 86 eSpace )\Monthly -117 (89 XX; 28 eSpace)\eSpace -28\Report - RM Balanced Scorecard -1\$XX_rm_kpi_rpt_hk_2025.txt</t>
        </is>
      </c>
      <c r="B411">
        <f>LEFT(A411,FIND("~",SUBSTITUTE(A411,"\","~",LEN(A411)-LEN(SUBSTITUTE(A411,"\","")))))</f>
        <v/>
      </c>
      <c r="C411" t="inlineStr">
        <is>
          <t>$XX_rm_kpi_rpt_hk_2025.txt</t>
        </is>
      </c>
      <c r="D411" t="n">
        <v>110</v>
      </c>
      <c r="E411" t="inlineStr">
        <is>
          <t>DATA STEP:SET</t>
        </is>
      </c>
      <c r="F411" t="inlineStr">
        <is>
          <t>revlib</t>
        </is>
      </c>
      <c r="G411" t="inlineStr">
        <is>
          <t>no_of_cust_&amp;year.01-revlib.no_of_cust_&amp;Cur_Mth.</t>
        </is>
      </c>
    </row>
    <row r="412">
      <c r="A412" t="inlineStr">
        <is>
          <t>C:\XX\XX Program - 254(166 XX; 86 eSpace )\Monthly -117 (89 XX; 28 eSpace)\eSpace -28\Report - RM Balanced Scorecard -1\$XX_rm_kpi_rpt_hk_2025.txt</t>
        </is>
      </c>
      <c r="B412">
        <f>LEFT(A412,FIND("~",SUBSTITUTE(A412,"\","~",LEN(A412)-LEN(SUBSTITUTE(A412,"\","")))))</f>
        <v/>
      </c>
      <c r="C412" t="inlineStr">
        <is>
          <t>$XX_rm_kpi_rpt_hk_2025.txt</t>
        </is>
      </c>
      <c r="D412" t="n">
        <v>110</v>
      </c>
      <c r="E412" t="inlineStr">
        <is>
          <t>DATA STEP:SET</t>
        </is>
      </c>
      <c r="F412" t="inlineStr">
        <is>
          <t>revlib</t>
        </is>
      </c>
      <c r="G412" t="inlineStr">
        <is>
          <t>no_of_tb_cust_&amp;year.01-revlib.no_of_tb_cust_&amp;Cur_Mth.</t>
        </is>
      </c>
    </row>
    <row r="413">
      <c r="A413" t="inlineStr">
        <is>
          <t>C:\XX\XX Program - 254(166 XX; 86 eSpace )\Monthly -117 (89 XX; 28 eSpace)\eSpace -28\Report - RM Balanced Scorecard -1\$XX_rm_kpi_rpt_hk_2025.txt</t>
        </is>
      </c>
      <c r="B413">
        <f>LEFT(A413,FIND("~",SUBSTITUTE(A413,"\","~",LEN(A413)-LEN(SUBSTITUTE(A413,"\","")))))</f>
        <v/>
      </c>
      <c r="C413" t="inlineStr">
        <is>
          <t>$XX_rm_kpi_rpt_hk_2025.txt</t>
        </is>
      </c>
      <c r="D413" t="n">
        <v>110</v>
      </c>
      <c r="E413" t="inlineStr">
        <is>
          <t>DATA STEP:SET</t>
        </is>
      </c>
      <c r="F413" t="inlineStr">
        <is>
          <t>revlib</t>
        </is>
      </c>
      <c r="G413" t="inlineStr">
        <is>
          <t>npl_sm_&amp;Cur_Mth.</t>
        </is>
      </c>
    </row>
    <row r="414">
      <c r="A414" t="inlineStr">
        <is>
          <t>C:\XX\XX Program - 254(166 XX; 86 eSpace )\Monthly -117 (89 XX; 28 eSpace)\eSpace -28\Report - RM Balanced Scorecard -1\$XX_rm_kpi_rpt_hk_2025.txt</t>
        </is>
      </c>
      <c r="B414">
        <f>LEFT(A414,FIND("~",SUBSTITUTE(A414,"\","~",LEN(A414)-LEN(SUBSTITUTE(A414,"\","")))))</f>
        <v/>
      </c>
      <c r="C414" t="inlineStr">
        <is>
          <t>$XX_rm_kpi_rpt_hk_2025.txt</t>
        </is>
      </c>
      <c r="D414" t="n">
        <v>110</v>
      </c>
      <c r="E414" t="inlineStr">
        <is>
          <t>DATA STEP:SET</t>
        </is>
      </c>
      <c r="F414" t="inlineStr">
        <is>
          <t>revlib</t>
        </is>
      </c>
      <c r="G414" t="inlineStr">
        <is>
          <t>syn_loan_bal_&amp;year.01-revlib.syn_loan_bal_&amp;Cur_Mth.</t>
        </is>
      </c>
    </row>
    <row r="415">
      <c r="A415" t="inlineStr">
        <is>
          <t>C:\XX\XX Program - 254(166 XX; 86 eSpace )\Monthly -117 (89 XX; 28 eSpace)\Public_Sector - 1\Public_Sector.txt</t>
        </is>
      </c>
      <c r="B415">
        <f>LEFT(A415,FIND("~",SUBSTITUTE(A415,"\","~",LEN(A415)-LEN(SUBSTITUTE(A415,"\","")))))</f>
        <v/>
      </c>
      <c r="C415" t="inlineStr">
        <is>
          <t>Public_Sector.txt</t>
        </is>
      </c>
      <c r="D415" t="n">
        <v>39</v>
      </c>
      <c r="E415" t="inlineStr">
        <is>
          <t>DATA STEP:SET</t>
        </is>
      </c>
      <c r="F415" t="inlineStr">
        <is>
          <t>dwlib</t>
        </is>
      </c>
      <c r="G415" t="inlineStr">
        <is>
          <t>customer_history</t>
        </is>
      </c>
    </row>
    <row r="416">
      <c r="A416" t="inlineStr">
        <is>
          <t>C:\XX\XX Program - 254(166 XX; 86 eSpace )\Monthly -117 (89 XX; 28 eSpace)\ROAC Report - 1\ecrm_revenue_monthly.txt</t>
        </is>
      </c>
      <c r="B416">
        <f>LEFT(A416,FIND("~",SUBSTITUTE(A416,"\","~",LEN(A416)-LEN(SUBSTITUTE(A416,"\","")))))</f>
        <v/>
      </c>
      <c r="C416" t="inlineStr">
        <is>
          <t>ecrm_revenue_monthly.txt</t>
        </is>
      </c>
      <c r="D416" t="n">
        <v>192</v>
      </c>
      <c r="E416" t="inlineStr">
        <is>
          <t>DATA STEP:SET</t>
        </is>
      </c>
      <c r="F416" t="inlineStr">
        <is>
          <t>dw</t>
        </is>
      </c>
      <c r="G416" t="inlineStr">
        <is>
          <t>customer_&amp;prev_mth.</t>
        </is>
      </c>
    </row>
    <row r="417">
      <c r="A417" t="inlineStr">
        <is>
          <t>C:\XX\XX Program - 254(166 XX; 86 eSpace )\Monthly -117 (89 XX; 28 eSpace)\ROAC Report - 1\ecrm_revenue_monthly.txt</t>
        </is>
      </c>
      <c r="B417">
        <f>LEFT(A417,FIND("~",SUBSTITUTE(A417,"\","~",LEN(A417)-LEN(SUBSTITUTE(A417,"\","")))))</f>
        <v/>
      </c>
      <c r="C417" t="inlineStr">
        <is>
          <t>ecrm_revenue_monthly.txt</t>
        </is>
      </c>
      <c r="D417" t="n">
        <v>209</v>
      </c>
      <c r="E417" t="inlineStr">
        <is>
          <t>DATA STEP:SET</t>
        </is>
      </c>
      <c r="F417" t="inlineStr">
        <is>
          <t>dwlib</t>
        </is>
      </c>
      <c r="G417" t="inlineStr">
        <is>
          <t>rm_map</t>
        </is>
      </c>
    </row>
    <row r="418">
      <c r="A418" t="inlineStr">
        <is>
          <t>C:\XX\XX Program - 254(166 XX; 86 eSpace )\On request -14 (13 XX; 1 eSpace)\ABC_List_to_Frank.txt</t>
        </is>
      </c>
      <c r="B418">
        <f>LEFT(A418,FIND("~",SUBSTITUTE(A418,"\","~",LEN(A418)-LEN(SUBSTITUTE(A418,"\","")))))</f>
        <v/>
      </c>
      <c r="C418" t="inlineStr">
        <is>
          <t>ABC_List_to_Frank.txt</t>
        </is>
      </c>
      <c r="D418" t="n">
        <v>12</v>
      </c>
      <c r="E418" t="inlineStr">
        <is>
          <t>DATA STEP:SET</t>
        </is>
      </c>
      <c r="F418" t="inlineStr">
        <is>
          <t>dw</t>
        </is>
      </c>
      <c r="G418" t="inlineStr">
        <is>
          <t>Customer_&amp;cur_mth</t>
        </is>
      </c>
    </row>
    <row r="419">
      <c r="A419" t="inlineStr">
        <is>
          <t>C:\XX\XX Program - 254(166 XX; 86 eSpace )\On request -14 (13 XX; 1 eSpace)\Country_Search2.txt</t>
        </is>
      </c>
      <c r="B419">
        <f>LEFT(A419,FIND("~",SUBSTITUTE(A419,"\","~",LEN(A419)-LEN(SUBSTITUTE(A419,"\","")))))</f>
        <v/>
      </c>
      <c r="C419" t="inlineStr">
        <is>
          <t>Country_Search2.txt</t>
        </is>
      </c>
      <c r="D419" t="n">
        <v>44</v>
      </c>
      <c r="E419" t="inlineStr">
        <is>
          <t>DATA STEP:SET</t>
        </is>
      </c>
      <c r="F419" t="inlineStr">
        <is>
          <t>movlib</t>
        </is>
      </c>
      <c r="G419" t="inlineStr">
        <is>
          <t>DAILY_LOAN_DEPOSIT_&amp;Cur_Day</t>
        </is>
      </c>
    </row>
    <row r="420">
      <c r="A420" t="inlineStr">
        <is>
          <t>C:\XX\XX Program - 254(166 XX; 86 eSpace )\On request -14 (13 XX; 1 eSpace)\Loan_3_4_Pag.txt</t>
        </is>
      </c>
      <c r="B420">
        <f>LEFT(A420,FIND("~",SUBSTITUTE(A420,"\","~",LEN(A420)-LEN(SUBSTITUTE(A420,"\","")))))</f>
        <v/>
      </c>
      <c r="C420" t="inlineStr">
        <is>
          <t>Loan_3_4_Pag.txt</t>
        </is>
      </c>
      <c r="D420" t="n">
        <v>10</v>
      </c>
      <c r="E420" t="inlineStr">
        <is>
          <t>DATA STEP:SET</t>
        </is>
      </c>
      <c r="F420" t="inlineStr">
        <is>
          <t>dw</t>
        </is>
      </c>
      <c r="G420" t="inlineStr">
        <is>
          <t>Fac_Line_&amp;Cur_Mth</t>
        </is>
      </c>
    </row>
    <row r="421">
      <c r="A421" t="inlineStr">
        <is>
          <t>C:\XX\XX Program - 254(166 XX; 86 eSpace )\On request -14 (13 XX; 1 eSpace)\New_Customer_YTD_Revenue.txt</t>
        </is>
      </c>
      <c r="B421">
        <f>LEFT(A421,FIND("~",SUBSTITUTE(A421,"\","~",LEN(A421)-LEN(SUBSTITUTE(A421,"\","")))))</f>
        <v/>
      </c>
      <c r="C421" t="inlineStr">
        <is>
          <t>New_Customer_YTD_Revenue.txt</t>
        </is>
      </c>
      <c r="D421" t="n">
        <v>325</v>
      </c>
      <c r="E421" t="inlineStr">
        <is>
          <t>DATA STEP:SET</t>
        </is>
      </c>
      <c r="F421" t="inlineStr">
        <is>
          <t>rm</t>
        </is>
      </c>
      <c r="G421" t="inlineStr">
        <is>
          <t>Customer_Profile_&amp;Cur_Mth</t>
        </is>
      </c>
    </row>
    <row r="422">
      <c r="A422" t="inlineStr">
        <is>
          <t>C:\XX\XX Program - 254(166 XX; 86 eSpace )\On request -14 (13 XX; 1 eSpace)\SF_Loan_Facility_HKOV.txt</t>
        </is>
      </c>
      <c r="B422">
        <f>LEFT(A422,FIND("~",SUBSTITUTE(A422,"\","~",LEN(A422)-LEN(SUBSTITUTE(A422,"\","")))))</f>
        <v/>
      </c>
      <c r="C422" t="inlineStr">
        <is>
          <t>SF_Loan_Facility_HKOV.txt</t>
        </is>
      </c>
      <c r="D422" t="n">
        <v>23</v>
      </c>
      <c r="E422" t="inlineStr">
        <is>
          <t>DATA STEP:SET</t>
        </is>
      </c>
      <c r="F422" t="inlineStr">
        <is>
          <t>dw</t>
        </is>
      </c>
      <c r="G422" t="inlineStr">
        <is>
          <t>Customer_&amp;Cur_Mth</t>
        </is>
      </c>
    </row>
    <row r="423">
      <c r="A423" t="inlineStr">
        <is>
          <t>C:\XX\XX Program - 254(166 XX; 86 eSpace )\On request -14 (13 XX; 1 eSpace)\SF_Loan_Facility_HKOV.txt</t>
        </is>
      </c>
      <c r="B423">
        <f>LEFT(A423,FIND("~",SUBSTITUTE(A423,"\","~",LEN(A423)-LEN(SUBSTITUTE(A423,"\","")))))</f>
        <v/>
      </c>
      <c r="C423" t="inlineStr">
        <is>
          <t>SF_Loan_Facility_HKOV.txt</t>
        </is>
      </c>
      <c r="D423" t="n">
        <v>111</v>
      </c>
      <c r="E423" t="inlineStr">
        <is>
          <t>DATA STEP:SET</t>
        </is>
      </c>
      <c r="F423" t="inlineStr">
        <is>
          <t>dw</t>
        </is>
      </c>
      <c r="G423" t="inlineStr">
        <is>
          <t>RM_Map</t>
        </is>
      </c>
    </row>
    <row r="424">
      <c r="A424" t="inlineStr">
        <is>
          <t>C:\XX\XX Program - 254(166 XX; 86 eSpace )\On request -14 (13 XX; 1 eSpace)\WBG Customer_Emily.txt</t>
        </is>
      </c>
      <c r="B424">
        <f>LEFT(A424,FIND("~",SUBSTITUTE(A424,"\","~",LEN(A424)-LEN(SUBSTITUTE(A424,"\","")))))</f>
        <v/>
      </c>
      <c r="C424" t="inlineStr">
        <is>
          <t>WBG Customer_Emily.txt</t>
        </is>
      </c>
      <c r="D424" t="n">
        <v>96</v>
      </c>
      <c r="E424" t="inlineStr">
        <is>
          <t>DATA STEP:SET</t>
        </is>
      </c>
      <c r="F424" t="inlineStr">
        <is>
          <t>movlib</t>
        </is>
      </c>
      <c r="G424" t="inlineStr">
        <is>
          <t>DAILY_LOAN_DEPOSIT_&amp;Report_Date</t>
        </is>
      </c>
    </row>
    <row r="425">
      <c r="A425" t="inlineStr">
        <is>
          <t>C:\XX\XX Program - 254(166 XX; 86 eSpace )\Quarterly -1 XX\Risk_top20.txt</t>
        </is>
      </c>
      <c r="B425">
        <f>LEFT(A425,FIND("~",SUBSTITUTE(A425,"\","~",LEN(A425)-LEN(SUBSTITUTE(A425,"\","")))))</f>
        <v/>
      </c>
      <c r="C425" t="inlineStr">
        <is>
          <t>Risk_top20.txt</t>
        </is>
      </c>
      <c r="D425" t="n">
        <v>5</v>
      </c>
      <c r="E425" t="inlineStr">
        <is>
          <t>DATA STEP:SET</t>
        </is>
      </c>
      <c r="F425" t="inlineStr">
        <is>
          <t>cprlib</t>
        </is>
      </c>
      <c r="G425" t="inlineStr">
        <is>
          <t>cpr_combo_&amp;yyyy.&amp;mm.</t>
        </is>
      </c>
    </row>
    <row r="426">
      <c r="A426" t="inlineStr">
        <is>
          <t>C:\XX\XX Program - 254(166 XX; 86 eSpace )\Quarterly -1 XX\Risk_top20.txt</t>
        </is>
      </c>
      <c r="B426">
        <f>LEFT(A426,FIND("~",SUBSTITUTE(A426,"\","~",LEN(A426)-LEN(SUBSTITUTE(A426,"\","")))))</f>
        <v/>
      </c>
      <c r="C426" t="inlineStr">
        <is>
          <t>Risk_top20.txt</t>
        </is>
      </c>
      <c r="D426" t="n">
        <v>5</v>
      </c>
      <c r="E426" t="inlineStr">
        <is>
          <t>DATA STEP:SET</t>
        </is>
      </c>
      <c r="F426" t="inlineStr">
        <is>
          <t>cprlib</t>
        </is>
      </c>
      <c r="G426" t="inlineStr">
        <is>
          <t>cpr_sg_combo_&amp;yyyy.&amp;mm.</t>
        </is>
      </c>
    </row>
    <row r="427">
      <c r="A427" t="inlineStr">
        <is>
          <t>C:\XX\XX Program - 254(166 XX; 86 eSpace )\Quarterly -1 XX\Risk_top20.txt</t>
        </is>
      </c>
      <c r="B427">
        <f>LEFT(A427,FIND("~",SUBSTITUTE(A427,"\","~",LEN(A427)-LEN(SUBSTITUTE(A427,"\","")))))</f>
        <v/>
      </c>
      <c r="C427" t="inlineStr">
        <is>
          <t>Risk_top20.txt</t>
        </is>
      </c>
      <c r="D427" t="n">
        <v>5</v>
      </c>
      <c r="E427" t="inlineStr">
        <is>
          <t>DATA STEP:SET</t>
        </is>
      </c>
      <c r="F427" t="inlineStr">
        <is>
          <t>cprlib</t>
        </is>
      </c>
      <c r="G427" t="inlineStr">
        <is>
          <t>cpr_mc_combo_&amp;yyyy.&amp;mm.</t>
        </is>
      </c>
    </row>
    <row r="428">
      <c r="A428" t="inlineStr">
        <is>
          <t>C:\XX\XX Program - 254(166 XX; 86 eSpace )\Quarterly -1 XX\Risk_top20.txt</t>
        </is>
      </c>
      <c r="B428">
        <f>LEFT(A428,FIND("~",SUBSTITUTE(A428,"\","~",LEN(A428)-LEN(SUBSTITUTE(A428,"\","")))))</f>
        <v/>
      </c>
      <c r="C428" t="inlineStr">
        <is>
          <t>Risk_top20.txt</t>
        </is>
      </c>
      <c r="D428" t="n">
        <v>5</v>
      </c>
      <c r="E428" t="inlineStr">
        <is>
          <t>DATA STEP:SET</t>
        </is>
      </c>
      <c r="F428" t="inlineStr">
        <is>
          <t>cprlib</t>
        </is>
      </c>
      <c r="G428" t="inlineStr">
        <is>
          <t>cpr_ny_combo_&amp;yyyy.&amp;mm.</t>
        </is>
      </c>
    </row>
    <row r="429">
      <c r="A429" t="inlineStr">
        <is>
          <t>C:\XX\XX Program - 254(166 XX; 86 eSpace )\Quarterly -1 XX\Risk_top20.txt</t>
        </is>
      </c>
      <c r="B429">
        <f>LEFT(A429,FIND("~",SUBSTITUTE(A429,"\","~",LEN(A429)-LEN(SUBSTITUTE(A429,"\","")))))</f>
        <v/>
      </c>
      <c r="C429" t="inlineStr">
        <is>
          <t>Risk_top20.txt</t>
        </is>
      </c>
      <c r="D429" t="n">
        <v>5</v>
      </c>
      <c r="E429" t="inlineStr">
        <is>
          <t>DATA STEP:SET</t>
        </is>
      </c>
      <c r="F429" t="inlineStr">
        <is>
          <t>cprlib</t>
        </is>
      </c>
      <c r="G429" t="inlineStr">
        <is>
          <t>cpr_la_combo_&amp;yyyy.&amp;mm.</t>
        </is>
      </c>
    </row>
    <row r="430">
      <c r="A430" t="inlineStr">
        <is>
          <t>C:\XX\XX Program - 254(166 XX; 86 eSpace )\Daily -122 (65 XX; 57 eSpace )\CASA Trend Report -1\Daily_CASA_Trend4.txt</t>
        </is>
      </c>
      <c r="B430">
        <f>LEFT(A430,FIND("~",SUBSTITUTE(A430,"\","~",LEN(A430)-LEN(SUBSTITUTE(A430,"\","")))))</f>
        <v/>
      </c>
      <c r="C430" t="inlineStr">
        <is>
          <t>Daily_CASA_Trend4.txt</t>
        </is>
      </c>
      <c r="D430" t="n">
        <v>464</v>
      </c>
      <c r="E430" t="inlineStr">
        <is>
          <t>proc:sql</t>
        </is>
      </c>
      <c r="F430" t="inlineStr">
        <is>
          <t>rm</t>
        </is>
      </c>
      <c r="G430" t="inlineStr">
        <is>
          <t>Customer_Profile_&amp;Prev_Mth</t>
        </is>
      </c>
    </row>
    <row r="431">
      <c r="A431" t="inlineStr">
        <is>
          <t>C:\XX\XX Program - 254(166 XX; 86 eSpace )\Daily -122 (65 XX; 57 eSpace )\Check SIC change -1\Daily_Customer_SIC_EJM_Movement2.txt</t>
        </is>
      </c>
      <c r="B431">
        <f>LEFT(A431,FIND("~",SUBSTITUTE(A431,"\","~",LEN(A431)-LEN(SUBSTITUTE(A431,"\","")))))</f>
        <v/>
      </c>
      <c r="C431" t="inlineStr">
        <is>
          <t>Daily_Customer_SIC_EJM_Movement2.txt</t>
        </is>
      </c>
      <c r="D431" t="n">
        <v>56</v>
      </c>
      <c r="E431" t="inlineStr">
        <is>
          <t>proc:sort</t>
        </is>
      </c>
      <c r="F431" t="inlineStr">
        <is>
          <t>dw</t>
        </is>
      </c>
      <c r="G431" t="inlineStr">
        <is>
          <t>RM_Map</t>
        </is>
      </c>
    </row>
    <row r="432">
      <c r="A432" t="inlineStr">
        <is>
          <t>C:\XX\XX Program - 254(166 XX; 86 eSpace )\Daily -122 (65 XX; 57 eSpace )\Dailiy New Loan Pricing -1\Daily_New_Loan_Pricing3.txt</t>
        </is>
      </c>
      <c r="B432">
        <f>LEFT(A432,FIND("~",SUBSTITUTE(A432,"\","~",LEN(A432)-LEN(SUBSTITUTE(A432,"\","")))))</f>
        <v/>
      </c>
      <c r="C432" t="inlineStr">
        <is>
          <t>Daily_New_Loan_Pricing3.txt</t>
        </is>
      </c>
      <c r="D432" t="n">
        <v>76</v>
      </c>
      <c r="E432" t="inlineStr">
        <is>
          <t>proc:sort</t>
        </is>
      </c>
      <c r="F432" t="inlineStr">
        <is>
          <t>rm</t>
        </is>
      </c>
      <c r="G432" t="inlineStr">
        <is>
          <t>CP_MTD</t>
        </is>
      </c>
    </row>
    <row r="433">
      <c r="A433" t="inlineStr">
        <is>
          <t>C:\XX\XX Program - 254(166 XX; 86 eSpace )\Daily -122 (65 XX; 57 eSpace )\Dailiy New Loan Pricing -1\Daily_New_Loan_Pricing3.txt</t>
        </is>
      </c>
      <c r="B433">
        <f>LEFT(A433,FIND("~",SUBSTITUTE(A433,"\","~",LEN(A433)-LEN(SUBSTITUTE(A433,"\","")))))</f>
        <v/>
      </c>
      <c r="C433" t="inlineStr">
        <is>
          <t>Daily_New_Loan_Pricing3.txt</t>
        </is>
      </c>
      <c r="D433" t="n">
        <v>84</v>
      </c>
      <c r="E433" t="inlineStr">
        <is>
          <t>proc:sort</t>
        </is>
      </c>
      <c r="F433" t="inlineStr">
        <is>
          <t>rm</t>
        </is>
      </c>
      <c r="G433" t="inlineStr">
        <is>
          <t>CP_MTD</t>
        </is>
      </c>
    </row>
    <row r="434">
      <c r="A434" t="inlineStr">
        <is>
          <t>C:\XX\XX Program - 254(166 XX; 86 eSpace )\Daily -122 (65 XX; 57 eSpace )\Daily Batch -18\Daily_Bills_Turnover2.txt</t>
        </is>
      </c>
      <c r="B434">
        <f>LEFT(A434,FIND("~",SUBSTITUTE(A434,"\","~",LEN(A434)-LEN(SUBSTITUTE(A434,"\","")))))</f>
        <v/>
      </c>
      <c r="C434" t="inlineStr">
        <is>
          <t>Daily_Bills_Turnover2.txt</t>
        </is>
      </c>
      <c r="D434" t="n">
        <v>236</v>
      </c>
      <c r="E434" t="inlineStr">
        <is>
          <t>proc:sort</t>
        </is>
      </c>
      <c r="F434" t="inlineStr">
        <is>
          <t>dw</t>
        </is>
      </c>
      <c r="G434" t="inlineStr">
        <is>
          <t>RM_Map</t>
        </is>
      </c>
    </row>
    <row r="435">
      <c r="A435" t="inlineStr">
        <is>
          <t>C:\XX\XX Program - 254(166 XX; 86 eSpace )\Daily -122 (65 XX; 57 eSpace )\Daily Batch -18\Daily_Bill_Commission_and_Interest.txt</t>
        </is>
      </c>
      <c r="B435">
        <f>LEFT(A435,FIND("~",SUBSTITUTE(A435,"\","~",LEN(A435)-LEN(SUBSTITUTE(A435,"\","")))))</f>
        <v/>
      </c>
      <c r="C435" t="inlineStr">
        <is>
          <t>Daily_Bill_Commission_and_Interest.txt</t>
        </is>
      </c>
      <c r="D435" t="n">
        <v>66</v>
      </c>
      <c r="E435" t="inlineStr">
        <is>
          <t>proc:sort</t>
        </is>
      </c>
      <c r="F435" t="inlineStr">
        <is>
          <t>dw</t>
        </is>
      </c>
      <c r="G435" t="inlineStr">
        <is>
          <t>Bill_Income_&amp;Cur_Mth</t>
        </is>
      </c>
    </row>
    <row r="436">
      <c r="A436" t="inlineStr">
        <is>
          <t>C:\XX\XX Program - 254(166 XX; 86 eSpace )\Daily -122 (65 XX; 57 eSpace )\Daily Batch -18\Daily_Bill_Commission_and_Interest.txt</t>
        </is>
      </c>
      <c r="B436">
        <f>LEFT(A436,FIND("~",SUBSTITUTE(A436,"\","~",LEN(A436)-LEN(SUBSTITUTE(A436,"\","")))))</f>
        <v/>
      </c>
      <c r="C436" t="inlineStr">
        <is>
          <t>Daily_Bill_Commission_and_Interest.txt</t>
        </is>
      </c>
      <c r="D436" t="n">
        <v>162</v>
      </c>
      <c r="E436" t="inlineStr">
        <is>
          <t>proc:sort</t>
        </is>
      </c>
      <c r="F436" t="inlineStr">
        <is>
          <t>dw</t>
        </is>
      </c>
      <c r="G436" t="inlineStr">
        <is>
          <t>RM_Map</t>
        </is>
      </c>
    </row>
    <row r="437">
      <c r="A437" t="inlineStr">
        <is>
          <t>C:\XX\XX Program - 254(166 XX; 86 eSpace )\Daily -122 (65 XX; 57 eSpace )\Daily Batch -18\Daily_CASA_Mon.txt</t>
        </is>
      </c>
      <c r="B437">
        <f>LEFT(A437,FIND("~",SUBSTITUTE(A437,"\","~",LEN(A437)-LEN(SUBSTITUTE(A437,"\","")))))</f>
        <v/>
      </c>
      <c r="C437" t="inlineStr">
        <is>
          <t>Daily_CASA_Mon.txt</t>
        </is>
      </c>
      <c r="D437" t="n">
        <v>233</v>
      </c>
      <c r="E437" t="inlineStr">
        <is>
          <t>proc:sort</t>
        </is>
      </c>
      <c r="F437" t="inlineStr">
        <is>
          <t>dw</t>
        </is>
      </c>
      <c r="G437" t="inlineStr">
        <is>
          <t>RM_Map</t>
        </is>
      </c>
    </row>
    <row r="438">
      <c r="A438" t="inlineStr">
        <is>
          <t>C:\XX\XX Program - 254(166 XX; 86 eSpace )\Daily -122 (65 XX; 57 eSpace )\Daily Batch -18\Daily_Commission_FX.txt</t>
        </is>
      </c>
      <c r="B438">
        <f>LEFT(A438,FIND("~",SUBSTITUTE(A438,"\","~",LEN(A438)-LEN(SUBSTITUTE(A438,"\","")))))</f>
        <v/>
      </c>
      <c r="C438" t="inlineStr">
        <is>
          <t>Daily_Commission_FX.txt</t>
        </is>
      </c>
      <c r="D438" t="n">
        <v>36</v>
      </c>
      <c r="E438" t="inlineStr">
        <is>
          <t>proc:sort</t>
        </is>
      </c>
      <c r="F438" t="inlineStr">
        <is>
          <t>dw</t>
        </is>
      </c>
      <c r="G438" t="inlineStr">
        <is>
          <t>RM_Map</t>
        </is>
      </c>
    </row>
    <row r="439">
      <c r="A439" t="inlineStr">
        <is>
          <t>C:\XX\XX Program - 254(166 XX; 86 eSpace )\Daily -122 (65 XX; 57 eSpace )\Daily Batch -18\Daily_Loan_3_4_Pag4.txt</t>
        </is>
      </c>
      <c r="B439">
        <f>LEFT(A439,FIND("~",SUBSTITUTE(A439,"\","~",LEN(A439)-LEN(SUBSTITUTE(A439,"\","")))))</f>
        <v/>
      </c>
      <c r="C439" t="inlineStr">
        <is>
          <t>Daily_Loan_3_4_Pag4.txt</t>
        </is>
      </c>
      <c r="D439" t="n">
        <v>67</v>
      </c>
      <c r="E439" t="inlineStr">
        <is>
          <t>proc:sort</t>
        </is>
      </c>
      <c r="F439" t="inlineStr">
        <is>
          <t>daisyfac</t>
        </is>
      </c>
      <c r="G439" t="inlineStr">
        <is>
          <t>Customer_Fac_Adj_&amp;Cur_Day</t>
        </is>
      </c>
    </row>
    <row r="440">
      <c r="A440" t="inlineStr">
        <is>
          <t>C:\XX\XX Program - 254(166 XX; 86 eSpace )\Daily -122 (65 XX; 57 eSpace )\Daily Batch -18\Daily_Loan_3_4_Pag4.txt</t>
        </is>
      </c>
      <c r="B440">
        <f>LEFT(A440,FIND("~",SUBSTITUTE(A440,"\","~",LEN(A440)-LEN(SUBSTITUTE(A440,"\","")))))</f>
        <v/>
      </c>
      <c r="C440" t="inlineStr">
        <is>
          <t>Daily_Loan_3_4_Pag4.txt</t>
        </is>
      </c>
      <c r="D440" t="n">
        <v>213</v>
      </c>
      <c r="E440" t="inlineStr">
        <is>
          <t>proc:sort</t>
        </is>
      </c>
      <c r="F440" t="inlineStr">
        <is>
          <t>dw</t>
        </is>
      </c>
      <c r="G440" t="inlineStr">
        <is>
          <t>RM_Map</t>
        </is>
      </c>
    </row>
    <row r="441">
      <c r="A441" t="inlineStr">
        <is>
          <t>C:\XX\XX Program - 254(166 XX; 86 eSpace )\Daily -122 (65 XX; 57 eSpace )\Daily Batch -18\Daily_Loan_Drawdown14.txt</t>
        </is>
      </c>
      <c r="B441">
        <f>LEFT(A441,FIND("~",SUBSTITUTE(A441,"\","~",LEN(A441)-LEN(SUBSTITUTE(A441,"\","")))))</f>
        <v/>
      </c>
      <c r="C441" t="inlineStr">
        <is>
          <t>Daily_Loan_Drawdown14.txt</t>
        </is>
      </c>
      <c r="D441" t="n">
        <v>196</v>
      </c>
      <c r="E441" t="inlineStr">
        <is>
          <t>proc:sort</t>
        </is>
      </c>
      <c r="F441" t="inlineStr">
        <is>
          <t>dw</t>
        </is>
      </c>
      <c r="G441" t="inlineStr">
        <is>
          <t>Customer_History</t>
        </is>
      </c>
    </row>
    <row r="442">
      <c r="A442" t="inlineStr">
        <is>
          <t>C:\XX\XX Program - 254(166 XX; 86 eSpace )\Daily -122 (65 XX; 57 eSpace )\Daily Batch -18\Daily_Loan_Drawdown14.txt</t>
        </is>
      </c>
      <c r="B442">
        <f>LEFT(A442,FIND("~",SUBSTITUTE(A442,"\","~",LEN(A442)-LEN(SUBSTITUTE(A442,"\","")))))</f>
        <v/>
      </c>
      <c r="C442" t="inlineStr">
        <is>
          <t>Daily_Loan_Drawdown14.txt</t>
        </is>
      </c>
      <c r="D442" t="n">
        <v>350</v>
      </c>
      <c r="E442" t="inlineStr">
        <is>
          <t>proc:sort</t>
        </is>
      </c>
      <c r="F442" t="inlineStr">
        <is>
          <t>dw</t>
        </is>
      </c>
      <c r="G442" t="inlineStr">
        <is>
          <t>RM_Map</t>
        </is>
      </c>
    </row>
    <row r="443">
      <c r="A443" t="inlineStr">
        <is>
          <t>C:\XX\XX Program - 254(166 XX; 86 eSpace )\Daily -122 (65 XX; 57 eSpace )\Daily Batch -18\Daily_Loan_Drawdown14.txt</t>
        </is>
      </c>
      <c r="B443">
        <f>LEFT(A443,FIND("~",SUBSTITUTE(A443,"\","~",LEN(A443)-LEN(SUBSTITUTE(A443,"\","")))))</f>
        <v/>
      </c>
      <c r="C443" t="inlineStr">
        <is>
          <t>Daily_Loan_Drawdown14.txt</t>
        </is>
      </c>
      <c r="D443" t="n">
        <v>1194</v>
      </c>
      <c r="E443" t="inlineStr">
        <is>
          <t>proc:sort</t>
        </is>
      </c>
      <c r="F443" t="inlineStr">
        <is>
          <t>dw</t>
        </is>
      </c>
      <c r="G443" t="inlineStr">
        <is>
          <t>Exchange_&amp;last_mth</t>
        </is>
      </c>
    </row>
    <row r="444">
      <c r="A444" t="inlineStr">
        <is>
          <t>C:\XX\XX Program - 254(166 XX; 86 eSpace )\Daily -122 (65 XX; 57 eSpace )\Daily Batch -18\Daily_Loan_Drawdown14.txt</t>
        </is>
      </c>
      <c r="B444">
        <f>LEFT(A444,FIND("~",SUBSTITUTE(A444,"\","~",LEN(A444)-LEN(SUBSTITUTE(A444,"\","")))))</f>
        <v/>
      </c>
      <c r="C444" t="inlineStr">
        <is>
          <t>Daily_Loan_Drawdown14.txt</t>
        </is>
      </c>
      <c r="D444" t="n">
        <v>2975</v>
      </c>
      <c r="E444" t="inlineStr">
        <is>
          <t>proc:sort</t>
        </is>
      </c>
      <c r="F444" t="inlineStr">
        <is>
          <t>rm</t>
        </is>
      </c>
      <c r="G444" t="inlineStr">
        <is>
          <t>Loan_Drawdown_Base_&amp;Cur_Mth</t>
        </is>
      </c>
    </row>
    <row r="445">
      <c r="A445" t="inlineStr">
        <is>
          <t>C:\XX\XX Program - 254(166 XX; 86 eSpace )\Daily -122 (65 XX; 57 eSpace )\Daily Batch -18\Daily_New_LC_Refinance.txt</t>
        </is>
      </c>
      <c r="B445">
        <f>LEFT(A445,FIND("~",SUBSTITUTE(A445,"\","~",LEN(A445)-LEN(SUBSTITUTE(A445,"\","")))))</f>
        <v/>
      </c>
      <c r="C445" t="inlineStr">
        <is>
          <t>Daily_New_LC_Refinance.txt</t>
        </is>
      </c>
      <c r="D445" t="n">
        <v>281</v>
      </c>
      <c r="E445" t="inlineStr">
        <is>
          <t>proc:sort</t>
        </is>
      </c>
      <c r="F445" t="inlineStr">
        <is>
          <t>dw</t>
        </is>
      </c>
      <c r="G445" t="inlineStr">
        <is>
          <t>RM_Map</t>
        </is>
      </c>
    </row>
    <row r="446">
      <c r="A446" t="inlineStr">
        <is>
          <t>C:\XX\XX Program - 254(166 XX; 86 eSpace )\Daily -122 (65 XX; 57 eSpace )\Daily Batch -18\Daily_NRvol_Loan_Repay2.txt</t>
        </is>
      </c>
      <c r="B446">
        <f>LEFT(A446,FIND("~",SUBSTITUTE(A446,"\","~",LEN(A446)-LEN(SUBSTITUTE(A446,"\","")))))</f>
        <v/>
      </c>
      <c r="C446" t="inlineStr">
        <is>
          <t>Daily_NRvol_Loan_Repay2.txt</t>
        </is>
      </c>
      <c r="D446" t="n">
        <v>267</v>
      </c>
      <c r="E446" t="inlineStr">
        <is>
          <t>proc:sort</t>
        </is>
      </c>
      <c r="F446" t="inlineStr">
        <is>
          <t>dw</t>
        </is>
      </c>
      <c r="G446" t="inlineStr">
        <is>
          <t>RM_Map</t>
        </is>
      </c>
    </row>
    <row r="447">
      <c r="A447" t="inlineStr">
        <is>
          <t>C:\XX\XX Program - 254(166 XX; 86 eSpace )\Daily -122 (65 XX; 57 eSpace )\Daily Batch -18\Daily_Op_Deposit2.txt</t>
        </is>
      </c>
      <c r="B447">
        <f>LEFT(A447,FIND("~",SUBSTITUTE(A447,"\","~",LEN(A447)-LEN(SUBSTITUTE(A447,"\","")))))</f>
        <v/>
      </c>
      <c r="C447" t="inlineStr">
        <is>
          <t>Daily_Op_Deposit2.txt</t>
        </is>
      </c>
      <c r="D447" t="n">
        <v>155</v>
      </c>
      <c r="E447" t="inlineStr">
        <is>
          <t>proc:sql</t>
        </is>
      </c>
      <c r="F447" t="inlineStr">
        <is>
          <t>rm</t>
        </is>
      </c>
      <c r="G447" t="inlineStr">
        <is>
          <t>Operational_Deposit_&amp;Cur_Mth</t>
        </is>
      </c>
    </row>
    <row r="448">
      <c r="A448" t="inlineStr">
        <is>
          <t>C:\XX\XX Program - 254(166 XX; 86 eSpace )\Daily -122 (65 XX; 57 eSpace )\Daily Batch -18\Daily_Repay.txt</t>
        </is>
      </c>
      <c r="B448">
        <f>LEFT(A448,FIND("~",SUBSTITUTE(A448,"\","~",LEN(A448)-LEN(SUBSTITUTE(A448,"\","")))))</f>
        <v/>
      </c>
      <c r="C448" t="inlineStr">
        <is>
          <t>Daily_Repay.txt</t>
        </is>
      </c>
      <c r="D448" t="n">
        <v>387</v>
      </c>
      <c r="E448" t="inlineStr">
        <is>
          <t>proc:sort</t>
        </is>
      </c>
      <c r="F448" t="inlineStr">
        <is>
          <t>dw</t>
        </is>
      </c>
      <c r="G448" t="inlineStr">
        <is>
          <t>RM_Map</t>
        </is>
      </c>
    </row>
    <row r="449">
      <c r="A449" t="inlineStr">
        <is>
          <t>C:\XX\XX Program - 254(166 XX; 86 eSpace )\Daily -122 (65 XX; 57 eSpace )\Daily Batch -18\Daily_RMB_Loan_Deposit2.txt</t>
        </is>
      </c>
      <c r="B449">
        <f>LEFT(A449,FIND("~",SUBSTITUTE(A449,"\","~",LEN(A449)-LEN(SUBSTITUTE(A449,"\","")))))</f>
        <v/>
      </c>
      <c r="C449" t="inlineStr">
        <is>
          <t>Daily_RMB_Loan_Deposit2.txt</t>
        </is>
      </c>
      <c r="D449" t="n">
        <v>56</v>
      </c>
      <c r="E449" t="inlineStr">
        <is>
          <t>proc:sql</t>
        </is>
      </c>
      <c r="F449" t="inlineStr">
        <is>
          <t>exchange</t>
        </is>
      </c>
      <c r="G449" t="inlineStr">
        <is>
          <t>currency_exchange</t>
        </is>
      </c>
    </row>
    <row r="450">
      <c r="A450" t="inlineStr">
        <is>
          <t>C:\XX\XX Program - 254(166 XX; 86 eSpace )\Daily -122 (65 XX; 57 eSpace )\Daily Batch -18\Daily_RMB_Loan_Deposit2.txt</t>
        </is>
      </c>
      <c r="B450">
        <f>LEFT(A450,FIND("~",SUBSTITUTE(A450,"\","~",LEN(A450)-LEN(SUBSTITUTE(A450,"\","")))))</f>
        <v/>
      </c>
      <c r="C450" t="inlineStr">
        <is>
          <t>Daily_RMB_Loan_Deposit2.txt</t>
        </is>
      </c>
      <c r="D450" t="n">
        <v>283</v>
      </c>
      <c r="E450" t="inlineStr">
        <is>
          <t>proc:sql</t>
        </is>
      </c>
      <c r="F450" t="inlineStr">
        <is>
          <t>rm</t>
        </is>
      </c>
      <c r="G450" t="inlineStr">
        <is>
          <t>RMB_Loan_Deposit_&amp;Cur_Day</t>
        </is>
      </c>
    </row>
    <row r="451">
      <c r="A451" t="inlineStr">
        <is>
          <t>C:\XX\XX Program - 254(166 XX; 86 eSpace )\Daily -122 (65 XX; 57 eSpace )\Daily Batch -18\Daily_RMB_Loan_Deposit2.txt</t>
        </is>
      </c>
      <c r="B451">
        <f>LEFT(A451,FIND("~",SUBSTITUTE(A451,"\","~",LEN(A451)-LEN(SUBSTITUTE(A451,"\","")))))</f>
        <v/>
      </c>
      <c r="C451" t="inlineStr">
        <is>
          <t>Daily_RMB_Loan_Deposit2.txt</t>
        </is>
      </c>
      <c r="D451" t="n">
        <v>291</v>
      </c>
      <c r="E451" t="inlineStr">
        <is>
          <t>proc:sql</t>
        </is>
      </c>
      <c r="F451" t="inlineStr">
        <is>
          <t>rm</t>
        </is>
      </c>
      <c r="G451" t="inlineStr">
        <is>
          <t>RMB_Loan_Deposit_&amp;Prev_Day</t>
        </is>
      </c>
    </row>
    <row r="452">
      <c r="A452" t="inlineStr">
        <is>
          <t>C:\XX\XX Program - 254(166 XX; 86 eSpace )\Daily -122 (65 XX; 57 eSpace )\Daily Batch -18\Daily_RMB_Loan_Deposit2.txt</t>
        </is>
      </c>
      <c r="B452">
        <f>LEFT(A452,FIND("~",SUBSTITUTE(A452,"\","~",LEN(A452)-LEN(SUBSTITUTE(A452,"\","")))))</f>
        <v/>
      </c>
      <c r="C452" t="inlineStr">
        <is>
          <t>Daily_RMB_Loan_Deposit2.txt</t>
        </is>
      </c>
      <c r="D452" t="n">
        <v>299</v>
      </c>
      <c r="E452" t="inlineStr">
        <is>
          <t>proc:sql</t>
        </is>
      </c>
      <c r="F452" t="inlineStr">
        <is>
          <t>rm</t>
        </is>
      </c>
      <c r="G452" t="inlineStr">
        <is>
          <t>RMB_Loan_Deposit_&amp;Cur_Day</t>
        </is>
      </c>
    </row>
    <row r="453">
      <c r="A453" t="inlineStr">
        <is>
          <t>C:\XX\XX Program - 254(166 XX; 86 eSpace )\Daily -122 (65 XX; 57 eSpace )\Daily Batch -18\Daily_RMB_Loan_Deposit2.txt</t>
        </is>
      </c>
      <c r="B453">
        <f>LEFT(A453,FIND("~",SUBSTITUTE(A453,"\","~",LEN(A453)-LEN(SUBSTITUTE(A453,"\","")))))</f>
        <v/>
      </c>
      <c r="C453" t="inlineStr">
        <is>
          <t>Daily_RMB_Loan_Deposit2.txt</t>
        </is>
      </c>
      <c r="D453" t="n">
        <v>324</v>
      </c>
      <c r="E453" t="inlineStr">
        <is>
          <t>proc:sort</t>
        </is>
      </c>
      <c r="F453" t="inlineStr">
        <is>
          <t>rm</t>
        </is>
      </c>
      <c r="G453" t="inlineStr">
        <is>
          <t>RMB_Loan_Deposit_&amp;Cur_Day</t>
        </is>
      </c>
    </row>
    <row r="454">
      <c r="A454" t="inlineStr">
        <is>
          <t>C:\XX\XX Program - 254(166 XX; 86 eSpace )\Daily -122 (65 XX; 57 eSpace )\Daily Batch -18\Daily_RMB_Loan_Deposit2.txt</t>
        </is>
      </c>
      <c r="B454">
        <f>LEFT(A454,FIND("~",SUBSTITUTE(A454,"\","~",LEN(A454)-LEN(SUBSTITUTE(A454,"\","")))))</f>
        <v/>
      </c>
      <c r="C454" t="inlineStr">
        <is>
          <t>Daily_RMB_Loan_Deposit2.txt</t>
        </is>
      </c>
      <c r="D454" t="n">
        <v>616</v>
      </c>
      <c r="E454" t="inlineStr">
        <is>
          <t>proc:sort</t>
        </is>
      </c>
      <c r="F454" t="inlineStr">
        <is>
          <t>dw</t>
        </is>
      </c>
      <c r="G454" t="inlineStr">
        <is>
          <t>RM_Map</t>
        </is>
      </c>
    </row>
    <row r="455">
      <c r="A455" t="inlineStr">
        <is>
          <t>C:\XX\XX Program - 254(166 XX; 86 eSpace )\Daily -122 (65 XX; 57 eSpace )\Daily Batch -18\GCO_Monthly_Portfolio.txt</t>
        </is>
      </c>
      <c r="B455">
        <f>LEFT(A455,FIND("~",SUBSTITUTE(A455,"\","~",LEN(A455)-LEN(SUBSTITUTE(A455,"\","")))))</f>
        <v/>
      </c>
      <c r="C455" t="inlineStr">
        <is>
          <t>GCO_Monthly_Portfolio.txt</t>
        </is>
      </c>
      <c r="D455" t="n">
        <v>90</v>
      </c>
      <c r="E455" t="inlineStr">
        <is>
          <t>proc:sort</t>
        </is>
      </c>
      <c r="F455" t="inlineStr">
        <is>
          <t>dw</t>
        </is>
      </c>
      <c r="G455" t="inlineStr">
        <is>
          <t>RM_Map</t>
        </is>
      </c>
    </row>
    <row r="456">
      <c r="A456" t="inlineStr">
        <is>
          <t>C:\XX\XX Program - 254(166 XX; 86 eSpace )\Daily -122 (65 XX; 57 eSpace )\Daily Batch -18\Ken_Risk_Score.txt</t>
        </is>
      </c>
      <c r="B456">
        <f>LEFT(A456,FIND("~",SUBSTITUTE(A456,"\","~",LEN(A456)-LEN(SUBSTITUTE(A456,"\","")))))</f>
        <v/>
      </c>
      <c r="C456" t="inlineStr">
        <is>
          <t>Ken_Risk_Score.txt</t>
        </is>
      </c>
      <c r="D456" t="n">
        <v>51</v>
      </c>
      <c r="E456" t="inlineStr">
        <is>
          <t>proc:sort</t>
        </is>
      </c>
      <c r="F456" t="inlineStr">
        <is>
          <t>dw</t>
        </is>
      </c>
      <c r="G456" t="inlineStr">
        <is>
          <t>RM_Map</t>
        </is>
      </c>
    </row>
    <row r="457">
      <c r="A457" t="inlineStr">
        <is>
          <t>C:\XX\XX Program - 254(166 XX; 86 eSpace )\Daily -122 (65 XX; 57 eSpace )\Daily Batch -18\No_of_Customers_Daily.txt</t>
        </is>
      </c>
      <c r="B457">
        <f>LEFT(A457,FIND("~",SUBSTITUTE(A457,"\","~",LEN(A457)-LEN(SUBSTITUTE(A457,"\","")))))</f>
        <v/>
      </c>
      <c r="C457" t="inlineStr">
        <is>
          <t>No_of_Customers_Daily.txt</t>
        </is>
      </c>
      <c r="D457" t="n">
        <v>152</v>
      </c>
      <c r="E457" t="inlineStr">
        <is>
          <t>proc:sort</t>
        </is>
      </c>
      <c r="F457" t="inlineStr">
        <is>
          <t>dw</t>
        </is>
      </c>
      <c r="G457" t="inlineStr">
        <is>
          <t>RM_Map</t>
        </is>
      </c>
    </row>
    <row r="458">
      <c r="A458" t="inlineStr">
        <is>
          <t>C:\XX\XX Program - 254(166 XX; 86 eSpace )\Daily -122 (65 XX; 57 eSpace )\Daily Batch -18\No_of_Customers_Daily.txt</t>
        </is>
      </c>
      <c r="B458">
        <f>LEFT(A458,FIND("~",SUBSTITUTE(A458,"\","~",LEN(A458)-LEN(SUBSTITUTE(A458,"\","")))))</f>
        <v/>
      </c>
      <c r="C458" t="inlineStr">
        <is>
          <t>No_of_Customers_Daily.txt</t>
        </is>
      </c>
      <c r="D458" t="n">
        <v>1201</v>
      </c>
      <c r="E458" t="inlineStr">
        <is>
          <t>proc:sort</t>
        </is>
      </c>
      <c r="F458" t="inlineStr">
        <is>
          <t>rm</t>
        </is>
      </c>
      <c r="G458" t="inlineStr">
        <is>
          <t>Customer_Group_&amp;Prev_Yr</t>
        </is>
      </c>
    </row>
    <row r="459">
      <c r="A459" t="inlineStr">
        <is>
          <t>C:\XX\XX Program - 254(166 XX; 86 eSpace )\Daily -122 (65 XX; 57 eSpace )\Daily Batch -18\No_of_Customers_Daily.txt</t>
        </is>
      </c>
      <c r="B459">
        <f>LEFT(A459,FIND("~",SUBSTITUTE(A459,"\","~",LEN(A459)-LEN(SUBSTITUTE(A459,"\","")))))</f>
        <v/>
      </c>
      <c r="C459" t="inlineStr">
        <is>
          <t>No_of_Customers_Daily.txt</t>
        </is>
      </c>
      <c r="D459" t="n">
        <v>1205</v>
      </c>
      <c r="E459" t="inlineStr">
        <is>
          <t>proc:sort</t>
        </is>
      </c>
      <c r="F459" t="inlineStr">
        <is>
          <t>dw</t>
        </is>
      </c>
      <c r="G459" t="inlineStr">
        <is>
          <t>Customer_&amp;Prev_Yr</t>
        </is>
      </c>
    </row>
    <row r="460">
      <c r="A460" t="inlineStr">
        <is>
          <t>C:\XX\XX Program - 254(166 XX; 86 eSpace )\Daily -122 (65 XX; 57 eSpace )\Daily Batch -18\Set_Macro.txt</t>
        </is>
      </c>
      <c r="B460">
        <f>LEFT(A460,FIND("~",SUBSTITUTE(A460,"\","~",LEN(A460)-LEN(SUBSTITUTE(A460,"\","")))))</f>
        <v/>
      </c>
      <c r="C460" t="inlineStr">
        <is>
          <t>Set_Macro.txt</t>
        </is>
      </c>
      <c r="D460" t="n">
        <v>314</v>
      </c>
      <c r="E460" t="inlineStr">
        <is>
          <t>proc:sort</t>
        </is>
      </c>
      <c r="F460" t="inlineStr">
        <is>
          <t>test</t>
        </is>
      </c>
      <c r="G460" t="inlineStr">
        <is>
          <t>&amp;indata</t>
        </is>
      </c>
    </row>
    <row r="461">
      <c r="A461" t="inlineStr">
        <is>
          <t>C:\XX\XX Program - 254(166 XX; 86 eSpace )\Daily -122 (65 XX; 57 eSpace )\Daily Batch -18\Set_Macro.txt</t>
        </is>
      </c>
      <c r="B461">
        <f>LEFT(A461,FIND("~",SUBSTITUTE(A461,"\","~",LEN(A461)-LEN(SUBSTITUTE(A461,"\","")))))</f>
        <v/>
      </c>
      <c r="C461" t="inlineStr">
        <is>
          <t>Set_Macro.txt</t>
        </is>
      </c>
      <c r="D461" t="n">
        <v>345</v>
      </c>
      <c r="E461" t="inlineStr">
        <is>
          <t>proc:sort</t>
        </is>
      </c>
      <c r="F461" t="inlineStr">
        <is>
          <t>test</t>
        </is>
      </c>
      <c r="G461" t="inlineStr">
        <is>
          <t>&amp;indata</t>
        </is>
      </c>
    </row>
    <row r="462">
      <c r="A462" t="inlineStr">
        <is>
          <t>C:\XX\XX Program - 254(166 XX; 86 eSpace )\Daily -122 (65 XX; 57 eSpace )\Daily Batch -18\Set_Macro.txt</t>
        </is>
      </c>
      <c r="B462">
        <f>LEFT(A462,FIND("~",SUBSTITUTE(A462,"\","~",LEN(A462)-LEN(SUBSTITUTE(A462,"\","")))))</f>
        <v/>
      </c>
      <c r="C462" t="inlineStr">
        <is>
          <t>Set_Macro.txt</t>
        </is>
      </c>
      <c r="D462" t="n">
        <v>2178</v>
      </c>
      <c r="E462" t="inlineStr">
        <is>
          <t>proc:sort</t>
        </is>
      </c>
      <c r="F462" t="inlineStr">
        <is>
          <t>dw</t>
        </is>
      </c>
      <c r="G462" t="inlineStr">
        <is>
          <t>Customer_&amp;Cur_Mth</t>
        </is>
      </c>
    </row>
    <row r="463">
      <c r="A463" t="inlineStr">
        <is>
          <t>C:\XX\XX Program - 254(166 XX; 86 eSpace )\Daily -122 (65 XX; 57 eSpace )\Daily Batch -18\Set_Macro.txt</t>
        </is>
      </c>
      <c r="B463">
        <f>LEFT(A463,FIND("~",SUBSTITUTE(A463,"\","~",LEN(A463)-LEN(SUBSTITUTE(A463,"\","")))))</f>
        <v/>
      </c>
      <c r="C463" t="inlineStr">
        <is>
          <t>Set_Macro.txt</t>
        </is>
      </c>
      <c r="D463" t="n">
        <v>2461</v>
      </c>
      <c r="E463" t="inlineStr">
        <is>
          <t>proc:sort</t>
        </is>
      </c>
      <c r="F463" t="inlineStr">
        <is>
          <t>dw</t>
        </is>
      </c>
      <c r="G463" t="inlineStr">
        <is>
          <t>Customer_History</t>
        </is>
      </c>
    </row>
    <row r="464">
      <c r="A464" t="inlineStr">
        <is>
          <t>C:\XX\XX Program - 254(166 XX; 86 eSpace )\Daily -122 (65 XX; 57 eSpace )\Daily Batch -18\Set_Macro.txt</t>
        </is>
      </c>
      <c r="B464">
        <f>LEFT(A464,FIND("~",SUBSTITUTE(A464,"\","~",LEN(A464)-LEN(SUBSTITUTE(A464,"\","")))))</f>
        <v/>
      </c>
      <c r="C464" t="inlineStr">
        <is>
          <t>Set_Macro.txt</t>
        </is>
      </c>
      <c r="D464" t="n">
        <v>2475</v>
      </c>
      <c r="E464" t="inlineStr">
        <is>
          <t>proc:sort</t>
        </is>
      </c>
      <c r="F464" t="inlineStr">
        <is>
          <t>rm</t>
        </is>
      </c>
      <c r="G464" t="inlineStr">
        <is>
          <t>Customer_Group_&amp;Cur_Mth</t>
        </is>
      </c>
    </row>
    <row r="465">
      <c r="A465" t="inlineStr">
        <is>
          <t>C:\XX\XX Program - 254(166 XX; 86 eSpace )\Daily -122 (65 XX; 57 eSpace )\Daily Batch -18\Set_Macro.txt</t>
        </is>
      </c>
      <c r="B465">
        <f>LEFT(A465,FIND("~",SUBSTITUTE(A465,"\","~",LEN(A465)-LEN(SUBSTITUTE(A465,"\","")))))</f>
        <v/>
      </c>
      <c r="C465" t="inlineStr">
        <is>
          <t>Set_Macro.txt</t>
        </is>
      </c>
      <c r="D465" t="n">
        <v>2677</v>
      </c>
      <c r="E465" t="inlineStr">
        <is>
          <t>proc:sort</t>
        </is>
      </c>
      <c r="F465" t="inlineStr">
        <is>
          <t>dw</t>
        </is>
      </c>
      <c r="G465" t="inlineStr">
        <is>
          <t>Customer_History</t>
        </is>
      </c>
    </row>
    <row r="466">
      <c r="A466" t="inlineStr">
        <is>
          <t>C:\XX\XX Program - 254(166 XX; 86 eSpace )\Daily -122 (65 XX; 57 eSpace )\Daily Batch -18\Set_Macro.txt</t>
        </is>
      </c>
      <c r="B466">
        <f>LEFT(A466,FIND("~",SUBSTITUTE(A466,"\","~",LEN(A466)-LEN(SUBSTITUTE(A466,"\","")))))</f>
        <v/>
      </c>
      <c r="C466" t="inlineStr">
        <is>
          <t>Set_Macro.txt</t>
        </is>
      </c>
      <c r="D466" t="n">
        <v>2726</v>
      </c>
      <c r="E466" t="inlineStr">
        <is>
          <t>proc:sort</t>
        </is>
      </c>
      <c r="F466" t="inlineStr">
        <is>
          <t>dw</t>
        </is>
      </c>
      <c r="G466" t="inlineStr">
        <is>
          <t>RM_Map</t>
        </is>
      </c>
    </row>
    <row r="467">
      <c r="A467" t="inlineStr">
        <is>
          <t>C:\XX\XX Program - 254(166 XX; 86 eSpace )\Daily -122 (65 XX; 57 eSpace )\Daily Batch -18\Set_Macro.txt</t>
        </is>
      </c>
      <c r="B467">
        <f>LEFT(A467,FIND("~",SUBSTITUTE(A467,"\","~",LEN(A467)-LEN(SUBSTITUTE(A467,"\","")))))</f>
        <v/>
      </c>
      <c r="C467" t="inlineStr">
        <is>
          <t>Set_Macro.txt</t>
        </is>
      </c>
      <c r="D467" t="n">
        <v>2786</v>
      </c>
      <c r="E467" t="inlineStr">
        <is>
          <t>proc:sort</t>
        </is>
      </c>
      <c r="F467" t="inlineStr">
        <is>
          <t>dw</t>
        </is>
      </c>
      <c r="G467" t="inlineStr">
        <is>
          <t>RM_Map</t>
        </is>
      </c>
    </row>
    <row r="468">
      <c r="A468" t="inlineStr">
        <is>
          <t>C:\XX\XX Program - 254(166 XX; 86 eSpace )\Daily -122 (65 XX; 57 eSpace )\Daily Batch -18\Set_Macro.txt</t>
        </is>
      </c>
      <c r="B468">
        <f>LEFT(A468,FIND("~",SUBSTITUTE(A468,"\","~",LEN(A468)-LEN(SUBSTITUTE(A468,"\","")))))</f>
        <v/>
      </c>
      <c r="C468" t="inlineStr">
        <is>
          <t>Set_Macro.txt</t>
        </is>
      </c>
      <c r="D468" t="n">
        <v>2880</v>
      </c>
      <c r="E468" t="inlineStr">
        <is>
          <t>proc:sort</t>
        </is>
      </c>
      <c r="F468" t="inlineStr">
        <is>
          <t>dw</t>
        </is>
      </c>
      <c r="G468" t="inlineStr">
        <is>
          <t>RM_Map</t>
        </is>
      </c>
    </row>
    <row r="469">
      <c r="A469" t="inlineStr">
        <is>
          <t>C:\XX\XX Program - 254(166 XX; 86 eSpace )\Daily -122 (65 XX; 57 eSpace )\Daily Batch -18\Set_Macro.txt</t>
        </is>
      </c>
      <c r="B469">
        <f>LEFT(A469,FIND("~",SUBSTITUTE(A469,"\","~",LEN(A469)-LEN(SUBSTITUTE(A469,"\","")))))</f>
        <v/>
      </c>
      <c r="C469" t="inlineStr">
        <is>
          <t>Set_Macro.txt</t>
        </is>
      </c>
      <c r="D469" t="n">
        <v>2954</v>
      </c>
      <c r="E469" t="inlineStr">
        <is>
          <t>proc:sort</t>
        </is>
      </c>
      <c r="F469" t="inlineStr">
        <is>
          <t>dw</t>
        </is>
      </c>
      <c r="G469" t="inlineStr">
        <is>
          <t>RM_Map</t>
        </is>
      </c>
    </row>
    <row r="470">
      <c r="A470" t="inlineStr">
        <is>
          <t>C:\XX\XX Program - 254(166 XX; 86 eSpace )\Daily -122 (65 XX; 57 eSpace )\Daily Batch -18\Set_Macro.txt</t>
        </is>
      </c>
      <c r="B470">
        <f>LEFT(A470,FIND("~",SUBSTITUTE(A470,"\","~",LEN(A470)-LEN(SUBSTITUTE(A470,"\","")))))</f>
        <v/>
      </c>
      <c r="C470" t="inlineStr">
        <is>
          <t>Set_Macro.txt</t>
        </is>
      </c>
      <c r="D470" t="n">
        <v>2971</v>
      </c>
      <c r="E470" t="inlineStr">
        <is>
          <t>proc:sort</t>
        </is>
      </c>
      <c r="F470" t="inlineStr">
        <is>
          <t>dw</t>
        </is>
      </c>
      <c r="G470" t="inlineStr">
        <is>
          <t>RM_Map_&amp;Cur_Mth</t>
        </is>
      </c>
    </row>
    <row r="471">
      <c r="A471" t="inlineStr">
        <is>
          <t>C:\XX\XX Program - 254(166 XX; 86 eSpace )\Daily -122 (65 XX; 57 eSpace )\Daily Batch -18\Set_Macro.txt</t>
        </is>
      </c>
      <c r="B471">
        <f>LEFT(A471,FIND("~",SUBSTITUTE(A471,"\","~",LEN(A471)-LEN(SUBSTITUTE(A471,"\","")))))</f>
        <v/>
      </c>
      <c r="C471" t="inlineStr">
        <is>
          <t>Set_Macro.txt</t>
        </is>
      </c>
      <c r="D471" t="n">
        <v>2984</v>
      </c>
      <c r="E471" t="inlineStr">
        <is>
          <t>proc:sort</t>
        </is>
      </c>
      <c r="F471" t="inlineStr">
        <is>
          <t>dw</t>
        </is>
      </c>
      <c r="G471" t="inlineStr">
        <is>
          <t>Customer_History</t>
        </is>
      </c>
    </row>
    <row r="472">
      <c r="A472" t="inlineStr">
        <is>
          <t>C:\XX\XX Program - 254(166 XX; 86 eSpace )\Daily -122 (65 XX; 57 eSpace )\Daily Batch -18\Set_Macro.txt</t>
        </is>
      </c>
      <c r="B472">
        <f>LEFT(A472,FIND("~",SUBSTITUTE(A472,"\","~",LEN(A472)-LEN(SUBSTITUTE(A472,"\","")))))</f>
        <v/>
      </c>
      <c r="C472" t="inlineStr">
        <is>
          <t>Set_Macro.txt</t>
        </is>
      </c>
      <c r="D472" t="n">
        <v>3010</v>
      </c>
      <c r="E472" t="inlineStr">
        <is>
          <t>proc:sort</t>
        </is>
      </c>
      <c r="F472" t="inlineStr">
        <is>
          <t>dw</t>
        </is>
      </c>
      <c r="G472" t="inlineStr">
        <is>
          <t>Customer_History</t>
        </is>
      </c>
    </row>
    <row r="473">
      <c r="A473" t="inlineStr">
        <is>
          <t>C:\XX\XX Program - 254(166 XX; 86 eSpace )\Daily -122 (65 XX; 57 eSpace )\Daily Customer profile Fee -1\Customer_Profile_Fee.txt</t>
        </is>
      </c>
      <c r="B473">
        <f>LEFT(A473,FIND("~",SUBSTITUTE(A473,"\","~",LEN(A473)-LEN(SUBSTITUTE(A473,"\","")))))</f>
        <v/>
      </c>
      <c r="C473" t="inlineStr">
        <is>
          <t>Customer_Profile_Fee.txt</t>
        </is>
      </c>
      <c r="D473" t="n">
        <v>85</v>
      </c>
      <c r="E473" t="inlineStr">
        <is>
          <t>proc:sort</t>
        </is>
      </c>
      <c r="F473" t="inlineStr">
        <is>
          <t>dw</t>
        </is>
      </c>
      <c r="G473" t="inlineStr">
        <is>
          <t>Customer_&amp;Cur_Mth</t>
        </is>
      </c>
    </row>
    <row r="474">
      <c r="A474" t="inlineStr">
        <is>
          <t>C:\XX\XX Program - 254(166 XX; 86 eSpace )\Daily -122 (65 XX; 57 eSpace )\Daily Customer profile Fee -1\Customer_Profile_Fee.txt</t>
        </is>
      </c>
      <c r="B474">
        <f>LEFT(A474,FIND("~",SUBSTITUTE(A474,"\","~",LEN(A474)-LEN(SUBSTITUTE(A474,"\","")))))</f>
        <v/>
      </c>
      <c r="C474" t="inlineStr">
        <is>
          <t>Customer_Profile_Fee.txt</t>
        </is>
      </c>
      <c r="D474" t="n">
        <v>102</v>
      </c>
      <c r="E474" t="inlineStr">
        <is>
          <t>proc:sort</t>
        </is>
      </c>
      <c r="F474" t="inlineStr">
        <is>
          <t>dw</t>
        </is>
      </c>
      <c r="G474" t="inlineStr">
        <is>
          <t>Customer_History</t>
        </is>
      </c>
    </row>
    <row r="475">
      <c r="A475" t="inlineStr">
        <is>
          <t>C:\XX\XX Program - 254(166 XX; 86 eSpace )\Daily -122 (65 XX; 57 eSpace )\Daily Customer profile Fee -1\Customer_Profile_Fee.txt</t>
        </is>
      </c>
      <c r="B475">
        <f>LEFT(A475,FIND("~",SUBSTITUTE(A475,"\","~",LEN(A475)-LEN(SUBSTITUTE(A475,"\","")))))</f>
        <v/>
      </c>
      <c r="C475" t="inlineStr">
        <is>
          <t>Customer_Profile_Fee.txt</t>
        </is>
      </c>
      <c r="D475" t="n">
        <v>120</v>
      </c>
      <c r="E475" t="inlineStr">
        <is>
          <t>proc:sort</t>
        </is>
      </c>
      <c r="F475" t="inlineStr">
        <is>
          <t>dw</t>
        </is>
      </c>
      <c r="G475" t="inlineStr">
        <is>
          <t>Bill_Tran_&amp;cur_mth</t>
        </is>
      </c>
    </row>
    <row r="476">
      <c r="A476" t="inlineStr">
        <is>
          <t>C:\XX\XX Program - 254(166 XX; 86 eSpace )\Daily -122 (65 XX; 57 eSpace )\Daily Customer profile Fee -1\Customer_Profile_Fee.txt</t>
        </is>
      </c>
      <c r="B476">
        <f>LEFT(A476,FIND("~",SUBSTITUTE(A476,"\","~",LEN(A476)-LEN(SUBSTITUTE(A476,"\","")))))</f>
        <v/>
      </c>
      <c r="C476" t="inlineStr">
        <is>
          <t>Customer_Profile_Fee.txt</t>
        </is>
      </c>
      <c r="D476" t="n">
        <v>144</v>
      </c>
      <c r="E476" t="inlineStr">
        <is>
          <t>proc:sort</t>
        </is>
      </c>
      <c r="F476" t="inlineStr">
        <is>
          <t>dw</t>
        </is>
      </c>
      <c r="G476" t="inlineStr">
        <is>
          <t>Cust_acct</t>
        </is>
      </c>
    </row>
    <row r="477">
      <c r="A477" t="inlineStr">
        <is>
          <t>C:\XX\XX Program - 254(166 XX; 86 eSpace )\Daily -122 (65 XX; 57 eSpace )\Daily Customer profile Fee -1\Customer_Profile_Fee.txt</t>
        </is>
      </c>
      <c r="B477">
        <f>LEFT(A477,FIND("~",SUBSTITUTE(A477,"\","~",LEN(A477)-LEN(SUBSTITUTE(A477,"\","")))))</f>
        <v/>
      </c>
      <c r="C477" t="inlineStr">
        <is>
          <t>Customer_Profile_Fee.txt</t>
        </is>
      </c>
      <c r="D477" t="n">
        <v>154</v>
      </c>
      <c r="E477" t="inlineStr">
        <is>
          <t>proc:sort</t>
        </is>
      </c>
      <c r="F477" t="inlineStr">
        <is>
          <t>dw</t>
        </is>
      </c>
      <c r="G477" t="inlineStr">
        <is>
          <t>Amort_Fees_&amp;Cur_Mth</t>
        </is>
      </c>
    </row>
    <row r="478">
      <c r="A478" t="inlineStr">
        <is>
          <t>C:\XX\XX Program - 254(166 XX; 86 eSpace )\Daily -122 (65 XX; 57 eSpace )\Daily Customer profile Fee -1\Customer_Profile_Fee.txt</t>
        </is>
      </c>
      <c r="B478">
        <f>LEFT(A478,FIND("~",SUBSTITUTE(A478,"\","~",LEN(A478)-LEN(SUBSTITUTE(A478,"\","")))))</f>
        <v/>
      </c>
      <c r="C478" t="inlineStr">
        <is>
          <t>Customer_Profile_Fee.txt</t>
        </is>
      </c>
      <c r="D478" t="n">
        <v>187</v>
      </c>
      <c r="E478" t="inlineStr">
        <is>
          <t>proc:sql</t>
        </is>
      </c>
      <c r="F478" t="inlineStr">
        <is>
          <t>dw</t>
        </is>
      </c>
      <c r="G478" t="inlineStr">
        <is>
          <t>ac_pft_&amp;Cur_Mth</t>
        </is>
      </c>
    </row>
    <row r="479">
      <c r="A479" t="inlineStr">
        <is>
          <t>C:\XX\XX Program - 254(166 XX; 86 eSpace )\Daily -122 (65 XX; 57 eSpace )\Daily Customer profile Fee -1\Customer_Profile_Fee.txt</t>
        </is>
      </c>
      <c r="B479">
        <f>LEFT(A479,FIND("~",SUBSTITUTE(A479,"\","~",LEN(A479)-LEN(SUBSTITUTE(A479,"\","")))))</f>
        <v/>
      </c>
      <c r="C479" t="inlineStr">
        <is>
          <t>Customer_Profile_Fee.txt</t>
        </is>
      </c>
      <c r="D479" t="n">
        <v>325</v>
      </c>
      <c r="E479" t="inlineStr">
        <is>
          <t>proc:sort</t>
        </is>
      </c>
      <c r="F479" t="inlineStr">
        <is>
          <t>dw</t>
        </is>
      </c>
      <c r="G479" t="inlineStr">
        <is>
          <t>RM_Map</t>
        </is>
      </c>
    </row>
    <row r="480">
      <c r="A480" t="inlineStr">
        <is>
          <t>C:\XX\XX Program - 254(166 XX; 86 eSpace )\Daily -122 (65 XX; 57 eSpace )\Daily Customer profile Fee -1\Customer_Profile_Fee.txt</t>
        </is>
      </c>
      <c r="B480">
        <f>LEFT(A480,FIND("~",SUBSTITUTE(A480,"\","~",LEN(A480)-LEN(SUBSTITUTE(A480,"\","")))))</f>
        <v/>
      </c>
      <c r="C480" t="inlineStr">
        <is>
          <t>Customer_Profile_Fee.txt</t>
        </is>
      </c>
      <c r="D480" t="n">
        <v>406</v>
      </c>
      <c r="E480" t="inlineStr">
        <is>
          <t>proc:sort</t>
        </is>
      </c>
      <c r="F480" t="inlineStr">
        <is>
          <t>dw</t>
        </is>
      </c>
      <c r="G480" t="inlineStr">
        <is>
          <t>Bill_Turnover_&amp;Cur_Mth</t>
        </is>
      </c>
    </row>
    <row r="481">
      <c r="A481" t="inlineStr">
        <is>
          <t>C:\XX\XX Program - 254(166 XX; 86 eSpace )\Daily -122 (65 XX; 57 eSpace )\Daily Customer profile Fee -1\Customer_Profile_Fee.txt</t>
        </is>
      </c>
      <c r="B481">
        <f>LEFT(A481,FIND("~",SUBSTITUTE(A481,"\","~",LEN(A481)-LEN(SUBSTITUTE(A481,"\","")))))</f>
        <v/>
      </c>
      <c r="C481" t="inlineStr">
        <is>
          <t>Customer_Profile_Fee.txt</t>
        </is>
      </c>
      <c r="D481" t="n">
        <v>487</v>
      </c>
      <c r="E481" t="inlineStr">
        <is>
          <t>proc:sort</t>
        </is>
      </c>
      <c r="F481" t="inlineStr">
        <is>
          <t>dw</t>
        </is>
      </c>
      <c r="G481" t="inlineStr">
        <is>
          <t>RM_Map</t>
        </is>
      </c>
    </row>
    <row r="482">
      <c r="A482" t="inlineStr">
        <is>
          <t>C:\XX\XX Program - 254(166 XX; 86 eSpace )\Daily -122 (65 XX; 57 eSpace )\Daily Customer Profile HK -2\Daily_Customer_Info24.txt</t>
        </is>
      </c>
      <c r="B482">
        <f>LEFT(A482,FIND("~",SUBSTITUTE(A482,"\","~",LEN(A482)-LEN(SUBSTITUTE(A482,"\","")))))</f>
        <v/>
      </c>
      <c r="C482" t="inlineStr">
        <is>
          <t>Daily_Customer_Info24.txt</t>
        </is>
      </c>
      <c r="D482" t="n">
        <v>528</v>
      </c>
      <c r="E482" t="inlineStr">
        <is>
          <t>proc:sort</t>
        </is>
      </c>
      <c r="F482" t="inlineStr">
        <is>
          <t>dw</t>
        </is>
      </c>
      <c r="G482" t="inlineStr">
        <is>
          <t>LOANS2_&amp;prev_mth</t>
        </is>
      </c>
    </row>
    <row r="483">
      <c r="A483" t="inlineStr">
        <is>
          <t>C:\XX\XX Program - 254(166 XX; 86 eSpace )\Daily -122 (65 XX; 57 eSpace )\Daily Customer Profile HK -2\Daily_Customer_Info24.txt</t>
        </is>
      </c>
      <c r="B483">
        <f>LEFT(A483,FIND("~",SUBSTITUTE(A483,"\","~",LEN(A483)-LEN(SUBSTITUTE(A483,"\","")))))</f>
        <v/>
      </c>
      <c r="C483" t="inlineStr">
        <is>
          <t>Daily_Customer_Info24.txt</t>
        </is>
      </c>
      <c r="D483" t="n">
        <v>873</v>
      </c>
      <c r="E483" t="inlineStr">
        <is>
          <t>proc:sort</t>
        </is>
      </c>
      <c r="F483" t="inlineStr">
        <is>
          <t>dw</t>
        </is>
      </c>
      <c r="G483" t="inlineStr">
        <is>
          <t>RM_Map</t>
        </is>
      </c>
    </row>
    <row r="484">
      <c r="A484" t="inlineStr">
        <is>
          <t>C:\XX\XX Program - 254(166 XX; 86 eSpace )\Daily -122 (65 XX; 57 eSpace )\Daily Customer Profile HK -2\Daily_Customer_Info24.txt</t>
        </is>
      </c>
      <c r="B484">
        <f>LEFT(A484,FIND("~",SUBSTITUTE(A484,"\","~",LEN(A484)-LEN(SUBSTITUTE(A484,"\","")))))</f>
        <v/>
      </c>
      <c r="C484" t="inlineStr">
        <is>
          <t>Daily_Customer_Info24.txt</t>
        </is>
      </c>
      <c r="D484" t="n">
        <v>4077</v>
      </c>
      <c r="E484" t="inlineStr">
        <is>
          <t>proc:sql</t>
        </is>
      </c>
      <c r="F484" t="inlineStr">
        <is>
          <t>rm</t>
        </is>
      </c>
      <c r="G484" t="inlineStr">
        <is>
          <t>Deposit_Maturity</t>
        </is>
      </c>
    </row>
    <row r="485">
      <c r="A485" t="inlineStr">
        <is>
          <t>C:\XX\XX Program - 254(166 XX; 86 eSpace )\Daily -122 (65 XX; 57 eSpace )\Daily Customer Profile HK -2\Daily_Customer_Info24.txt</t>
        </is>
      </c>
      <c r="B485">
        <f>LEFT(A485,FIND("~",SUBSTITUTE(A485,"\","~",LEN(A485)-LEN(SUBSTITUTE(A485,"\","")))))</f>
        <v/>
      </c>
      <c r="C485" t="inlineStr">
        <is>
          <t>Daily_Customer_Info24.txt</t>
        </is>
      </c>
      <c r="D485" t="n">
        <v>4085</v>
      </c>
      <c r="E485" t="inlineStr">
        <is>
          <t>proc:sql</t>
        </is>
      </c>
      <c r="F485" t="inlineStr">
        <is>
          <t>rm</t>
        </is>
      </c>
      <c r="G485" t="inlineStr">
        <is>
          <t>Deposit_Maturity</t>
        </is>
      </c>
    </row>
    <row r="486">
      <c r="A486" t="inlineStr">
        <is>
          <t>C:\XX\XX Program - 254(166 XX; 86 eSpace )\Daily -122 (65 XX; 57 eSpace )\Daily Customer Profile HK -2\Daily_Customer_Info24.txt</t>
        </is>
      </c>
      <c r="B486">
        <f>LEFT(A486,FIND("~",SUBSTITUTE(A486,"\","~",LEN(A486)-LEN(SUBSTITUTE(A486,"\","")))))</f>
        <v/>
      </c>
      <c r="C486" t="inlineStr">
        <is>
          <t>Daily_Customer_Info24.txt</t>
        </is>
      </c>
      <c r="D486" t="n">
        <v>4093</v>
      </c>
      <c r="E486" t="inlineStr">
        <is>
          <t>proc:sql</t>
        </is>
      </c>
      <c r="F486" t="inlineStr">
        <is>
          <t>rm</t>
        </is>
      </c>
      <c r="G486" t="inlineStr">
        <is>
          <t>Deposit_Maturity</t>
        </is>
      </c>
    </row>
    <row r="487">
      <c r="A487" t="inlineStr">
        <is>
          <t>C:\XX\XX Program - 254(166 XX; 86 eSpace )\Daily -122 (65 XX; 57 eSpace )\Daily Customer Profile HK -2\Daily_Customer_Info24.txt</t>
        </is>
      </c>
      <c r="B487">
        <f>LEFT(A487,FIND("~",SUBSTITUTE(A487,"\","~",LEN(A487)-LEN(SUBSTITUTE(A487,"\","")))))</f>
        <v/>
      </c>
      <c r="C487" t="inlineStr">
        <is>
          <t>Daily_Customer_Info24.txt</t>
        </is>
      </c>
      <c r="D487" t="n">
        <v>4101</v>
      </c>
      <c r="E487" t="inlineStr">
        <is>
          <t>proc:sql</t>
        </is>
      </c>
      <c r="F487" t="inlineStr">
        <is>
          <t>rm</t>
        </is>
      </c>
      <c r="G487" t="inlineStr">
        <is>
          <t>Deposit_Maturity</t>
        </is>
      </c>
    </row>
    <row r="488">
      <c r="A488" t="inlineStr">
        <is>
          <t>C:\XX\XX Program - 254(166 XX; 86 eSpace )\Daily -122 (65 XX; 57 eSpace )\Daily Customer Profile HK -2\Daily_Customer_Info24.txt</t>
        </is>
      </c>
      <c r="B488">
        <f>LEFT(A488,FIND("~",SUBSTITUTE(A488,"\","~",LEN(A488)-LEN(SUBSTITUTE(A488,"\","")))))</f>
        <v/>
      </c>
      <c r="C488" t="inlineStr">
        <is>
          <t>Daily_Customer_Info24.txt</t>
        </is>
      </c>
      <c r="D488" t="n">
        <v>4109</v>
      </c>
      <c r="E488" t="inlineStr">
        <is>
          <t>proc:sql</t>
        </is>
      </c>
      <c r="F488" t="inlineStr">
        <is>
          <t>rm</t>
        </is>
      </c>
      <c r="G488" t="inlineStr">
        <is>
          <t>Deposit_Maturity</t>
        </is>
      </c>
    </row>
    <row r="489">
      <c r="A489" t="inlineStr">
        <is>
          <t>C:\XX\XX Program - 254(166 XX; 86 eSpace )\Daily -122 (65 XX; 57 eSpace )\Daily Customer Profile HK -2\Daily_Customer_Info24.txt</t>
        </is>
      </c>
      <c r="B489">
        <f>LEFT(A489,FIND("~",SUBSTITUTE(A489,"\","~",LEN(A489)-LEN(SUBSTITUTE(A489,"\","")))))</f>
        <v/>
      </c>
      <c r="C489" t="inlineStr">
        <is>
          <t>Daily_Customer_Info24.txt</t>
        </is>
      </c>
      <c r="D489" t="n">
        <v>4244</v>
      </c>
      <c r="E489" t="inlineStr">
        <is>
          <t>proc:sort</t>
        </is>
      </c>
      <c r="F489" t="inlineStr">
        <is>
          <t>rm</t>
        </is>
      </c>
      <c r="G489" t="inlineStr">
        <is>
          <t>Early_Uplift_List_&amp;Cur_Mth</t>
        </is>
      </c>
    </row>
    <row r="490">
      <c r="A490" t="inlineStr">
        <is>
          <t>C:\XX\XX Program - 254(166 XX; 86 eSpace )\Daily -122 (65 XX; 57 eSpace )\Daily Customer Profile HK -2\Daily_Customer_Info24.txt</t>
        </is>
      </c>
      <c r="B490">
        <f>LEFT(A490,FIND("~",SUBSTITUTE(A490,"\","~",LEN(A490)-LEN(SUBSTITUTE(A490,"\","")))))</f>
        <v/>
      </c>
      <c r="C490" t="inlineStr">
        <is>
          <t>Daily_Customer_Info24.txt</t>
        </is>
      </c>
      <c r="D490" t="n">
        <v>4253</v>
      </c>
      <c r="E490" t="inlineStr">
        <is>
          <t>proc:sort</t>
        </is>
      </c>
      <c r="F490" t="inlineStr">
        <is>
          <t>dw</t>
        </is>
      </c>
      <c r="G490" t="inlineStr">
        <is>
          <t>Daily_Pft_&amp;Prev_Mth</t>
        </is>
      </c>
    </row>
    <row r="491">
      <c r="A491" t="inlineStr">
        <is>
          <t>C:\XX\XX Program - 254(166 XX; 86 eSpace )\Daily -122 (65 XX; 57 eSpace )\Daily Customer Profile HK -2\Daily_Customer_Info24.txt</t>
        </is>
      </c>
      <c r="B491">
        <f>LEFT(A491,FIND("~",SUBSTITUTE(A491,"\","~",LEN(A491)-LEN(SUBSTITUTE(A491,"\","")))))</f>
        <v/>
      </c>
      <c r="C491" t="inlineStr">
        <is>
          <t>Daily_Customer_Info24.txt</t>
        </is>
      </c>
      <c r="D491" t="n">
        <v>4359</v>
      </c>
      <c r="E491" t="inlineStr">
        <is>
          <t>proc:sort</t>
        </is>
      </c>
      <c r="F491" t="inlineStr">
        <is>
          <t>exchange</t>
        </is>
      </c>
      <c r="G491" t="inlineStr">
        <is>
          <t>Currency_Exchange</t>
        </is>
      </c>
    </row>
    <row r="492">
      <c r="A492" t="inlineStr">
        <is>
          <t>C:\XX\XX Program - 254(166 XX; 86 eSpace )\Daily -122 (65 XX; 57 eSpace )\Daily Deposit Movement -3\Daily_Deposit_Movement3.txt</t>
        </is>
      </c>
      <c r="B492">
        <f>LEFT(A492,FIND("~",SUBSTITUTE(A492,"\","~",LEN(A492)-LEN(SUBSTITUTE(A492,"\","")))))</f>
        <v/>
      </c>
      <c r="C492" t="inlineStr">
        <is>
          <t>Daily_Deposit_Movement3.txt</t>
        </is>
      </c>
      <c r="D492" t="n">
        <v>53</v>
      </c>
      <c r="E492" t="inlineStr">
        <is>
          <t>proc:sort</t>
        </is>
      </c>
      <c r="F492" t="inlineStr">
        <is>
          <t>dw</t>
        </is>
      </c>
      <c r="G492" t="inlineStr">
        <is>
          <t>RM_Map</t>
        </is>
      </c>
    </row>
    <row r="493">
      <c r="A493" t="inlineStr">
        <is>
          <t>C:\XX\XX Program - 254(166 XX; 86 eSpace )\Daily -122 (65 XX; 57 eSpace )\Daily Fee Income - 4\Generate_Fee_Income_Report.txt</t>
        </is>
      </c>
      <c r="B493">
        <f>LEFT(A493,FIND("~",SUBSTITUTE(A493,"\","~",LEN(A493)-LEN(SUBSTITUTE(A493,"\","")))))</f>
        <v/>
      </c>
      <c r="C493" t="inlineStr">
        <is>
          <t>Generate_Fee_Income_Report.txt</t>
        </is>
      </c>
      <c r="D493" t="n">
        <v>33</v>
      </c>
      <c r="E493" t="inlineStr">
        <is>
          <t>proc:sql</t>
        </is>
      </c>
      <c r="F493" t="inlineStr">
        <is>
          <t>fee_all</t>
        </is>
      </c>
      <c r="G493" t="inlineStr">
        <is>
          <t>Bill_Income_&amp;Year&amp;Month&amp;Date</t>
        </is>
      </c>
    </row>
    <row r="494">
      <c r="A494" t="inlineStr">
        <is>
          <t>C:\XX\XX Program - 254(166 XX; 86 eSpace )\Daily -122 (65 XX; 57 eSpace )\Daily Fee Income - 4\Generate_Fee_Income_Report.txt</t>
        </is>
      </c>
      <c r="B494">
        <f>LEFT(A494,FIND("~",SUBSTITUTE(A494,"\","~",LEN(A494)-LEN(SUBSTITUTE(A494,"\","")))))</f>
        <v/>
      </c>
      <c r="C494" t="inlineStr">
        <is>
          <t>Generate_Fee_Income_Report.txt</t>
        </is>
      </c>
      <c r="D494" t="n">
        <v>891</v>
      </c>
      <c r="E494" t="inlineStr">
        <is>
          <t>proc:sort</t>
        </is>
      </c>
      <c r="F494" t="inlineStr">
        <is>
          <t>dw</t>
        </is>
      </c>
      <c r="G494" t="inlineStr">
        <is>
          <t>RM_Map</t>
        </is>
      </c>
    </row>
    <row r="495">
      <c r="A495" t="inlineStr">
        <is>
          <t>C:\XX\XX Program - 254(166 XX; 86 eSpace )\Daily -122 (65 XX; 57 eSpace )\Daily Fee Income - 4\Generate_Report.txt</t>
        </is>
      </c>
      <c r="B495">
        <f>LEFT(A495,FIND("~",SUBSTITUTE(A495,"\","~",LEN(A495)-LEN(SUBSTITUTE(A495,"\","")))))</f>
        <v/>
      </c>
      <c r="C495" t="inlineStr">
        <is>
          <t>Generate_Report.txt</t>
        </is>
      </c>
      <c r="D495" t="n">
        <v>72</v>
      </c>
      <c r="E495" t="inlineStr">
        <is>
          <t>proc:sort</t>
        </is>
      </c>
      <c r="F495" t="inlineStr">
        <is>
          <t>dw</t>
        </is>
      </c>
      <c r="G495" t="inlineStr">
        <is>
          <t>RM_Map</t>
        </is>
      </c>
    </row>
    <row r="496">
      <c r="A496" t="inlineStr">
        <is>
          <t>C:\XX\XX Program - 254(166 XX; 86 eSpace )\Daily -122 (65 XX; 57 eSpace )\Daily Fee Income - 4\Generate_Report.txt</t>
        </is>
      </c>
      <c r="B496">
        <f>LEFT(A496,FIND("~",SUBSTITUTE(A496,"\","~",LEN(A496)-LEN(SUBSTITUTE(A496,"\","")))))</f>
        <v/>
      </c>
      <c r="C496" t="inlineStr">
        <is>
          <t>Generate_Report.txt</t>
        </is>
      </c>
      <c r="D496" t="n">
        <v>197</v>
      </c>
      <c r="E496" t="inlineStr">
        <is>
          <t>proc:sql</t>
        </is>
      </c>
      <c r="F496" t="inlineStr">
        <is>
          <t>exchange</t>
        </is>
      </c>
      <c r="G496" t="inlineStr">
        <is>
          <t>currency_exchange</t>
        </is>
      </c>
    </row>
    <row r="497">
      <c r="A497" t="inlineStr">
        <is>
          <t>C:\XX\XX Program - 254(166 XX; 86 eSpace )\Daily -122 (65 XX; 57 eSpace )\Daily RM Mapping -1\Gen_RM_Mapping4.txt</t>
        </is>
      </c>
      <c r="B497">
        <f>LEFT(A497,FIND("~",SUBSTITUTE(A497,"\","~",LEN(A497)-LEN(SUBSTITUTE(A497,"\","")))))</f>
        <v/>
      </c>
      <c r="C497" t="inlineStr">
        <is>
          <t>Gen_RM_Mapping4.txt</t>
        </is>
      </c>
      <c r="D497" t="n">
        <v>209</v>
      </c>
      <c r="E497" t="inlineStr">
        <is>
          <t>proc:sort</t>
        </is>
      </c>
      <c r="F497" t="inlineStr">
        <is>
          <t>dw</t>
        </is>
      </c>
      <c r="G497" t="inlineStr">
        <is>
          <t>RM_Map_&amp;Cur_Mth</t>
        </is>
      </c>
    </row>
    <row r="498">
      <c r="A498" t="inlineStr">
        <is>
          <t>C:\XX\XX Program - 254(166 XX; 86 eSpace )\Daily -122 (65 XX; 57 eSpace )\Early Uplift Report -1\Daily_Early_Uplift.txt</t>
        </is>
      </c>
      <c r="B498">
        <f>LEFT(A498,FIND("~",SUBSTITUTE(A498,"\","~",LEN(A498)-LEN(SUBSTITUTE(A498,"\","")))))</f>
        <v/>
      </c>
      <c r="C498" t="inlineStr">
        <is>
          <t>Daily_Early_Uplift.txt</t>
        </is>
      </c>
      <c r="D498" t="n">
        <v>43</v>
      </c>
      <c r="E498" t="inlineStr">
        <is>
          <t>proc:sort</t>
        </is>
      </c>
      <c r="F498" t="inlineStr">
        <is>
          <t>rm</t>
        </is>
      </c>
      <c r="G498" t="inlineStr">
        <is>
          <t>Early_Uplift_List_&amp;Cur_Mth</t>
        </is>
      </c>
    </row>
    <row r="499">
      <c r="A499" t="inlineStr">
        <is>
          <t>C:\XX\XX Program - 254(166 XX; 86 eSpace )\Daily -122 (65 XX; 57 eSpace )\Early Uplift Report -1\Daily_Early_Uplift.txt</t>
        </is>
      </c>
      <c r="B499">
        <f>LEFT(A499,FIND("~",SUBSTITUTE(A499,"\","~",LEN(A499)-LEN(SUBSTITUTE(A499,"\","")))))</f>
        <v/>
      </c>
      <c r="C499" t="inlineStr">
        <is>
          <t>Daily_Early_Uplift.txt</t>
        </is>
      </c>
      <c r="D499" t="n">
        <v>52</v>
      </c>
      <c r="E499" t="inlineStr">
        <is>
          <t>proc:sort</t>
        </is>
      </c>
      <c r="F499" t="inlineStr">
        <is>
          <t>dw</t>
        </is>
      </c>
      <c r="G499" t="inlineStr">
        <is>
          <t>Daily_Pft_&amp;Prev_Mth</t>
        </is>
      </c>
    </row>
    <row r="500">
      <c r="A500" t="inlineStr">
        <is>
          <t>C:\XX\XX Program - 254(166 XX; 86 eSpace )\Daily -122 (65 XX; 57 eSpace )\Early Uplift Report -1\Daily_Early_Uplift.txt</t>
        </is>
      </c>
      <c r="B500">
        <f>LEFT(A500,FIND("~",SUBSTITUTE(A500,"\","~",LEN(A500)-LEN(SUBSTITUTE(A500,"\","")))))</f>
        <v/>
      </c>
      <c r="C500" t="inlineStr">
        <is>
          <t>Daily_Early_Uplift.txt</t>
        </is>
      </c>
      <c r="D500" t="n">
        <v>158</v>
      </c>
      <c r="E500" t="inlineStr">
        <is>
          <t>proc:sort</t>
        </is>
      </c>
      <c r="F500" t="inlineStr">
        <is>
          <t>exchange</t>
        </is>
      </c>
      <c r="G500" t="inlineStr">
        <is>
          <t>Currency_Exchange</t>
        </is>
      </c>
    </row>
    <row r="501">
      <c r="A501" t="inlineStr">
        <is>
          <t>C:\XX\XX Program - 254(166 XX; 86 eSpace )\Daily -122 (65 XX; 57 eSpace )\eSpace -57\eGroup - 8\a1.2_active_customers.txt</t>
        </is>
      </c>
      <c r="B501">
        <f>LEFT(A501,FIND("~",SUBSTITUTE(A501,"\","~",LEN(A501)-LEN(SUBSTITUTE(A501,"\","")))))</f>
        <v/>
      </c>
      <c r="C501" t="inlineStr">
        <is>
          <t>a1.2_active_customers.txt</t>
        </is>
      </c>
      <c r="D501" t="n">
        <v>106</v>
      </c>
      <c r="E501" t="inlineStr">
        <is>
          <t>proc:sort</t>
        </is>
      </c>
      <c r="F501" t="inlineStr">
        <is>
          <t>dw</t>
        </is>
      </c>
      <c r="G501" t="inlineStr">
        <is>
          <t>RM_Map</t>
        </is>
      </c>
    </row>
    <row r="502">
      <c r="A502" t="inlineStr">
        <is>
          <t>C:\XX\XX Program - 254(166 XX; 86 eSpace )\Daily -122 (65 XX; 57 eSpace )\eSpace -57\eGroup - 8\a1.2_active_customers.txt</t>
        </is>
      </c>
      <c r="B502">
        <f>LEFT(A502,FIND("~",SUBSTITUTE(A502,"\","~",LEN(A502)-LEN(SUBSTITUTE(A502,"\","")))))</f>
        <v/>
      </c>
      <c r="C502" t="inlineStr">
        <is>
          <t>a1.2_active_customers.txt</t>
        </is>
      </c>
      <c r="D502" t="n">
        <v>223</v>
      </c>
      <c r="E502" t="inlineStr">
        <is>
          <t>proc:sql</t>
        </is>
      </c>
      <c r="F502" t="inlineStr">
        <is>
          <t>wrklib</t>
        </is>
      </c>
      <c r="G502" t="inlineStr">
        <is>
          <t>vi_iadim_dep_core_hist_cday</t>
        </is>
      </c>
    </row>
    <row r="503">
      <c r="A503" t="inlineStr">
        <is>
          <t>C:\XX\XX Program - 254(166 XX; 86 eSpace )\Daily -122 (65 XX; 57 eSpace )\eSpace -57\eGroup - 8\a1.2_active_customers.txt</t>
        </is>
      </c>
      <c r="B503">
        <f>LEFT(A503,FIND("~",SUBSTITUTE(A503,"\","~",LEN(A503)-LEN(SUBSTITUTE(A503,"\","")))))</f>
        <v/>
      </c>
      <c r="C503" t="inlineStr">
        <is>
          <t>a1.2_active_customers.txt</t>
        </is>
      </c>
      <c r="D503" t="n">
        <v>223</v>
      </c>
      <c r="E503" t="inlineStr">
        <is>
          <t>proc:sql</t>
        </is>
      </c>
      <c r="F503" t="inlineStr">
        <is>
          <t>wrklib</t>
        </is>
      </c>
      <c r="G503" t="inlineStr">
        <is>
          <t>vi_iadst_dep_time_hist_cday</t>
        </is>
      </c>
    </row>
    <row r="504">
      <c r="A504" t="inlineStr">
        <is>
          <t>C:\XX\XX Program - 254(166 XX; 86 eSpace )\Daily -122 (65 XX; 57 eSpace )\eSpace -57\eGroup - 8\a1.2_active_customers.txt</t>
        </is>
      </c>
      <c r="B504">
        <f>LEFT(A504,FIND("~",SUBSTITUTE(A504,"\","~",LEN(A504)-LEN(SUBSTITUTE(A504,"\","")))))</f>
        <v/>
      </c>
      <c r="C504" t="inlineStr">
        <is>
          <t>a1.2_active_customers.txt</t>
        </is>
      </c>
      <c r="D504" t="n">
        <v>223</v>
      </c>
      <c r="E504" t="inlineStr">
        <is>
          <t>proc:sql</t>
        </is>
      </c>
      <c r="F504" t="inlineStr">
        <is>
          <t>wrklib</t>
        </is>
      </c>
      <c r="G504" t="inlineStr">
        <is>
          <t>vi_iadst_dep_core_hist_cday</t>
        </is>
      </c>
    </row>
    <row r="505">
      <c r="A505" t="inlineStr">
        <is>
          <t>C:\XX\XX Program - 254(166 XX; 86 eSpace )\Daily -122 (65 XX; 57 eSpace )\eSpace -57\eGroup - 8\a1.4_gen_exception_report.txt</t>
        </is>
      </c>
      <c r="B505">
        <f>LEFT(A505,FIND("~",SUBSTITUTE(A505,"\","~",LEN(A505)-LEN(SUBSTITUTE(A505,"\","")))))</f>
        <v/>
      </c>
      <c r="C505" t="inlineStr">
        <is>
          <t>a1.4_gen_exception_report.txt</t>
        </is>
      </c>
      <c r="D505" t="n">
        <v>115</v>
      </c>
      <c r="E505" t="inlineStr">
        <is>
          <t>proc:sql</t>
        </is>
      </c>
      <c r="F505" t="inlineStr">
        <is>
          <t>cprlib</t>
        </is>
      </c>
      <c r="G505" t="inlineStr">
        <is>
          <t>&amp;cpr_hk</t>
        </is>
      </c>
    </row>
    <row r="506">
      <c r="A506" t="inlineStr">
        <is>
          <t>C:\XX\XX Program - 254(166 XX; 86 eSpace )\Daily -122 (65 XX; 57 eSpace )\eSpace -57\eGroup - 8\a1.5_gen_cust_movement.txt</t>
        </is>
      </c>
      <c r="B506">
        <f>LEFT(A506,FIND("~",SUBSTITUTE(A506,"\","~",LEN(A506)-LEN(SUBSTITUTE(A506,"\","")))))</f>
        <v/>
      </c>
      <c r="C506" t="inlineStr">
        <is>
          <t>a1.5_gen_cust_movement.txt</t>
        </is>
      </c>
      <c r="D506" t="n">
        <v>66</v>
      </c>
      <c r="E506" t="inlineStr">
        <is>
          <t>proc:sql</t>
        </is>
      </c>
      <c r="F506" t="inlineStr">
        <is>
          <t>movlib</t>
        </is>
      </c>
      <c r="G506" t="inlineStr">
        <is>
          <t>daily_loan_deposit_20250930</t>
        </is>
      </c>
    </row>
    <row r="507">
      <c r="A507" t="inlineStr">
        <is>
          <t>C:\XX\XX Program - 254(166 XX; 86 eSpace )\Daily -122 (65 XX; 57 eSpace )\eSpace -57\eGroup - 8\a1.5_gen_cust_movement.txt</t>
        </is>
      </c>
      <c r="B507">
        <f>LEFT(A507,FIND("~",SUBSTITUTE(A507,"\","~",LEN(A507)-LEN(SUBSTITUTE(A507,"\","")))))</f>
        <v/>
      </c>
      <c r="C507" t="inlineStr">
        <is>
          <t>a1.5_gen_cust_movement.txt</t>
        </is>
      </c>
      <c r="D507" t="n">
        <v>66</v>
      </c>
      <c r="E507" t="inlineStr">
        <is>
          <t>proc:sql</t>
        </is>
      </c>
      <c r="F507" t="inlineStr">
        <is>
          <t>movlib</t>
        </is>
      </c>
      <c r="G507" t="inlineStr">
        <is>
          <t>daily_loan_deposit_20251031</t>
        </is>
      </c>
    </row>
    <row r="508">
      <c r="A508" t="inlineStr">
        <is>
          <t>C:\XX\XX Program - 254(166 XX; 86 eSpace )\Daily -122 (65 XX; 57 eSpace )\eSpace -57\eGroup - 8\a1.5_gen_cust_movement.txt</t>
        </is>
      </c>
      <c r="B508">
        <f>LEFT(A508,FIND("~",SUBSTITUTE(A508,"\","~",LEN(A508)-LEN(SUBSTITUTE(A508,"\","")))))</f>
        <v/>
      </c>
      <c r="C508" t="inlineStr">
        <is>
          <t>a1.5_gen_cust_movement.txt</t>
        </is>
      </c>
      <c r="D508" t="n">
        <v>136</v>
      </c>
      <c r="E508" t="inlineStr">
        <is>
          <t>proc:sql</t>
        </is>
      </c>
      <c r="F508" t="inlineStr">
        <is>
          <t>rm</t>
        </is>
      </c>
      <c r="G508" t="inlineStr">
        <is>
          <t>customer_profile_&amp;yymm1</t>
        </is>
      </c>
    </row>
    <row r="509">
      <c r="A509" t="inlineStr">
        <is>
          <t>C:\XX\XX Program - 254(166 XX; 86 eSpace )\Daily -122 (65 XX; 57 eSpace )\eSpace -57\eGroup - 8\a1.5_gen_cust_movement.txt</t>
        </is>
      </c>
      <c r="B509">
        <f>LEFT(A509,FIND("~",SUBSTITUTE(A509,"\","~",LEN(A509)-LEN(SUBSTITUTE(A509,"\","")))))</f>
        <v/>
      </c>
      <c r="C509" t="inlineStr">
        <is>
          <t>a1.5_gen_cust_movement.txt</t>
        </is>
      </c>
      <c r="D509" t="n">
        <v>136</v>
      </c>
      <c r="E509" t="inlineStr">
        <is>
          <t>proc:sql</t>
        </is>
      </c>
      <c r="F509" t="inlineStr">
        <is>
          <t>rm</t>
        </is>
      </c>
      <c r="G509" t="inlineStr">
        <is>
          <t>customer_profile_&amp;yymm2</t>
        </is>
      </c>
    </row>
    <row r="510">
      <c r="A510" t="inlineStr">
        <is>
          <t>C:\XX\XX Program - 254(166 XX; 86 eSpace )\Daily -122 (65 XX; 57 eSpace )\eSpace -57\FUND_FLOW - 2\Gen_Loan_Repayment.txt</t>
        </is>
      </c>
      <c r="B510">
        <f>LEFT(A510,FIND("~",SUBSTITUTE(A510,"\","~",LEN(A510)-LEN(SUBSTITUTE(A510,"\","")))))</f>
        <v/>
      </c>
      <c r="C510" t="inlineStr">
        <is>
          <t>Gen_Loan_Repayment.txt</t>
        </is>
      </c>
      <c r="D510" t="n">
        <v>81</v>
      </c>
      <c r="E510" t="inlineStr">
        <is>
          <t>proc:sql</t>
        </is>
      </c>
      <c r="F510" t="inlineStr">
        <is>
          <t>loanlib</t>
        </is>
      </c>
      <c r="G510" t="inlineStr">
        <is>
          <t>Rollover_data_&amp;PREV_FILEDATE.,loanlib.Rollover_data_&amp;FILEDATE.</t>
        </is>
      </c>
    </row>
    <row r="511">
      <c r="A511" t="inlineStr">
        <is>
          <t>C:\XX\XX Program - 254(166 XX; 86 eSpace )\Daily -122 (65 XX; 57 eSpace )\eSpace -57\FUND_FLOW - 2\Gen_Loan_Repayment.txt</t>
        </is>
      </c>
      <c r="B511">
        <f>LEFT(A511,FIND("~",SUBSTITUTE(A511,"\","~",LEN(A511)-LEN(SUBSTITUTE(A511,"\","")))))</f>
        <v/>
      </c>
      <c r="C511" t="inlineStr">
        <is>
          <t>Gen_Loan_Repayment.txt</t>
        </is>
      </c>
      <c r="D511" t="n">
        <v>90</v>
      </c>
      <c r="E511" t="inlineStr">
        <is>
          <t>proc:sql</t>
        </is>
      </c>
      <c r="F511" t="inlineStr">
        <is>
          <t>tradelib</t>
        </is>
      </c>
      <c r="G511" t="inlineStr">
        <is>
          <t>Trade_loan_format_&amp;PREV_FILEDATE.</t>
        </is>
      </c>
    </row>
    <row r="512">
      <c r="A512" t="inlineStr">
        <is>
          <t>C:\XX\XX Program - 254(166 XX; 86 eSpace )\Daily -122 (65 XX; 57 eSpace )\eSpace -57\FUND_FLOW - 2\Gen_Loan_Repayment.txt</t>
        </is>
      </c>
      <c r="B512">
        <f>LEFT(A512,FIND("~",SUBSTITUTE(A512,"\","~",LEN(A512)-LEN(SUBSTITUTE(A512,"\","")))))</f>
        <v/>
      </c>
      <c r="C512" t="inlineStr">
        <is>
          <t>Gen_Loan_Repayment.txt</t>
        </is>
      </c>
      <c r="D512" t="n">
        <v>97</v>
      </c>
      <c r="E512" t="inlineStr">
        <is>
          <t>proc:sql</t>
        </is>
      </c>
      <c r="F512" t="inlineStr">
        <is>
          <t>tradelib</t>
        </is>
      </c>
      <c r="G512" t="inlineStr">
        <is>
          <t>Trade_loan_format_&amp;FILEDATE.</t>
        </is>
      </c>
    </row>
    <row r="513">
      <c r="A513" t="inlineStr">
        <is>
          <t>C:\XX\XX Program - 254(166 XX; 86 eSpace )\Daily -122 (65 XX; 57 eSpace )\eSpace -57\Report - Facility Utilization Report - 8\02_Facility_Source.txt</t>
        </is>
      </c>
      <c r="B513">
        <f>LEFT(A513,FIND("~",SUBSTITUTE(A513,"\","~",LEN(A513)-LEN(SUBSTITUTE(A513,"\","")))))</f>
        <v/>
      </c>
      <c r="C513" t="inlineStr">
        <is>
          <t>02_Facility_Source.txt</t>
        </is>
      </c>
      <c r="D513" t="n">
        <v>60</v>
      </c>
      <c r="E513" t="inlineStr">
        <is>
          <t>proc:sql</t>
        </is>
      </c>
      <c r="F513" t="inlineStr">
        <is>
          <t>facbk</t>
        </is>
      </c>
      <c r="G513" t="inlineStr">
        <is>
          <t>Customer_CBG_&amp;FILEDATE,EXLIB.CUST_FAC_ONLY</t>
        </is>
      </c>
    </row>
    <row r="514">
      <c r="A514" t="inlineStr">
        <is>
          <t>C:\XX\XX Program - 254(166 XX; 86 eSpace )\Daily -122 (65 XX; 57 eSpace )\eSpace -57\Report - Facility Utilization Report - 8\04_Facility_Extra.txt</t>
        </is>
      </c>
      <c r="B514">
        <f>LEFT(A514,FIND("~",SUBSTITUTE(A514,"\","~",LEN(A514)-LEN(SUBSTITUTE(A514,"\","")))))</f>
        <v/>
      </c>
      <c r="C514" t="inlineStr">
        <is>
          <t>04_Facility_Extra.txt</t>
        </is>
      </c>
      <c r="D514" t="n">
        <v>156</v>
      </c>
      <c r="E514" t="inlineStr">
        <is>
          <t>proc:sql</t>
        </is>
      </c>
      <c r="F514" t="inlineStr">
        <is>
          <t>srclib</t>
        </is>
      </c>
      <c r="G514" t="inlineStr">
        <is>
          <t>CUST_DET_RANK_GRP_ADJ_&amp;FILEDATE</t>
        </is>
      </c>
    </row>
    <row r="515">
      <c r="A515" t="inlineStr">
        <is>
          <t>C:\XX\XX Program - 254(166 XX; 86 eSpace )\Daily -122 (65 XX; 57 eSpace )\eSpace -57\Report - Facility Utilization Report - 8\04_Facility_Extra.txt</t>
        </is>
      </c>
      <c r="B515">
        <f>LEFT(A515,FIND("~",SUBSTITUTE(A515,"\","~",LEN(A515)-LEN(SUBSTITUTE(A515,"\","")))))</f>
        <v/>
      </c>
      <c r="C515" t="inlineStr">
        <is>
          <t>04_Facility_Extra.txt</t>
        </is>
      </c>
      <c r="D515" t="n">
        <v>549</v>
      </c>
      <c r="E515" t="inlineStr">
        <is>
          <t>proc:sql</t>
        </is>
      </c>
      <c r="F515" t="inlineStr">
        <is>
          <t>srclib</t>
        </is>
      </c>
      <c r="G515" t="inlineStr">
        <is>
          <t>Customer_fac_adj_&amp;FILEDATE</t>
        </is>
      </c>
    </row>
    <row r="516">
      <c r="A516" t="inlineStr">
        <is>
          <t>C:\XX\XX Program - 254(166 XX; 86 eSpace )\Daily -122 (65 XX; 57 eSpace )\eSpace -57\Report - Loan and Deposit Movement Report - 19\08a_Outdata_holiday.txt</t>
        </is>
      </c>
      <c r="B516">
        <f>LEFT(A516,FIND("~",SUBSTITUTE(A516,"\","~",LEN(A516)-LEN(SUBSTITUTE(A516,"\","")))))</f>
        <v/>
      </c>
      <c r="C516" t="inlineStr">
        <is>
          <t>08a_Outdata_holiday.txt</t>
        </is>
      </c>
      <c r="D516" t="n">
        <v>27</v>
      </c>
      <c r="E516" t="inlineStr">
        <is>
          <t>proc:sql</t>
        </is>
      </c>
      <c r="F516" t="inlineStr">
        <is>
          <t>outslib</t>
        </is>
      </c>
      <c r="G516" t="inlineStr">
        <is>
          <t>CUSTACCT_ADDRESS_HIST,LOAN_DEPOSIT_COMBO_MTH3</t>
        </is>
      </c>
    </row>
    <row r="517">
      <c r="A517" t="inlineStr">
        <is>
          <t>C:\XX\XX Program - 254(166 XX; 86 eSpace )\Daily -122 (65 XX; 57 eSpace )\eSpace -57\Report - Loan and Deposit Movement Report - 19\08_Outdata.txt</t>
        </is>
      </c>
      <c r="B517">
        <f>LEFT(A517,FIND("~",SUBSTITUTE(A517,"\","~",LEN(A517)-LEN(SUBSTITUTE(A517,"\","")))))</f>
        <v/>
      </c>
      <c r="C517" t="inlineStr">
        <is>
          <t>08_Outdata.txt</t>
        </is>
      </c>
      <c r="D517" t="n">
        <v>37</v>
      </c>
      <c r="E517" t="inlineStr">
        <is>
          <t>proc:sql</t>
        </is>
      </c>
      <c r="F517" t="inlineStr">
        <is>
          <t>outslib</t>
        </is>
      </c>
      <c r="G517" t="inlineStr">
        <is>
          <t>CUSTACCT_ADDRESS_HIST,LOAN_DEPOSIT_COMBO_MTH3</t>
        </is>
      </c>
    </row>
    <row r="518">
      <c r="A518" t="inlineStr">
        <is>
          <t>C:\XX\XX Program - 254(166 XX; 86 eSpace )\Daily -122 (65 XX; 57 eSpace )\eSpace -57\Report - Loan and Deposit Movement Report - 19\09_Deposit_Alert.txt</t>
        </is>
      </c>
      <c r="B518">
        <f>LEFT(A518,FIND("~",SUBSTITUTE(A518,"\","~",LEN(A518)-LEN(SUBSTITUTE(A518,"\","")))))</f>
        <v/>
      </c>
      <c r="C518" t="inlineStr">
        <is>
          <t>09_Deposit_Alert.txt</t>
        </is>
      </c>
      <c r="D518" t="n">
        <v>179</v>
      </c>
      <c r="E518" t="inlineStr">
        <is>
          <t>proc:sort</t>
        </is>
      </c>
      <c r="F518" t="inlineStr">
        <is>
          <t>alertlib</t>
        </is>
      </c>
      <c r="G518" t="inlineStr">
        <is>
          <t>email_list</t>
        </is>
      </c>
    </row>
    <row r="519">
      <c r="A519" t="inlineStr">
        <is>
          <t>C:\XX\XX Program - 254(166 XX; 86 eSpace )\Daily -122 (65 XX; 57 eSpace )\eSpace -57\Report - Loan and Deposit Movement Report - 19\09_Deposit_Alert.txt</t>
        </is>
      </c>
      <c r="B519">
        <f>LEFT(A519,FIND("~",SUBSTITUTE(A519,"\","~",LEN(A519)-LEN(SUBSTITUTE(A519,"\","")))))</f>
        <v/>
      </c>
      <c r="C519" t="inlineStr">
        <is>
          <t>09_Deposit_Alert.txt</t>
        </is>
      </c>
      <c r="D519" t="n">
        <v>231</v>
      </c>
      <c r="E519" t="inlineStr">
        <is>
          <t>proc:sort</t>
        </is>
      </c>
      <c r="F519" t="inlineStr">
        <is>
          <t>alertlib</t>
        </is>
      </c>
      <c r="G519" t="inlineStr">
        <is>
          <t>email_list</t>
        </is>
      </c>
    </row>
    <row r="520">
      <c r="A520" t="inlineStr">
        <is>
          <t>C:\XX\XX Program - 254(166 XX; 86 eSpace )\Daily -122 (65 XX; 57 eSpace )\eSpace -57\Report - Loan and Deposit Movement Report - 19\CCASA_Deposit.txt</t>
        </is>
      </c>
      <c r="B520">
        <f>LEFT(A520,FIND("~",SUBSTITUTE(A520,"\","~",LEN(A520)-LEN(SUBSTITUTE(A520,"\","")))))</f>
        <v/>
      </c>
      <c r="C520" t="inlineStr">
        <is>
          <t>CCASA_Deposit.txt</t>
        </is>
      </c>
      <c r="D520" t="n">
        <v>76</v>
      </c>
      <c r="E520" t="inlineStr">
        <is>
          <t>proc:sort</t>
        </is>
      </c>
      <c r="F520" t="inlineStr">
        <is>
          <t>dw</t>
        </is>
      </c>
      <c r="G520" t="inlineStr">
        <is>
          <t>RM_Map</t>
        </is>
      </c>
    </row>
    <row r="521">
      <c r="A521" t="inlineStr">
        <is>
          <t>C:\XX\XX Program - 254(166 XX; 86 eSpace )\Daily -122 (65 XX; 57 eSpace )\EWI Report - 1\$XX_EWI_Run.txt</t>
        </is>
      </c>
      <c r="B521">
        <f>LEFT(A521,FIND("~",SUBSTITUTE(A521,"\","~",LEN(A521)-LEN(SUBSTITUTE(A521,"\","")))))</f>
        <v/>
      </c>
      <c r="C521" t="inlineStr">
        <is>
          <t>$XX_EWI_Run.txt</t>
        </is>
      </c>
      <c r="D521" t="n">
        <v>97</v>
      </c>
      <c r="E521" t="inlineStr">
        <is>
          <t>proc:sql</t>
        </is>
      </c>
      <c r="F521" t="inlineStr">
        <is>
          <t>outlib</t>
        </is>
      </c>
      <c r="G521" t="inlineStr">
        <is>
          <t>ewi_data</t>
        </is>
      </c>
    </row>
    <row r="522">
      <c r="A522" t="inlineStr">
        <is>
          <t>C:\XX\XX Program - 254(166 XX; 86 eSpace )\Daily -122 (65 XX; 57 eSpace )\Fixed Deposit Exception - 23\CALCULATE_TOTAL_DEPOSIT.txt</t>
        </is>
      </c>
      <c r="B522">
        <f>LEFT(A522,FIND("~",SUBSTITUTE(A522,"\","~",LEN(A522)-LEN(SUBSTITUTE(A522,"\","")))))</f>
        <v/>
      </c>
      <c r="C522" t="inlineStr">
        <is>
          <t>CALCULATE_TOTAL_DEPOSIT.txt</t>
        </is>
      </c>
      <c r="D522" t="n">
        <v>87</v>
      </c>
      <c r="E522" t="inlineStr">
        <is>
          <t>proc:sql</t>
        </is>
      </c>
      <c r="F522" t="inlineStr">
        <is>
          <t>d_acct</t>
        </is>
      </c>
      <c r="G522" t="inlineStr">
        <is>
          <t>DEP_BY_ACCT_&amp;AS_OF_DT</t>
        </is>
      </c>
    </row>
    <row r="523">
      <c r="A523" t="inlineStr">
        <is>
          <t>C:\XX\XX Program - 254(166 XX; 86 eSpace )\Daily -122 (65 XX; 57 eSpace )\Fixed Deposit Exception - 23\CALCULATE_TOTAL_DEPOSIT.txt</t>
        </is>
      </c>
      <c r="B523">
        <f>LEFT(A523,FIND("~",SUBSTITUTE(A523,"\","~",LEN(A523)-LEN(SUBSTITUTE(A523,"\","")))))</f>
        <v/>
      </c>
      <c r="C523" t="inlineStr">
        <is>
          <t>CALCULATE_TOTAL_DEPOSIT.txt</t>
        </is>
      </c>
      <c r="D523" t="n">
        <v>94</v>
      </c>
      <c r="E523" t="inlineStr">
        <is>
          <t>proc:sql</t>
        </is>
      </c>
      <c r="F523" t="inlineStr">
        <is>
          <t>d_acct</t>
        </is>
      </c>
      <c r="G523" t="inlineStr">
        <is>
          <t>DEP_BY_ACCT_&amp;AS_OF_DT</t>
        </is>
      </c>
    </row>
    <row r="524">
      <c r="A524" t="inlineStr">
        <is>
          <t>C:\XX\XX Program - 254(166 XX; 86 eSpace )\Daily -122 (65 XX; 57 eSpace )\Fixed Deposit Exception - 23\GENERATE_EXCEPTION_DATA.txt</t>
        </is>
      </c>
      <c r="B524">
        <f>LEFT(A524,FIND("~",SUBSTITUTE(A524,"\","~",LEN(A524)-LEN(SUBSTITUTE(A524,"\","")))))</f>
        <v/>
      </c>
      <c r="C524" t="inlineStr">
        <is>
          <t>GENERATE_EXCEPTION_DATA.txt</t>
        </is>
      </c>
      <c r="D524" t="n">
        <v>114</v>
      </c>
      <c r="E524" t="inlineStr">
        <is>
          <t>proc:sort</t>
        </is>
      </c>
      <c r="F524" t="inlineStr">
        <is>
          <t>max_rate</t>
        </is>
      </c>
      <c r="G524" t="inlineStr">
        <is>
          <t>MAX_RATE_&amp;AS_OF_DT.</t>
        </is>
      </c>
    </row>
    <row r="525">
      <c r="A525" t="inlineStr">
        <is>
          <t>C:\XX\XX Program - 254(166 XX; 86 eSpace )\Daily -122 (65 XX; 57 eSpace )\Fixed Deposit Exception - 23\GENERATE_EXCEPTION_DATA.txt</t>
        </is>
      </c>
      <c r="B525">
        <f>LEFT(A525,FIND("~",SUBSTITUTE(A525,"\","~",LEN(A525)-LEN(SUBSTITUTE(A525,"\","")))))</f>
        <v/>
      </c>
      <c r="C525" t="inlineStr">
        <is>
          <t>GENERATE_EXCEPTION_DATA.txt</t>
        </is>
      </c>
      <c r="D525" t="n">
        <v>149</v>
      </c>
      <c r="E525" t="inlineStr">
        <is>
          <t>proc:sort</t>
        </is>
      </c>
      <c r="F525" t="inlineStr">
        <is>
          <t>max_rate</t>
        </is>
      </c>
      <c r="G525" t="inlineStr">
        <is>
          <t>MAX_RATE_&amp;AS_OF_DT.</t>
        </is>
      </c>
    </row>
    <row r="526">
      <c r="A526" t="inlineStr">
        <is>
          <t>C:\XX\XX Program - 254(166 XX; 86 eSpace )\Daily -122 (65 XX; 57 eSpace )\Fixed Deposit Exception - 23\GENERATE_EXCEPTION_DEPOSIT_DEP10.txt</t>
        </is>
      </c>
      <c r="B526">
        <f>LEFT(A526,FIND("~",SUBSTITUTE(A526,"\","~",LEN(A526)-LEN(SUBSTITUTE(A526,"\","")))))</f>
        <v/>
      </c>
      <c r="C526" t="inlineStr">
        <is>
          <t>GENERATE_EXCEPTION_DEPOSIT_DEP10.txt</t>
        </is>
      </c>
      <c r="D526" t="n">
        <v>525</v>
      </c>
      <c r="E526" t="inlineStr">
        <is>
          <t>proc:sort</t>
        </is>
      </c>
      <c r="F526" t="inlineStr">
        <is>
          <t>dw</t>
        </is>
      </c>
      <c r="G526" t="inlineStr">
        <is>
          <t>RM_Map</t>
        </is>
      </c>
    </row>
    <row r="527">
      <c r="A527" t="inlineStr">
        <is>
          <t>C:\XX\XX Program - 254(166 XX; 86 eSpace )\Daily -122 (65 XX; 57 eSpace )\Fixed Deposit Exception - 23\GENERATE_EXCEPTION_PETER10.txt</t>
        </is>
      </c>
      <c r="B527">
        <f>LEFT(A527,FIND("~",SUBSTITUTE(A527,"\","~",LEN(A527)-LEN(SUBSTITUTE(A527,"\","")))))</f>
        <v/>
      </c>
      <c r="C527" t="inlineStr">
        <is>
          <t>GENERATE_EXCEPTION_PETER10.txt</t>
        </is>
      </c>
      <c r="D527" t="n">
        <v>593</v>
      </c>
      <c r="E527" t="inlineStr">
        <is>
          <t>proc:sort</t>
        </is>
      </c>
      <c r="F527" t="inlineStr">
        <is>
          <t>dw</t>
        </is>
      </c>
      <c r="G527" t="inlineStr">
        <is>
          <t>RM_Map</t>
        </is>
      </c>
    </row>
    <row r="528">
      <c r="A528" t="inlineStr">
        <is>
          <t>C:\XX\XX Program - 254(166 XX; 86 eSpace )\Daily -122 (65 XX; 57 eSpace )\Fixed Deposit Exception - 23\GENERATE_EXCEPTION_STATISTICS25.txt</t>
        </is>
      </c>
      <c r="B528">
        <f>LEFT(A528,FIND("~",SUBSTITUTE(A528,"\","~",LEN(A528)-LEN(SUBSTITUTE(A528,"\","")))))</f>
        <v/>
      </c>
      <c r="C528" t="inlineStr">
        <is>
          <t>GENERATE_EXCEPTION_STATISTICS25.txt</t>
        </is>
      </c>
      <c r="D528" t="n">
        <v>556</v>
      </c>
      <c r="E528" t="inlineStr">
        <is>
          <t>proc:sql</t>
        </is>
      </c>
      <c r="F528" t="inlineStr">
        <is>
          <t>movlib</t>
        </is>
      </c>
      <c r="G528" t="inlineStr">
        <is>
          <t>DAILY_LOAN_DEPOSIT_&amp;Prev_Date</t>
        </is>
      </c>
    </row>
    <row r="529">
      <c r="A529" t="inlineStr">
        <is>
          <t>C:\XX\XX Program - 254(166 XX; 86 eSpace )\Daily -122 (65 XX; 57 eSpace )\Fixed Deposit Exception - 23\GENERATE_EXCEPTION_STATISTICS25.txt</t>
        </is>
      </c>
      <c r="B529">
        <f>LEFT(A529,FIND("~",SUBSTITUTE(A529,"\","~",LEN(A529)-LEN(SUBSTITUTE(A529,"\","")))))</f>
        <v/>
      </c>
      <c r="C529" t="inlineStr">
        <is>
          <t>GENERATE_EXCEPTION_STATISTICS25.txt</t>
        </is>
      </c>
      <c r="D529" t="n">
        <v>986</v>
      </c>
      <c r="E529" t="inlineStr">
        <is>
          <t>proc:sort</t>
        </is>
      </c>
      <c r="F529" t="inlineStr">
        <is>
          <t>dw</t>
        </is>
      </c>
      <c r="G529" t="inlineStr">
        <is>
          <t>RM_Map</t>
        </is>
      </c>
    </row>
    <row r="530">
      <c r="A530" t="inlineStr">
        <is>
          <t>C:\XX\XX Program - 254(166 XX; 86 eSpace )\Daily -122 (65 XX; 57 eSpace )\Fixed Deposit Exception - 23\GENERATE_EXCEPTION_STATISTICS25.txt</t>
        </is>
      </c>
      <c r="B530">
        <f>LEFT(A530,FIND("~",SUBSTITUTE(A530,"\","~",LEN(A530)-LEN(SUBSTITUTE(A530,"\","")))))</f>
        <v/>
      </c>
      <c r="C530" t="inlineStr">
        <is>
          <t>GENERATE_EXCEPTION_STATISTICS25.txt</t>
        </is>
      </c>
      <c r="D530" t="n">
        <v>991</v>
      </c>
      <c r="E530" t="inlineStr">
        <is>
          <t>proc:sort</t>
        </is>
      </c>
      <c r="F530" t="inlineStr">
        <is>
          <t>fix_dep</t>
        </is>
      </c>
      <c r="G530" t="inlineStr">
        <is>
          <t>FIXED_DEP_&amp;AS_OF_DT</t>
        </is>
      </c>
    </row>
    <row r="531">
      <c r="A531" t="inlineStr">
        <is>
          <t>C:\XX\XX Program - 254(166 XX; 86 eSpace )\Daily -122 (65 XX; 57 eSpace )\Fixed Deposit Exception - 23\GENERATE_EXCEPTION_STATISTICS25.txt</t>
        </is>
      </c>
      <c r="B531">
        <f>LEFT(A531,FIND("~",SUBSTITUTE(A531,"\","~",LEN(A531)-LEN(SUBSTITUTE(A531,"\","")))))</f>
        <v/>
      </c>
      <c r="C531" t="inlineStr">
        <is>
          <t>GENERATE_EXCEPTION_STATISTICS25.txt</t>
        </is>
      </c>
      <c r="D531" t="n">
        <v>2721</v>
      </c>
      <c r="E531" t="inlineStr">
        <is>
          <t>proc:sort</t>
        </is>
      </c>
      <c r="F531" t="inlineStr">
        <is>
          <t>excpt_dt</t>
        </is>
      </c>
      <c r="G531" t="inlineStr">
        <is>
          <t>Fixed_Dep_Over_&amp;Cur_Mth</t>
        </is>
      </c>
    </row>
    <row r="532">
      <c r="A532" t="inlineStr">
        <is>
          <t>C:\XX\XX Program - 254(166 XX; 86 eSpace )\Daily -122 (65 XX; 57 eSpace )\Fixed Deposit Exception - 23\GENERATE_MAX_RATE2.txt</t>
        </is>
      </c>
      <c r="B532">
        <f>LEFT(A532,FIND("~",SUBSTITUTE(A532,"\","~",LEN(A532)-LEN(SUBSTITUTE(A532,"\","")))))</f>
        <v/>
      </c>
      <c r="C532" t="inlineStr">
        <is>
          <t>GENERATE_MAX_RATE2.txt</t>
        </is>
      </c>
      <c r="D532" t="n">
        <v>26</v>
      </c>
      <c r="E532" t="inlineStr">
        <is>
          <t>proc:sort</t>
        </is>
      </c>
      <c r="F532" t="inlineStr">
        <is>
          <t>rate</t>
        </is>
      </c>
      <c r="G532" t="inlineStr">
        <is>
          <t>RATE_&amp;AS_OF_DT.</t>
        </is>
      </c>
    </row>
    <row r="533">
      <c r="A533" t="inlineStr">
        <is>
          <t>C:\XX\XX Program - 254(166 XX; 86 eSpace )\Monthly -117 (89 XX; 28 eSpace)\Average_Balance_Analysis.txt</t>
        </is>
      </c>
      <c r="B533">
        <f>LEFT(A533,FIND("~",SUBSTITUTE(A533,"\","~",LEN(A533)-LEN(SUBSTITUTE(A533,"\","")))))</f>
        <v/>
      </c>
      <c r="C533" t="inlineStr">
        <is>
          <t>Average_Balance_Analysis.txt</t>
        </is>
      </c>
      <c r="D533" t="n">
        <v>148</v>
      </c>
      <c r="E533" t="inlineStr">
        <is>
          <t>proc:sort</t>
        </is>
      </c>
      <c r="F533" t="inlineStr">
        <is>
          <t>dw</t>
        </is>
      </c>
      <c r="G533" t="inlineStr">
        <is>
          <t>Customer_History</t>
        </is>
      </c>
    </row>
    <row r="534">
      <c r="A534" t="inlineStr">
        <is>
          <t>C:\XX\XX Program - 254(166 XX; 86 eSpace )\Monthly -117 (89 XX; 28 eSpace)\Average_Balance_Analysis.txt</t>
        </is>
      </c>
      <c r="B534">
        <f>LEFT(A534,FIND("~",SUBSTITUTE(A534,"\","~",LEN(A534)-LEN(SUBSTITUTE(A534,"\","")))))</f>
        <v/>
      </c>
      <c r="C534" t="inlineStr">
        <is>
          <t>Average_Balance_Analysis.txt</t>
        </is>
      </c>
      <c r="D534" t="n">
        <v>443</v>
      </c>
      <c r="E534" t="inlineStr">
        <is>
          <t>proc:sort</t>
        </is>
      </c>
      <c r="F534" t="inlineStr">
        <is>
          <t>dw</t>
        </is>
      </c>
      <c r="G534" t="inlineStr">
        <is>
          <t>RM_Map</t>
        </is>
      </c>
    </row>
    <row r="535">
      <c r="A535" t="inlineStr">
        <is>
          <t>C:\XX\XX Program - 254(166 XX; 86 eSpace )\Monthly -117 (89 XX; 28 eSpace)\Bill_Commission_and_Interest.txt</t>
        </is>
      </c>
      <c r="B535">
        <f>LEFT(A535,FIND("~",SUBSTITUTE(A535,"\","~",LEN(A535)-LEN(SUBSTITUTE(A535,"\","")))))</f>
        <v/>
      </c>
      <c r="C535" t="inlineStr">
        <is>
          <t>Bill_Commission_and_Interest.txt</t>
        </is>
      </c>
      <c r="D535" t="n">
        <v>31</v>
      </c>
      <c r="E535" t="inlineStr">
        <is>
          <t>proc:sort</t>
        </is>
      </c>
      <c r="F535" t="inlineStr">
        <is>
          <t>dw</t>
        </is>
      </c>
      <c r="G535" t="inlineStr">
        <is>
          <t>Customer_&amp;Cur_Mth</t>
        </is>
      </c>
    </row>
    <row r="536">
      <c r="A536" t="inlineStr">
        <is>
          <t>C:\XX\XX Program - 254(166 XX; 86 eSpace )\Monthly -117 (89 XX; 28 eSpace)\Bill_Commission_and_Interest.txt</t>
        </is>
      </c>
      <c r="B536">
        <f>LEFT(A536,FIND("~",SUBSTITUTE(A536,"\","~",LEN(A536)-LEN(SUBSTITUTE(A536,"\","")))))</f>
        <v/>
      </c>
      <c r="C536" t="inlineStr">
        <is>
          <t>Bill_Commission_and_Interest.txt</t>
        </is>
      </c>
      <c r="D536" t="n">
        <v>55</v>
      </c>
      <c r="E536" t="inlineStr">
        <is>
          <t>proc:sort</t>
        </is>
      </c>
      <c r="F536" t="inlineStr">
        <is>
          <t>dw</t>
        </is>
      </c>
      <c r="G536" t="inlineStr">
        <is>
          <t>Bill_Cust_&amp;cur_mth</t>
        </is>
      </c>
    </row>
    <row r="537">
      <c r="A537" t="inlineStr">
        <is>
          <t>C:\XX\XX Program - 254(166 XX; 86 eSpace )\Monthly -117 (89 XX; 28 eSpace)\Bill_Commission_and_Interest.txt</t>
        </is>
      </c>
      <c r="B537">
        <f>LEFT(A537,FIND("~",SUBSTITUTE(A537,"\","~",LEN(A537)-LEN(SUBSTITUTE(A537,"\","")))))</f>
        <v/>
      </c>
      <c r="C537" t="inlineStr">
        <is>
          <t>Bill_Commission_and_Interest.txt</t>
        </is>
      </c>
      <c r="D537" t="n">
        <v>96</v>
      </c>
      <c r="E537" t="inlineStr">
        <is>
          <t>proc:sort</t>
        </is>
      </c>
      <c r="F537" t="inlineStr">
        <is>
          <t>dw</t>
        </is>
      </c>
      <c r="G537" t="inlineStr">
        <is>
          <t>Ac_Pft_&amp;Cur_Mth</t>
        </is>
      </c>
    </row>
    <row r="538">
      <c r="A538" t="inlineStr">
        <is>
          <t>C:\XX\XX Program - 254(166 XX; 86 eSpace )\Monthly -117 (89 XX; 28 eSpace)\Bill_Commission_and_Interest.txt</t>
        </is>
      </c>
      <c r="B538">
        <f>LEFT(A538,FIND("~",SUBSTITUTE(A538,"\","~",LEN(A538)-LEN(SUBSTITUTE(A538,"\","")))))</f>
        <v/>
      </c>
      <c r="C538" t="inlineStr">
        <is>
          <t>Bill_Commission_and_Interest.txt</t>
        </is>
      </c>
      <c r="D538" t="n">
        <v>116</v>
      </c>
      <c r="E538" t="inlineStr">
        <is>
          <t>proc:sort</t>
        </is>
      </c>
      <c r="F538" t="inlineStr">
        <is>
          <t>dw</t>
        </is>
      </c>
      <c r="G538" t="inlineStr">
        <is>
          <t>Bill_Income_&amp;Cur_Mth</t>
        </is>
      </c>
    </row>
    <row r="539">
      <c r="A539" t="inlineStr">
        <is>
          <t>C:\XX\XX Program - 254(166 XX; 86 eSpace )\Monthly -117 (89 XX; 28 eSpace)\Bill_Commission_and_Interest.txt</t>
        </is>
      </c>
      <c r="B539">
        <f>LEFT(A539,FIND("~",SUBSTITUTE(A539,"\","~",LEN(A539)-LEN(SUBSTITUTE(A539,"\","")))))</f>
        <v/>
      </c>
      <c r="C539" t="inlineStr">
        <is>
          <t>Bill_Commission_and_Interest.txt</t>
        </is>
      </c>
      <c r="D539" t="n">
        <v>135</v>
      </c>
      <c r="E539" t="inlineStr">
        <is>
          <t>proc:sort</t>
        </is>
      </c>
      <c r="F539" t="inlineStr">
        <is>
          <t>dw</t>
        </is>
      </c>
      <c r="G539" t="inlineStr">
        <is>
          <t>Bill_Tran_&amp;Cur_Mth</t>
        </is>
      </c>
    </row>
    <row r="540">
      <c r="A540" t="inlineStr">
        <is>
          <t>C:\XX\XX Program - 254(166 XX; 86 eSpace )\Monthly -117 (89 XX; 28 eSpace)\Bill_Commission_and_Interest.txt</t>
        </is>
      </c>
      <c r="B540">
        <f>LEFT(A540,FIND("~",SUBSTITUTE(A540,"\","~",LEN(A540)-LEN(SUBSTITUTE(A540,"\","")))))</f>
        <v/>
      </c>
      <c r="C540" t="inlineStr">
        <is>
          <t>Bill_Commission_and_Interest.txt</t>
        </is>
      </c>
      <c r="D540" t="n">
        <v>334</v>
      </c>
      <c r="E540" t="inlineStr">
        <is>
          <t>proc:sort</t>
        </is>
      </c>
      <c r="F540" t="inlineStr">
        <is>
          <t>dw</t>
        </is>
      </c>
      <c r="G540" t="inlineStr">
        <is>
          <t>RM_Map</t>
        </is>
      </c>
    </row>
    <row r="541">
      <c r="A541" t="inlineStr">
        <is>
          <t>C:\XX\XX Program - 254(166 XX; 86 eSpace )\Monthly -117 (89 XX; 28 eSpace)\Bill_Commission_turnover.txt</t>
        </is>
      </c>
      <c r="B541">
        <f>LEFT(A541,FIND("~",SUBSTITUTE(A541,"\","~",LEN(A541)-LEN(SUBSTITUTE(A541,"\","")))))</f>
        <v/>
      </c>
      <c r="C541" t="inlineStr">
        <is>
          <t>Bill_Commission_turnover.txt</t>
        </is>
      </c>
      <c r="D541" t="n">
        <v>32</v>
      </c>
      <c r="E541" t="inlineStr">
        <is>
          <t>proc:sql</t>
        </is>
      </c>
      <c r="F541" t="inlineStr">
        <is>
          <t>dw</t>
        </is>
      </c>
      <c r="G541" t="inlineStr">
        <is>
          <t>Bill_Turnover_&amp;Cur_Mth</t>
        </is>
      </c>
    </row>
    <row r="542">
      <c r="A542" t="inlineStr">
        <is>
          <t>C:\XX\XX Program - 254(166 XX; 86 eSpace )\Monthly -117 (89 XX; 28 eSpace)\Bill_Commission_turnover.txt</t>
        </is>
      </c>
      <c r="B542">
        <f>LEFT(A542,FIND("~",SUBSTITUTE(A542,"\","~",LEN(A542)-LEN(SUBSTITUTE(A542,"\","")))))</f>
        <v/>
      </c>
      <c r="C542" t="inlineStr">
        <is>
          <t>Bill_Commission_turnover.txt</t>
        </is>
      </c>
      <c r="D542" t="n">
        <v>44</v>
      </c>
      <c r="E542" t="inlineStr">
        <is>
          <t>proc:sort</t>
        </is>
      </c>
      <c r="F542" t="inlineStr">
        <is>
          <t>dw</t>
        </is>
      </c>
      <c r="G542" t="inlineStr">
        <is>
          <t>bill_cust_&amp;cur_mth</t>
        </is>
      </c>
    </row>
    <row r="543">
      <c r="A543" t="inlineStr">
        <is>
          <t>C:\XX\XX Program - 254(166 XX; 86 eSpace )\Monthly -117 (89 XX; 28 eSpace)\Bill_Commission_turnover.txt</t>
        </is>
      </c>
      <c r="B543">
        <f>LEFT(A543,FIND("~",SUBSTITUTE(A543,"\","~",LEN(A543)-LEN(SUBSTITUTE(A543,"\","")))))</f>
        <v/>
      </c>
      <c r="C543" t="inlineStr">
        <is>
          <t>Bill_Commission_turnover.txt</t>
        </is>
      </c>
      <c r="D543" t="n">
        <v>48</v>
      </c>
      <c r="E543" t="inlineStr">
        <is>
          <t>proc:sort</t>
        </is>
      </c>
      <c r="F543" t="inlineStr">
        <is>
          <t>dw</t>
        </is>
      </c>
      <c r="G543" t="inlineStr">
        <is>
          <t>Cust_Acct</t>
        </is>
      </c>
    </row>
    <row r="544">
      <c r="A544" t="inlineStr">
        <is>
          <t>C:\XX\XX Program - 254(166 XX; 86 eSpace )\Monthly -117 (89 XX; 28 eSpace)\Bill_Commission_turnover.txt</t>
        </is>
      </c>
      <c r="B544">
        <f>LEFT(A544,FIND("~",SUBSTITUTE(A544,"\","~",LEN(A544)-LEN(SUBSTITUTE(A544,"\","")))))</f>
        <v/>
      </c>
      <c r="C544" t="inlineStr">
        <is>
          <t>Bill_Commission_turnover.txt</t>
        </is>
      </c>
      <c r="D544" t="n">
        <v>103</v>
      </c>
      <c r="E544" t="inlineStr">
        <is>
          <t>proc:sort</t>
        </is>
      </c>
      <c r="F544" t="inlineStr">
        <is>
          <t>dw</t>
        </is>
      </c>
      <c r="G544" t="inlineStr">
        <is>
          <t>Customer_&amp;cur_mth</t>
        </is>
      </c>
    </row>
    <row r="545">
      <c r="A545" t="inlineStr">
        <is>
          <t>C:\XX\XX Program - 254(166 XX; 86 eSpace )\Monthly -117 (89 XX; 28 eSpace)\Bill_Commission_turnover.txt</t>
        </is>
      </c>
      <c r="B545">
        <f>LEFT(A545,FIND("~",SUBSTITUTE(A545,"\","~",LEN(A545)-LEN(SUBSTITUTE(A545,"\","")))))</f>
        <v/>
      </c>
      <c r="C545" t="inlineStr">
        <is>
          <t>Bill_Commission_turnover.txt</t>
        </is>
      </c>
      <c r="D545" t="n">
        <v>199</v>
      </c>
      <c r="E545" t="inlineStr">
        <is>
          <t>proc:sort</t>
        </is>
      </c>
      <c r="F545" t="inlineStr">
        <is>
          <t>dw</t>
        </is>
      </c>
      <c r="G545" t="inlineStr">
        <is>
          <t>RM_Map_&amp;Cur_Mth</t>
        </is>
      </c>
    </row>
    <row r="546">
      <c r="A546" t="inlineStr">
        <is>
          <t>C:\XX\XX Program - 254(166 XX; 86 eSpace )\Monthly -117 (89 XX; 28 eSpace)\Bill_Commission_waiver.txt</t>
        </is>
      </c>
      <c r="B546">
        <f>LEFT(A546,FIND("~",SUBSTITUTE(A546,"\","~",LEN(A546)-LEN(SUBSTITUTE(A546,"\","")))))</f>
        <v/>
      </c>
      <c r="C546" t="inlineStr">
        <is>
          <t>Bill_Commission_waiver.txt</t>
        </is>
      </c>
      <c r="D546" t="n">
        <v>15</v>
      </c>
      <c r="E546" t="inlineStr">
        <is>
          <t>proc:sort</t>
        </is>
      </c>
      <c r="F546" t="inlineStr">
        <is>
          <t>dw</t>
        </is>
      </c>
      <c r="G546" t="inlineStr">
        <is>
          <t>Bill_Detail_&amp;cur_mth</t>
        </is>
      </c>
    </row>
    <row r="547">
      <c r="A547" t="inlineStr">
        <is>
          <t>C:\XX\XX Program - 254(166 XX; 86 eSpace )\Monthly -117 (89 XX; 28 eSpace)\Bill_Commission_waiver.txt</t>
        </is>
      </c>
      <c r="B547">
        <f>LEFT(A547,FIND("~",SUBSTITUTE(A547,"\","~",LEN(A547)-LEN(SUBSTITUTE(A547,"\","")))))</f>
        <v/>
      </c>
      <c r="C547" t="inlineStr">
        <is>
          <t>Bill_Commission_waiver.txt</t>
        </is>
      </c>
      <c r="D547" t="n">
        <v>19</v>
      </c>
      <c r="E547" t="inlineStr">
        <is>
          <t>proc:sort</t>
        </is>
      </c>
      <c r="F547" t="inlineStr">
        <is>
          <t>dw</t>
        </is>
      </c>
      <c r="G547" t="inlineStr">
        <is>
          <t>Bill_Cust_&amp;cur_mth</t>
        </is>
      </c>
    </row>
    <row r="548">
      <c r="A548" t="inlineStr">
        <is>
          <t>C:\XX\XX Program - 254(166 XX; 86 eSpace )\Monthly -117 (89 XX; 28 eSpace)\Bill_Commission_waiver.txt</t>
        </is>
      </c>
      <c r="B548">
        <f>LEFT(A548,FIND("~",SUBSTITUTE(A548,"\","~",LEN(A548)-LEN(SUBSTITUTE(A548,"\","")))))</f>
        <v/>
      </c>
      <c r="C548" t="inlineStr">
        <is>
          <t>Bill_Commission_waiver.txt</t>
        </is>
      </c>
      <c r="D548" t="n">
        <v>83</v>
      </c>
      <c r="E548" t="inlineStr">
        <is>
          <t>proc:sort</t>
        </is>
      </c>
      <c r="F548" t="inlineStr">
        <is>
          <t>dw</t>
        </is>
      </c>
      <c r="G548" t="inlineStr">
        <is>
          <t>Customer_&amp;Cur_Mth</t>
        </is>
      </c>
    </row>
    <row r="549">
      <c r="A549" t="inlineStr">
        <is>
          <t>C:\XX\XX Program - 254(166 XX; 86 eSpace )\Monthly -117 (89 XX; 28 eSpace)\Bill_Commission_waiver.txt</t>
        </is>
      </c>
      <c r="B549">
        <f>LEFT(A549,FIND("~",SUBSTITUTE(A549,"\","~",LEN(A549)-LEN(SUBSTITUTE(A549,"\","")))))</f>
        <v/>
      </c>
      <c r="C549" t="inlineStr">
        <is>
          <t>Bill_Commission_waiver.txt</t>
        </is>
      </c>
      <c r="D549" t="n">
        <v>148</v>
      </c>
      <c r="E549" t="inlineStr">
        <is>
          <t>proc:sort</t>
        </is>
      </c>
      <c r="F549" t="inlineStr">
        <is>
          <t>dw</t>
        </is>
      </c>
      <c r="G549" t="inlineStr">
        <is>
          <t>RM_Map</t>
        </is>
      </c>
    </row>
    <row r="550">
      <c r="A550" t="inlineStr">
        <is>
          <t>C:\XX\XX Program - 254(166 XX; 86 eSpace )\Monthly -117 (89 XX; 28 eSpace)\Bill_Turnover_Trend.txt</t>
        </is>
      </c>
      <c r="B550">
        <f>LEFT(A550,FIND("~",SUBSTITUTE(A550,"\","~",LEN(A550)-LEN(SUBSTITUTE(A550,"\","")))))</f>
        <v/>
      </c>
      <c r="C550" t="inlineStr">
        <is>
          <t>Bill_Turnover_Trend.txt</t>
        </is>
      </c>
      <c r="D550" t="n">
        <v>176</v>
      </c>
      <c r="E550" t="inlineStr">
        <is>
          <t>proc:sort</t>
        </is>
      </c>
      <c r="F550" t="inlineStr">
        <is>
          <t>dw</t>
        </is>
      </c>
      <c r="G550" t="inlineStr">
        <is>
          <t>Customer_History</t>
        </is>
      </c>
    </row>
    <row r="551">
      <c r="A551" t="inlineStr">
        <is>
          <t>C:\XX\XX Program - 254(166 XX; 86 eSpace )\Monthly -117 (89 XX; 28 eSpace)\Bill_Turnover_Trend.txt</t>
        </is>
      </c>
      <c r="B551">
        <f>LEFT(A551,FIND("~",SUBSTITUTE(A551,"\","~",LEN(A551)-LEN(SUBSTITUTE(A551,"\","")))))</f>
        <v/>
      </c>
      <c r="C551" t="inlineStr">
        <is>
          <t>Bill_Turnover_Trend.txt</t>
        </is>
      </c>
      <c r="D551" t="n">
        <v>221</v>
      </c>
      <c r="E551" t="inlineStr">
        <is>
          <t>proc:sort</t>
        </is>
      </c>
      <c r="F551" t="inlineStr">
        <is>
          <t>dw</t>
        </is>
      </c>
      <c r="G551" t="inlineStr">
        <is>
          <t>RM_Map</t>
        </is>
      </c>
    </row>
    <row r="552">
      <c r="A552" t="inlineStr">
        <is>
          <t>C:\XX\XX Program - 254(166 XX; 86 eSpace )\Monthly -117 (89 XX; 28 eSpace)\Bill_Turnover_Trend.txt</t>
        </is>
      </c>
      <c r="B552">
        <f>LEFT(A552,FIND("~",SUBSTITUTE(A552,"\","~",LEN(A552)-LEN(SUBSTITUTE(A552,"\","")))))</f>
        <v/>
      </c>
      <c r="C552" t="inlineStr">
        <is>
          <t>Bill_Turnover_Trend.txt</t>
        </is>
      </c>
      <c r="D552" t="n">
        <v>246</v>
      </c>
      <c r="E552" t="inlineStr">
        <is>
          <t>proc:sort</t>
        </is>
      </c>
      <c r="F552" t="inlineStr">
        <is>
          <t>dw</t>
        </is>
      </c>
      <c r="G552" t="inlineStr">
        <is>
          <t>Cust_Acct</t>
        </is>
      </c>
    </row>
    <row r="553">
      <c r="A553" t="inlineStr">
        <is>
          <t>C:\XX\XX Program - 254(166 XX; 86 eSpace )\Monthly -117 (89 XX; 28 eSpace)\ABC_CITIC_Referral.txt</t>
        </is>
      </c>
      <c r="B553">
        <f>LEFT(A553,FIND("~",SUBSTITUTE(A553,"\","~",LEN(A553)-LEN(SUBSTITUTE(A553,"\","")))))</f>
        <v/>
      </c>
      <c r="C553" t="inlineStr">
        <is>
          <t>ABC_CITIC_Referral.txt</t>
        </is>
      </c>
      <c r="D553" t="n">
        <v>350</v>
      </c>
      <c r="E553" t="inlineStr">
        <is>
          <t>proc:sort</t>
        </is>
      </c>
      <c r="F553" t="inlineStr">
        <is>
          <t>dw</t>
        </is>
      </c>
      <c r="G553" t="inlineStr">
        <is>
          <t>RM_Map</t>
        </is>
      </c>
    </row>
    <row r="554">
      <c r="A554" t="inlineStr">
        <is>
          <t>C:\XX\XX Program - 254(166 XX; 86 eSpace )\Monthly -117 (89 XX; 28 eSpace)\ABC_CITIC_Referral.txt</t>
        </is>
      </c>
      <c r="B554">
        <f>LEFT(A554,FIND("~",SUBSTITUTE(A554,"\","~",LEN(A554)-LEN(SUBSTITUTE(A554,"\","")))))</f>
        <v/>
      </c>
      <c r="C554" t="inlineStr">
        <is>
          <t>ABC_CITIC_Referral.txt</t>
        </is>
      </c>
      <c r="D554" t="n">
        <v>2042</v>
      </c>
      <c r="E554" t="inlineStr">
        <is>
          <t>proc:sort</t>
        </is>
      </c>
      <c r="F554" t="inlineStr">
        <is>
          <t>dw</t>
        </is>
      </c>
      <c r="G554" t="inlineStr">
        <is>
          <t>RM_Map</t>
        </is>
      </c>
    </row>
    <row r="555">
      <c r="A555" t="inlineStr">
        <is>
          <t>C:\XX\XX Program - 254(166 XX; 86 eSpace )\Monthly -117 (89 XX; 28 eSpace)\ABC_New_Loan_Drawdown.txt</t>
        </is>
      </c>
      <c r="B555">
        <f>LEFT(A555,FIND("~",SUBSTITUTE(A555,"\","~",LEN(A555)-LEN(SUBSTITUTE(A555,"\","")))))</f>
        <v/>
      </c>
      <c r="C555" t="inlineStr">
        <is>
          <t>ABC_New_Loan_Drawdown.txt</t>
        </is>
      </c>
      <c r="D555" t="n">
        <v>93</v>
      </c>
      <c r="E555" t="inlineStr">
        <is>
          <t>proc:sort</t>
        </is>
      </c>
      <c r="F555" t="inlineStr">
        <is>
          <t>dw</t>
        </is>
      </c>
      <c r="G555" t="inlineStr">
        <is>
          <t>RM_Map</t>
        </is>
      </c>
    </row>
    <row r="556">
      <c r="A556" t="inlineStr">
        <is>
          <t>C:\XX\XX Program - 254(166 XX; 86 eSpace )\Monthly -117 (89 XX; 28 eSpace)\ABC_New_Loan_Drawdown.txt</t>
        </is>
      </c>
      <c r="B556">
        <f>LEFT(A556,FIND("~",SUBSTITUTE(A556,"\","~",LEN(A556)-LEN(SUBSTITUTE(A556,"\","")))))</f>
        <v/>
      </c>
      <c r="C556" t="inlineStr">
        <is>
          <t>ABC_New_Loan_Drawdown.txt</t>
        </is>
      </c>
      <c r="D556" t="n">
        <v>231</v>
      </c>
      <c r="E556" t="inlineStr">
        <is>
          <t>proc:sort</t>
        </is>
      </c>
      <c r="F556" t="inlineStr">
        <is>
          <t>dw</t>
        </is>
      </c>
      <c r="G556" t="inlineStr">
        <is>
          <t>Fac_Line_&amp;Get_Mth</t>
        </is>
      </c>
    </row>
    <row r="557">
      <c r="A557" t="inlineStr">
        <is>
          <t>C:\XX\XX Program - 254(166 XX; 86 eSpace )\Monthly -117 (89 XX; 28 eSpace)\ABC_Reconciliation.txt</t>
        </is>
      </c>
      <c r="B557">
        <f>LEFT(A557,FIND("~",SUBSTITUTE(A557,"\","~",LEN(A557)-LEN(SUBSTITUTE(A557,"\","")))))</f>
        <v/>
      </c>
      <c r="C557" t="inlineStr">
        <is>
          <t>ABC_Reconciliation.txt</t>
        </is>
      </c>
      <c r="D557" t="n">
        <v>118</v>
      </c>
      <c r="E557" t="inlineStr">
        <is>
          <t>proc:sort</t>
        </is>
      </c>
      <c r="F557" t="inlineStr">
        <is>
          <t>dw</t>
        </is>
      </c>
      <c r="G557" t="inlineStr">
        <is>
          <t>Customer_History</t>
        </is>
      </c>
    </row>
    <row r="558">
      <c r="A558" t="inlineStr">
        <is>
          <t>C:\XX\XX Program - 254(166 XX; 86 eSpace )\Monthly -117 (89 XX; 28 eSpace)\Commission_FX.txt</t>
        </is>
      </c>
      <c r="B558">
        <f>LEFT(A558,FIND("~",SUBSTITUTE(A558,"\","~",LEN(A558)-LEN(SUBSTITUTE(A558,"\","")))))</f>
        <v/>
      </c>
      <c r="C558" t="inlineStr">
        <is>
          <t>Commission_FX.txt</t>
        </is>
      </c>
      <c r="D558" t="n">
        <v>45</v>
      </c>
      <c r="E558" t="inlineStr">
        <is>
          <t>proc:sort</t>
        </is>
      </c>
      <c r="F558" t="inlineStr">
        <is>
          <t>dw</t>
        </is>
      </c>
      <c r="G558" t="inlineStr">
        <is>
          <t>RM_Map</t>
        </is>
      </c>
    </row>
    <row r="559">
      <c r="A559" t="inlineStr">
        <is>
          <t>C:\XX\XX Program - 254(166 XX; 86 eSpace )\Monthly -117 (89 XX; 28 eSpace)\CPR_vs_MPR ver4.txt</t>
        </is>
      </c>
      <c r="B559">
        <f>LEFT(A559,FIND("~",SUBSTITUTE(A559,"\","~",LEN(A559)-LEN(SUBSTITUTE(A559,"\","")))))</f>
        <v/>
      </c>
      <c r="C559" t="inlineStr">
        <is>
          <t>CPR_vs_MPR ver4.txt</t>
        </is>
      </c>
      <c r="D559" t="n">
        <v>142</v>
      </c>
      <c r="E559" t="inlineStr">
        <is>
          <t>proc:sort</t>
        </is>
      </c>
      <c r="F559" t="inlineStr">
        <is>
          <t>dw</t>
        </is>
      </c>
      <c r="G559" t="inlineStr">
        <is>
          <t>RM_Map_&amp;Cur_Mth</t>
        </is>
      </c>
    </row>
    <row r="560">
      <c r="A560" t="inlineStr">
        <is>
          <t>C:\XX\XX Program - 254(166 XX; 86 eSpace )\Monthly -117 (89 XX; 28 eSpace)\CPR_vs_MPR ver4.txt</t>
        </is>
      </c>
      <c r="B560">
        <f>LEFT(A560,FIND("~",SUBSTITUTE(A560,"\","~",LEN(A560)-LEN(SUBSTITUTE(A560,"\","")))))</f>
        <v/>
      </c>
      <c r="C560" t="inlineStr">
        <is>
          <t>CPR_vs_MPR ver4.txt</t>
        </is>
      </c>
      <c r="D560" t="n">
        <v>156</v>
      </c>
      <c r="E560" t="inlineStr">
        <is>
          <t>proc:sort</t>
        </is>
      </c>
      <c r="F560" t="inlineStr">
        <is>
          <t>dw</t>
        </is>
      </c>
      <c r="G560" t="inlineStr">
        <is>
          <t>RM_Map_&amp;Cur_Mth</t>
        </is>
      </c>
    </row>
    <row r="561">
      <c r="A561" t="inlineStr">
        <is>
          <t>C:\XX\XX Program - 254(166 XX; 86 eSpace )\Monthly -117 (89 XX; 28 eSpace)\CPR_vs_MPR ver4.txt</t>
        </is>
      </c>
      <c r="B561">
        <f>LEFT(A561,FIND("~",SUBSTITUTE(A561,"\","~",LEN(A561)-LEN(SUBSTITUTE(A561,"\","")))))</f>
        <v/>
      </c>
      <c r="C561" t="inlineStr">
        <is>
          <t>CPR_vs_MPR ver4.txt</t>
        </is>
      </c>
      <c r="D561" t="n">
        <v>184</v>
      </c>
      <c r="E561" t="inlineStr">
        <is>
          <t>proc:sort</t>
        </is>
      </c>
      <c r="F561" t="inlineStr">
        <is>
          <t>dw</t>
        </is>
      </c>
      <c r="G561" t="inlineStr">
        <is>
          <t>RM_Map_&amp;Cur_Mth</t>
        </is>
      </c>
    </row>
    <row r="562">
      <c r="A562" t="inlineStr">
        <is>
          <t>C:\XX\XX Program - 254(166 XX; 86 eSpace )\Monthly -117 (89 XX; 28 eSpace)\Custody_NII.txt</t>
        </is>
      </c>
      <c r="B562">
        <f>LEFT(A562,FIND("~",SUBSTITUTE(A562,"\","~",LEN(A562)-LEN(SUBSTITUTE(A562,"\","")))))</f>
        <v/>
      </c>
      <c r="C562" t="inlineStr">
        <is>
          <t>Custody_NII.txt</t>
        </is>
      </c>
      <c r="D562" t="n">
        <v>36</v>
      </c>
      <c r="E562" t="inlineStr">
        <is>
          <t>proc:sort</t>
        </is>
      </c>
      <c r="F562" t="inlineStr">
        <is>
          <t>dw</t>
        </is>
      </c>
      <c r="G562" t="inlineStr">
        <is>
          <t>Customer_&amp;cur_mth</t>
        </is>
      </c>
    </row>
    <row r="563">
      <c r="A563" t="inlineStr">
        <is>
          <t>C:\XX\XX Program - 254(166 XX; 86 eSpace )\Monthly -117 (89 XX; 28 eSpace)\Custody_NII.txt</t>
        </is>
      </c>
      <c r="B563">
        <f>LEFT(A563,FIND("~",SUBSTITUTE(A563,"\","~",LEN(A563)-LEN(SUBSTITUTE(A563,"\","")))))</f>
        <v/>
      </c>
      <c r="C563" t="inlineStr">
        <is>
          <t>Custody_NII.txt</t>
        </is>
      </c>
      <c r="D563" t="n">
        <v>62</v>
      </c>
      <c r="E563" t="inlineStr">
        <is>
          <t>proc:sort</t>
        </is>
      </c>
      <c r="F563" t="inlineStr">
        <is>
          <t>dw</t>
        </is>
      </c>
      <c r="G563" t="inlineStr">
        <is>
          <t>RM_Map</t>
        </is>
      </c>
    </row>
    <row r="564">
      <c r="A564" t="inlineStr">
        <is>
          <t>C:\XX\XX Program - 254(166 XX; 86 eSpace )\Monthly -117 (89 XX; 28 eSpace)\Custody_NII.txt</t>
        </is>
      </c>
      <c r="B564">
        <f>LEFT(A564,FIND("~",SUBSTITUTE(A564,"\","~",LEN(A564)-LEN(SUBSTITUTE(A564,"\","")))))</f>
        <v/>
      </c>
      <c r="C564" t="inlineStr">
        <is>
          <t>Custody_NII.txt</t>
        </is>
      </c>
      <c r="D564" t="n">
        <v>82</v>
      </c>
      <c r="E564" t="inlineStr">
        <is>
          <t>proc:sql</t>
        </is>
      </c>
      <c r="F564" t="inlineStr">
        <is>
          <t>dw</t>
        </is>
      </c>
      <c r="G564" t="inlineStr">
        <is>
          <t>AC_PFT_&amp;cur_mth</t>
        </is>
      </c>
    </row>
    <row r="565">
      <c r="A565" t="inlineStr">
        <is>
          <t>C:\XX\XX Program - 254(166 XX; 86 eSpace )\Monthly -117 (89 XX; 28 eSpace)\Custody_NII.txt</t>
        </is>
      </c>
      <c r="B565">
        <f>LEFT(A565,FIND("~",SUBSTITUTE(A565,"\","~",LEN(A565)-LEN(SUBSTITUTE(A565,"\","")))))</f>
        <v/>
      </c>
      <c r="C565" t="inlineStr">
        <is>
          <t>Custody_NII.txt</t>
        </is>
      </c>
      <c r="D565" t="n">
        <v>90</v>
      </c>
      <c r="E565" t="inlineStr">
        <is>
          <t>proc:sort</t>
        </is>
      </c>
      <c r="F565" t="inlineStr">
        <is>
          <t>dw</t>
        </is>
      </c>
      <c r="G565" t="inlineStr">
        <is>
          <t>Dep_Time_&amp;cur_mth</t>
        </is>
      </c>
    </row>
    <row r="566">
      <c r="A566" t="inlineStr">
        <is>
          <t>C:\XX\XX Program - 254(166 XX; 86 eSpace )\Monthly -117 (89 XX; 28 eSpace)\Custody_NII.txt</t>
        </is>
      </c>
      <c r="B566">
        <f>LEFT(A566,FIND("~",SUBSTITUTE(A566,"\","~",LEN(A566)-LEN(SUBSTITUTE(A566,"\","")))))</f>
        <v/>
      </c>
      <c r="C566" t="inlineStr">
        <is>
          <t>Custody_NII.txt</t>
        </is>
      </c>
      <c r="D566" t="n">
        <v>95</v>
      </c>
      <c r="E566" t="inlineStr">
        <is>
          <t>proc:sort</t>
        </is>
      </c>
      <c r="F566" t="inlineStr">
        <is>
          <t>dw</t>
        </is>
      </c>
      <c r="G566" t="inlineStr">
        <is>
          <t>Sav_Dep_Core_&amp;cur_mth</t>
        </is>
      </c>
    </row>
    <row r="567">
      <c r="A567" t="inlineStr">
        <is>
          <t>C:\XX\XX Program - 254(166 XX; 86 eSpace )\Monthly -117 (89 XX; 28 eSpace)\Custody_NII.txt</t>
        </is>
      </c>
      <c r="B567">
        <f>LEFT(A567,FIND("~",SUBSTITUTE(A567,"\","~",LEN(A567)-LEN(SUBSTITUTE(A567,"\","")))))</f>
        <v/>
      </c>
      <c r="C567" t="inlineStr">
        <is>
          <t>Custody_NII.txt</t>
        </is>
      </c>
      <c r="D567" t="n">
        <v>100</v>
      </c>
      <c r="E567" t="inlineStr">
        <is>
          <t>proc:sort</t>
        </is>
      </c>
      <c r="F567" t="inlineStr">
        <is>
          <t>dw</t>
        </is>
      </c>
      <c r="G567" t="inlineStr">
        <is>
          <t>Cur_Dep_Core_&amp;cur_mth</t>
        </is>
      </c>
    </row>
    <row r="568">
      <c r="A568" t="inlineStr">
        <is>
          <t>C:\XX\XX Program - 254(166 XX; 86 eSpace )\Monthly -117 (89 XX; 28 eSpace)\Custody_NII.txt</t>
        </is>
      </c>
      <c r="B568">
        <f>LEFT(A568,FIND("~",SUBSTITUTE(A568,"\","~",LEN(A568)-LEN(SUBSTITUTE(A568,"\","")))))</f>
        <v/>
      </c>
      <c r="C568" t="inlineStr">
        <is>
          <t>Custody_NII.txt</t>
        </is>
      </c>
      <c r="D568" t="n">
        <v>134</v>
      </c>
      <c r="E568" t="inlineStr">
        <is>
          <t>proc:sort</t>
        </is>
      </c>
      <c r="F568" t="inlineStr">
        <is>
          <t>dw</t>
        </is>
      </c>
      <c r="G568" t="inlineStr">
        <is>
          <t>Cust_Acct_history</t>
        </is>
      </c>
    </row>
    <row r="569">
      <c r="A569" t="inlineStr">
        <is>
          <t>C:\XX\XX Program - 254(166 XX; 86 eSpace )\Monthly -117 (89 XX; 28 eSpace)\Custody_NII.txt</t>
        </is>
      </c>
      <c r="B569">
        <f>LEFT(A569,FIND("~",SUBSTITUTE(A569,"\","~",LEN(A569)-LEN(SUBSTITUTE(A569,"\","")))))</f>
        <v/>
      </c>
      <c r="C569" t="inlineStr">
        <is>
          <t>Custody_NII.txt</t>
        </is>
      </c>
      <c r="D569" t="n">
        <v>182</v>
      </c>
      <c r="E569" t="inlineStr">
        <is>
          <t>proc:sql</t>
        </is>
      </c>
      <c r="F569" t="inlineStr">
        <is>
          <t>rm</t>
        </is>
      </c>
      <c r="G569" t="inlineStr">
        <is>
          <t>Customer_Profile_&amp;cur_mth</t>
        </is>
      </c>
    </row>
    <row r="570">
      <c r="A570" t="inlineStr">
        <is>
          <t>C:\XX\XX Program - 254(166 XX; 86 eSpace )\Monthly -117 (89 XX; 28 eSpace)\Custody_NII.txt</t>
        </is>
      </c>
      <c r="B570">
        <f>LEFT(A570,FIND("~",SUBSTITUTE(A570,"\","~",LEN(A570)-LEN(SUBSTITUTE(A570,"\","")))))</f>
        <v/>
      </c>
      <c r="C570" t="inlineStr">
        <is>
          <t>Custody_NII.txt</t>
        </is>
      </c>
      <c r="D570" t="n">
        <v>261</v>
      </c>
      <c r="E570" t="inlineStr">
        <is>
          <t>proc:sort</t>
        </is>
      </c>
      <c r="F570" t="inlineStr">
        <is>
          <t>dw</t>
        </is>
      </c>
      <c r="G570" t="inlineStr">
        <is>
          <t>Exchange_&amp;cur_mth</t>
        </is>
      </c>
    </row>
    <row r="571">
      <c r="A571" t="inlineStr">
        <is>
          <t>C:\XX\XX Program - 254(166 XX; 86 eSpace )\Monthly -117 (89 XX; 28 eSpace)\Customer_Info_Fee.txt</t>
        </is>
      </c>
      <c r="B571">
        <f>LEFT(A571,FIND("~",SUBSTITUTE(A571,"\","~",LEN(A571)-LEN(SUBSTITUTE(A571,"\","")))))</f>
        <v/>
      </c>
      <c r="C571" t="inlineStr">
        <is>
          <t>Customer_Info_Fee.txt</t>
        </is>
      </c>
      <c r="D571" t="n">
        <v>126</v>
      </c>
      <c r="E571" t="inlineStr">
        <is>
          <t>proc:sort</t>
        </is>
      </c>
      <c r="F571" t="inlineStr">
        <is>
          <t>dw</t>
        </is>
      </c>
      <c r="G571" t="inlineStr">
        <is>
          <t>Customer_&amp;Cur_Mth</t>
        </is>
      </c>
    </row>
    <row r="572">
      <c r="A572" t="inlineStr">
        <is>
          <t>C:\XX\XX Program - 254(166 XX; 86 eSpace )\Monthly -117 (89 XX; 28 eSpace)\Customer_Info_Fee.txt</t>
        </is>
      </c>
      <c r="B572">
        <f>LEFT(A572,FIND("~",SUBSTITUTE(A572,"\","~",LEN(A572)-LEN(SUBSTITUTE(A572,"\","")))))</f>
        <v/>
      </c>
      <c r="C572" t="inlineStr">
        <is>
          <t>Customer_Info_Fee.txt</t>
        </is>
      </c>
      <c r="D572" t="n">
        <v>143</v>
      </c>
      <c r="E572" t="inlineStr">
        <is>
          <t>proc:sort</t>
        </is>
      </c>
      <c r="F572" t="inlineStr">
        <is>
          <t>dw</t>
        </is>
      </c>
      <c r="G572" t="inlineStr">
        <is>
          <t>Customer_History</t>
        </is>
      </c>
    </row>
    <row r="573">
      <c r="A573" t="inlineStr">
        <is>
          <t>C:\XX\XX Program - 254(166 XX; 86 eSpace )\Monthly -117 (89 XX; 28 eSpace)\Customer_Info_Fee.txt</t>
        </is>
      </c>
      <c r="B573">
        <f>LEFT(A573,FIND("~",SUBSTITUTE(A573,"\","~",LEN(A573)-LEN(SUBSTITUTE(A573,"\","")))))</f>
        <v/>
      </c>
      <c r="C573" t="inlineStr">
        <is>
          <t>Customer_Info_Fee.txt</t>
        </is>
      </c>
      <c r="D573" t="n">
        <v>161</v>
      </c>
      <c r="E573" t="inlineStr">
        <is>
          <t>proc:sort</t>
        </is>
      </c>
      <c r="F573" t="inlineStr">
        <is>
          <t>dw</t>
        </is>
      </c>
      <c r="G573" t="inlineStr">
        <is>
          <t>Bill_Tran_&amp;cur_mth</t>
        </is>
      </c>
    </row>
    <row r="574">
      <c r="A574" t="inlineStr">
        <is>
          <t>C:\XX\XX Program - 254(166 XX; 86 eSpace )\Monthly -117 (89 XX; 28 eSpace)\Customer_Info_Fee.txt</t>
        </is>
      </c>
      <c r="B574">
        <f>LEFT(A574,FIND("~",SUBSTITUTE(A574,"\","~",LEN(A574)-LEN(SUBSTITUTE(A574,"\","")))))</f>
        <v/>
      </c>
      <c r="C574" t="inlineStr">
        <is>
          <t>Customer_Info_Fee.txt</t>
        </is>
      </c>
      <c r="D574" t="n">
        <v>185</v>
      </c>
      <c r="E574" t="inlineStr">
        <is>
          <t>proc:sort</t>
        </is>
      </c>
      <c r="F574" t="inlineStr">
        <is>
          <t>dw</t>
        </is>
      </c>
      <c r="G574" t="inlineStr">
        <is>
          <t>Cust_acct</t>
        </is>
      </c>
    </row>
    <row r="575">
      <c r="A575" t="inlineStr">
        <is>
          <t>C:\XX\XX Program - 254(166 XX; 86 eSpace )\Monthly -117 (89 XX; 28 eSpace)\Customer_Info_Fee.txt</t>
        </is>
      </c>
      <c r="B575">
        <f>LEFT(A575,FIND("~",SUBSTITUTE(A575,"\","~",LEN(A575)-LEN(SUBSTITUTE(A575,"\","")))))</f>
        <v/>
      </c>
      <c r="C575" t="inlineStr">
        <is>
          <t>Customer_Info_Fee.txt</t>
        </is>
      </c>
      <c r="D575" t="n">
        <v>197</v>
      </c>
      <c r="E575" t="inlineStr">
        <is>
          <t>proc:sort</t>
        </is>
      </c>
      <c r="F575" t="inlineStr">
        <is>
          <t>dw</t>
        </is>
      </c>
      <c r="G575" t="inlineStr">
        <is>
          <t>Cust_Acct</t>
        </is>
      </c>
    </row>
    <row r="576">
      <c r="A576" t="inlineStr">
        <is>
          <t>C:\XX\XX Program - 254(166 XX; 86 eSpace )\Monthly -117 (89 XX; 28 eSpace)\Customer_Info_Fee.txt</t>
        </is>
      </c>
      <c r="B576">
        <f>LEFT(A576,FIND("~",SUBSTITUTE(A576,"\","~",LEN(A576)-LEN(SUBSTITUTE(A576,"\","")))))</f>
        <v/>
      </c>
      <c r="C576" t="inlineStr">
        <is>
          <t>Customer_Info_Fee.txt</t>
        </is>
      </c>
      <c r="D576" t="n">
        <v>201</v>
      </c>
      <c r="E576" t="inlineStr">
        <is>
          <t>proc:sort</t>
        </is>
      </c>
      <c r="F576" t="inlineStr">
        <is>
          <t>dw</t>
        </is>
      </c>
      <c r="G576" t="inlineStr">
        <is>
          <t>Amort_Fees_&amp;Cur_Mth</t>
        </is>
      </c>
    </row>
    <row r="577">
      <c r="A577" t="inlineStr">
        <is>
          <t>C:\XX\XX Program - 254(166 XX; 86 eSpace )\Monthly -117 (89 XX; 28 eSpace)\Customer_Info_Fee.txt</t>
        </is>
      </c>
      <c r="B577">
        <f>LEFT(A577,FIND("~",SUBSTITUTE(A577,"\","~",LEN(A577)-LEN(SUBSTITUTE(A577,"\","")))))</f>
        <v/>
      </c>
      <c r="C577" t="inlineStr">
        <is>
          <t>Customer_Info_Fee.txt</t>
        </is>
      </c>
      <c r="D577" t="n">
        <v>234</v>
      </c>
      <c r="E577" t="inlineStr">
        <is>
          <t>proc:sql</t>
        </is>
      </c>
      <c r="F577" t="inlineStr">
        <is>
          <t>dw</t>
        </is>
      </c>
      <c r="G577" t="inlineStr">
        <is>
          <t>ac_pft_&amp;Cur_Mth</t>
        </is>
      </c>
    </row>
    <row r="578">
      <c r="A578" t="inlineStr">
        <is>
          <t>C:\XX\XX Program - 254(166 XX; 86 eSpace )\Monthly -117 (89 XX; 28 eSpace)\Customer_Info_Fee.txt</t>
        </is>
      </c>
      <c r="B578">
        <f>LEFT(A578,FIND("~",SUBSTITUTE(A578,"\","~",LEN(A578)-LEN(SUBSTITUTE(A578,"\","")))))</f>
        <v/>
      </c>
      <c r="C578" t="inlineStr">
        <is>
          <t>Customer_Info_Fee.txt</t>
        </is>
      </c>
      <c r="D578" t="n">
        <v>404</v>
      </c>
      <c r="E578" t="inlineStr">
        <is>
          <t>proc:sort</t>
        </is>
      </c>
      <c r="F578" t="inlineStr">
        <is>
          <t>dw</t>
        </is>
      </c>
      <c r="G578" t="inlineStr">
        <is>
          <t>RM_Map</t>
        </is>
      </c>
    </row>
    <row r="579">
      <c r="A579" t="inlineStr">
        <is>
          <t>C:\XX\XX Program - 254(166 XX; 86 eSpace )\Monthly -117 (89 XX; 28 eSpace)\Customer_Info_Fee.txt</t>
        </is>
      </c>
      <c r="B579">
        <f>LEFT(A579,FIND("~",SUBSTITUTE(A579,"\","~",LEN(A579)-LEN(SUBSTITUTE(A579,"\","")))))</f>
        <v/>
      </c>
      <c r="C579" t="inlineStr">
        <is>
          <t>Customer_Info_Fee.txt</t>
        </is>
      </c>
      <c r="D579" t="n">
        <v>486</v>
      </c>
      <c r="E579" t="inlineStr">
        <is>
          <t>proc:sort</t>
        </is>
      </c>
      <c r="F579" t="inlineStr">
        <is>
          <t>dw</t>
        </is>
      </c>
      <c r="G579" t="inlineStr">
        <is>
          <t>Bill_Turnover_&amp;Cur_Mth)</t>
        </is>
      </c>
    </row>
    <row r="580">
      <c r="A580" t="inlineStr">
        <is>
          <t>C:\XX\XX Program - 254(166 XX; 86 eSpace )\Monthly -117 (89 XX; 28 eSpace)\Customer_Info_Fee.txt</t>
        </is>
      </c>
      <c r="B580">
        <f>LEFT(A580,FIND("~",SUBSTITUTE(A580,"\","~",LEN(A580)-LEN(SUBSTITUTE(A580,"\","")))))</f>
        <v/>
      </c>
      <c r="C580" t="inlineStr">
        <is>
          <t>Customer_Info_Fee.txt</t>
        </is>
      </c>
      <c r="D580" t="n">
        <v>614</v>
      </c>
      <c r="E580" t="inlineStr">
        <is>
          <t>proc:sort</t>
        </is>
      </c>
      <c r="F580" t="inlineStr">
        <is>
          <t>dw</t>
        </is>
      </c>
      <c r="G580" t="inlineStr">
        <is>
          <t>RM_Map</t>
        </is>
      </c>
    </row>
    <row r="581">
      <c r="A581" t="inlineStr">
        <is>
          <t>C:\XX\XX Program - 254(166 XX; 86 eSpace )\Monthly -117 (89 XX; 28 eSpace)\Customer_Info_Fee.txt</t>
        </is>
      </c>
      <c r="B581">
        <f>LEFT(A581,FIND("~",SUBSTITUTE(A581,"\","~",LEN(A581)-LEN(SUBSTITUTE(A581,"\","")))))</f>
        <v/>
      </c>
      <c r="C581" t="inlineStr">
        <is>
          <t>Customer_Info_Fee.txt</t>
        </is>
      </c>
      <c r="D581" t="n">
        <v>931</v>
      </c>
      <c r="E581" t="inlineStr">
        <is>
          <t>proc:sort</t>
        </is>
      </c>
      <c r="F581" t="inlineStr">
        <is>
          <t>rm</t>
        </is>
      </c>
      <c r="G581" t="inlineStr">
        <is>
          <t>cpr_ytd_&amp;Prev_Mth</t>
        </is>
      </c>
    </row>
    <row r="582">
      <c r="A582" t="inlineStr">
        <is>
          <t>C:\XX\XX Program - 254(166 XX; 86 eSpace )\Monthly -117 (89 XX; 28 eSpace)\Customer_Info_Fee.txt</t>
        </is>
      </c>
      <c r="B582">
        <f>LEFT(A582,FIND("~",SUBSTITUTE(A582,"\","~",LEN(A582)-LEN(SUBSTITUTE(A582,"\","")))))</f>
        <v/>
      </c>
      <c r="C582" t="inlineStr">
        <is>
          <t>Customer_Info_Fee.txt</t>
        </is>
      </c>
      <c r="D582" t="n">
        <v>1008</v>
      </c>
      <c r="E582" t="inlineStr">
        <is>
          <t>proc:sort</t>
        </is>
      </c>
      <c r="F582" t="inlineStr">
        <is>
          <t>rm</t>
        </is>
      </c>
      <c r="G582" t="inlineStr">
        <is>
          <t>Customer_Profile_&amp;cur_mth</t>
        </is>
      </c>
    </row>
    <row r="583">
      <c r="A583" t="inlineStr">
        <is>
          <t>C:\XX\XX Program - 254(166 XX; 86 eSpace )\Monthly -117 (89 XX; 28 eSpace)\Customer_Info_Fee.txt</t>
        </is>
      </c>
      <c r="B583">
        <f>LEFT(A583,FIND("~",SUBSTITUTE(A583,"\","~",LEN(A583)-LEN(SUBSTITUTE(A583,"\","")))))</f>
        <v/>
      </c>
      <c r="C583" t="inlineStr">
        <is>
          <t>Customer_Info_Fee.txt</t>
        </is>
      </c>
      <c r="D583" t="n">
        <v>1163</v>
      </c>
      <c r="E583" t="inlineStr">
        <is>
          <t>proc:sort</t>
        </is>
      </c>
      <c r="F583" t="inlineStr">
        <is>
          <t>dw</t>
        </is>
      </c>
      <c r="G583" t="inlineStr">
        <is>
          <t>RM_Map</t>
        </is>
      </c>
    </row>
    <row r="584">
      <c r="A584" t="inlineStr">
        <is>
          <t>C:\XX\XX Program - 254(166 XX; 86 eSpace )\Monthly -117 (89 XX; 28 eSpace)\Customer_Info_Fee.txt</t>
        </is>
      </c>
      <c r="B584">
        <f>LEFT(A584,FIND("~",SUBSTITUTE(A584,"\","~",LEN(A584)-LEN(SUBSTITUTE(A584,"\","")))))</f>
        <v/>
      </c>
      <c r="C584" t="inlineStr">
        <is>
          <t>Customer_Info_Fee.txt</t>
        </is>
      </c>
      <c r="D584" t="n">
        <v>1393</v>
      </c>
      <c r="E584" t="inlineStr">
        <is>
          <t>proc:sort</t>
        </is>
      </c>
      <c r="F584" t="inlineStr">
        <is>
          <t>dw</t>
        </is>
      </c>
      <c r="G584" t="inlineStr">
        <is>
          <t>Customer_History</t>
        </is>
      </c>
    </row>
    <row r="585">
      <c r="A585" t="inlineStr">
        <is>
          <t>C:\XX\XX Program - 254(166 XX; 86 eSpace )\Monthly -117 (89 XX; 28 eSpace)\Customer_Info_Fee.txt</t>
        </is>
      </c>
      <c r="B585">
        <f>LEFT(A585,FIND("~",SUBSTITUTE(A585,"\","~",LEN(A585)-LEN(SUBSTITUTE(A585,"\","")))))</f>
        <v/>
      </c>
      <c r="C585" t="inlineStr">
        <is>
          <t>Customer_Info_Fee.txt</t>
        </is>
      </c>
      <c r="D585" t="n">
        <v>1404</v>
      </c>
      <c r="E585" t="inlineStr">
        <is>
          <t>proc:sort</t>
        </is>
      </c>
      <c r="F585" t="inlineStr">
        <is>
          <t>dw</t>
        </is>
      </c>
      <c r="G585" t="inlineStr">
        <is>
          <t>Customer_&amp;Prev_Mth</t>
        </is>
      </c>
    </row>
    <row r="586">
      <c r="A586" t="inlineStr">
        <is>
          <t>C:\XX\XX Program - 254(166 XX; 86 eSpace )\Monthly -117 (89 XX; 28 eSpace)\Customer_Info_Fee.txt</t>
        </is>
      </c>
      <c r="B586">
        <f>LEFT(A586,FIND("~",SUBSTITUTE(A586,"\","~",LEN(A586)-LEN(SUBSTITUTE(A586,"\","")))))</f>
        <v/>
      </c>
      <c r="C586" t="inlineStr">
        <is>
          <t>Customer_Info_Fee.txt</t>
        </is>
      </c>
      <c r="D586" t="n">
        <v>1445</v>
      </c>
      <c r="E586" t="inlineStr">
        <is>
          <t>proc:sort</t>
        </is>
      </c>
      <c r="F586" t="inlineStr">
        <is>
          <t>dw</t>
        </is>
      </c>
      <c r="G586" t="inlineStr">
        <is>
          <t>RM_Map</t>
        </is>
      </c>
    </row>
    <row r="587">
      <c r="A587" t="inlineStr">
        <is>
          <t>C:\XX\XX Program - 254(166 XX; 86 eSpace )\Monthly -117 (89 XX; 28 eSpace)\Customer_Info_Fee.txt</t>
        </is>
      </c>
      <c r="B587">
        <f>LEFT(A587,FIND("~",SUBSTITUTE(A587,"\","~",LEN(A587)-LEN(SUBSTITUTE(A587,"\","")))))</f>
        <v/>
      </c>
      <c r="C587" t="inlineStr">
        <is>
          <t>Customer_Info_Fee.txt</t>
        </is>
      </c>
      <c r="D587" t="n">
        <v>1496</v>
      </c>
      <c r="E587" t="inlineStr">
        <is>
          <t>proc:sort</t>
        </is>
      </c>
      <c r="F587" t="inlineStr">
        <is>
          <t>dw</t>
        </is>
      </c>
      <c r="G587" t="inlineStr">
        <is>
          <t>Cust_Acct_History</t>
        </is>
      </c>
    </row>
    <row r="588">
      <c r="A588" t="inlineStr">
        <is>
          <t>C:\XX\XX Program - 254(166 XX; 86 eSpace )\Monthly -117 (89 XX; 28 eSpace)\Customer_Info_MC9.txt</t>
        </is>
      </c>
      <c r="B588">
        <f>LEFT(A588,FIND("~",SUBSTITUTE(A588,"\","~",LEN(A588)-LEN(SUBSTITUTE(A588,"\","")))))</f>
        <v/>
      </c>
      <c r="C588" t="inlineStr">
        <is>
          <t>Customer_Info_MC9.txt</t>
        </is>
      </c>
      <c r="D588" t="n">
        <v>100</v>
      </c>
      <c r="E588" t="inlineStr">
        <is>
          <t>proc:sort</t>
        </is>
      </c>
      <c r="F588" t="inlineStr">
        <is>
          <t>dw</t>
        </is>
      </c>
      <c r="G588" t="inlineStr">
        <is>
          <t>Exchange_&amp;cur_mth</t>
        </is>
      </c>
    </row>
    <row r="589">
      <c r="A589" t="inlineStr">
        <is>
          <t>C:\XX\XX Program - 254(166 XX; 86 eSpace )\Monthly -117 (89 XX; 28 eSpace)\Customer_Info_MC9.txt</t>
        </is>
      </c>
      <c r="B589">
        <f>LEFT(A589,FIND("~",SUBSTITUTE(A589,"\","~",LEN(A589)-LEN(SUBSTITUTE(A589,"\","")))))</f>
        <v/>
      </c>
      <c r="C589" t="inlineStr">
        <is>
          <t>Customer_Info_MC9.txt</t>
        </is>
      </c>
      <c r="D589" t="n">
        <v>230</v>
      </c>
      <c r="E589" t="inlineStr">
        <is>
          <t>proc:sort</t>
        </is>
      </c>
      <c r="F589" t="inlineStr">
        <is>
          <t>dw</t>
        </is>
      </c>
      <c r="G589" t="inlineStr">
        <is>
          <t>Fac_Line_&amp;Cur_Mth</t>
        </is>
      </c>
    </row>
    <row r="590">
      <c r="A590" t="inlineStr">
        <is>
          <t>C:\XX\XX Program - 254(166 XX; 86 eSpace )\Monthly -117 (89 XX; 28 eSpace)\Customer_Profile.txt</t>
        </is>
      </c>
      <c r="B590">
        <f>LEFT(A590,FIND("~",SUBSTITUTE(A590,"\","~",LEN(A590)-LEN(SUBSTITUTE(A590,"\","")))))</f>
        <v/>
      </c>
      <c r="C590" t="inlineStr">
        <is>
          <t>Customer_Profile.txt</t>
        </is>
      </c>
      <c r="D590" t="n">
        <v>109</v>
      </c>
      <c r="E590" t="inlineStr">
        <is>
          <t>proc:sql</t>
        </is>
      </c>
      <c r="F590" t="inlineStr">
        <is>
          <t>dw</t>
        </is>
      </c>
      <c r="G590" t="inlineStr">
        <is>
          <t>AC_PFT_&amp;cur_mth</t>
        </is>
      </c>
    </row>
    <row r="591">
      <c r="A591" t="inlineStr">
        <is>
          <t>C:\XX\XX Program - 254(166 XX; 86 eSpace )\Monthly -117 (89 XX; 28 eSpace)\Customer_Profile.txt</t>
        </is>
      </c>
      <c r="B591">
        <f>LEFT(A591,FIND("~",SUBSTITUTE(A591,"\","~",LEN(A591)-LEN(SUBSTITUTE(A591,"\","")))))</f>
        <v/>
      </c>
      <c r="C591" t="inlineStr">
        <is>
          <t>Customer_Profile.txt</t>
        </is>
      </c>
      <c r="D591" t="n">
        <v>119</v>
      </c>
      <c r="E591" t="inlineStr">
        <is>
          <t>proc:sort</t>
        </is>
      </c>
      <c r="F591" t="inlineStr">
        <is>
          <t>dw</t>
        </is>
      </c>
      <c r="G591" t="inlineStr">
        <is>
          <t>LOANS_&amp;cur_mth</t>
        </is>
      </c>
    </row>
    <row r="592">
      <c r="A592" t="inlineStr">
        <is>
          <t>C:\XX\XX Program - 254(166 XX; 86 eSpace )\Monthly -117 (89 XX; 28 eSpace)\Customer_Profile.txt</t>
        </is>
      </c>
      <c r="B592">
        <f>LEFT(A592,FIND("~",SUBSTITUTE(A592,"\","~",LEN(A592)-LEN(SUBSTITUTE(A592,"\","")))))</f>
        <v/>
      </c>
      <c r="C592" t="inlineStr">
        <is>
          <t>Customer_Profile.txt</t>
        </is>
      </c>
      <c r="D592" t="n">
        <v>125</v>
      </c>
      <c r="E592" t="inlineStr">
        <is>
          <t>proc:sort</t>
        </is>
      </c>
      <c r="F592" t="inlineStr">
        <is>
          <t>dw</t>
        </is>
      </c>
      <c r="G592" t="inlineStr">
        <is>
          <t>LOANS_GDR_&amp;cur_mth</t>
        </is>
      </c>
    </row>
    <row r="593">
      <c r="A593" t="inlineStr">
        <is>
          <t>C:\XX\XX Program - 254(166 XX; 86 eSpace )\Monthly -117 (89 XX; 28 eSpace)\Customer_Profile.txt</t>
        </is>
      </c>
      <c r="B593">
        <f>LEFT(A593,FIND("~",SUBSTITUTE(A593,"\","~",LEN(A593)-LEN(SUBSTITUTE(A593,"\","")))))</f>
        <v/>
      </c>
      <c r="C593" t="inlineStr">
        <is>
          <t>Customer_Profile.txt</t>
        </is>
      </c>
      <c r="D593" t="n">
        <v>130</v>
      </c>
      <c r="E593" t="inlineStr">
        <is>
          <t>proc:sort</t>
        </is>
      </c>
      <c r="F593" t="inlineStr">
        <is>
          <t>dw</t>
        </is>
      </c>
      <c r="G593" t="inlineStr">
        <is>
          <t>LOANS2_&amp;cur_mth</t>
        </is>
      </c>
    </row>
    <row r="594">
      <c r="A594" t="inlineStr">
        <is>
          <t>C:\XX\XX Program - 254(166 XX; 86 eSpace )\Monthly -117 (89 XX; 28 eSpace)\Customer_Profile.txt</t>
        </is>
      </c>
      <c r="B594">
        <f>LEFT(A594,FIND("~",SUBSTITUTE(A594,"\","~",LEN(A594)-LEN(SUBSTITUTE(A594,"\","")))))</f>
        <v/>
      </c>
      <c r="C594" t="inlineStr">
        <is>
          <t>Customer_Profile.txt</t>
        </is>
      </c>
      <c r="D594" t="n">
        <v>141</v>
      </c>
      <c r="E594" t="inlineStr">
        <is>
          <t>proc:sort</t>
        </is>
      </c>
      <c r="F594" t="inlineStr">
        <is>
          <t>dw</t>
        </is>
      </c>
      <c r="G594" t="inlineStr">
        <is>
          <t>LOANS2_&amp;prev_mth</t>
        </is>
      </c>
    </row>
    <row r="595">
      <c r="A595" t="inlineStr">
        <is>
          <t>C:\XX\XX Program - 254(166 XX; 86 eSpace )\Monthly -117 (89 XX; 28 eSpace)\Customer_Profile.txt</t>
        </is>
      </c>
      <c r="B595">
        <f>LEFT(A595,FIND("~",SUBSTITUTE(A595,"\","~",LEN(A595)-LEN(SUBSTITUTE(A595,"\","")))))</f>
        <v/>
      </c>
      <c r="C595" t="inlineStr">
        <is>
          <t>Customer_Profile.txt</t>
        </is>
      </c>
      <c r="D595" t="n">
        <v>146</v>
      </c>
      <c r="E595" t="inlineStr">
        <is>
          <t>proc:sort</t>
        </is>
      </c>
      <c r="F595" t="inlineStr">
        <is>
          <t>dw</t>
        </is>
      </c>
      <c r="G595" t="inlineStr">
        <is>
          <t>Customer_&amp;cur_mth</t>
        </is>
      </c>
    </row>
    <row r="596">
      <c r="A596" t="inlineStr">
        <is>
          <t>C:\XX\XX Program - 254(166 XX; 86 eSpace )\Monthly -117 (89 XX; 28 eSpace)\Customer_Profile.txt</t>
        </is>
      </c>
      <c r="B596">
        <f>LEFT(A596,FIND("~",SUBSTITUTE(A596,"\","~",LEN(A596)-LEN(SUBSTITUTE(A596,"\","")))))</f>
        <v/>
      </c>
      <c r="C596" t="inlineStr">
        <is>
          <t>Customer_Profile.txt</t>
        </is>
      </c>
      <c r="D596" t="n">
        <v>151</v>
      </c>
      <c r="E596" t="inlineStr">
        <is>
          <t>proc:sort</t>
        </is>
      </c>
      <c r="F596" t="inlineStr">
        <is>
          <t>dw</t>
        </is>
      </c>
      <c r="G596" t="inlineStr">
        <is>
          <t>Fac_Line_&amp;cur_mth</t>
        </is>
      </c>
    </row>
    <row r="597">
      <c r="A597" t="inlineStr">
        <is>
          <t>C:\XX\XX Program - 254(166 XX; 86 eSpace )\Monthly -117 (89 XX; 28 eSpace)\Customer_Profile.txt</t>
        </is>
      </c>
      <c r="B597">
        <f>LEFT(A597,FIND("~",SUBSTITUTE(A597,"\","~",LEN(A597)-LEN(SUBSTITUTE(A597,"\","")))))</f>
        <v/>
      </c>
      <c r="C597" t="inlineStr">
        <is>
          <t>Customer_Profile.txt</t>
        </is>
      </c>
      <c r="D597" t="n">
        <v>184</v>
      </c>
      <c r="E597" t="inlineStr">
        <is>
          <t>proc:sql</t>
        </is>
      </c>
      <c r="F597" t="inlineStr">
        <is>
          <t>dw</t>
        </is>
      </c>
      <c r="G597" t="inlineStr">
        <is>
          <t>ac_tp_&amp;cur_mth</t>
        </is>
      </c>
    </row>
    <row r="598">
      <c r="A598" t="inlineStr">
        <is>
          <t>C:\XX\XX Program - 254(166 XX; 86 eSpace )\Monthly -117 (89 XX; 28 eSpace)\Customer_Profile.txt</t>
        </is>
      </c>
      <c r="B598">
        <f>LEFT(A598,FIND("~",SUBSTITUTE(A598,"\","~",LEN(A598)-LEN(SUBSTITUTE(A598,"\","")))))</f>
        <v/>
      </c>
      <c r="C598" t="inlineStr">
        <is>
          <t>Customer_Profile.txt</t>
        </is>
      </c>
      <c r="D598" t="n">
        <v>202</v>
      </c>
      <c r="E598" t="inlineStr">
        <is>
          <t>proc:sort</t>
        </is>
      </c>
      <c r="F598" t="inlineStr">
        <is>
          <t>dw</t>
        </is>
      </c>
      <c r="G598" t="inlineStr">
        <is>
          <t>Sav_Dep_Core_&amp;cur_mth</t>
        </is>
      </c>
    </row>
    <row r="599">
      <c r="A599" t="inlineStr">
        <is>
          <t>C:\XX\XX Program - 254(166 XX; 86 eSpace )\Monthly -117 (89 XX; 28 eSpace)\Customer_Profile.txt</t>
        </is>
      </c>
      <c r="B599">
        <f>LEFT(A599,FIND("~",SUBSTITUTE(A599,"\","~",LEN(A599)-LEN(SUBSTITUTE(A599,"\","")))))</f>
        <v/>
      </c>
      <c r="C599" t="inlineStr">
        <is>
          <t>Customer_Profile.txt</t>
        </is>
      </c>
      <c r="D599" t="n">
        <v>207</v>
      </c>
      <c r="E599" t="inlineStr">
        <is>
          <t>proc:sort</t>
        </is>
      </c>
      <c r="F599" t="inlineStr">
        <is>
          <t>dw</t>
        </is>
      </c>
      <c r="G599" t="inlineStr">
        <is>
          <t>Cur_Dep_Core_&amp;cur_mth</t>
        </is>
      </c>
    </row>
    <row r="600">
      <c r="A600" t="inlineStr">
        <is>
          <t>C:\XX\XX Program - 254(166 XX; 86 eSpace )\Monthly -117 (89 XX; 28 eSpace)\Customer_Profile.txt</t>
        </is>
      </c>
      <c r="B600">
        <f>LEFT(A600,FIND("~",SUBSTITUTE(A600,"\","~",LEN(A600)-LEN(SUBSTITUTE(A600,"\","")))))</f>
        <v/>
      </c>
      <c r="C600" t="inlineStr">
        <is>
          <t>Customer_Profile.txt</t>
        </is>
      </c>
      <c r="D600" t="n">
        <v>212</v>
      </c>
      <c r="E600" t="inlineStr">
        <is>
          <t>proc:sort</t>
        </is>
      </c>
      <c r="F600" t="inlineStr">
        <is>
          <t>dw</t>
        </is>
      </c>
      <c r="G600" t="inlineStr">
        <is>
          <t>CASA_Int_&amp;cur_mth</t>
        </is>
      </c>
    </row>
    <row r="601">
      <c r="A601" t="inlineStr">
        <is>
          <t>C:\XX\XX Program - 254(166 XX; 86 eSpace )\Monthly -117 (89 XX; 28 eSpace)\Customer_Profile.txt</t>
        </is>
      </c>
      <c r="B601">
        <f>LEFT(A601,FIND("~",SUBSTITUTE(A601,"\","~",LEN(A601)-LEN(SUBSTITUTE(A601,"\","")))))</f>
        <v/>
      </c>
      <c r="C601" t="inlineStr">
        <is>
          <t>Customer_Profile.txt</t>
        </is>
      </c>
      <c r="D601" t="n">
        <v>217</v>
      </c>
      <c r="E601" t="inlineStr">
        <is>
          <t>proc:sort</t>
        </is>
      </c>
      <c r="F601" t="inlineStr">
        <is>
          <t>dw</t>
        </is>
      </c>
      <c r="G601" t="inlineStr">
        <is>
          <t>Dep_Time_&amp;cur_mth</t>
        </is>
      </c>
    </row>
    <row r="602">
      <c r="A602" t="inlineStr">
        <is>
          <t>C:\XX\XX Program - 254(166 XX; 86 eSpace )\Monthly -117 (89 XX; 28 eSpace)\Customer_Profile.txt</t>
        </is>
      </c>
      <c r="B602">
        <f>LEFT(A602,FIND("~",SUBSTITUTE(A602,"\","~",LEN(A602)-LEN(SUBSTITUTE(A602,"\","")))))</f>
        <v/>
      </c>
      <c r="C602" t="inlineStr">
        <is>
          <t>Customer_Profile.txt</t>
        </is>
      </c>
      <c r="D602" t="n">
        <v>222</v>
      </c>
      <c r="E602" t="inlineStr">
        <is>
          <t>proc:sort</t>
        </is>
      </c>
      <c r="F602" t="inlineStr">
        <is>
          <t>dw</t>
        </is>
      </c>
      <c r="G602" t="inlineStr">
        <is>
          <t>Bill_Tran_&amp;cur_mth</t>
        </is>
      </c>
    </row>
    <row r="603">
      <c r="A603" t="inlineStr">
        <is>
          <t>C:\XX\XX Program - 254(166 XX; 86 eSpace )\Monthly -117 (89 XX; 28 eSpace)\Customer_Profile.txt</t>
        </is>
      </c>
      <c r="B603">
        <f>LEFT(A603,FIND("~",SUBSTITUTE(A603,"\","~",LEN(A603)-LEN(SUBSTITUTE(A603,"\","")))))</f>
        <v/>
      </c>
      <c r="C603" t="inlineStr">
        <is>
          <t>Customer_Profile.txt</t>
        </is>
      </c>
      <c r="D603" t="n">
        <v>238</v>
      </c>
      <c r="E603" t="inlineStr">
        <is>
          <t>proc:sort</t>
        </is>
      </c>
      <c r="F603" t="inlineStr">
        <is>
          <t>dw</t>
        </is>
      </c>
      <c r="G603" t="inlineStr">
        <is>
          <t>Bill_Tran_&amp;cur_mth</t>
        </is>
      </c>
    </row>
    <row r="604">
      <c r="A604" t="inlineStr">
        <is>
          <t>C:\XX\XX Program - 254(166 XX; 86 eSpace )\Monthly -117 (89 XX; 28 eSpace)\Customer_Profile.txt</t>
        </is>
      </c>
      <c r="B604">
        <f>LEFT(A604,FIND("~",SUBSTITUTE(A604,"\","~",LEN(A604)-LEN(SUBSTITUTE(A604,"\","")))))</f>
        <v/>
      </c>
      <c r="C604" t="inlineStr">
        <is>
          <t>Customer_Profile.txt</t>
        </is>
      </c>
      <c r="D604" t="n">
        <v>243</v>
      </c>
      <c r="E604" t="inlineStr">
        <is>
          <t>proc:sort</t>
        </is>
      </c>
      <c r="F604" t="inlineStr">
        <is>
          <t>dw</t>
        </is>
      </c>
      <c r="G604" t="inlineStr">
        <is>
          <t>Bill_Limit_&amp;cur_mth</t>
        </is>
      </c>
    </row>
    <row r="605">
      <c r="A605" t="inlineStr">
        <is>
          <t>C:\XX\XX Program - 254(166 XX; 86 eSpace )\Monthly -117 (89 XX; 28 eSpace)\Customer_Profile.txt</t>
        </is>
      </c>
      <c r="B605">
        <f>LEFT(A605,FIND("~",SUBSTITUTE(A605,"\","~",LEN(A605)-LEN(SUBSTITUTE(A605,"\","")))))</f>
        <v/>
      </c>
      <c r="C605" t="inlineStr">
        <is>
          <t>Customer_Profile.txt</t>
        </is>
      </c>
      <c r="D605" t="n">
        <v>274</v>
      </c>
      <c r="E605" t="inlineStr">
        <is>
          <t>proc:sort</t>
        </is>
      </c>
      <c r="F605" t="inlineStr">
        <is>
          <t>dw</t>
        </is>
      </c>
      <c r="G605" t="inlineStr">
        <is>
          <t>OD_Line_&amp;cur_mth</t>
        </is>
      </c>
    </row>
    <row r="606">
      <c r="A606" t="inlineStr">
        <is>
          <t>C:\XX\XX Program - 254(166 XX; 86 eSpace )\Monthly -117 (89 XX; 28 eSpace)\Customer_Profile.txt</t>
        </is>
      </c>
      <c r="B606">
        <f>LEFT(A606,FIND("~",SUBSTITUTE(A606,"\","~",LEN(A606)-LEN(SUBSTITUTE(A606,"\","")))))</f>
        <v/>
      </c>
      <c r="C606" t="inlineStr">
        <is>
          <t>Customer_Profile.txt</t>
        </is>
      </c>
      <c r="D606" t="n">
        <v>278</v>
      </c>
      <c r="E606" t="inlineStr">
        <is>
          <t>proc:sort</t>
        </is>
      </c>
      <c r="F606" t="inlineStr">
        <is>
          <t>dw</t>
        </is>
      </c>
      <c r="G606" t="inlineStr">
        <is>
          <t>Cust_acct</t>
        </is>
      </c>
    </row>
    <row r="607">
      <c r="A607" t="inlineStr">
        <is>
          <t>C:\XX\XX Program - 254(166 XX; 86 eSpace )\Monthly -117 (89 XX; 28 eSpace)\Customer_Profile.txt</t>
        </is>
      </c>
      <c r="B607">
        <f>LEFT(A607,FIND("~",SUBSTITUTE(A607,"\","~",LEN(A607)-LEN(SUBSTITUTE(A607,"\","")))))</f>
        <v/>
      </c>
      <c r="C607" t="inlineStr">
        <is>
          <t>Customer_Profile.txt</t>
        </is>
      </c>
      <c r="D607" t="n">
        <v>283</v>
      </c>
      <c r="E607" t="inlineStr">
        <is>
          <t>proc:sort</t>
        </is>
      </c>
      <c r="F607" t="inlineStr">
        <is>
          <t>dw</t>
        </is>
      </c>
      <c r="G607" t="inlineStr">
        <is>
          <t>Exchange_&amp;cur_mth</t>
        </is>
      </c>
    </row>
    <row r="608">
      <c r="A608" t="inlineStr">
        <is>
          <t>C:\XX\XX Program - 254(166 XX; 86 eSpace )\Monthly -117 (89 XX; 28 eSpace)\Customer_Profile.txt</t>
        </is>
      </c>
      <c r="B608">
        <f>LEFT(A608,FIND("~",SUBSTITUTE(A608,"\","~",LEN(A608)-LEN(SUBSTITUTE(A608,"\","")))))</f>
        <v/>
      </c>
      <c r="C608" t="inlineStr">
        <is>
          <t>Customer_Profile.txt</t>
        </is>
      </c>
      <c r="D608" t="n">
        <v>301</v>
      </c>
      <c r="E608" t="inlineStr">
        <is>
          <t>proc:sort</t>
        </is>
      </c>
      <c r="F608" t="inlineStr">
        <is>
          <t>dw</t>
        </is>
      </c>
      <c r="G608" t="inlineStr">
        <is>
          <t>SD_Tran_&amp;cur_mth</t>
        </is>
      </c>
    </row>
    <row r="609">
      <c r="A609" t="inlineStr">
        <is>
          <t>C:\XX\XX Program - 254(166 XX; 86 eSpace )\Monthly -117 (89 XX; 28 eSpace)\Customer_Profile.txt</t>
        </is>
      </c>
      <c r="B609">
        <f>LEFT(A609,FIND("~",SUBSTITUTE(A609,"\","~",LEN(A609)-LEN(SUBSTITUTE(A609,"\","")))))</f>
        <v/>
      </c>
      <c r="C609" t="inlineStr">
        <is>
          <t>Customer_Profile.txt</t>
        </is>
      </c>
      <c r="D609" t="n">
        <v>305</v>
      </c>
      <c r="E609" t="inlineStr">
        <is>
          <t>proc:sort</t>
        </is>
      </c>
      <c r="F609" t="inlineStr">
        <is>
          <t>dw</t>
        </is>
      </c>
      <c r="G609" t="inlineStr">
        <is>
          <t>SD_Info_&amp;cur_mth</t>
        </is>
      </c>
    </row>
    <row r="610">
      <c r="A610" t="inlineStr">
        <is>
          <t>C:\XX\XX Program - 254(166 XX; 86 eSpace )\Monthly -117 (89 XX; 28 eSpace)\Customer_Profile.txt</t>
        </is>
      </c>
      <c r="B610">
        <f>LEFT(A610,FIND("~",SUBSTITUTE(A610,"\","~",LEN(A610)-LEN(SUBSTITUTE(A610,"\","")))))</f>
        <v/>
      </c>
      <c r="C610" t="inlineStr">
        <is>
          <t>Customer_Profile.txt</t>
        </is>
      </c>
      <c r="D610" t="n">
        <v>309</v>
      </c>
      <c r="E610" t="inlineStr">
        <is>
          <t>proc:sort</t>
        </is>
      </c>
      <c r="F610" t="inlineStr">
        <is>
          <t>dw</t>
        </is>
      </c>
      <c r="G610" t="inlineStr">
        <is>
          <t>SD_Cust_&amp;cur_mth</t>
        </is>
      </c>
    </row>
    <row r="611">
      <c r="A611" t="inlineStr">
        <is>
          <t>C:\XX\XX Program - 254(166 XX; 86 eSpace )\Monthly -117 (89 XX; 28 eSpace)\Customer_Profile.txt</t>
        </is>
      </c>
      <c r="B611">
        <f>LEFT(A611,FIND("~",SUBSTITUTE(A611,"\","~",LEN(A611)-LEN(SUBSTITUTE(A611,"\","")))))</f>
        <v/>
      </c>
      <c r="C611" t="inlineStr">
        <is>
          <t>Customer_Profile.txt</t>
        </is>
      </c>
      <c r="D611" t="n">
        <v>345</v>
      </c>
      <c r="E611" t="inlineStr">
        <is>
          <t>proc:sort</t>
        </is>
      </c>
      <c r="F611" t="inlineStr">
        <is>
          <t>dw</t>
        </is>
      </c>
      <c r="G611" t="inlineStr">
        <is>
          <t>AV_Macc_&amp;cur_mth</t>
        </is>
      </c>
    </row>
    <row r="612">
      <c r="A612" t="inlineStr">
        <is>
          <t>C:\XX\XX Program - 254(166 XX; 86 eSpace )\Monthly -117 (89 XX; 28 eSpace)\Customer_Profile.txt</t>
        </is>
      </c>
      <c r="B612">
        <f>LEFT(A612,FIND("~",SUBSTITUTE(A612,"\","~",LEN(A612)-LEN(SUBSTITUTE(A612,"\","")))))</f>
        <v/>
      </c>
      <c r="C612" t="inlineStr">
        <is>
          <t>Customer_Profile.txt</t>
        </is>
      </c>
      <c r="D612" t="n">
        <v>349</v>
      </c>
      <c r="E612" t="inlineStr">
        <is>
          <t>proc:sort</t>
        </is>
      </c>
      <c r="F612" t="inlineStr">
        <is>
          <t>dw</t>
        </is>
      </c>
      <c r="G612" t="inlineStr">
        <is>
          <t>AV_CLD_&amp;cur_mth</t>
        </is>
      </c>
    </row>
    <row r="613">
      <c r="A613" t="inlineStr">
        <is>
          <t>C:\XX\XX Program - 254(166 XX; 86 eSpace )\Monthly -117 (89 XX; 28 eSpace)\Customer_Profile.txt</t>
        </is>
      </c>
      <c r="B613">
        <f>LEFT(A613,FIND("~",SUBSTITUTE(A613,"\","~",LEN(A613)-LEN(SUBSTITUTE(A613,"\","")))))</f>
        <v/>
      </c>
      <c r="C613" t="inlineStr">
        <is>
          <t>Customer_Profile.txt</t>
        </is>
      </c>
      <c r="D613" t="n">
        <v>353</v>
      </c>
      <c r="E613" t="inlineStr">
        <is>
          <t>proc:sort</t>
        </is>
      </c>
      <c r="F613" t="inlineStr">
        <is>
          <t>dw</t>
        </is>
      </c>
      <c r="G613" t="inlineStr">
        <is>
          <t>AV_SD_&amp;cur_mth</t>
        </is>
      </c>
    </row>
    <row r="614">
      <c r="A614" t="inlineStr">
        <is>
          <t>C:\XX\XX Program - 254(166 XX; 86 eSpace )\Monthly -117 (89 XX; 28 eSpace)\Customer_Profile.txt</t>
        </is>
      </c>
      <c r="B614">
        <f>LEFT(A614,FIND("~",SUBSTITUTE(A614,"\","~",LEN(A614)-LEN(SUBSTITUTE(A614,"\","")))))</f>
        <v/>
      </c>
      <c r="C614" t="inlineStr">
        <is>
          <t>Customer_Profile.txt</t>
        </is>
      </c>
      <c r="D614" t="n">
        <v>380</v>
      </c>
      <c r="E614" t="inlineStr">
        <is>
          <t>proc:sort</t>
        </is>
      </c>
      <c r="F614" t="inlineStr">
        <is>
          <t>dw</t>
        </is>
      </c>
      <c r="G614" t="inlineStr">
        <is>
          <t>Op_Deposit_&amp;cur_mth</t>
        </is>
      </c>
    </row>
    <row r="615">
      <c r="A615" t="inlineStr">
        <is>
          <t>C:\XX\XX Program - 254(166 XX; 86 eSpace )\Monthly -117 (89 XX; 28 eSpace)\Customer_Profile.txt</t>
        </is>
      </c>
      <c r="B615">
        <f>LEFT(A615,FIND("~",SUBSTITUTE(A615,"\","~",LEN(A615)-LEN(SUBSTITUTE(A615,"\","")))))</f>
        <v/>
      </c>
      <c r="C615" t="inlineStr">
        <is>
          <t>Customer_Profile.txt</t>
        </is>
      </c>
      <c r="D615" t="n">
        <v>506</v>
      </c>
      <c r="E615" t="inlineStr">
        <is>
          <t>proc:sort</t>
        </is>
      </c>
      <c r="F615" t="inlineStr">
        <is>
          <t>dw</t>
        </is>
      </c>
      <c r="G615" t="inlineStr">
        <is>
          <t>RM_Map</t>
        </is>
      </c>
    </row>
    <row r="616">
      <c r="A616" t="inlineStr">
        <is>
          <t>C:\XX\XX Program - 254(166 XX; 86 eSpace )\Monthly -117 (89 XX; 28 eSpace)\Customer_Profile.txt</t>
        </is>
      </c>
      <c r="B616">
        <f>LEFT(A616,FIND("~",SUBSTITUTE(A616,"\","~",LEN(A616)-LEN(SUBSTITUTE(A616,"\","")))))</f>
        <v/>
      </c>
      <c r="C616" t="inlineStr">
        <is>
          <t>Customer_Profile.txt</t>
        </is>
      </c>
      <c r="D616" t="n">
        <v>2131</v>
      </c>
      <c r="E616" t="inlineStr">
        <is>
          <t>proc:sort</t>
        </is>
      </c>
      <c r="F616" t="inlineStr">
        <is>
          <t>dw</t>
        </is>
      </c>
      <c r="G616" t="inlineStr">
        <is>
          <t>SB_&amp;Cur_Mth</t>
        </is>
      </c>
    </row>
    <row r="617">
      <c r="A617" t="inlineStr">
        <is>
          <t>C:\XX\XX Program - 254(166 XX; 86 eSpace )\Monthly -117 (89 XX; 28 eSpace)\Customer_Profile.txt</t>
        </is>
      </c>
      <c r="B617">
        <f>LEFT(A617,FIND("~",SUBSTITUTE(A617,"\","~",LEN(A617)-LEN(SUBSTITUTE(A617,"\","")))))</f>
        <v/>
      </c>
      <c r="C617" t="inlineStr">
        <is>
          <t>Customer_Profile.txt</t>
        </is>
      </c>
      <c r="D617" t="n">
        <v>2975</v>
      </c>
      <c r="E617" t="inlineStr">
        <is>
          <t>proc:sort</t>
        </is>
      </c>
      <c r="F617" t="inlineStr">
        <is>
          <t>rm</t>
        </is>
      </c>
      <c r="G617" t="inlineStr">
        <is>
          <t>Customer_Profile_&amp;cur_mth</t>
        </is>
      </c>
    </row>
    <row r="618">
      <c r="A618" t="inlineStr">
        <is>
          <t>C:\XX\XX Program - 254(166 XX; 86 eSpace )\Monthly -117 (89 XX; 28 eSpace)\Customer_Profile.txt</t>
        </is>
      </c>
      <c r="B618">
        <f>LEFT(A618,FIND("~",SUBSTITUTE(A618,"\","~",LEN(A618)-LEN(SUBSTITUTE(A618,"\","")))))</f>
        <v/>
      </c>
      <c r="C618" t="inlineStr">
        <is>
          <t>Customer_Profile.txt</t>
        </is>
      </c>
      <c r="D618" t="n">
        <v>3185</v>
      </c>
      <c r="E618" t="inlineStr">
        <is>
          <t>proc:sort</t>
        </is>
      </c>
      <c r="F618" t="inlineStr">
        <is>
          <t>rm</t>
        </is>
      </c>
      <c r="G618" t="inlineStr">
        <is>
          <t>Customer_Profile_&amp;prev_mth</t>
        </is>
      </c>
    </row>
    <row r="619">
      <c r="A619" t="inlineStr">
        <is>
          <t>C:\XX\XX Program - 254(166 XX; 86 eSpace )\Monthly -117 (89 XX; 28 eSpace)\Customer_Profile.txt</t>
        </is>
      </c>
      <c r="B619">
        <f>LEFT(A619,FIND("~",SUBSTITUTE(A619,"\","~",LEN(A619)-LEN(SUBSTITUTE(A619,"\","")))))</f>
        <v/>
      </c>
      <c r="C619" t="inlineStr">
        <is>
          <t>Customer_Profile.txt</t>
        </is>
      </c>
      <c r="D619" t="n">
        <v>3259</v>
      </c>
      <c r="E619" t="inlineStr">
        <is>
          <t>proc:sort</t>
        </is>
      </c>
      <c r="F619" t="inlineStr">
        <is>
          <t>rm</t>
        </is>
      </c>
      <c r="G619" t="inlineStr">
        <is>
          <t>Customer_Profile_&amp;cur_mth</t>
        </is>
      </c>
    </row>
    <row r="620">
      <c r="A620" t="inlineStr">
        <is>
          <t>C:\XX\XX Program - 254(166 XX; 86 eSpace )\Monthly -117 (89 XX; 28 eSpace)\Customer_Profile.txt</t>
        </is>
      </c>
      <c r="B620">
        <f>LEFT(A620,FIND("~",SUBSTITUTE(A620,"\","~",LEN(A620)-LEN(SUBSTITUTE(A620,"\","")))))</f>
        <v/>
      </c>
      <c r="C620" t="inlineStr">
        <is>
          <t>Customer_Profile.txt</t>
        </is>
      </c>
      <c r="D620" t="n">
        <v>3264</v>
      </c>
      <c r="E620" t="inlineStr">
        <is>
          <t>proc:sort</t>
        </is>
      </c>
      <c r="F620" t="inlineStr">
        <is>
          <t>rm</t>
        </is>
      </c>
      <c r="G620" t="inlineStr">
        <is>
          <t>Customer_Profile_&amp;prev_mth</t>
        </is>
      </c>
    </row>
    <row r="621">
      <c r="A621" t="inlineStr">
        <is>
          <t>C:\XX\XX Program - 254(166 XX; 86 eSpace )\Monthly -117 (89 XX; 28 eSpace)\Customer_Profile.txt</t>
        </is>
      </c>
      <c r="B621">
        <f>LEFT(A621,FIND("~",SUBSTITUTE(A621,"\","~",LEN(A621)-LEN(SUBSTITUTE(A621,"\","")))))</f>
        <v/>
      </c>
      <c r="C621" t="inlineStr">
        <is>
          <t>Customer_Profile.txt</t>
        </is>
      </c>
      <c r="D621" t="n">
        <v>3621</v>
      </c>
      <c r="E621" t="inlineStr">
        <is>
          <t>proc:sort</t>
        </is>
      </c>
      <c r="F621" t="inlineStr">
        <is>
          <t>rm</t>
        </is>
      </c>
      <c r="G621" t="inlineStr">
        <is>
          <t>Customer_Profile_&amp;cur_mth</t>
        </is>
      </c>
    </row>
    <row r="622">
      <c r="A622" t="inlineStr">
        <is>
          <t>C:\XX\XX Program - 254(166 XX; 86 eSpace )\Monthly -117 (89 XX; 28 eSpace)\Customer_Profile.txt</t>
        </is>
      </c>
      <c r="B622">
        <f>LEFT(A622,FIND("~",SUBSTITUTE(A622,"\","~",LEN(A622)-LEN(SUBSTITUTE(A622,"\","")))))</f>
        <v/>
      </c>
      <c r="C622" t="inlineStr">
        <is>
          <t>Customer_Profile.txt</t>
        </is>
      </c>
      <c r="D622" t="n">
        <v>3660</v>
      </c>
      <c r="E622" t="inlineStr">
        <is>
          <t>proc:sql</t>
        </is>
      </c>
      <c r="F622" t="inlineStr">
        <is>
          <t>rm</t>
        </is>
      </c>
      <c r="G622" t="inlineStr">
        <is>
          <t>Customer_Profile_&amp;cur_mth</t>
        </is>
      </c>
    </row>
    <row r="623">
      <c r="A623" t="inlineStr">
        <is>
          <t>C:\XX\XX Program - 254(166 XX; 86 eSpace )\Monthly -117 (89 XX; 28 eSpace)\Customer_Profile.txt</t>
        </is>
      </c>
      <c r="B623">
        <f>LEFT(A623,FIND("~",SUBSTITUTE(A623,"\","~",LEN(A623)-LEN(SUBSTITUTE(A623,"\","")))))</f>
        <v/>
      </c>
      <c r="C623" t="inlineStr">
        <is>
          <t>Customer_Profile.txt</t>
        </is>
      </c>
      <c r="D623" t="n">
        <v>3690</v>
      </c>
      <c r="E623" t="inlineStr">
        <is>
          <t>proc:sql</t>
        </is>
      </c>
      <c r="F623" t="inlineStr">
        <is>
          <t>rm</t>
        </is>
      </c>
      <c r="G623" t="inlineStr">
        <is>
          <t>Customer_Profile_&amp;cur_mth</t>
        </is>
      </c>
    </row>
    <row r="624">
      <c r="A624" t="inlineStr">
        <is>
          <t>C:\XX\XX Program - 254(166 XX; 86 eSpace )\Monthly -117 (89 XX; 28 eSpace)\Customer_Profile.txt</t>
        </is>
      </c>
      <c r="B624">
        <f>LEFT(A624,FIND("~",SUBSTITUTE(A624,"\","~",LEN(A624)-LEN(SUBSTITUTE(A624,"\","")))))</f>
        <v/>
      </c>
      <c r="C624" t="inlineStr">
        <is>
          <t>Customer_Profile.txt</t>
        </is>
      </c>
      <c r="D624" t="n">
        <v>3705</v>
      </c>
      <c r="E624" t="inlineStr">
        <is>
          <t>proc:sql</t>
        </is>
      </c>
      <c r="F624" t="inlineStr">
        <is>
          <t>rm</t>
        </is>
      </c>
      <c r="G624" t="inlineStr">
        <is>
          <t>Customer_Profile_&amp;cur_mth</t>
        </is>
      </c>
    </row>
    <row r="625">
      <c r="A625" t="inlineStr">
        <is>
          <t>C:\XX\XX Program - 254(166 XX; 86 eSpace )\Monthly -117 (89 XX; 28 eSpace)\Customer_Profile.txt</t>
        </is>
      </c>
      <c r="B625">
        <f>LEFT(A625,FIND("~",SUBSTITUTE(A625,"\","~",LEN(A625)-LEN(SUBSTITUTE(A625,"\","")))))</f>
        <v/>
      </c>
      <c r="C625" t="inlineStr">
        <is>
          <t>Customer_Profile.txt</t>
        </is>
      </c>
      <c r="D625" t="n">
        <v>3736</v>
      </c>
      <c r="E625" t="inlineStr">
        <is>
          <t>proc:sql</t>
        </is>
      </c>
      <c r="F625" t="inlineStr">
        <is>
          <t>rm</t>
        </is>
      </c>
      <c r="G625" t="inlineStr">
        <is>
          <t>Customer_Profile_&amp;cur_mth</t>
        </is>
      </c>
    </row>
    <row r="626">
      <c r="A626" t="inlineStr">
        <is>
          <t>C:\XX\XX Program - 254(166 XX; 86 eSpace )\Monthly -117 (89 XX; 28 eSpace)\Customer_Profile.txt</t>
        </is>
      </c>
      <c r="B626">
        <f>LEFT(A626,FIND("~",SUBSTITUTE(A626,"\","~",LEN(A626)-LEN(SUBSTITUTE(A626,"\","")))))</f>
        <v/>
      </c>
      <c r="C626" t="inlineStr">
        <is>
          <t>Customer_Profile.txt</t>
        </is>
      </c>
      <c r="D626" t="n">
        <v>3756</v>
      </c>
      <c r="E626" t="inlineStr">
        <is>
          <t>proc:sql</t>
        </is>
      </c>
      <c r="F626" t="inlineStr">
        <is>
          <t>rm</t>
        </is>
      </c>
      <c r="G626" t="inlineStr">
        <is>
          <t>Customer_Profile_&amp;cur_mth</t>
        </is>
      </c>
    </row>
    <row r="627">
      <c r="A627" t="inlineStr">
        <is>
          <t>C:\XX\XX Program - 254(166 XX; 86 eSpace )\Monthly -117 (89 XX; 28 eSpace)\Customer_Profile.txt</t>
        </is>
      </c>
      <c r="B627">
        <f>LEFT(A627,FIND("~",SUBSTITUTE(A627,"\","~",LEN(A627)-LEN(SUBSTITUTE(A627,"\","")))))</f>
        <v/>
      </c>
      <c r="C627" t="inlineStr">
        <is>
          <t>Customer_Profile.txt</t>
        </is>
      </c>
      <c r="D627" t="n">
        <v>4166</v>
      </c>
      <c r="E627" t="inlineStr">
        <is>
          <t>proc:sql</t>
        </is>
      </c>
      <c r="F627" t="inlineStr">
        <is>
          <t>rm</t>
        </is>
      </c>
      <c r="G627" t="inlineStr">
        <is>
          <t>customer_profile_&amp;cur_mth</t>
        </is>
      </c>
    </row>
    <row r="628">
      <c r="A628" t="inlineStr">
        <is>
          <t>C:\XX\XX Program - 254(166 XX; 86 eSpace )\Monthly -117 (89 XX; 28 eSpace)\Customer_Profile.txt</t>
        </is>
      </c>
      <c r="B628">
        <f>LEFT(A628,FIND("~",SUBSTITUTE(A628,"\","~",LEN(A628)-LEN(SUBSTITUTE(A628,"\","")))))</f>
        <v/>
      </c>
      <c r="C628" t="inlineStr">
        <is>
          <t>Customer_Profile.txt</t>
        </is>
      </c>
      <c r="D628" t="n">
        <v>4244</v>
      </c>
      <c r="E628" t="inlineStr">
        <is>
          <t>proc:sql</t>
        </is>
      </c>
      <c r="F628" t="inlineStr">
        <is>
          <t>rm</t>
        </is>
      </c>
      <c r="G628" t="inlineStr">
        <is>
          <t>Customer_Profile_&amp;cur_mth</t>
        </is>
      </c>
    </row>
    <row r="629">
      <c r="A629" t="inlineStr">
        <is>
          <t>C:\XX\XX Program - 254(166 XX; 86 eSpace )\Monthly -117 (89 XX; 28 eSpace)\Export_Customer.txt</t>
        </is>
      </c>
      <c r="B629">
        <f>LEFT(A629,FIND("~",SUBSTITUTE(A629,"\","~",LEN(A629)-LEN(SUBSTITUTE(A629,"\","")))))</f>
        <v/>
      </c>
      <c r="C629" t="inlineStr">
        <is>
          <t>Export_Customer.txt</t>
        </is>
      </c>
      <c r="D629" t="n">
        <v>91</v>
      </c>
      <c r="E629" t="inlineStr">
        <is>
          <t>proc:sort</t>
        </is>
      </c>
      <c r="F629" t="inlineStr">
        <is>
          <t>dw</t>
        </is>
      </c>
      <c r="G629" t="inlineStr">
        <is>
          <t>RM_Map</t>
        </is>
      </c>
    </row>
    <row r="630">
      <c r="A630" t="inlineStr">
        <is>
          <t>C:\XX\XX Program - 254(166 XX; 86 eSpace )\Monthly -117 (89 XX; 28 eSpace)\Export_Customer.txt</t>
        </is>
      </c>
      <c r="B630">
        <f>LEFT(A630,FIND("~",SUBSTITUTE(A630,"\","~",LEN(A630)-LEN(SUBSTITUTE(A630,"\","")))))</f>
        <v/>
      </c>
      <c r="C630" t="inlineStr">
        <is>
          <t>Export_Customer.txt</t>
        </is>
      </c>
      <c r="D630" t="n">
        <v>116</v>
      </c>
      <c r="E630" t="inlineStr">
        <is>
          <t>proc:sort</t>
        </is>
      </c>
      <c r="F630" t="inlineStr">
        <is>
          <t>dw</t>
        </is>
      </c>
      <c r="G630" t="inlineStr">
        <is>
          <t>Customer_&amp;cur_mth</t>
        </is>
      </c>
    </row>
    <row r="631">
      <c r="A631" t="inlineStr">
        <is>
          <t>C:\XX\XX Program - 254(166 XX; 86 eSpace )\Monthly -117 (89 XX; 28 eSpace)\Export_Customer.txt</t>
        </is>
      </c>
      <c r="B631">
        <f>LEFT(A631,FIND("~",SUBSTITUTE(A631,"\","~",LEN(A631)-LEN(SUBSTITUTE(A631,"\","")))))</f>
        <v/>
      </c>
      <c r="C631" t="inlineStr">
        <is>
          <t>Export_Customer.txt</t>
        </is>
      </c>
      <c r="D631" t="n">
        <v>141</v>
      </c>
      <c r="E631" t="inlineStr">
        <is>
          <t>proc:sort</t>
        </is>
      </c>
      <c r="F631" t="inlineStr">
        <is>
          <t>dw</t>
        </is>
      </c>
      <c r="G631" t="inlineStr">
        <is>
          <t>Guarantor_&amp;Cur_Mth</t>
        </is>
      </c>
    </row>
    <row r="632">
      <c r="A632" t="inlineStr">
        <is>
          <t>C:\XX\XX Program - 254(166 XX; 86 eSpace )\Monthly -117 (89 XX; 28 eSpace)\Export_Customer.txt</t>
        </is>
      </c>
      <c r="B632">
        <f>LEFT(A632,FIND("~",SUBSTITUTE(A632,"\","~",LEN(A632)-LEN(SUBSTITUTE(A632,"\","")))))</f>
        <v/>
      </c>
      <c r="C632" t="inlineStr">
        <is>
          <t>Export_Customer.txt</t>
        </is>
      </c>
      <c r="D632" t="n">
        <v>209</v>
      </c>
      <c r="E632" t="inlineStr">
        <is>
          <t>proc:sort</t>
        </is>
      </c>
      <c r="F632" t="inlineStr">
        <is>
          <t>dw</t>
        </is>
      </c>
      <c r="G632" t="inlineStr">
        <is>
          <t>Customer_History</t>
        </is>
      </c>
    </row>
    <row r="633">
      <c r="A633" t="inlineStr">
        <is>
          <t>C:\XX\XX Program - 254(166 XX; 86 eSpace )\Monthly -117 (89 XX; 28 eSpace)\Export_IW_Amort.txt</t>
        </is>
      </c>
      <c r="B633">
        <f>LEFT(A633,FIND("~",SUBSTITUTE(A633,"\","~",LEN(A633)-LEN(SUBSTITUTE(A633,"\","")))))</f>
        <v/>
      </c>
      <c r="C633" t="inlineStr">
        <is>
          <t>Export_IW_Amort.txt</t>
        </is>
      </c>
      <c r="D633" t="n">
        <v>129</v>
      </c>
      <c r="E633" t="inlineStr">
        <is>
          <t>proc:sort</t>
        </is>
      </c>
      <c r="F633" t="inlineStr">
        <is>
          <t>dw</t>
        </is>
      </c>
      <c r="G633" t="inlineStr">
        <is>
          <t>customer_&amp;cur_mth.</t>
        </is>
      </c>
    </row>
    <row r="634">
      <c r="A634" t="inlineStr">
        <is>
          <t>C:\XX\XX Program - 254(166 XX; 86 eSpace )\Monthly -117 (89 XX; 28 eSpace)\Export_IW_Amort.txt</t>
        </is>
      </c>
      <c r="B634">
        <f>LEFT(A634,FIND("~",SUBSTITUTE(A634,"\","~",LEN(A634)-LEN(SUBSTITUTE(A634,"\","")))))</f>
        <v/>
      </c>
      <c r="C634" t="inlineStr">
        <is>
          <t>Export_IW_Amort.txt</t>
        </is>
      </c>
      <c r="D634" t="n">
        <v>133</v>
      </c>
      <c r="E634" t="inlineStr">
        <is>
          <t>proc:sort</t>
        </is>
      </c>
      <c r="F634" t="inlineStr">
        <is>
          <t>dw</t>
        </is>
      </c>
      <c r="G634" t="inlineStr">
        <is>
          <t>Customer_History</t>
        </is>
      </c>
    </row>
    <row r="635">
      <c r="A635" t="inlineStr">
        <is>
          <t>C:\XX\XX Program - 254(166 XX; 86 eSpace )\Monthly -117 (89 XX; 28 eSpace)\Export_IW_Amort.txt</t>
        </is>
      </c>
      <c r="B635">
        <f>LEFT(A635,FIND("~",SUBSTITUTE(A635,"\","~",LEN(A635)-LEN(SUBSTITUTE(A635,"\","")))))</f>
        <v/>
      </c>
      <c r="C635" t="inlineStr">
        <is>
          <t>Export_IW_Amort.txt</t>
        </is>
      </c>
      <c r="D635" t="n">
        <v>163</v>
      </c>
      <c r="E635" t="inlineStr">
        <is>
          <t>proc:sort</t>
        </is>
      </c>
      <c r="F635" t="inlineStr">
        <is>
          <t>dw</t>
        </is>
      </c>
      <c r="G635" t="inlineStr">
        <is>
          <t>rm_map</t>
        </is>
      </c>
    </row>
    <row r="636">
      <c r="A636" t="inlineStr">
        <is>
          <t>C:\XX\XX Program - 254(166 XX; 86 eSpace )\Monthly -117 (89 XX; 28 eSpace)\Export_Loan_Acct.txt</t>
        </is>
      </c>
      <c r="B636">
        <f>LEFT(A636,FIND("~",SUBSTITUTE(A636,"\","~",LEN(A636)-LEN(SUBSTITUTE(A636,"\","")))))</f>
        <v/>
      </c>
      <c r="C636" t="inlineStr">
        <is>
          <t>Export_Loan_Acct.txt</t>
        </is>
      </c>
      <c r="D636" t="n">
        <v>14</v>
      </c>
      <c r="E636" t="inlineStr">
        <is>
          <t>proc:sort</t>
        </is>
      </c>
      <c r="F636" t="inlineStr">
        <is>
          <t>dw</t>
        </is>
      </c>
      <c r="G636" t="inlineStr">
        <is>
          <t>Customer_&amp;cur_mth</t>
        </is>
      </c>
    </row>
    <row r="637">
      <c r="A637" t="inlineStr">
        <is>
          <t>C:\XX\XX Program - 254(166 XX; 86 eSpace )\Monthly -117 (89 XX; 28 eSpace)\Facility_Table with OV.txt</t>
        </is>
      </c>
      <c r="B637">
        <f>LEFT(A637,FIND("~",SUBSTITUTE(A637,"\","~",LEN(A637)-LEN(SUBSTITUTE(A637,"\","")))))</f>
        <v/>
      </c>
      <c r="C637" t="inlineStr">
        <is>
          <t>Facility_Table with OV.txt</t>
        </is>
      </c>
      <c r="D637" t="n">
        <v>54</v>
      </c>
      <c r="E637" t="inlineStr">
        <is>
          <t>proc:sort</t>
        </is>
      </c>
      <c r="F637" t="inlineStr">
        <is>
          <t>dw</t>
        </is>
      </c>
      <c r="G637" t="inlineStr">
        <is>
          <t>fac_line_&amp;Cur_Mth</t>
        </is>
      </c>
    </row>
    <row r="638">
      <c r="A638" t="inlineStr">
        <is>
          <t>C:\XX\XX Program - 254(166 XX; 86 eSpace )\Monthly -117 (89 XX; 28 eSpace)\Facility_Table with OV.txt</t>
        </is>
      </c>
      <c r="B638">
        <f>LEFT(A638,FIND("~",SUBSTITUTE(A638,"\","~",LEN(A638)-LEN(SUBSTITUTE(A638,"\","")))))</f>
        <v/>
      </c>
      <c r="C638" t="inlineStr">
        <is>
          <t>Facility_Table with OV.txt</t>
        </is>
      </c>
      <c r="D638" t="n">
        <v>60</v>
      </c>
      <c r="E638" t="inlineStr">
        <is>
          <t>proc:sort</t>
        </is>
      </c>
      <c r="F638" t="inlineStr">
        <is>
          <t>dw</t>
        </is>
      </c>
      <c r="G638" t="inlineStr">
        <is>
          <t>customer_&amp;Cur_Mth</t>
        </is>
      </c>
    </row>
    <row r="639">
      <c r="A639" t="inlineStr">
        <is>
          <t>C:\XX\XX Program - 254(166 XX; 86 eSpace )\Monthly -117 (89 XX; 28 eSpace)\Facility_Table.txt</t>
        </is>
      </c>
      <c r="B639">
        <f>LEFT(A639,FIND("~",SUBSTITUTE(A639,"\","~",LEN(A639)-LEN(SUBSTITUTE(A639,"\","")))))</f>
        <v/>
      </c>
      <c r="C639" t="inlineStr">
        <is>
          <t>Facility_Table.txt</t>
        </is>
      </c>
      <c r="D639" t="n">
        <v>60</v>
      </c>
      <c r="E639" t="inlineStr">
        <is>
          <t>proc:sort</t>
        </is>
      </c>
      <c r="F639" t="inlineStr">
        <is>
          <t>dw</t>
        </is>
      </c>
      <c r="G639" t="inlineStr">
        <is>
          <t>fac_line_&amp;Cur_Mth</t>
        </is>
      </c>
    </row>
    <row r="640">
      <c r="A640" t="inlineStr">
        <is>
          <t>C:\XX\XX Program - 254(166 XX; 86 eSpace )\Monthly -117 (89 XX; 28 eSpace)\Facility_Table.txt</t>
        </is>
      </c>
      <c r="B640">
        <f>LEFT(A640,FIND("~",SUBSTITUTE(A640,"\","~",LEN(A640)-LEN(SUBSTITUTE(A640,"\","")))))</f>
        <v/>
      </c>
      <c r="C640" t="inlineStr">
        <is>
          <t>Facility_Table.txt</t>
        </is>
      </c>
      <c r="D640" t="n">
        <v>66</v>
      </c>
      <c r="E640" t="inlineStr">
        <is>
          <t>proc:sort</t>
        </is>
      </c>
      <c r="F640" t="inlineStr">
        <is>
          <t>dw</t>
        </is>
      </c>
      <c r="G640" t="inlineStr">
        <is>
          <t>customer_&amp;Cur_Mth</t>
        </is>
      </c>
    </row>
    <row r="641">
      <c r="A641" t="inlineStr">
        <is>
          <t>C:\XX\XX Program - 254(166 XX; 86 eSpace )\Monthly -117 (89 XX; 28 eSpace)\FD_by_RM.txt</t>
        </is>
      </c>
      <c r="B641">
        <f>LEFT(A641,FIND("~",SUBSTITUTE(A641,"\","~",LEN(A641)-LEN(SUBSTITUTE(A641,"\","")))))</f>
        <v/>
      </c>
      <c r="C641" t="inlineStr">
        <is>
          <t>FD_by_RM.txt</t>
        </is>
      </c>
      <c r="D641" t="n">
        <v>212</v>
      </c>
      <c r="E641" t="inlineStr">
        <is>
          <t>proc:sort</t>
        </is>
      </c>
      <c r="F641" t="inlineStr">
        <is>
          <t>fix_dep</t>
        </is>
      </c>
      <c r="G641" t="inlineStr">
        <is>
          <t>Fixed_Dep_Campaign_&amp;Cur_Mth</t>
        </is>
      </c>
    </row>
    <row r="642">
      <c r="A642" t="inlineStr">
        <is>
          <t>C:\XX\XX Program - 254(166 XX; 86 eSpace )\Monthly -117 (89 XX; 28 eSpace)\FD_by_RM.txt</t>
        </is>
      </c>
      <c r="B642">
        <f>LEFT(A642,FIND("~",SUBSTITUTE(A642,"\","~",LEN(A642)-LEN(SUBSTITUTE(A642,"\","")))))</f>
        <v/>
      </c>
      <c r="C642" t="inlineStr">
        <is>
          <t>FD_by_RM.txt</t>
        </is>
      </c>
      <c r="D642" t="n">
        <v>216</v>
      </c>
      <c r="E642" t="inlineStr">
        <is>
          <t>proc:sort</t>
        </is>
      </c>
      <c r="F642" t="inlineStr">
        <is>
          <t>dw</t>
        </is>
      </c>
      <c r="G642" t="inlineStr">
        <is>
          <t>RM_Map</t>
        </is>
      </c>
    </row>
    <row r="643">
      <c r="A643" t="inlineStr">
        <is>
          <t>C:\XX\XX Program - 254(166 XX; 86 eSpace )\Monthly -117 (89 XX; 28 eSpace)\FD_Transaction.txt</t>
        </is>
      </c>
      <c r="B643">
        <f>LEFT(A643,FIND("~",SUBSTITUTE(A643,"\","~",LEN(A643)-LEN(SUBSTITUTE(A643,"\","")))))</f>
        <v/>
      </c>
      <c r="C643" t="inlineStr">
        <is>
          <t>FD_Transaction.txt</t>
        </is>
      </c>
      <c r="D643" t="n">
        <v>23</v>
      </c>
      <c r="E643" t="inlineStr">
        <is>
          <t>proc:sort</t>
        </is>
      </c>
      <c r="F643" t="inlineStr">
        <is>
          <t>rm</t>
        </is>
      </c>
      <c r="G643" t="inlineStr">
        <is>
          <t>Customer_Profile_&amp;Cur_Mth</t>
        </is>
      </c>
    </row>
    <row r="644">
      <c r="A644" t="inlineStr">
        <is>
          <t>C:\XX\XX Program - 254(166 XX; 86 eSpace )\Monthly -117 (89 XX; 28 eSpace)\FD_Transaction.txt</t>
        </is>
      </c>
      <c r="B644">
        <f>LEFT(A644,FIND("~",SUBSTITUTE(A644,"\","~",LEN(A644)-LEN(SUBSTITUTE(A644,"\","")))))</f>
        <v/>
      </c>
      <c r="C644" t="inlineStr">
        <is>
          <t>FD_Transaction.txt</t>
        </is>
      </c>
      <c r="D644" t="n">
        <v>83</v>
      </c>
      <c r="E644" t="inlineStr">
        <is>
          <t>proc:sort</t>
        </is>
      </c>
      <c r="F644" t="inlineStr">
        <is>
          <t>dw</t>
        </is>
      </c>
      <c r="G644" t="inlineStr">
        <is>
          <t>RM_Map</t>
        </is>
      </c>
    </row>
    <row r="645">
      <c r="A645" t="inlineStr">
        <is>
          <t>C:\XX\XX Program - 254(166 XX; 86 eSpace )\Monthly -117 (89 XX; 28 eSpace)\GCO_YTD_Cust.txt</t>
        </is>
      </c>
      <c r="B645">
        <f>LEFT(A645,FIND("~",SUBSTITUTE(A645,"\","~",LEN(A645)-LEN(SUBSTITUTE(A645,"\","")))))</f>
        <v/>
      </c>
      <c r="C645" t="inlineStr">
        <is>
          <t>GCO_YTD_Cust.txt</t>
        </is>
      </c>
      <c r="D645" t="n">
        <v>65</v>
      </c>
      <c r="E645" t="inlineStr">
        <is>
          <t>proc:sort</t>
        </is>
      </c>
      <c r="F645" t="inlineStr">
        <is>
          <t>dw</t>
        </is>
      </c>
      <c r="G645" t="inlineStr">
        <is>
          <t>RM_Map_&amp;Cur_Mth</t>
        </is>
      </c>
    </row>
    <row r="646">
      <c r="A646" t="inlineStr">
        <is>
          <t>C:\XX\XX Program - 254(166 XX; 86 eSpace )\Monthly -117 (89 XX; 28 eSpace)\Get_Data.txt</t>
        </is>
      </c>
      <c r="B646">
        <f>LEFT(A646,FIND("~",SUBSTITUTE(A646,"\","~",LEN(A646)-LEN(SUBSTITUTE(A646,"\","")))))</f>
        <v/>
      </c>
      <c r="C646" t="inlineStr">
        <is>
          <t>Get_Data.txt</t>
        </is>
      </c>
      <c r="D646" t="n">
        <v>14</v>
      </c>
      <c r="E646" t="inlineStr">
        <is>
          <t>proc:sort</t>
        </is>
      </c>
      <c r="F646" t="inlineStr">
        <is>
          <t>dw</t>
        </is>
      </c>
      <c r="G646" t="inlineStr">
        <is>
          <t>RM_Map</t>
        </is>
      </c>
    </row>
    <row r="647">
      <c r="A647" t="inlineStr">
        <is>
          <t>C:\XX\XX Program - 254(166 XX; 86 eSpace )\Monthly -117 (89 XX; 28 eSpace)\Insurance_Income.txt</t>
        </is>
      </c>
      <c r="B647">
        <f>LEFT(A647,FIND("~",SUBSTITUTE(A647,"\","~",LEN(A647)-LEN(SUBSTITUTE(A647,"\","")))))</f>
        <v/>
      </c>
      <c r="C647" t="inlineStr">
        <is>
          <t>Insurance_Income.txt</t>
        </is>
      </c>
      <c r="D647" t="n">
        <v>60</v>
      </c>
      <c r="E647" t="inlineStr">
        <is>
          <t>proc:sort</t>
        </is>
      </c>
      <c r="F647" t="inlineStr">
        <is>
          <t>dw</t>
        </is>
      </c>
      <c r="G647" t="inlineStr">
        <is>
          <t>Customer_&amp;Cur_Mth</t>
        </is>
      </c>
    </row>
    <row r="648">
      <c r="A648" t="inlineStr">
        <is>
          <t>C:\XX\XX Program - 254(166 XX; 86 eSpace )\Monthly -117 (89 XX; 28 eSpace)\Insurance_Income.txt</t>
        </is>
      </c>
      <c r="B648">
        <f>LEFT(A648,FIND("~",SUBSTITUTE(A648,"\","~",LEN(A648)-LEN(SUBSTITUTE(A648,"\","")))))</f>
        <v/>
      </c>
      <c r="C648" t="inlineStr">
        <is>
          <t>Insurance_Income.txt</t>
        </is>
      </c>
      <c r="D648" t="n">
        <v>112</v>
      </c>
      <c r="E648" t="inlineStr">
        <is>
          <t>proc:sort</t>
        </is>
      </c>
      <c r="F648" t="inlineStr">
        <is>
          <t>dw</t>
        </is>
      </c>
      <c r="G648" t="inlineStr">
        <is>
          <t>RM_Map_&amp;Cur_Mth</t>
        </is>
      </c>
    </row>
    <row r="649">
      <c r="A649" t="inlineStr">
        <is>
          <t>C:\XX\XX Program - 254(166 XX; 86 eSpace )\Monthly -117 (89 XX; 28 eSpace)\Loan_Matured_Drawdown_YTD.txt</t>
        </is>
      </c>
      <c r="B649">
        <f>LEFT(A649,FIND("~",SUBSTITUTE(A649,"\","~",LEN(A649)-LEN(SUBSTITUTE(A649,"\","")))))</f>
        <v/>
      </c>
      <c r="C649" t="inlineStr">
        <is>
          <t>Loan_Matured_Drawdown_YTD.txt</t>
        </is>
      </c>
      <c r="D649" t="n">
        <v>38</v>
      </c>
      <c r="E649" t="inlineStr">
        <is>
          <t>proc:sort</t>
        </is>
      </c>
      <c r="F649" t="inlineStr">
        <is>
          <t>dw</t>
        </is>
      </c>
      <c r="G649" t="inlineStr">
        <is>
          <t>Customer_History</t>
        </is>
      </c>
    </row>
    <row r="650">
      <c r="A650" t="inlineStr">
        <is>
          <t>C:\XX\XX Program - 254(166 XX; 86 eSpace )\Monthly -117 (89 XX; 28 eSpace)\Loan_Matured_Drawdown_YTD.txt</t>
        </is>
      </c>
      <c r="B650">
        <f>LEFT(A650,FIND("~",SUBSTITUTE(A650,"\","~",LEN(A650)-LEN(SUBSTITUTE(A650,"\","")))))</f>
        <v/>
      </c>
      <c r="C650" t="inlineStr">
        <is>
          <t>Loan_Matured_Drawdown_YTD.txt</t>
        </is>
      </c>
      <c r="D650" t="n">
        <v>58</v>
      </c>
      <c r="E650" t="inlineStr">
        <is>
          <t>proc:sort</t>
        </is>
      </c>
      <c r="F650" t="inlineStr">
        <is>
          <t>dw</t>
        </is>
      </c>
      <c r="G650" t="inlineStr">
        <is>
          <t>RM_Map</t>
        </is>
      </c>
    </row>
    <row r="651">
      <c r="A651" t="inlineStr">
        <is>
          <t>C:\XX\XX Program - 254(166 XX; 86 eSpace )\Monthly -117 (89 XX; 28 eSpace)\Loan_Matured_Drawdown_YTD.txt</t>
        </is>
      </c>
      <c r="B651">
        <f>LEFT(A651,FIND("~",SUBSTITUTE(A651,"\","~",LEN(A651)-LEN(SUBSTITUTE(A651,"\","")))))</f>
        <v/>
      </c>
      <c r="C651" t="inlineStr">
        <is>
          <t>Loan_Matured_Drawdown_YTD.txt</t>
        </is>
      </c>
      <c r="D651" t="n">
        <v>309</v>
      </c>
      <c r="E651" t="inlineStr">
        <is>
          <t>proc:sort</t>
        </is>
      </c>
      <c r="F651" t="inlineStr">
        <is>
          <t>rm</t>
        </is>
      </c>
      <c r="G651" t="inlineStr">
        <is>
          <t>Loan_Drawdown_&amp;inPeriod</t>
        </is>
      </c>
    </row>
    <row r="652">
      <c r="A652" t="inlineStr">
        <is>
          <t>C:\XX\XX Program - 254(166 XX; 86 eSpace )\Monthly -117 (89 XX; 28 eSpace)\Main_Program4.txt</t>
        </is>
      </c>
      <c r="B652">
        <f>LEFT(A652,FIND("~",SUBSTITUTE(A652,"\","~",LEN(A652)-LEN(SUBSTITUTE(A652,"\","")))))</f>
        <v/>
      </c>
      <c r="C652" t="inlineStr">
        <is>
          <t>Main_Program4.txt</t>
        </is>
      </c>
      <c r="D652" t="n">
        <v>131</v>
      </c>
      <c r="E652" t="inlineStr">
        <is>
          <t>proc:sort</t>
        </is>
      </c>
      <c r="F652" t="inlineStr">
        <is>
          <t>dw</t>
        </is>
      </c>
      <c r="G652" t="inlineStr">
        <is>
          <t>Customer_&amp;Cur_Mth</t>
        </is>
      </c>
    </row>
    <row r="653">
      <c r="A653" t="inlineStr">
        <is>
          <t>C:\XX\XX Program - 254(166 XX; 86 eSpace )\Monthly -117 (89 XX; 28 eSpace)\Main_Program4.txt</t>
        </is>
      </c>
      <c r="B653">
        <f>LEFT(A653,FIND("~",SUBSTITUTE(A653,"\","~",LEN(A653)-LEN(SUBSTITUTE(A653,"\","")))))</f>
        <v/>
      </c>
      <c r="C653" t="inlineStr">
        <is>
          <t>Main_Program4.txt</t>
        </is>
      </c>
      <c r="D653" t="n">
        <v>146</v>
      </c>
      <c r="E653" t="inlineStr">
        <is>
          <t>proc:sort</t>
        </is>
      </c>
      <c r="F653" t="inlineStr">
        <is>
          <t>dw</t>
        </is>
      </c>
      <c r="G653" t="inlineStr">
        <is>
          <t>Customer_History</t>
        </is>
      </c>
    </row>
    <row r="654">
      <c r="A654" t="inlineStr">
        <is>
          <t>C:\XX\XX Program - 254(166 XX; 86 eSpace )\Monthly -117 (89 XX; 28 eSpace)\Main_Program4.txt</t>
        </is>
      </c>
      <c r="B654">
        <f>LEFT(A654,FIND("~",SUBSTITUTE(A654,"\","~",LEN(A654)-LEN(SUBSTITUTE(A654,"\","")))))</f>
        <v/>
      </c>
      <c r="C654" t="inlineStr">
        <is>
          <t>Main_Program4.txt</t>
        </is>
      </c>
      <c r="D654" t="n">
        <v>219</v>
      </c>
      <c r="E654" t="inlineStr">
        <is>
          <t>proc:sort</t>
        </is>
      </c>
      <c r="F654" t="inlineStr">
        <is>
          <t>dw</t>
        </is>
      </c>
      <c r="G654" t="inlineStr">
        <is>
          <t>RM_Map_&amp;Cur_Mth</t>
        </is>
      </c>
    </row>
    <row r="655">
      <c r="A655" t="inlineStr">
        <is>
          <t>C:\XX\XX Program - 254(166 XX; 86 eSpace )\Monthly -117 (89 XX; 28 eSpace)\Main_Program4.txt</t>
        </is>
      </c>
      <c r="B655">
        <f>LEFT(A655,FIND("~",SUBSTITUTE(A655,"\","~",LEN(A655)-LEN(SUBSTITUTE(A655,"\","")))))</f>
        <v/>
      </c>
      <c r="C655" t="inlineStr">
        <is>
          <t>Main_Program4.txt</t>
        </is>
      </c>
      <c r="D655" t="n">
        <v>249</v>
      </c>
      <c r="E655" t="inlineStr">
        <is>
          <t>proc:sort</t>
        </is>
      </c>
      <c r="F655" t="inlineStr">
        <is>
          <t>dw</t>
        </is>
      </c>
      <c r="G655" t="inlineStr">
        <is>
          <t>RM_Map</t>
        </is>
      </c>
    </row>
    <row r="656">
      <c r="A656" t="inlineStr">
        <is>
          <t>C:\XX\XX Program - 254(166 XX; 86 eSpace )\Monthly -117 (89 XX; 28 eSpace)\Maturity_Distribution.txt</t>
        </is>
      </c>
      <c r="B656">
        <f>LEFT(A656,FIND("~",SUBSTITUTE(A656,"\","~",LEN(A656)-LEN(SUBSTITUTE(A656,"\","")))))</f>
        <v/>
      </c>
      <c r="C656" t="inlineStr">
        <is>
          <t>Maturity_Distribution.txt</t>
        </is>
      </c>
      <c r="D656" t="n">
        <v>63</v>
      </c>
      <c r="E656" t="inlineStr">
        <is>
          <t>proc:sort</t>
        </is>
      </c>
      <c r="F656" t="inlineStr">
        <is>
          <t>dw</t>
        </is>
      </c>
      <c r="G656" t="inlineStr">
        <is>
          <t>ac_pft_&amp;Cur_mth</t>
        </is>
      </c>
    </row>
    <row r="657">
      <c r="A657" t="inlineStr">
        <is>
          <t>C:\XX\XX Program - 254(166 XX; 86 eSpace )\Monthly -117 (89 XX; 28 eSpace)\Maturity_Distribution.txt</t>
        </is>
      </c>
      <c r="B657">
        <f>LEFT(A657,FIND("~",SUBSTITUTE(A657,"\","~",LEN(A657)-LEN(SUBSTITUTE(A657,"\","")))))</f>
        <v/>
      </c>
      <c r="C657" t="inlineStr">
        <is>
          <t>Maturity_Distribution.txt</t>
        </is>
      </c>
      <c r="D657" t="n">
        <v>71</v>
      </c>
      <c r="E657" t="inlineStr">
        <is>
          <t>proc:sort</t>
        </is>
      </c>
      <c r="F657" t="inlineStr">
        <is>
          <t>dw</t>
        </is>
      </c>
      <c r="G657" t="inlineStr">
        <is>
          <t>loans_&amp;Cur_Mth</t>
        </is>
      </c>
    </row>
    <row r="658">
      <c r="A658" t="inlineStr">
        <is>
          <t>C:\XX\XX Program - 254(166 XX; 86 eSpace )\Monthly -117 (89 XX; 28 eSpace)\Maturity_Distribution.txt</t>
        </is>
      </c>
      <c r="B658">
        <f>LEFT(A658,FIND("~",SUBSTITUTE(A658,"\","~",LEN(A658)-LEN(SUBSTITUTE(A658,"\","")))))</f>
        <v/>
      </c>
      <c r="C658" t="inlineStr">
        <is>
          <t>Maturity_Distribution.txt</t>
        </is>
      </c>
      <c r="D658" t="n">
        <v>76</v>
      </c>
      <c r="E658" t="inlineStr">
        <is>
          <t>proc:sort</t>
        </is>
      </c>
      <c r="F658" t="inlineStr">
        <is>
          <t>dw</t>
        </is>
      </c>
      <c r="G658" t="inlineStr">
        <is>
          <t>fac_line_&amp;Cur_Mth</t>
        </is>
      </c>
    </row>
    <row r="659">
      <c r="A659" t="inlineStr">
        <is>
          <t>C:\XX\XX Program - 254(166 XX; 86 eSpace )\Monthly -117 (89 XX; 28 eSpace)\Maturity_Distribution.txt</t>
        </is>
      </c>
      <c r="B659">
        <f>LEFT(A659,FIND("~",SUBSTITUTE(A659,"\","~",LEN(A659)-LEN(SUBSTITUTE(A659,"\","")))))</f>
        <v/>
      </c>
      <c r="C659" t="inlineStr">
        <is>
          <t>Maturity_Distribution.txt</t>
        </is>
      </c>
      <c r="D659" t="n">
        <v>80</v>
      </c>
      <c r="E659" t="inlineStr">
        <is>
          <t>proc:sort</t>
        </is>
      </c>
      <c r="F659" t="inlineStr">
        <is>
          <t>dw</t>
        </is>
      </c>
      <c r="G659" t="inlineStr">
        <is>
          <t>Bill_Tran_&amp;Cur_Mth</t>
        </is>
      </c>
    </row>
    <row r="660">
      <c r="A660" t="inlineStr">
        <is>
          <t>C:\XX\XX Program - 254(166 XX; 86 eSpace )\Monthly -117 (89 XX; 28 eSpace)\Maturity_Distribution.txt</t>
        </is>
      </c>
      <c r="B660">
        <f>LEFT(A660,FIND("~",SUBSTITUTE(A660,"\","~",LEN(A660)-LEN(SUBSTITUTE(A660,"\","")))))</f>
        <v/>
      </c>
      <c r="C660" t="inlineStr">
        <is>
          <t>Maturity_Distribution.txt</t>
        </is>
      </c>
      <c r="D660" t="n">
        <v>84</v>
      </c>
      <c r="E660" t="inlineStr">
        <is>
          <t>proc:sort</t>
        </is>
      </c>
      <c r="F660" t="inlineStr">
        <is>
          <t>dw</t>
        </is>
      </c>
      <c r="G660" t="inlineStr">
        <is>
          <t>customer_&amp;Cur_Mth</t>
        </is>
      </c>
    </row>
    <row r="661">
      <c r="A661" t="inlineStr">
        <is>
          <t>C:\XX\XX Program - 254(166 XX; 86 eSpace )\Monthly -117 (89 XX; 28 eSpace)\Maturity_Distribution.txt</t>
        </is>
      </c>
      <c r="B661">
        <f>LEFT(A661,FIND("~",SUBSTITUTE(A661,"\","~",LEN(A661)-LEN(SUBSTITUTE(A661,"\","")))))</f>
        <v/>
      </c>
      <c r="C661" t="inlineStr">
        <is>
          <t>Maturity_Distribution.txt</t>
        </is>
      </c>
      <c r="D661" t="n">
        <v>111</v>
      </c>
      <c r="E661" t="inlineStr">
        <is>
          <t>proc:sort</t>
        </is>
      </c>
      <c r="F661" t="inlineStr">
        <is>
          <t>dw</t>
        </is>
      </c>
      <c r="G661" t="inlineStr">
        <is>
          <t>Cust_acct</t>
        </is>
      </c>
    </row>
    <row r="662">
      <c r="A662" t="inlineStr">
        <is>
          <t>C:\XX\XX Program - 254(166 XX; 86 eSpace )\Monthly -117 (89 XX; 28 eSpace)\Maturity_Distribution.txt</t>
        </is>
      </c>
      <c r="B662">
        <f>LEFT(A662,FIND("~",SUBSTITUTE(A662,"\","~",LEN(A662)-LEN(SUBSTITUTE(A662,"\","")))))</f>
        <v/>
      </c>
      <c r="C662" t="inlineStr">
        <is>
          <t>Maturity_Distribution.txt</t>
        </is>
      </c>
      <c r="D662" t="n">
        <v>460</v>
      </c>
      <c r="E662" t="inlineStr">
        <is>
          <t>proc:sort</t>
        </is>
      </c>
      <c r="F662" t="inlineStr">
        <is>
          <t>dw</t>
        </is>
      </c>
      <c r="G662" t="inlineStr">
        <is>
          <t>RM_Map</t>
        </is>
      </c>
    </row>
    <row r="663">
      <c r="A663" t="inlineStr">
        <is>
          <t>C:\XX\XX Program - 254(166 XX; 86 eSpace )\Monthly -117 (89 XX; 28 eSpace)\Maturity_Distribution.txt</t>
        </is>
      </c>
      <c r="B663">
        <f>LEFT(A663,FIND("~",SUBSTITUTE(A663,"\","~",LEN(A663)-LEN(SUBSTITUTE(A663,"\","")))))</f>
        <v/>
      </c>
      <c r="C663" t="inlineStr">
        <is>
          <t>Maturity_Distribution.txt</t>
        </is>
      </c>
      <c r="D663" t="n">
        <v>583</v>
      </c>
      <c r="E663" t="inlineStr">
        <is>
          <t>proc:sort</t>
        </is>
      </c>
      <c r="F663" t="inlineStr">
        <is>
          <t>dw</t>
        </is>
      </c>
      <c r="G663" t="inlineStr">
        <is>
          <t>RM_Map</t>
        </is>
      </c>
    </row>
    <row r="664">
      <c r="A664" t="inlineStr">
        <is>
          <t>C:\XX\XX Program - 254(166 XX; 86 eSpace )\Monthly -117 (89 XX; 28 eSpace)\Maturity_Distribution.txt</t>
        </is>
      </c>
      <c r="B664">
        <f>LEFT(A664,FIND("~",SUBSTITUTE(A664,"\","~",LEN(A664)-LEN(SUBSTITUTE(A664,"\","")))))</f>
        <v/>
      </c>
      <c r="C664" t="inlineStr">
        <is>
          <t>Maturity_Distribution.txt</t>
        </is>
      </c>
      <c r="D664" t="n">
        <v>1266</v>
      </c>
      <c r="E664" t="inlineStr">
        <is>
          <t>proc:sort</t>
        </is>
      </c>
      <c r="F664" t="inlineStr">
        <is>
          <t>rm</t>
        </is>
      </c>
      <c r="G664" t="inlineStr">
        <is>
          <t>Customer_Profile_&amp;Cur_Mth</t>
        </is>
      </c>
    </row>
    <row r="665">
      <c r="A665" t="inlineStr">
        <is>
          <t>C:\XX\XX Program - 254(166 XX; 86 eSpace )\Monthly -117 (89 XX; 28 eSpace)\Maturity_Distribution.txt</t>
        </is>
      </c>
      <c r="B665">
        <f>LEFT(A665,FIND("~",SUBSTITUTE(A665,"\","~",LEN(A665)-LEN(SUBSTITUTE(A665,"\","")))))</f>
        <v/>
      </c>
      <c r="C665" t="inlineStr">
        <is>
          <t>Maturity_Distribution.txt</t>
        </is>
      </c>
      <c r="D665" t="n">
        <v>1329</v>
      </c>
      <c r="E665" t="inlineStr">
        <is>
          <t>proc:sort</t>
        </is>
      </c>
      <c r="F665" t="inlineStr">
        <is>
          <t>rm</t>
        </is>
      </c>
      <c r="G665" t="inlineStr">
        <is>
          <t>Customer_Profile_&amp;Cur_Mth</t>
        </is>
      </c>
    </row>
    <row r="666">
      <c r="A666" t="inlineStr">
        <is>
          <t>C:\XX\XX Program - 254(166 XX; 86 eSpace )\Monthly -117 (89 XX; 28 eSpace)\Maturity_Distribution.txt</t>
        </is>
      </c>
      <c r="B666">
        <f>LEFT(A666,FIND("~",SUBSTITUTE(A666,"\","~",LEN(A666)-LEN(SUBSTITUTE(A666,"\","")))))</f>
        <v/>
      </c>
      <c r="C666" t="inlineStr">
        <is>
          <t>Maturity_Distribution.txt</t>
        </is>
      </c>
      <c r="D666" t="n">
        <v>1420</v>
      </c>
      <c r="E666" t="inlineStr">
        <is>
          <t>proc:sort</t>
        </is>
      </c>
      <c r="F666" t="inlineStr">
        <is>
          <t>rm</t>
        </is>
      </c>
      <c r="G666" t="inlineStr">
        <is>
          <t>Customer_Profile_&amp;Cur_Mth</t>
        </is>
      </c>
    </row>
    <row r="667">
      <c r="A667" t="inlineStr">
        <is>
          <t>C:\XX\XX Program - 254(166 XX; 86 eSpace )\Monthly -117 (89 XX; 28 eSpace)\Maturity_Distribution.txt</t>
        </is>
      </c>
      <c r="B667">
        <f>LEFT(A667,FIND("~",SUBSTITUTE(A667,"\","~",LEN(A667)-LEN(SUBSTITUTE(A667,"\","")))))</f>
        <v/>
      </c>
      <c r="C667" t="inlineStr">
        <is>
          <t>Maturity_Distribution.txt</t>
        </is>
      </c>
      <c r="D667" t="n">
        <v>1513</v>
      </c>
      <c r="E667" t="inlineStr">
        <is>
          <t>proc:sort</t>
        </is>
      </c>
      <c r="F667" t="inlineStr">
        <is>
          <t>rm</t>
        </is>
      </c>
      <c r="G667" t="inlineStr">
        <is>
          <t>Customer_Profile_&amp;Cur_Mth</t>
        </is>
      </c>
    </row>
    <row r="668">
      <c r="A668" t="inlineStr">
        <is>
          <t>C:\XX\XX Program - 254(166 XX; 86 eSpace )\Monthly -117 (89 XX; 28 eSpace)\Maturity_Distribution.txt</t>
        </is>
      </c>
      <c r="B668">
        <f>LEFT(A668,FIND("~",SUBSTITUTE(A668,"\","~",LEN(A668)-LEN(SUBSTITUTE(A668,"\","")))))</f>
        <v/>
      </c>
      <c r="C668" t="inlineStr">
        <is>
          <t>Maturity_Distribution.txt</t>
        </is>
      </c>
      <c r="D668" t="n">
        <v>1784</v>
      </c>
      <c r="E668" t="inlineStr">
        <is>
          <t>proc:sort</t>
        </is>
      </c>
      <c r="F668" t="inlineStr">
        <is>
          <t>dw</t>
        </is>
      </c>
      <c r="G668" t="inlineStr">
        <is>
          <t>fac_line_&amp;Cur_Mth</t>
        </is>
      </c>
    </row>
    <row r="669">
      <c r="A669" t="inlineStr">
        <is>
          <t>C:\XX\XX Program - 254(166 XX; 86 eSpace )\Monthly -117 (89 XX; 28 eSpace)\Monthly_Bills_Turnover_CNY.txt</t>
        </is>
      </c>
      <c r="B669">
        <f>LEFT(A669,FIND("~",SUBSTITUTE(A669,"\","~",LEN(A669)-LEN(SUBSTITUTE(A669,"\","")))))</f>
        <v/>
      </c>
      <c r="C669" t="inlineStr">
        <is>
          <t>Monthly_Bills_Turnover_CNY.txt</t>
        </is>
      </c>
      <c r="D669" t="n">
        <v>24</v>
      </c>
      <c r="E669" t="inlineStr">
        <is>
          <t>proc:sort</t>
        </is>
      </c>
      <c r="F669" t="inlineStr">
        <is>
          <t>dw</t>
        </is>
      </c>
      <c r="G669" t="inlineStr">
        <is>
          <t>Bill_Tran_&amp;Cur_Mth</t>
        </is>
      </c>
    </row>
    <row r="670">
      <c r="A670" t="inlineStr">
        <is>
          <t>C:\XX\XX Program - 254(166 XX; 86 eSpace )\Monthly -117 (89 XX; 28 eSpace)\Monthly_Bills_Turnover_CNY.txt</t>
        </is>
      </c>
      <c r="B670">
        <f>LEFT(A670,FIND("~",SUBSTITUTE(A670,"\","~",LEN(A670)-LEN(SUBSTITUTE(A670,"\","")))))</f>
        <v/>
      </c>
      <c r="C670" t="inlineStr">
        <is>
          <t>Monthly_Bills_Turnover_CNY.txt</t>
        </is>
      </c>
      <c r="D670" t="n">
        <v>39</v>
      </c>
      <c r="E670" t="inlineStr">
        <is>
          <t>proc:sort</t>
        </is>
      </c>
      <c r="F670" t="inlineStr">
        <is>
          <t>dw</t>
        </is>
      </c>
      <c r="G670" t="inlineStr">
        <is>
          <t>Bill_Cust_&amp;Cur_Mth</t>
        </is>
      </c>
    </row>
    <row r="671">
      <c r="A671" t="inlineStr">
        <is>
          <t>C:\XX\XX Program - 254(166 XX; 86 eSpace )\Monthly -117 (89 XX; 28 eSpace)\Monthly_Bills_Turnover_CNY.txt</t>
        </is>
      </c>
      <c r="B671">
        <f>LEFT(A671,FIND("~",SUBSTITUTE(A671,"\","~",LEN(A671)-LEN(SUBSTITUTE(A671,"\","")))))</f>
        <v/>
      </c>
      <c r="C671" t="inlineStr">
        <is>
          <t>Monthly_Bills_Turnover_CNY.txt</t>
        </is>
      </c>
      <c r="D671" t="n">
        <v>55</v>
      </c>
      <c r="E671" t="inlineStr">
        <is>
          <t>proc:sort</t>
        </is>
      </c>
      <c r="F671" t="inlineStr">
        <is>
          <t>dw</t>
        </is>
      </c>
      <c r="G671" t="inlineStr">
        <is>
          <t>AC_Pft_&amp;Cur_Mth</t>
        </is>
      </c>
    </row>
    <row r="672">
      <c r="A672" t="inlineStr">
        <is>
          <t>C:\XX\XX Program - 254(166 XX; 86 eSpace )\Monthly -117 (89 XX; 28 eSpace)\Monthly_Bills_Turnover_CNY.txt</t>
        </is>
      </c>
      <c r="B672">
        <f>LEFT(A672,FIND("~",SUBSTITUTE(A672,"\","~",LEN(A672)-LEN(SUBSTITUTE(A672,"\","")))))</f>
        <v/>
      </c>
      <c r="C672" t="inlineStr">
        <is>
          <t>Monthly_Bills_Turnover_CNY.txt</t>
        </is>
      </c>
      <c r="D672" t="n">
        <v>70</v>
      </c>
      <c r="E672" t="inlineStr">
        <is>
          <t>proc:sort</t>
        </is>
      </c>
      <c r="F672" t="inlineStr">
        <is>
          <t>dw</t>
        </is>
      </c>
      <c r="G672" t="inlineStr">
        <is>
          <t>Customer_&amp;Cur_Mth</t>
        </is>
      </c>
    </row>
    <row r="673">
      <c r="A673" t="inlineStr">
        <is>
          <t>C:\XX\XX Program - 254(166 XX; 86 eSpace )\Monthly -117 (89 XX; 28 eSpace)\Monthly_Bills_Turnover_CNY.txt</t>
        </is>
      </c>
      <c r="B673">
        <f>LEFT(A673,FIND("~",SUBSTITUTE(A673,"\","~",LEN(A673)-LEN(SUBSTITUTE(A673,"\","")))))</f>
        <v/>
      </c>
      <c r="C673" t="inlineStr">
        <is>
          <t>Monthly_Bills_Turnover_CNY.txt</t>
        </is>
      </c>
      <c r="D673" t="n">
        <v>95</v>
      </c>
      <c r="E673" t="inlineStr">
        <is>
          <t>proc:sort</t>
        </is>
      </c>
      <c r="F673" t="inlineStr">
        <is>
          <t>dw</t>
        </is>
      </c>
      <c r="G673" t="inlineStr">
        <is>
          <t>Bill_Cust_&amp;Cur_Mth</t>
        </is>
      </c>
    </row>
    <row r="674">
      <c r="A674" t="inlineStr">
        <is>
          <t>C:\XX\XX Program - 254(166 XX; 86 eSpace )\Monthly -117 (89 XX; 28 eSpace)\Monthly_Bills_Turnover_CNY.txt</t>
        </is>
      </c>
      <c r="B674">
        <f>LEFT(A674,FIND("~",SUBSTITUTE(A674,"\","~",LEN(A674)-LEN(SUBSTITUTE(A674,"\","")))))</f>
        <v/>
      </c>
      <c r="C674" t="inlineStr">
        <is>
          <t>Monthly_Bills_Turnover_CNY.txt</t>
        </is>
      </c>
      <c r="D674" t="n">
        <v>143</v>
      </c>
      <c r="E674" t="inlineStr">
        <is>
          <t>proc:sort</t>
        </is>
      </c>
      <c r="F674" t="inlineStr">
        <is>
          <t>dw</t>
        </is>
      </c>
      <c r="G674" t="inlineStr">
        <is>
          <t>RM_Map</t>
        </is>
      </c>
    </row>
    <row r="675">
      <c r="A675" t="inlineStr">
        <is>
          <t>C:\XX\XX Program - 254(166 XX; 86 eSpace )\Monthly -117 (89 XX; 28 eSpace)\Monthly_B_D_CASA.txt</t>
        </is>
      </c>
      <c r="B675">
        <f>LEFT(A675,FIND("~",SUBSTITUTE(A675,"\","~",LEN(A675)-LEN(SUBSTITUTE(A675,"\","")))))</f>
        <v/>
      </c>
      <c r="C675" t="inlineStr">
        <is>
          <t>Monthly_B_D_CASA.txt</t>
        </is>
      </c>
      <c r="D675" t="n">
        <v>73</v>
      </c>
      <c r="E675" t="inlineStr">
        <is>
          <t>proc:sort</t>
        </is>
      </c>
      <c r="F675" t="inlineStr">
        <is>
          <t>dw</t>
        </is>
      </c>
      <c r="G675" t="inlineStr">
        <is>
          <t>RM_Map</t>
        </is>
      </c>
    </row>
    <row r="676">
      <c r="A676" t="inlineStr">
        <is>
          <t>C:\XX\XX Program - 254(166 XX; 86 eSpace )\Monthly -117 (89 XX; 28 eSpace)\Monthly_ABC_Revenue.txt</t>
        </is>
      </c>
      <c r="B676">
        <f>LEFT(A676,FIND("~",SUBSTITUTE(A676,"\","~",LEN(A676)-LEN(SUBSTITUTE(A676,"\","")))))</f>
        <v/>
      </c>
      <c r="C676" t="inlineStr">
        <is>
          <t>Monthly_ABC_Revenue.txt</t>
        </is>
      </c>
      <c r="D676" t="n">
        <v>115</v>
      </c>
      <c r="E676" t="inlineStr">
        <is>
          <t>proc:sql</t>
        </is>
      </c>
      <c r="F676" t="inlineStr">
        <is>
          <t>dw</t>
        </is>
      </c>
      <c r="G676" t="inlineStr">
        <is>
          <t>ac_pft_&amp;Cur_Mth</t>
        </is>
      </c>
    </row>
    <row r="677">
      <c r="A677" t="inlineStr">
        <is>
          <t>C:\XX\XX Program - 254(166 XX; 86 eSpace )\Monthly -117 (89 XX; 28 eSpace)\Monthly_ABC_Revenue.txt</t>
        </is>
      </c>
      <c r="B677">
        <f>LEFT(A677,FIND("~",SUBSTITUTE(A677,"\","~",LEN(A677)-LEN(SUBSTITUTE(A677,"\","")))))</f>
        <v/>
      </c>
      <c r="C677" t="inlineStr">
        <is>
          <t>Monthly_ABC_Revenue.txt</t>
        </is>
      </c>
      <c r="D677" t="n">
        <v>213</v>
      </c>
      <c r="E677" t="inlineStr">
        <is>
          <t>proc:sort</t>
        </is>
      </c>
      <c r="F677" t="inlineStr">
        <is>
          <t>exchange</t>
        </is>
      </c>
      <c r="G677" t="inlineStr">
        <is>
          <t>Currency_Exchange</t>
        </is>
      </c>
    </row>
    <row r="678">
      <c r="A678" t="inlineStr">
        <is>
          <t>C:\XX\XX Program - 254(166 XX; 86 eSpace )\Monthly -117 (89 XX; 28 eSpace)\Monthly_ABC_Revenue.txt</t>
        </is>
      </c>
      <c r="B678">
        <f>LEFT(A678,FIND("~",SUBSTITUTE(A678,"\","~",LEN(A678)-LEN(SUBSTITUTE(A678,"\","")))))</f>
        <v/>
      </c>
      <c r="C678" t="inlineStr">
        <is>
          <t>Monthly_ABC_Revenue.txt</t>
        </is>
      </c>
      <c r="D678" t="n">
        <v>354</v>
      </c>
      <c r="E678" t="inlineStr">
        <is>
          <t>proc:sort</t>
        </is>
      </c>
      <c r="F678" t="inlineStr">
        <is>
          <t>dw</t>
        </is>
      </c>
      <c r="G678" t="inlineStr">
        <is>
          <t>RM_Map</t>
        </is>
      </c>
    </row>
    <row r="679">
      <c r="A679" t="inlineStr">
        <is>
          <t>C:\XX\XX Program - 254(166 XX; 86 eSpace )\Monthly -117 (89 XX; 28 eSpace)\Monthly_ABC_Revenue.txt</t>
        </is>
      </c>
      <c r="B679">
        <f>LEFT(A679,FIND("~",SUBSTITUTE(A679,"\","~",LEN(A679)-LEN(SUBSTITUTE(A679,"\","")))))</f>
        <v/>
      </c>
      <c r="C679" t="inlineStr">
        <is>
          <t>Monthly_ABC_Revenue.txt</t>
        </is>
      </c>
      <c r="D679" t="n">
        <v>457</v>
      </c>
      <c r="E679" t="inlineStr">
        <is>
          <t>proc:sort</t>
        </is>
      </c>
      <c r="F679" t="inlineStr">
        <is>
          <t>rm</t>
        </is>
      </c>
      <c r="G679" t="inlineStr">
        <is>
          <t>Customer_Profile_&amp;cur_mth</t>
        </is>
      </c>
    </row>
    <row r="680">
      <c r="A680" t="inlineStr">
        <is>
          <t>C:\XX\XX Program - 254(166 XX; 86 eSpace )\Monthly -117 (89 XX; 28 eSpace)\Monthly_ABC_Revenue.txt</t>
        </is>
      </c>
      <c r="B680">
        <f>LEFT(A680,FIND("~",SUBSTITUTE(A680,"\","~",LEN(A680)-LEN(SUBSTITUTE(A680,"\","")))))</f>
        <v/>
      </c>
      <c r="C680" t="inlineStr">
        <is>
          <t>Monthly_ABC_Revenue.txt</t>
        </is>
      </c>
      <c r="D680" t="n">
        <v>837</v>
      </c>
      <c r="E680" t="inlineStr">
        <is>
          <t>proc:sort</t>
        </is>
      </c>
      <c r="F680" t="inlineStr">
        <is>
          <t>dw</t>
        </is>
      </c>
      <c r="G680" t="inlineStr">
        <is>
          <t>Amort_Fees_&amp;Cur_Mth</t>
        </is>
      </c>
    </row>
    <row r="681">
      <c r="A681" t="inlineStr">
        <is>
          <t>C:\XX\XX Program - 254(166 XX; 86 eSpace )\Monthly -117 (89 XX; 28 eSpace)\Monthly_ABC_Revenue.txt</t>
        </is>
      </c>
      <c r="B681">
        <f>LEFT(A681,FIND("~",SUBSTITUTE(A681,"\","~",LEN(A681)-LEN(SUBSTITUTE(A681,"\","")))))</f>
        <v/>
      </c>
      <c r="C681" t="inlineStr">
        <is>
          <t>Monthly_ABC_Revenue.txt</t>
        </is>
      </c>
      <c r="D681" t="n">
        <v>1279</v>
      </c>
      <c r="E681" t="inlineStr">
        <is>
          <t>proc:sort</t>
        </is>
      </c>
      <c r="F681" t="inlineStr">
        <is>
          <t>rm</t>
        </is>
      </c>
      <c r="G681" t="inlineStr">
        <is>
          <t>CPR_YTD_&amp;Prev_Mth</t>
        </is>
      </c>
    </row>
    <row r="682">
      <c r="A682" t="inlineStr">
        <is>
          <t>C:\XX\XX Program - 254(166 XX; 86 eSpace )\Monthly -117 (89 XX; 28 eSpace)\Monthly_Credit_Rating_Trend2.txt</t>
        </is>
      </c>
      <c r="B682">
        <f>LEFT(A682,FIND("~",SUBSTITUTE(A682,"\","~",LEN(A682)-LEN(SUBSTITUTE(A682,"\","")))))</f>
        <v/>
      </c>
      <c r="C682" t="inlineStr">
        <is>
          <t>Monthly_Credit_Rating_Trend2.txt</t>
        </is>
      </c>
      <c r="D682" t="n">
        <v>239</v>
      </c>
      <c r="E682" t="inlineStr">
        <is>
          <t>proc:sort</t>
        </is>
      </c>
      <c r="F682" t="inlineStr">
        <is>
          <t>dw</t>
        </is>
      </c>
      <c r="G682" t="inlineStr">
        <is>
          <t>fac_line_&amp;Cur_Mth</t>
        </is>
      </c>
    </row>
    <row r="683">
      <c r="A683" t="inlineStr">
        <is>
          <t>C:\XX\XX Program - 254(166 XX; 86 eSpace )\Monthly -117 (89 XX; 28 eSpace)\Monthly_Customer_Movement.txt</t>
        </is>
      </c>
      <c r="B683">
        <f>LEFT(A683,FIND("~",SUBSTITUTE(A683,"\","~",LEN(A683)-LEN(SUBSTITUTE(A683,"\","")))))</f>
        <v/>
      </c>
      <c r="C683" t="inlineStr">
        <is>
          <t>Monthly_Customer_Movement.txt</t>
        </is>
      </c>
      <c r="D683" t="n">
        <v>56</v>
      </c>
      <c r="E683" t="inlineStr">
        <is>
          <t>proc:sort</t>
        </is>
      </c>
      <c r="F683" t="inlineStr">
        <is>
          <t>dw</t>
        </is>
      </c>
      <c r="G683" t="inlineStr">
        <is>
          <t>Customer_History</t>
        </is>
      </c>
    </row>
    <row r="684">
      <c r="A684" t="inlineStr">
        <is>
          <t>C:\XX\XX Program - 254(166 XX; 86 eSpace )\Monthly -117 (89 XX; 28 eSpace)\Monthly_Customer_Movement.txt</t>
        </is>
      </c>
      <c r="B684">
        <f>LEFT(A684,FIND("~",SUBSTITUTE(A684,"\","~",LEN(A684)-LEN(SUBSTITUTE(A684,"\","")))))</f>
        <v/>
      </c>
      <c r="C684" t="inlineStr">
        <is>
          <t>Monthly_Customer_Movement.txt</t>
        </is>
      </c>
      <c r="D684" t="n">
        <v>77</v>
      </c>
      <c r="E684" t="inlineStr">
        <is>
          <t>proc:sort</t>
        </is>
      </c>
      <c r="F684" t="inlineStr">
        <is>
          <t>dw</t>
        </is>
      </c>
      <c r="G684" t="inlineStr">
        <is>
          <t>RM_Map_&amp;Cur_Mth</t>
        </is>
      </c>
    </row>
    <row r="685">
      <c r="A685" t="inlineStr">
        <is>
          <t>C:\XX\XX Program - 254(166 XX; 86 eSpace )\Monthly -117 (89 XX; 28 eSpace)\Monthly_Guarantor3.txt</t>
        </is>
      </c>
      <c r="B685">
        <f>LEFT(A685,FIND("~",SUBSTITUTE(A685,"\","~",LEN(A685)-LEN(SUBSTITUTE(A685,"\","")))))</f>
        <v/>
      </c>
      <c r="C685" t="inlineStr">
        <is>
          <t>Monthly_Guarantor3.txt</t>
        </is>
      </c>
      <c r="D685" t="n">
        <v>7</v>
      </c>
      <c r="E685" t="inlineStr">
        <is>
          <t>proc:sort</t>
        </is>
      </c>
      <c r="F685" t="inlineStr">
        <is>
          <t>dw</t>
        </is>
      </c>
      <c r="G685" t="inlineStr">
        <is>
          <t>Guarantor_&amp;Cur_Mth</t>
        </is>
      </c>
    </row>
    <row r="686">
      <c r="A686" t="inlineStr">
        <is>
          <t>C:\XX\XX Program - 254(166 XX; 86 eSpace )\Monthly -117 (89 XX; 28 eSpace)\Monthly_Guarantor3.txt</t>
        </is>
      </c>
      <c r="B686">
        <f>LEFT(A686,FIND("~",SUBSTITUTE(A686,"\","~",LEN(A686)-LEN(SUBSTITUTE(A686,"\","")))))</f>
        <v/>
      </c>
      <c r="C686" t="inlineStr">
        <is>
          <t>Monthly_Guarantor3.txt</t>
        </is>
      </c>
      <c r="D686" t="n">
        <v>11</v>
      </c>
      <c r="E686" t="inlineStr">
        <is>
          <t>proc:sort</t>
        </is>
      </c>
      <c r="F686" t="inlineStr">
        <is>
          <t>dw</t>
        </is>
      </c>
      <c r="G686" t="inlineStr">
        <is>
          <t>Guarantee_&amp;Cur_Mth</t>
        </is>
      </c>
    </row>
    <row r="687">
      <c r="A687" t="inlineStr">
        <is>
          <t>C:\XX\XX Program - 254(166 XX; 86 eSpace )\Monthly -117 (89 XX; 28 eSpace)\Monthly_Guarantor3.txt</t>
        </is>
      </c>
      <c r="B687">
        <f>LEFT(A687,FIND("~",SUBSTITUTE(A687,"\","~",LEN(A687)-LEN(SUBSTITUTE(A687,"\","")))))</f>
        <v/>
      </c>
      <c r="C687" t="inlineStr">
        <is>
          <t>Monthly_Guarantor3.txt</t>
        </is>
      </c>
      <c r="D687" t="n">
        <v>26</v>
      </c>
      <c r="E687" t="inlineStr">
        <is>
          <t>proc:sort</t>
        </is>
      </c>
      <c r="F687" t="inlineStr">
        <is>
          <t>dw</t>
        </is>
      </c>
      <c r="G687" t="inlineStr">
        <is>
          <t>Customer_&amp;cur_mth</t>
        </is>
      </c>
    </row>
    <row r="688">
      <c r="A688" t="inlineStr">
        <is>
          <t>C:\XX\XX Program - 254(166 XX; 86 eSpace )\Monthly -117 (89 XX; 28 eSpace)\Monthly_Guarantor3.txt</t>
        </is>
      </c>
      <c r="B688">
        <f>LEFT(A688,FIND("~",SUBSTITUTE(A688,"\","~",LEN(A688)-LEN(SUBSTITUTE(A688,"\","")))))</f>
        <v/>
      </c>
      <c r="C688" t="inlineStr">
        <is>
          <t>Monthly_Guarantor3.txt</t>
        </is>
      </c>
      <c r="D688" t="n">
        <v>47</v>
      </c>
      <c r="E688" t="inlineStr">
        <is>
          <t>proc:sort</t>
        </is>
      </c>
      <c r="F688" t="inlineStr">
        <is>
          <t>dw</t>
        </is>
      </c>
      <c r="G688" t="inlineStr">
        <is>
          <t>rm_map</t>
        </is>
      </c>
    </row>
    <row r="689">
      <c r="A689" t="inlineStr">
        <is>
          <t>C:\XX\XX Program - 254(166 XX; 86 eSpace )\Monthly -117 (89 XX; 28 eSpace)\Monthly_Guarantor3.txt</t>
        </is>
      </c>
      <c r="B689">
        <f>LEFT(A689,FIND("~",SUBSTITUTE(A689,"\","~",LEN(A689)-LEN(SUBSTITUTE(A689,"\","")))))</f>
        <v/>
      </c>
      <c r="C689" t="inlineStr">
        <is>
          <t>Monthly_Guarantor3.txt</t>
        </is>
      </c>
      <c r="D689" t="n">
        <v>62</v>
      </c>
      <c r="E689" t="inlineStr">
        <is>
          <t>proc:sort</t>
        </is>
      </c>
      <c r="F689" t="inlineStr">
        <is>
          <t>dw</t>
        </is>
      </c>
      <c r="G689" t="inlineStr">
        <is>
          <t>Coll_Comn_&amp;Cur_Mth</t>
        </is>
      </c>
    </row>
    <row r="690">
      <c r="A690" t="inlineStr">
        <is>
          <t>C:\XX\XX Program - 254(166 XX; 86 eSpace )\Monthly -117 (89 XX; 28 eSpace)\Monthly_Guarantor3.txt</t>
        </is>
      </c>
      <c r="B690">
        <f>LEFT(A690,FIND("~",SUBSTITUTE(A690,"\","~",LEN(A690)-LEN(SUBSTITUTE(A690,"\","")))))</f>
        <v/>
      </c>
      <c r="C690" t="inlineStr">
        <is>
          <t>Monthly_Guarantor3.txt</t>
        </is>
      </c>
      <c r="D690" t="n">
        <v>67</v>
      </c>
      <c r="E690" t="inlineStr">
        <is>
          <t>proc:sort</t>
        </is>
      </c>
      <c r="F690" t="inlineStr">
        <is>
          <t>dw</t>
        </is>
      </c>
      <c r="G690" t="inlineStr">
        <is>
          <t>Exchange_&amp;Cur_Mth</t>
        </is>
      </c>
    </row>
    <row r="691">
      <c r="A691" t="inlineStr">
        <is>
          <t>C:\XX\XX Program - 254(166 XX; 86 eSpace )\Monthly -117 (89 XX; 28 eSpace)\Monthly_Guarantor3.txt</t>
        </is>
      </c>
      <c r="B691">
        <f>LEFT(A691,FIND("~",SUBSTITUTE(A691,"\","~",LEN(A691)-LEN(SUBSTITUTE(A691,"\","")))))</f>
        <v/>
      </c>
      <c r="C691" t="inlineStr">
        <is>
          <t>Monthly_Guarantor3.txt</t>
        </is>
      </c>
      <c r="D691" t="n">
        <v>112</v>
      </c>
      <c r="E691" t="inlineStr">
        <is>
          <t>proc:sort</t>
        </is>
      </c>
      <c r="F691" t="inlineStr">
        <is>
          <t>dw</t>
        </is>
      </c>
      <c r="G691" t="inlineStr">
        <is>
          <t>Pldg_coll_&amp;Cur_Mth</t>
        </is>
      </c>
    </row>
    <row r="692">
      <c r="A692" t="inlineStr">
        <is>
          <t>C:\XX\XX Program - 254(166 XX; 86 eSpace )\Monthly -117 (89 XX; 28 eSpace)\Monthly_Guarantor3.txt</t>
        </is>
      </c>
      <c r="B692">
        <f>LEFT(A692,FIND("~",SUBSTITUTE(A692,"\","~",LEN(A692)-LEN(SUBSTITUTE(A692,"\","")))))</f>
        <v/>
      </c>
      <c r="C692" t="inlineStr">
        <is>
          <t>Monthly_Guarantor3.txt</t>
        </is>
      </c>
      <c r="D692" t="n">
        <v>132</v>
      </c>
      <c r="E692" t="inlineStr">
        <is>
          <t>proc:sort</t>
        </is>
      </c>
      <c r="F692" t="inlineStr">
        <is>
          <t>dw</t>
        </is>
      </c>
      <c r="G692" t="inlineStr">
        <is>
          <t>Fac_Line_&amp;Cur_Mth</t>
        </is>
      </c>
    </row>
    <row r="693">
      <c r="A693" t="inlineStr">
        <is>
          <t>C:\XX\XX Program - 254(166 XX; 86 eSpace )\Monthly -117 (89 XX; 28 eSpace)\Monthly_Guarantor3.txt</t>
        </is>
      </c>
      <c r="B693">
        <f>LEFT(A693,FIND("~",SUBSTITUTE(A693,"\","~",LEN(A693)-LEN(SUBSTITUTE(A693,"\","")))))</f>
        <v/>
      </c>
      <c r="C693" t="inlineStr">
        <is>
          <t>Monthly_Guarantor3.txt</t>
        </is>
      </c>
      <c r="D693" t="n">
        <v>159</v>
      </c>
      <c r="E693" t="inlineStr">
        <is>
          <t>proc:sort</t>
        </is>
      </c>
      <c r="F693" t="inlineStr">
        <is>
          <t>dw</t>
        </is>
      </c>
      <c r="G693" t="inlineStr">
        <is>
          <t>Customer_&amp;Cur_Mth</t>
        </is>
      </c>
    </row>
    <row r="694">
      <c r="A694" t="inlineStr">
        <is>
          <t>C:\XX\XX Program - 254(166 XX; 86 eSpace )\Monthly -117 (89 XX; 28 eSpace)\Monthly_Guarantor3.txt</t>
        </is>
      </c>
      <c r="B694">
        <f>LEFT(A694,FIND("~",SUBSTITUTE(A694,"\","~",LEN(A694)-LEN(SUBSTITUTE(A694,"\","")))))</f>
        <v/>
      </c>
      <c r="C694" t="inlineStr">
        <is>
          <t>Monthly_Guarantor3.txt</t>
        </is>
      </c>
      <c r="D694" t="n">
        <v>209</v>
      </c>
      <c r="E694" t="inlineStr">
        <is>
          <t>proc:sort</t>
        </is>
      </c>
      <c r="F694" t="inlineStr">
        <is>
          <t>dw</t>
        </is>
      </c>
      <c r="G694" t="inlineStr">
        <is>
          <t>Fac_Line_&amp;Cur_Mth</t>
        </is>
      </c>
    </row>
    <row r="695">
      <c r="A695" t="inlineStr">
        <is>
          <t>C:\XX\XX Program - 254(166 XX; 86 eSpace )\Monthly -117 (89 XX; 28 eSpace)\Monthly_LD_Trend2.txt</t>
        </is>
      </c>
      <c r="B695">
        <f>LEFT(A695,FIND("~",SUBSTITUTE(A695,"\","~",LEN(A695)-LEN(SUBSTITUTE(A695,"\","")))))</f>
        <v/>
      </c>
      <c r="C695" t="inlineStr">
        <is>
          <t>Monthly_LD_Trend2.txt</t>
        </is>
      </c>
      <c r="D695" t="n">
        <v>107</v>
      </c>
      <c r="E695" t="inlineStr">
        <is>
          <t>proc:sort</t>
        </is>
      </c>
      <c r="F695" t="inlineStr">
        <is>
          <t>dw</t>
        </is>
      </c>
      <c r="G695" t="inlineStr">
        <is>
          <t>Customer_History</t>
        </is>
      </c>
    </row>
    <row r="696">
      <c r="A696" t="inlineStr">
        <is>
          <t>C:\XX\XX Program - 254(166 XX; 86 eSpace )\Monthly -117 (89 XX; 28 eSpace)\Monthly_LD_Trend2.txt</t>
        </is>
      </c>
      <c r="B696">
        <f>LEFT(A696,FIND("~",SUBSTITUTE(A696,"\","~",LEN(A696)-LEN(SUBSTITUTE(A696,"\","")))))</f>
        <v/>
      </c>
      <c r="C696" t="inlineStr">
        <is>
          <t>Monthly_LD_Trend2.txt</t>
        </is>
      </c>
      <c r="D696" t="n">
        <v>174</v>
      </c>
      <c r="E696" t="inlineStr">
        <is>
          <t>proc:sort</t>
        </is>
      </c>
      <c r="F696" t="inlineStr">
        <is>
          <t>dw</t>
        </is>
      </c>
      <c r="G696" t="inlineStr">
        <is>
          <t>RM_Map</t>
        </is>
      </c>
    </row>
    <row r="697">
      <c r="A697" t="inlineStr">
        <is>
          <t>C:\XX\XX Program - 254(166 XX; 86 eSpace )\Monthly -117 (89 XX; 28 eSpace)\Monthly_Loan_Drawdown_Matured.txt</t>
        </is>
      </c>
      <c r="B697">
        <f>LEFT(A697,FIND("~",SUBSTITUTE(A697,"\","~",LEN(A697)-LEN(SUBSTITUTE(A697,"\","")))))</f>
        <v/>
      </c>
      <c r="C697" t="inlineStr">
        <is>
          <t>Monthly_Loan_Drawdown_Matured.txt</t>
        </is>
      </c>
      <c r="D697" t="n">
        <v>66</v>
      </c>
      <c r="E697" t="inlineStr">
        <is>
          <t>proc:sort</t>
        </is>
      </c>
      <c r="F697" t="inlineStr">
        <is>
          <t>dw</t>
        </is>
      </c>
      <c r="G697" t="inlineStr">
        <is>
          <t>Fac_Line_&amp;Prev_Mth</t>
        </is>
      </c>
    </row>
    <row r="698">
      <c r="A698" t="inlineStr">
        <is>
          <t>C:\XX\XX Program - 254(166 XX; 86 eSpace )\Monthly -117 (89 XX; 28 eSpace)\Monthly_Loan_Drawdown_Matured.txt</t>
        </is>
      </c>
      <c r="B698">
        <f>LEFT(A698,FIND("~",SUBSTITUTE(A698,"\","~",LEN(A698)-LEN(SUBSTITUTE(A698,"\","")))))</f>
        <v/>
      </c>
      <c r="C698" t="inlineStr">
        <is>
          <t>Monthly_Loan_Drawdown_Matured.txt</t>
        </is>
      </c>
      <c r="D698" t="n">
        <v>70</v>
      </c>
      <c r="E698" t="inlineStr">
        <is>
          <t>proc:sort</t>
        </is>
      </c>
      <c r="F698" t="inlineStr">
        <is>
          <t>dw</t>
        </is>
      </c>
      <c r="G698" t="inlineStr">
        <is>
          <t>Fac_Line_&amp;Cur_Mth</t>
        </is>
      </c>
    </row>
    <row r="699">
      <c r="A699" t="inlineStr">
        <is>
          <t>C:\XX\XX Program - 254(166 XX; 86 eSpace )\Monthly -117 (89 XX; 28 eSpace)\Monthly_Loan_Drawdown_Matured.txt</t>
        </is>
      </c>
      <c r="B699">
        <f>LEFT(A699,FIND("~",SUBSTITUTE(A699,"\","~",LEN(A699)-LEN(SUBSTITUTE(A699,"\","")))))</f>
        <v/>
      </c>
      <c r="C699" t="inlineStr">
        <is>
          <t>Monthly_Loan_Drawdown_Matured.txt</t>
        </is>
      </c>
      <c r="D699" t="n">
        <v>81</v>
      </c>
      <c r="E699" t="inlineStr">
        <is>
          <t>proc:sort</t>
        </is>
      </c>
      <c r="F699" t="inlineStr">
        <is>
          <t>dw</t>
        </is>
      </c>
      <c r="G699" t="inlineStr">
        <is>
          <t>Fac_Line_&amp;Cur_Mth</t>
        </is>
      </c>
    </row>
    <row r="700">
      <c r="A700" t="inlineStr">
        <is>
          <t>C:\XX\XX Program - 254(166 XX; 86 eSpace )\Monthly -117 (89 XX; 28 eSpace)\Monthly_Loan_Drawdown_Matured.txt</t>
        </is>
      </c>
      <c r="B700">
        <f>LEFT(A700,FIND("~",SUBSTITUTE(A700,"\","~",LEN(A700)-LEN(SUBSTITUTE(A700,"\","")))))</f>
        <v/>
      </c>
      <c r="C700" t="inlineStr">
        <is>
          <t>Monthly_Loan_Drawdown_Matured.txt</t>
        </is>
      </c>
      <c r="D700" t="n">
        <v>97</v>
      </c>
      <c r="E700" t="inlineStr">
        <is>
          <t>proc:sort</t>
        </is>
      </c>
      <c r="F700" t="inlineStr">
        <is>
          <t>rm</t>
        </is>
      </c>
      <c r="G700" t="inlineStr">
        <is>
          <t>Customer_Profile_&amp;Cur_Mth</t>
        </is>
      </c>
    </row>
    <row r="701">
      <c r="A701" t="inlineStr">
        <is>
          <t>C:\XX\XX Program - 254(166 XX; 86 eSpace )\Monthly -117 (89 XX; 28 eSpace)\Monthly_Loan_Spread_Movement2.txt</t>
        </is>
      </c>
      <c r="B701">
        <f>LEFT(A701,FIND("~",SUBSTITUTE(A701,"\","~",LEN(A701)-LEN(SUBSTITUTE(A701,"\","")))))</f>
        <v/>
      </c>
      <c r="C701" t="inlineStr">
        <is>
          <t>Monthly_Loan_Spread_Movement2.txt</t>
        </is>
      </c>
      <c r="D701" t="n">
        <v>21</v>
      </c>
      <c r="E701" t="inlineStr">
        <is>
          <t>proc:sort</t>
        </is>
      </c>
      <c r="F701" t="inlineStr">
        <is>
          <t>dw</t>
        </is>
      </c>
      <c r="G701" t="inlineStr">
        <is>
          <t>RM_Map</t>
        </is>
      </c>
    </row>
    <row r="702">
      <c r="A702" t="inlineStr">
        <is>
          <t>C:\XX\XX Program - 254(166 XX; 86 eSpace )\Monthly -117 (89 XX; 28 eSpace)\Monthly_Loan_Spread_Movement2.txt</t>
        </is>
      </c>
      <c r="B702">
        <f>LEFT(A702,FIND("~",SUBSTITUTE(A702,"\","~",LEN(A702)-LEN(SUBSTITUTE(A702,"\","")))))</f>
        <v/>
      </c>
      <c r="C702" t="inlineStr">
        <is>
          <t>Monthly_Loan_Spread_Movement2.txt</t>
        </is>
      </c>
      <c r="D702" t="n">
        <v>31</v>
      </c>
      <c r="E702" t="inlineStr">
        <is>
          <t>proc:sort</t>
        </is>
      </c>
      <c r="F702" t="inlineStr">
        <is>
          <t>dw</t>
        </is>
      </c>
      <c r="G702" t="inlineStr">
        <is>
          <t>Fac_Line_&amp;InData</t>
        </is>
      </c>
    </row>
    <row r="703">
      <c r="A703" t="inlineStr">
        <is>
          <t>C:\XX\XX Program - 254(166 XX; 86 eSpace )\Monthly -117 (89 XX; 28 eSpace)\Monthly_Loan_Spread_Movement2.txt</t>
        </is>
      </c>
      <c r="B703">
        <f>LEFT(A703,FIND("~",SUBSTITUTE(A703,"\","~",LEN(A703)-LEN(SUBSTITUTE(A703,"\","")))))</f>
        <v/>
      </c>
      <c r="C703" t="inlineStr">
        <is>
          <t>Monthly_Loan_Spread_Movement2.txt</t>
        </is>
      </c>
      <c r="D703" t="n">
        <v>118</v>
      </c>
      <c r="E703" t="inlineStr">
        <is>
          <t>proc:sort</t>
        </is>
      </c>
      <c r="F703" t="inlineStr">
        <is>
          <t>dw</t>
        </is>
      </c>
      <c r="G703" t="inlineStr">
        <is>
          <t>LOANS2_&amp;InData</t>
        </is>
      </c>
    </row>
    <row r="704">
      <c r="A704" t="inlineStr">
        <is>
          <t>C:\XX\XX Program - 254(166 XX; 86 eSpace )\Monthly -117 (89 XX; 28 eSpace)\Monthly_Loan_Spread_Movement2.txt</t>
        </is>
      </c>
      <c r="B704">
        <f>LEFT(A704,FIND("~",SUBSTITUTE(A704,"\","~",LEN(A704)-LEN(SUBSTITUTE(A704,"\","")))))</f>
        <v/>
      </c>
      <c r="C704" t="inlineStr">
        <is>
          <t>Monthly_Loan_Spread_Movement2.txt</t>
        </is>
      </c>
      <c r="D704" t="n">
        <v>124</v>
      </c>
      <c r="E704" t="inlineStr">
        <is>
          <t>proc:sort</t>
        </is>
      </c>
      <c r="F704" t="inlineStr">
        <is>
          <t>dw</t>
        </is>
      </c>
      <c r="G704" t="inlineStr">
        <is>
          <t>LOANS_&amp;InData</t>
        </is>
      </c>
    </row>
    <row r="705">
      <c r="A705" t="inlineStr">
        <is>
          <t>C:\XX\XX Program - 254(166 XX; 86 eSpace )\Monthly -117 (89 XX; 28 eSpace)\Monthly_Loan_Spread_Movement2.txt</t>
        </is>
      </c>
      <c r="B705">
        <f>LEFT(A705,FIND("~",SUBSTITUTE(A705,"\","~",LEN(A705)-LEN(SUBSTITUTE(A705,"\","")))))</f>
        <v/>
      </c>
      <c r="C705" t="inlineStr">
        <is>
          <t>Monthly_Loan_Spread_Movement2.txt</t>
        </is>
      </c>
      <c r="D705" t="n">
        <v>351</v>
      </c>
      <c r="E705" t="inlineStr">
        <is>
          <t>proc:sql</t>
        </is>
      </c>
      <c r="F705" t="inlineStr">
        <is>
          <t>rm</t>
        </is>
      </c>
      <c r="G705" t="inlineStr">
        <is>
          <t>Customer_Profile_&amp;Cur_Mth</t>
        </is>
      </c>
    </row>
    <row r="706">
      <c r="A706" t="inlineStr">
        <is>
          <t>C:\XX\XX Program - 254(166 XX; 86 eSpace )\Monthly -117 (89 XX; 28 eSpace)\Monthly_MACC.txt</t>
        </is>
      </c>
      <c r="B706">
        <f>LEFT(A706,FIND("~",SUBSTITUTE(A706,"\","~",LEN(A706)-LEN(SUBSTITUTE(A706,"\","")))))</f>
        <v/>
      </c>
      <c r="C706" t="inlineStr">
        <is>
          <t>Monthly_MACC.txt</t>
        </is>
      </c>
      <c r="D706" t="n">
        <v>29</v>
      </c>
      <c r="E706" t="inlineStr">
        <is>
          <t>proc:sort</t>
        </is>
      </c>
      <c r="F706" t="inlineStr">
        <is>
          <t>dw</t>
        </is>
      </c>
      <c r="G706" t="inlineStr">
        <is>
          <t>AV_Macc_&amp;cur_mth</t>
        </is>
      </c>
    </row>
    <row r="707">
      <c r="A707" t="inlineStr">
        <is>
          <t>C:\XX\XX Program - 254(166 XX; 86 eSpace )\Monthly -117 (89 XX; 28 eSpace)\Monthly_MACC.txt</t>
        </is>
      </c>
      <c r="B707">
        <f>LEFT(A707,FIND("~",SUBSTITUTE(A707,"\","~",LEN(A707)-LEN(SUBSTITUTE(A707,"\","")))))</f>
        <v/>
      </c>
      <c r="C707" t="inlineStr">
        <is>
          <t>Monthly_MACC.txt</t>
        </is>
      </c>
      <c r="D707" t="n">
        <v>65</v>
      </c>
      <c r="E707" t="inlineStr">
        <is>
          <t>proc:sort</t>
        </is>
      </c>
      <c r="F707" t="inlineStr">
        <is>
          <t>dw</t>
        </is>
      </c>
      <c r="G707" t="inlineStr">
        <is>
          <t>customer_&amp;Cur_Mth</t>
        </is>
      </c>
    </row>
    <row r="708">
      <c r="A708" t="inlineStr">
        <is>
          <t>C:\XX\XX Program - 254(166 XX; 86 eSpace )\Monthly -117 (89 XX; 28 eSpace)\Monthly_MACC.txt</t>
        </is>
      </c>
      <c r="B708">
        <f>LEFT(A708,FIND("~",SUBSTITUTE(A708,"\","~",LEN(A708)-LEN(SUBSTITUTE(A708,"\","")))))</f>
        <v/>
      </c>
      <c r="C708" t="inlineStr">
        <is>
          <t>Monthly_MACC.txt</t>
        </is>
      </c>
      <c r="D708" t="n">
        <v>74</v>
      </c>
      <c r="E708" t="inlineStr">
        <is>
          <t>proc:sort</t>
        </is>
      </c>
      <c r="F708" t="inlineStr">
        <is>
          <t>dw</t>
        </is>
      </c>
      <c r="G708" t="inlineStr">
        <is>
          <t>RM_Map</t>
        </is>
      </c>
    </row>
    <row r="709">
      <c r="A709" t="inlineStr">
        <is>
          <t>C:\XX\XX Program - 254(166 XX; 86 eSpace )\Monthly -117 (89 XX; 28 eSpace)\Monthly_MACC.txt</t>
        </is>
      </c>
      <c r="B709">
        <f>LEFT(A709,FIND("~",SUBSTITUTE(A709,"\","~",LEN(A709)-LEN(SUBSTITUTE(A709,"\","")))))</f>
        <v/>
      </c>
      <c r="C709" t="inlineStr">
        <is>
          <t>Monthly_MACC.txt</t>
        </is>
      </c>
      <c r="D709" t="n">
        <v>98</v>
      </c>
      <c r="E709" t="inlineStr">
        <is>
          <t>proc:sql</t>
        </is>
      </c>
      <c r="F709" t="inlineStr">
        <is>
          <t>dw</t>
        </is>
      </c>
      <c r="G709" t="inlineStr">
        <is>
          <t>AC_PFT_&amp;Cur_Mth</t>
        </is>
      </c>
    </row>
    <row r="710">
      <c r="A710" t="inlineStr">
        <is>
          <t>C:\XX\XX Program - 254(166 XX; 86 eSpace )\Monthly -117 (89 XX; 28 eSpace)\Monthly_MACC.txt</t>
        </is>
      </c>
      <c r="B710">
        <f>LEFT(A710,FIND("~",SUBSTITUTE(A710,"\","~",LEN(A710)-LEN(SUBSTITUTE(A710,"\","")))))</f>
        <v/>
      </c>
      <c r="C710" t="inlineStr">
        <is>
          <t>Monthly_MACC.txt</t>
        </is>
      </c>
      <c r="D710" t="n">
        <v>127</v>
      </c>
      <c r="E710" t="inlineStr">
        <is>
          <t>proc:sort</t>
        </is>
      </c>
      <c r="F710" t="inlineStr">
        <is>
          <t>rm</t>
        </is>
      </c>
      <c r="G710" t="inlineStr">
        <is>
          <t>Customer_Profile_&amp;Cur_Mth</t>
        </is>
      </c>
    </row>
    <row r="711">
      <c r="A711" t="inlineStr">
        <is>
          <t>C:\XX\XX Program - 254(166 XX; 86 eSpace )\Monthly -117 (89 XX; 28 eSpace)\Monthly_MACC.txt</t>
        </is>
      </c>
      <c r="B711">
        <f>LEFT(A711,FIND("~",SUBSTITUTE(A711,"\","~",LEN(A711)-LEN(SUBSTITUTE(A711,"\","")))))</f>
        <v/>
      </c>
      <c r="C711" t="inlineStr">
        <is>
          <t>Monthly_MACC.txt</t>
        </is>
      </c>
      <c r="D711" t="n">
        <v>180</v>
      </c>
      <c r="E711" t="inlineStr">
        <is>
          <t>proc:sort</t>
        </is>
      </c>
      <c r="F711" t="inlineStr">
        <is>
          <t>dw</t>
        </is>
      </c>
      <c r="G711" t="inlineStr">
        <is>
          <t>Customer_History</t>
        </is>
      </c>
    </row>
    <row r="712">
      <c r="A712" t="inlineStr">
        <is>
          <t>C:\XX\XX Program - 254(166 XX; 86 eSpace )\Monthly -117 (89 XX; 28 eSpace)\Monthly_New_Loan_Pricing.txt</t>
        </is>
      </c>
      <c r="B712">
        <f>LEFT(A712,FIND("~",SUBSTITUTE(A712,"\","~",LEN(A712)-LEN(SUBSTITUTE(A712,"\","")))))</f>
        <v/>
      </c>
      <c r="C712" t="inlineStr">
        <is>
          <t>Monthly_New_Loan_Pricing.txt</t>
        </is>
      </c>
      <c r="D712" t="n">
        <v>28</v>
      </c>
      <c r="E712" t="inlineStr">
        <is>
          <t>proc:sort</t>
        </is>
      </c>
      <c r="F712" t="inlineStr">
        <is>
          <t>rm</t>
        </is>
      </c>
      <c r="G712" t="inlineStr">
        <is>
          <t>New_Term_Loan_&amp;Cur_Mth</t>
        </is>
      </c>
    </row>
    <row r="713">
      <c r="A713" t="inlineStr">
        <is>
          <t>C:\XX\XX Program - 254(166 XX; 86 eSpace )\Monthly -117 (89 XX; 28 eSpace)\Monthly_New_Loan_Pricing.txt</t>
        </is>
      </c>
      <c r="B713">
        <f>LEFT(A713,FIND("~",SUBSTITUTE(A713,"\","~",LEN(A713)-LEN(SUBSTITUTE(A713,"\","")))))</f>
        <v/>
      </c>
      <c r="C713" t="inlineStr">
        <is>
          <t>Monthly_New_Loan_Pricing.txt</t>
        </is>
      </c>
      <c r="D713" t="n">
        <v>36</v>
      </c>
      <c r="E713" t="inlineStr">
        <is>
          <t>proc:sort</t>
        </is>
      </c>
      <c r="F713" t="inlineStr">
        <is>
          <t>dw</t>
        </is>
      </c>
      <c r="G713" t="inlineStr">
        <is>
          <t>Fac_Line_&amp;Cur_Mth</t>
        </is>
      </c>
    </row>
    <row r="714">
      <c r="A714" t="inlineStr">
        <is>
          <t>C:\XX\XX Program - 254(166 XX; 86 eSpace )\Monthly -117 (89 XX; 28 eSpace)\Monthly_NRvol_Loan_Drawdown.txt</t>
        </is>
      </c>
      <c r="B714">
        <f>LEFT(A714,FIND("~",SUBSTITUTE(A714,"\","~",LEN(A714)-LEN(SUBSTITUTE(A714,"\","")))))</f>
        <v/>
      </c>
      <c r="C714" t="inlineStr">
        <is>
          <t>Monthly_NRvol_Loan_Drawdown.txt</t>
        </is>
      </c>
      <c r="D714" t="n">
        <v>35</v>
      </c>
      <c r="E714" t="inlineStr">
        <is>
          <t>proc:sort</t>
        </is>
      </c>
      <c r="F714" t="inlineStr">
        <is>
          <t>dw</t>
        </is>
      </c>
      <c r="G714" t="inlineStr">
        <is>
          <t>Customer_&amp;cur_mth</t>
        </is>
      </c>
    </row>
    <row r="715">
      <c r="A715" t="inlineStr">
        <is>
          <t>C:\XX\XX Program - 254(166 XX; 86 eSpace )\Monthly -117 (89 XX; 28 eSpace)\Monthly_NRvol_Loan_Drawdown.txt</t>
        </is>
      </c>
      <c r="B715">
        <f>LEFT(A715,FIND("~",SUBSTITUTE(A715,"\","~",LEN(A715)-LEN(SUBSTITUTE(A715,"\","")))))</f>
        <v/>
      </c>
      <c r="C715" t="inlineStr">
        <is>
          <t>Monthly_NRvol_Loan_Drawdown.txt</t>
        </is>
      </c>
      <c r="D715" t="n">
        <v>56</v>
      </c>
      <c r="E715" t="inlineStr">
        <is>
          <t>proc:sort</t>
        </is>
      </c>
      <c r="F715" t="inlineStr">
        <is>
          <t>dw</t>
        </is>
      </c>
      <c r="G715" t="inlineStr">
        <is>
          <t>RM_Map</t>
        </is>
      </c>
    </row>
    <row r="716">
      <c r="A716" t="inlineStr">
        <is>
          <t>C:\XX\XX Program - 254(166 XX; 86 eSpace )\Monthly -117 (89 XX; 28 eSpace)\Monthly_Remittance.txt</t>
        </is>
      </c>
      <c r="B716">
        <f>LEFT(A716,FIND("~",SUBSTITUTE(A716,"\","~",LEN(A716)-LEN(SUBSTITUTE(A716,"\","")))))</f>
        <v/>
      </c>
      <c r="C716" t="inlineStr">
        <is>
          <t>Monthly_Remittance.txt</t>
        </is>
      </c>
      <c r="D716" t="n">
        <v>32</v>
      </c>
      <c r="E716" t="inlineStr">
        <is>
          <t>proc:sort</t>
        </is>
      </c>
      <c r="F716" t="inlineStr">
        <is>
          <t>dw</t>
        </is>
      </c>
      <c r="G716" t="inlineStr">
        <is>
          <t>Customer_&amp;Cur_Mth</t>
        </is>
      </c>
    </row>
    <row r="717">
      <c r="A717" t="inlineStr">
        <is>
          <t>C:\XX\XX Program - 254(166 XX; 86 eSpace )\Monthly -117 (89 XX; 28 eSpace)\Monthly_Remittance.txt</t>
        </is>
      </c>
      <c r="B717">
        <f>LEFT(A717,FIND("~",SUBSTITUTE(A717,"\","~",LEN(A717)-LEN(SUBSTITUTE(A717,"\","")))))</f>
        <v/>
      </c>
      <c r="C717" t="inlineStr">
        <is>
          <t>Monthly_Remittance.txt</t>
        </is>
      </c>
      <c r="D717" t="n">
        <v>68</v>
      </c>
      <c r="E717" t="inlineStr">
        <is>
          <t>proc:sort</t>
        </is>
      </c>
      <c r="F717" t="inlineStr">
        <is>
          <t>dw</t>
        </is>
      </c>
      <c r="G717" t="inlineStr">
        <is>
          <t>RM_Map</t>
        </is>
      </c>
    </row>
    <row r="718">
      <c r="A718" t="inlineStr">
        <is>
          <t>C:\XX\XX Program - 254(166 XX; 86 eSpace )\Monthly -117 (89 XX; 28 eSpace)\Monthly_SF_CASA.txt</t>
        </is>
      </c>
      <c r="B718">
        <f>LEFT(A718,FIND("~",SUBSTITUTE(A718,"\","~",LEN(A718)-LEN(SUBSTITUTE(A718,"\","")))))</f>
        <v/>
      </c>
      <c r="C718" t="inlineStr">
        <is>
          <t>Monthly_SF_CASA.txt</t>
        </is>
      </c>
      <c r="D718" t="n">
        <v>55</v>
      </c>
      <c r="E718" t="inlineStr">
        <is>
          <t>proc:sort</t>
        </is>
      </c>
      <c r="F718" t="inlineStr">
        <is>
          <t>dw</t>
        </is>
      </c>
      <c r="G718" t="inlineStr">
        <is>
          <t>RM_Map</t>
        </is>
      </c>
    </row>
    <row r="719">
      <c r="A719" t="inlineStr">
        <is>
          <t>C:\XX\XX Program - 254(166 XX; 86 eSpace )\Monthly -117 (89 XX; 28 eSpace)\Monthly_SS_DCM_SF_TB.txt</t>
        </is>
      </c>
      <c r="B719">
        <f>LEFT(A719,FIND("~",SUBSTITUTE(A719,"\","~",LEN(A719)-LEN(SUBSTITUTE(A719,"\","")))))</f>
        <v/>
      </c>
      <c r="C719" t="inlineStr">
        <is>
          <t>Monthly_SS_DCM_SF_TB.txt</t>
        </is>
      </c>
      <c r="D719" t="n">
        <v>153</v>
      </c>
      <c r="E719" t="inlineStr">
        <is>
          <t>proc:sort</t>
        </is>
      </c>
      <c r="F719" t="inlineStr">
        <is>
          <t>dw</t>
        </is>
      </c>
      <c r="G719" t="inlineStr">
        <is>
          <t>RM_Map_&amp;Cur_Mth</t>
        </is>
      </c>
    </row>
    <row r="720">
      <c r="A720" t="inlineStr">
        <is>
          <t>C:\XX\XX Program - 254(166 XX; 86 eSpace )\Monthly -117 (89 XX; 28 eSpace)\Nei_Bao_Wai_Dai.txt</t>
        </is>
      </c>
      <c r="B720">
        <f>LEFT(A720,FIND("~",SUBSTITUTE(A720,"\","~",LEN(A720)-LEN(SUBSTITUTE(A720,"\","")))))</f>
        <v/>
      </c>
      <c r="C720" t="inlineStr">
        <is>
          <t>Nei_Bao_Wai_Dai.txt</t>
        </is>
      </c>
      <c r="D720" t="n">
        <v>58</v>
      </c>
      <c r="E720" t="inlineStr">
        <is>
          <t>proc:sort</t>
        </is>
      </c>
      <c r="F720" t="inlineStr">
        <is>
          <t>dw</t>
        </is>
      </c>
      <c r="G720" t="inlineStr">
        <is>
          <t>Cust_Acct</t>
        </is>
      </c>
    </row>
    <row r="721">
      <c r="A721" t="inlineStr">
        <is>
          <t>C:\XX\XX Program - 254(166 XX; 86 eSpace )\Monthly -117 (89 XX; 28 eSpace)\Nei_Bao_Wai_Dai.txt</t>
        </is>
      </c>
      <c r="B721">
        <f>LEFT(A721,FIND("~",SUBSTITUTE(A721,"\","~",LEN(A721)-LEN(SUBSTITUTE(A721,"\","")))))</f>
        <v/>
      </c>
      <c r="C721" t="inlineStr">
        <is>
          <t>Nei_Bao_Wai_Dai.txt</t>
        </is>
      </c>
      <c r="D721" t="n">
        <v>84</v>
      </c>
      <c r="E721" t="inlineStr">
        <is>
          <t>proc:sort</t>
        </is>
      </c>
      <c r="F721" t="inlineStr">
        <is>
          <t>feesum</t>
        </is>
      </c>
      <c r="G721" t="inlineStr">
        <is>
          <t>amort_fee_res_&amp;Get_Mth</t>
        </is>
      </c>
    </row>
    <row r="722">
      <c r="A722" t="inlineStr">
        <is>
          <t>C:\XX\XX Program - 254(166 XX; 86 eSpace )\Monthly -117 (89 XX; 28 eSpace)\Nei_Bao_Wai_Dai.txt</t>
        </is>
      </c>
      <c r="B722">
        <f>LEFT(A722,FIND("~",SUBSTITUTE(A722,"\","~",LEN(A722)-LEN(SUBSTITUTE(A722,"\","")))))</f>
        <v/>
      </c>
      <c r="C722" t="inlineStr">
        <is>
          <t>Nei_Bao_Wai_Dai.txt</t>
        </is>
      </c>
      <c r="D722" t="n">
        <v>96</v>
      </c>
      <c r="E722" t="inlineStr">
        <is>
          <t>proc:sort</t>
        </is>
      </c>
      <c r="F722" t="inlineStr">
        <is>
          <t>dw</t>
        </is>
      </c>
      <c r="G722" t="inlineStr">
        <is>
          <t>Pldg_coll_&amp;Get_Mth</t>
        </is>
      </c>
    </row>
    <row r="723">
      <c r="A723" t="inlineStr">
        <is>
          <t>C:\XX\XX Program - 254(166 XX; 86 eSpace )\Monthly -117 (89 XX; 28 eSpace)\Nei_Bao_Wai_Dai.txt</t>
        </is>
      </c>
      <c r="B723">
        <f>LEFT(A723,FIND("~",SUBSTITUTE(A723,"\","~",LEN(A723)-LEN(SUBSTITUTE(A723,"\","")))))</f>
        <v/>
      </c>
      <c r="C723" t="inlineStr">
        <is>
          <t>Nei_Bao_Wai_Dai.txt</t>
        </is>
      </c>
      <c r="D723" t="n">
        <v>105</v>
      </c>
      <c r="E723" t="inlineStr">
        <is>
          <t>proc:sort</t>
        </is>
      </c>
      <c r="F723" t="inlineStr">
        <is>
          <t>dw</t>
        </is>
      </c>
      <c r="G723" t="inlineStr">
        <is>
          <t>Coll_Comn_&amp;Get_Mth</t>
        </is>
      </c>
    </row>
    <row r="724">
      <c r="A724" t="inlineStr">
        <is>
          <t>C:\XX\XX Program - 254(166 XX; 86 eSpace )\Monthly -117 (89 XX; 28 eSpace)\Nei_Bao_Wai_Dai.txt</t>
        </is>
      </c>
      <c r="B724">
        <f>LEFT(A724,FIND("~",SUBSTITUTE(A724,"\","~",LEN(A724)-LEN(SUBSTITUTE(A724,"\","")))))</f>
        <v/>
      </c>
      <c r="C724" t="inlineStr">
        <is>
          <t>Nei_Bao_Wai_Dai.txt</t>
        </is>
      </c>
      <c r="D724" t="n">
        <v>110</v>
      </c>
      <c r="E724" t="inlineStr">
        <is>
          <t>proc:sort</t>
        </is>
      </c>
      <c r="F724" t="inlineStr">
        <is>
          <t>dw</t>
        </is>
      </c>
      <c r="G724" t="inlineStr">
        <is>
          <t>Guarantee_&amp;Get_Mth</t>
        </is>
      </c>
    </row>
    <row r="725">
      <c r="A725" t="inlineStr">
        <is>
          <t>C:\XX\XX Program - 254(166 XX; 86 eSpace )\Monthly -117 (89 XX; 28 eSpace)\NIO_Cust_List.txt</t>
        </is>
      </c>
      <c r="B725">
        <f>LEFT(A725,FIND("~",SUBSTITUTE(A725,"\","~",LEN(A725)-LEN(SUBSTITUTE(A725,"\","")))))</f>
        <v/>
      </c>
      <c r="C725" t="inlineStr">
        <is>
          <t>NIO_Cust_List.txt</t>
        </is>
      </c>
      <c r="D725" t="n">
        <v>5</v>
      </c>
      <c r="E725" t="inlineStr">
        <is>
          <t>proc:sort</t>
        </is>
      </c>
      <c r="F725" t="inlineStr">
        <is>
          <t>dw</t>
        </is>
      </c>
      <c r="G725" t="inlineStr">
        <is>
          <t>customer_&amp;cur_mth</t>
        </is>
      </c>
    </row>
    <row r="726">
      <c r="A726" t="inlineStr">
        <is>
          <t>C:\XX\XX Program - 254(166 XX; 86 eSpace )\Monthly -117 (89 XX; 28 eSpace)\NIO_Cust_List.txt</t>
        </is>
      </c>
      <c r="B726">
        <f>LEFT(A726,FIND("~",SUBSTITUTE(A726,"\","~",LEN(A726)-LEN(SUBSTITUTE(A726,"\","")))))</f>
        <v/>
      </c>
      <c r="C726" t="inlineStr">
        <is>
          <t>NIO_Cust_List.txt</t>
        </is>
      </c>
      <c r="D726" t="n">
        <v>23</v>
      </c>
      <c r="E726" t="inlineStr">
        <is>
          <t>proc:sort</t>
        </is>
      </c>
      <c r="F726" t="inlineStr">
        <is>
          <t>dw</t>
        </is>
      </c>
      <c r="G726" t="inlineStr">
        <is>
          <t>Cust_Acct</t>
        </is>
      </c>
    </row>
    <row r="727">
      <c r="A727" t="inlineStr">
        <is>
          <t>C:\XX\XX Program - 254(166 XX; 86 eSpace )\Monthly -117 (89 XX; 28 eSpace)\NIO_Cust_List.txt</t>
        </is>
      </c>
      <c r="B727">
        <f>LEFT(A727,FIND("~",SUBSTITUTE(A727,"\","~",LEN(A727)-LEN(SUBSTITUTE(A727,"\","")))))</f>
        <v/>
      </c>
      <c r="C727" t="inlineStr">
        <is>
          <t>NIO_Cust_List.txt</t>
        </is>
      </c>
      <c r="D727" t="n">
        <v>65</v>
      </c>
      <c r="E727" t="inlineStr">
        <is>
          <t>proc:sort</t>
        </is>
      </c>
      <c r="F727" t="inlineStr">
        <is>
          <t>dw</t>
        </is>
      </c>
      <c r="G727" t="inlineStr">
        <is>
          <t>RM_Map</t>
        </is>
      </c>
    </row>
    <row r="728">
      <c r="A728" t="inlineStr">
        <is>
          <t>C:\XX\XX Program - 254(166 XX; 86 eSpace )\Monthly -117 (89 XX; 28 eSpace)\No_of_Customers.txt</t>
        </is>
      </c>
      <c r="B728">
        <f>LEFT(A728,FIND("~",SUBSTITUTE(A728,"\","~",LEN(A728)-LEN(SUBSTITUTE(A728,"\","")))))</f>
        <v/>
      </c>
      <c r="C728" t="inlineStr">
        <is>
          <t>No_of_Customers.txt</t>
        </is>
      </c>
      <c r="D728" t="n">
        <v>117</v>
      </c>
      <c r="E728" t="inlineStr">
        <is>
          <t>proc:sort</t>
        </is>
      </c>
      <c r="F728" t="inlineStr">
        <is>
          <t>dw</t>
        </is>
      </c>
      <c r="G728" t="inlineStr">
        <is>
          <t>Customer_&amp;cur_mth</t>
        </is>
      </c>
    </row>
    <row r="729">
      <c r="A729" t="inlineStr">
        <is>
          <t>C:\XX\XX Program - 254(166 XX; 86 eSpace )\Monthly -117 (89 XX; 28 eSpace)\No_of_Customers.txt</t>
        </is>
      </c>
      <c r="B729">
        <f>LEFT(A729,FIND("~",SUBSTITUTE(A729,"\","~",LEN(A729)-LEN(SUBSTITUTE(A729,"\","")))))</f>
        <v/>
      </c>
      <c r="C729" t="inlineStr">
        <is>
          <t>No_of_Customers.txt</t>
        </is>
      </c>
      <c r="D729" t="n">
        <v>187</v>
      </c>
      <c r="E729" t="inlineStr">
        <is>
          <t>proc:sort</t>
        </is>
      </c>
      <c r="F729" t="inlineStr">
        <is>
          <t>dw</t>
        </is>
      </c>
      <c r="G729" t="inlineStr">
        <is>
          <t>RM_Map_&amp;cur_mth</t>
        </is>
      </c>
    </row>
    <row r="730">
      <c r="A730" t="inlineStr">
        <is>
          <t>C:\XX\XX Program - 254(166 XX; 86 eSpace )\Monthly -117 (89 XX; 28 eSpace)\No_of_Customers.txt</t>
        </is>
      </c>
      <c r="B730">
        <f>LEFT(A730,FIND("~",SUBSTITUTE(A730,"\","~",LEN(A730)-LEN(SUBSTITUTE(A730,"\","")))))</f>
        <v/>
      </c>
      <c r="C730" t="inlineStr">
        <is>
          <t>No_of_Customers.txt</t>
        </is>
      </c>
      <c r="D730" t="n">
        <v>239</v>
      </c>
      <c r="E730" t="inlineStr">
        <is>
          <t>proc:sql</t>
        </is>
      </c>
      <c r="F730" t="inlineStr">
        <is>
          <t>dw</t>
        </is>
      </c>
      <c r="G730" t="inlineStr">
        <is>
          <t>AC_PFT_&amp;cur_mth</t>
        </is>
      </c>
    </row>
    <row r="731">
      <c r="A731" t="inlineStr">
        <is>
          <t>C:\XX\XX Program - 254(166 XX; 86 eSpace )\Monthly -117 (89 XX; 28 eSpace)\No_of_Customers.txt</t>
        </is>
      </c>
      <c r="B731">
        <f>LEFT(A731,FIND("~",SUBSTITUTE(A731,"\","~",LEN(A731)-LEN(SUBSTITUTE(A731,"\","")))))</f>
        <v/>
      </c>
      <c r="C731" t="inlineStr">
        <is>
          <t>No_of_Customers.txt</t>
        </is>
      </c>
      <c r="D731" t="n">
        <v>255</v>
      </c>
      <c r="E731" t="inlineStr">
        <is>
          <t>proc:sql</t>
        </is>
      </c>
      <c r="F731" t="inlineStr">
        <is>
          <t>dw</t>
        </is>
      </c>
      <c r="G731" t="inlineStr">
        <is>
          <t>AC_PFT_&amp;cur_mth</t>
        </is>
      </c>
    </row>
    <row r="732">
      <c r="A732" t="inlineStr">
        <is>
          <t>C:\XX\XX Program - 254(166 XX; 86 eSpace )\Monthly -117 (89 XX; 28 eSpace)\No_of_Customers.txt</t>
        </is>
      </c>
      <c r="B732">
        <f>LEFT(A732,FIND("~",SUBSTITUTE(A732,"\","~",LEN(A732)-LEN(SUBSTITUTE(A732,"\","")))))</f>
        <v/>
      </c>
      <c r="C732" t="inlineStr">
        <is>
          <t>No_of_Customers.txt</t>
        </is>
      </c>
      <c r="D732" t="n">
        <v>438</v>
      </c>
      <c r="E732" t="inlineStr">
        <is>
          <t>proc:sort</t>
        </is>
      </c>
      <c r="F732" t="inlineStr">
        <is>
          <t>dw</t>
        </is>
      </c>
      <c r="G732" t="inlineStr">
        <is>
          <t>Dep_Time_&amp;cur_mth</t>
        </is>
      </c>
    </row>
    <row r="733">
      <c r="A733" t="inlineStr">
        <is>
          <t>C:\XX\XX Program - 254(166 XX; 86 eSpace )\Monthly -117 (89 XX; 28 eSpace)\No_of_Customers.txt</t>
        </is>
      </c>
      <c r="B733">
        <f>LEFT(A733,FIND("~",SUBSTITUTE(A733,"\","~",LEN(A733)-LEN(SUBSTITUTE(A733,"\","")))))</f>
        <v/>
      </c>
      <c r="C733" t="inlineStr">
        <is>
          <t>No_of_Customers.txt</t>
        </is>
      </c>
      <c r="D733" t="n">
        <v>443</v>
      </c>
      <c r="E733" t="inlineStr">
        <is>
          <t>proc:sort</t>
        </is>
      </c>
      <c r="F733" t="inlineStr">
        <is>
          <t>dw</t>
        </is>
      </c>
      <c r="G733" t="inlineStr">
        <is>
          <t>Sav_Dep_Core_&amp;cur_mth</t>
        </is>
      </c>
    </row>
    <row r="734">
      <c r="A734" t="inlineStr">
        <is>
          <t>C:\XX\XX Program - 254(166 XX; 86 eSpace )\Monthly -117 (89 XX; 28 eSpace)\No_of_Customers.txt</t>
        </is>
      </c>
      <c r="B734">
        <f>LEFT(A734,FIND("~",SUBSTITUTE(A734,"\","~",LEN(A734)-LEN(SUBSTITUTE(A734,"\","")))))</f>
        <v/>
      </c>
      <c r="C734" t="inlineStr">
        <is>
          <t>No_of_Customers.txt</t>
        </is>
      </c>
      <c r="D734" t="n">
        <v>448</v>
      </c>
      <c r="E734" t="inlineStr">
        <is>
          <t>proc:sort</t>
        </is>
      </c>
      <c r="F734" t="inlineStr">
        <is>
          <t>dw</t>
        </is>
      </c>
      <c r="G734" t="inlineStr">
        <is>
          <t>Cur_Dep_Core_&amp;cur_mth</t>
        </is>
      </c>
    </row>
    <row r="735">
      <c r="A735" t="inlineStr">
        <is>
          <t>C:\XX\XX Program - 254(166 XX; 86 eSpace )\Monthly -117 (89 XX; 28 eSpace)\No_of_Customers.txt</t>
        </is>
      </c>
      <c r="B735">
        <f>LEFT(A735,FIND("~",SUBSTITUTE(A735,"\","~",LEN(A735)-LEN(SUBSTITUTE(A735,"\","")))))</f>
        <v/>
      </c>
      <c r="C735" t="inlineStr">
        <is>
          <t>No_of_Customers.txt</t>
        </is>
      </c>
      <c r="D735" t="n">
        <v>482</v>
      </c>
      <c r="E735" t="inlineStr">
        <is>
          <t>proc:sort</t>
        </is>
      </c>
      <c r="F735" t="inlineStr">
        <is>
          <t>dw</t>
        </is>
      </c>
      <c r="G735" t="inlineStr">
        <is>
          <t>Cust_Acct</t>
        </is>
      </c>
    </row>
    <row r="736">
      <c r="A736" t="inlineStr">
        <is>
          <t>C:\XX\XX Program - 254(166 XX; 86 eSpace )\Monthly -117 (89 XX; 28 eSpace)\No_of_Customers.txt</t>
        </is>
      </c>
      <c r="B736">
        <f>LEFT(A736,FIND("~",SUBSTITUTE(A736,"\","~",LEN(A736)-LEN(SUBSTITUTE(A736,"\","")))))</f>
        <v/>
      </c>
      <c r="C736" t="inlineStr">
        <is>
          <t>No_of_Customers.txt</t>
        </is>
      </c>
      <c r="D736" t="n">
        <v>488</v>
      </c>
      <c r="E736" t="inlineStr">
        <is>
          <t>proc:sort</t>
        </is>
      </c>
      <c r="F736" t="inlineStr">
        <is>
          <t>dw</t>
        </is>
      </c>
      <c r="G736" t="inlineStr">
        <is>
          <t>Cust_Acct_history</t>
        </is>
      </c>
    </row>
    <row r="737">
      <c r="A737" t="inlineStr">
        <is>
          <t>C:\XX\XX Program - 254(166 XX; 86 eSpace )\Monthly -117 (89 XX; 28 eSpace)\No_of_Customers.txt</t>
        </is>
      </c>
      <c r="B737">
        <f>LEFT(A737,FIND("~",SUBSTITUTE(A737,"\","~",LEN(A737)-LEN(SUBSTITUTE(A737,"\","")))))</f>
        <v/>
      </c>
      <c r="C737" t="inlineStr">
        <is>
          <t>No_of_Customers.txt</t>
        </is>
      </c>
      <c r="D737" t="n">
        <v>529</v>
      </c>
      <c r="E737" t="inlineStr">
        <is>
          <t>proc:sort</t>
        </is>
      </c>
      <c r="F737" t="inlineStr">
        <is>
          <t>dw</t>
        </is>
      </c>
      <c r="G737" t="inlineStr">
        <is>
          <t>AV_Custbp_&amp;Cur_Mth</t>
        </is>
      </c>
    </row>
    <row r="738">
      <c r="A738" t="inlineStr">
        <is>
          <t>C:\XX\XX Program - 254(166 XX; 86 eSpace )\Monthly -117 (89 XX; 28 eSpace)\No_of_Customers.txt</t>
        </is>
      </c>
      <c r="B738">
        <f>LEFT(A738,FIND("~",SUBSTITUTE(A738,"\","~",LEN(A738)-LEN(SUBSTITUTE(A738,"\","")))))</f>
        <v/>
      </c>
      <c r="C738" t="inlineStr">
        <is>
          <t>No_of_Customers.txt</t>
        </is>
      </c>
      <c r="D738" t="n">
        <v>534</v>
      </c>
      <c r="E738" t="inlineStr">
        <is>
          <t>proc:sort</t>
        </is>
      </c>
      <c r="F738" t="inlineStr">
        <is>
          <t>dw</t>
        </is>
      </c>
      <c r="G738" t="inlineStr">
        <is>
          <t>AV_Acct_&amp;Cur_Mth</t>
        </is>
      </c>
    </row>
    <row r="739">
      <c r="A739" t="inlineStr">
        <is>
          <t>C:\XX\XX Program - 254(166 XX; 86 eSpace )\Monthly -117 (89 XX; 28 eSpace)\No_of_Customers.txt</t>
        </is>
      </c>
      <c r="B739">
        <f>LEFT(A739,FIND("~",SUBSTITUTE(A739,"\","~",LEN(A739)-LEN(SUBSTITUTE(A739,"\","")))))</f>
        <v/>
      </c>
      <c r="C739" t="inlineStr">
        <is>
          <t>No_of_Customers.txt</t>
        </is>
      </c>
      <c r="D739" t="n">
        <v>828</v>
      </c>
      <c r="E739" t="inlineStr">
        <is>
          <t>proc:sql</t>
        </is>
      </c>
      <c r="F739" t="inlineStr">
        <is>
          <t>dw</t>
        </is>
      </c>
      <c r="G739" t="inlineStr">
        <is>
          <t>AC_PFT_&amp;cur_mth</t>
        </is>
      </c>
    </row>
    <row r="740">
      <c r="A740" t="inlineStr">
        <is>
          <t>C:\XX\XX Program - 254(166 XX; 86 eSpace )\Monthly -117 (89 XX; 28 eSpace)\No_of_Customers.txt</t>
        </is>
      </c>
      <c r="B740">
        <f>LEFT(A740,FIND("~",SUBSTITUTE(A740,"\","~",LEN(A740)-LEN(SUBSTITUTE(A740,"\","")))))</f>
        <v/>
      </c>
      <c r="C740" t="inlineStr">
        <is>
          <t>No_of_Customers.txt</t>
        </is>
      </c>
      <c r="D740" t="n">
        <v>1224</v>
      </c>
      <c r="E740" t="inlineStr">
        <is>
          <t>proc:sort</t>
        </is>
      </c>
      <c r="F740" t="inlineStr">
        <is>
          <t>rm</t>
        </is>
      </c>
      <c r="G740" t="inlineStr">
        <is>
          <t>Customer_Group_&amp;Prev_Yr</t>
        </is>
      </c>
    </row>
    <row r="741">
      <c r="A741" t="inlineStr">
        <is>
          <t>C:\XX\XX Program - 254(166 XX; 86 eSpace )\Monthly -117 (89 XX; 28 eSpace)\No_of_Customers.txt</t>
        </is>
      </c>
      <c r="B741">
        <f>LEFT(A741,FIND("~",SUBSTITUTE(A741,"\","~",LEN(A741)-LEN(SUBSTITUTE(A741,"\","")))))</f>
        <v/>
      </c>
      <c r="C741" t="inlineStr">
        <is>
          <t>No_of_Customers.txt</t>
        </is>
      </c>
      <c r="D741" t="n">
        <v>1228</v>
      </c>
      <c r="E741" t="inlineStr">
        <is>
          <t>proc:sort</t>
        </is>
      </c>
      <c r="F741" t="inlineStr">
        <is>
          <t>dw</t>
        </is>
      </c>
      <c r="G741" t="inlineStr">
        <is>
          <t>Customer_&amp;Prev_Yr</t>
        </is>
      </c>
    </row>
    <row r="742">
      <c r="A742" t="inlineStr">
        <is>
          <t>C:\XX\XX Program - 254(166 XX; 86 eSpace )\Monthly -117 (89 XX; 28 eSpace)\No_of_Customers.txt</t>
        </is>
      </c>
      <c r="B742">
        <f>LEFT(A742,FIND("~",SUBSTITUTE(A742,"\","~",LEN(A742)-LEN(SUBSTITUTE(A742,"\","")))))</f>
        <v/>
      </c>
      <c r="C742" t="inlineStr">
        <is>
          <t>No_of_Customers.txt</t>
        </is>
      </c>
      <c r="D742" t="n">
        <v>1743</v>
      </c>
      <c r="E742" t="inlineStr">
        <is>
          <t>proc:sort</t>
        </is>
      </c>
      <c r="F742" t="inlineStr">
        <is>
          <t>dw</t>
        </is>
      </c>
      <c r="G742" t="inlineStr">
        <is>
          <t>Fac_Line_&amp;Cur_Mth</t>
        </is>
      </c>
    </row>
    <row r="743">
      <c r="A743" t="inlineStr">
        <is>
          <t>C:\XX\XX Program - 254(166 XX; 86 eSpace )\Monthly -117 (89 XX; 28 eSpace)\No_of_Customers.txt</t>
        </is>
      </c>
      <c r="B743">
        <f>LEFT(A743,FIND("~",SUBSTITUTE(A743,"\","~",LEN(A743)-LEN(SUBSTITUTE(A743,"\","")))))</f>
        <v/>
      </c>
      <c r="C743" t="inlineStr">
        <is>
          <t>No_of_Customers.txt</t>
        </is>
      </c>
      <c r="D743" t="n">
        <v>1807</v>
      </c>
      <c r="E743" t="inlineStr">
        <is>
          <t>proc:sort</t>
        </is>
      </c>
      <c r="F743" t="inlineStr">
        <is>
          <t>dw</t>
        </is>
      </c>
      <c r="G743" t="inlineStr">
        <is>
          <t>AC_Pft_&amp;Cur_Mth</t>
        </is>
      </c>
    </row>
    <row r="744">
      <c r="A744" t="inlineStr">
        <is>
          <t>C:\XX\XX Program - 254(166 XX; 86 eSpace )\Monthly -117 (89 XX; 28 eSpace)\No_of_Customers.txt</t>
        </is>
      </c>
      <c r="B744">
        <f>LEFT(A744,FIND("~",SUBSTITUTE(A744,"\","~",LEN(A744)-LEN(SUBSTITUTE(A744,"\","")))))</f>
        <v/>
      </c>
      <c r="C744" t="inlineStr">
        <is>
          <t>No_of_Customers.txt</t>
        </is>
      </c>
      <c r="D744" t="n">
        <v>1811</v>
      </c>
      <c r="E744" t="inlineStr">
        <is>
          <t>proc:sort</t>
        </is>
      </c>
      <c r="F744" t="inlineStr">
        <is>
          <t>dw</t>
        </is>
      </c>
      <c r="G744" t="inlineStr">
        <is>
          <t>Loans_&amp;Cur_Mth</t>
        </is>
      </c>
    </row>
    <row r="745">
      <c r="A745" t="inlineStr">
        <is>
          <t>C:\XX\XX Program - 254(166 XX; 86 eSpace )\Monthly -117 (89 XX; 28 eSpace)\No_of_Customer_Tiers.txt</t>
        </is>
      </c>
      <c r="B745">
        <f>LEFT(A745,FIND("~",SUBSTITUTE(A745,"\","~",LEN(A745)-LEN(SUBSTITUTE(A745,"\","")))))</f>
        <v/>
      </c>
      <c r="C745" t="inlineStr">
        <is>
          <t>No_of_Customer_Tiers.txt</t>
        </is>
      </c>
      <c r="D745" t="n">
        <v>236</v>
      </c>
      <c r="E745" t="inlineStr">
        <is>
          <t>proc:sql</t>
        </is>
      </c>
      <c r="F745" t="inlineStr">
        <is>
          <t>us_data</t>
        </is>
      </c>
      <c r="G745" t="inlineStr">
        <is>
          <t>CPR_NY_MTD_&amp;Cur_Mth</t>
        </is>
      </c>
    </row>
    <row r="746">
      <c r="A746" t="inlineStr">
        <is>
          <t>C:\XX\XX Program - 254(166 XX; 86 eSpace )\Monthly -117 (89 XX; 28 eSpace)\No_of_Customer_Tiers.txt</t>
        </is>
      </c>
      <c r="B746">
        <f>LEFT(A746,FIND("~",SUBSTITUTE(A746,"\","~",LEN(A746)-LEN(SUBSTITUTE(A746,"\","")))))</f>
        <v/>
      </c>
      <c r="C746" t="inlineStr">
        <is>
          <t>No_of_Customer_Tiers.txt</t>
        </is>
      </c>
      <c r="D746" t="n">
        <v>267</v>
      </c>
      <c r="E746" t="inlineStr">
        <is>
          <t>proc:sql</t>
        </is>
      </c>
      <c r="F746" t="inlineStr">
        <is>
          <t>us_data</t>
        </is>
      </c>
      <c r="G746" t="inlineStr">
        <is>
          <t>CPR_LA_MTD_&amp;Cur_Mth</t>
        </is>
      </c>
    </row>
    <row r="747">
      <c r="A747" t="inlineStr">
        <is>
          <t>C:\XX\XX Program - 254(166 XX; 86 eSpace )\Monthly -117 (89 XX; 28 eSpace)\Online_Tran2.txt</t>
        </is>
      </c>
      <c r="B747">
        <f>LEFT(A747,FIND("~",SUBSTITUTE(A747,"\","~",LEN(A747)-LEN(SUBSTITUTE(A747,"\","")))))</f>
        <v/>
      </c>
      <c r="C747" t="inlineStr">
        <is>
          <t>Online_Tran2.txt</t>
        </is>
      </c>
      <c r="D747" t="n">
        <v>10</v>
      </c>
      <c r="E747" t="inlineStr">
        <is>
          <t>proc:sort</t>
        </is>
      </c>
      <c r="F747" t="inlineStr">
        <is>
          <t>dw</t>
        </is>
      </c>
      <c r="G747" t="inlineStr">
        <is>
          <t>CA_Tran_&amp;Cur_Mth</t>
        </is>
      </c>
    </row>
    <row r="748">
      <c r="A748" t="inlineStr">
        <is>
          <t>C:\XX\XX Program - 254(166 XX; 86 eSpace )\Monthly -117 (89 XX; 28 eSpace)\Online_Tran2.txt</t>
        </is>
      </c>
      <c r="B748">
        <f>LEFT(A748,FIND("~",SUBSTITUTE(A748,"\","~",LEN(A748)-LEN(SUBSTITUTE(A748,"\","")))))</f>
        <v/>
      </c>
      <c r="C748" t="inlineStr">
        <is>
          <t>Online_Tran2.txt</t>
        </is>
      </c>
      <c r="D748" t="n">
        <v>30</v>
      </c>
      <c r="E748" t="inlineStr">
        <is>
          <t>proc:sort</t>
        </is>
      </c>
      <c r="F748" t="inlineStr">
        <is>
          <t>dw</t>
        </is>
      </c>
      <c r="G748" t="inlineStr">
        <is>
          <t>SA_Tran_&amp;Cur_Mth</t>
        </is>
      </c>
    </row>
    <row r="749">
      <c r="A749" t="inlineStr">
        <is>
          <t>C:\XX\XX Program - 254(166 XX; 86 eSpace )\Monthly -117 (89 XX; 28 eSpace)\Online_Tran2.txt</t>
        </is>
      </c>
      <c r="B749">
        <f>LEFT(A749,FIND("~",SUBSTITUTE(A749,"\","~",LEN(A749)-LEN(SUBSTITUTE(A749,"\","")))))</f>
        <v/>
      </c>
      <c r="C749" t="inlineStr">
        <is>
          <t>Online_Tran2.txt</t>
        </is>
      </c>
      <c r="D749" t="n">
        <v>50</v>
      </c>
      <c r="E749" t="inlineStr">
        <is>
          <t>proc:sort</t>
        </is>
      </c>
      <c r="F749" t="inlineStr">
        <is>
          <t>dw</t>
        </is>
      </c>
      <c r="G749" t="inlineStr">
        <is>
          <t>FD_Tran_&amp;Cur_Mth</t>
        </is>
      </c>
    </row>
    <row r="750">
      <c r="A750" t="inlineStr">
        <is>
          <t>C:\XX\XX Program - 254(166 XX; 86 eSpace )\Monthly -117 (89 XX; 28 eSpace)\Online_Tran2.txt</t>
        </is>
      </c>
      <c r="B750">
        <f>LEFT(A750,FIND("~",SUBSTITUTE(A750,"\","~",LEN(A750)-LEN(SUBSTITUTE(A750,"\","")))))</f>
        <v/>
      </c>
      <c r="C750" t="inlineStr">
        <is>
          <t>Online_Tran2.txt</t>
        </is>
      </c>
      <c r="D750" t="n">
        <v>78</v>
      </c>
      <c r="E750" t="inlineStr">
        <is>
          <t>proc:sort</t>
        </is>
      </c>
      <c r="F750" t="inlineStr">
        <is>
          <t>dw</t>
        </is>
      </c>
      <c r="G750" t="inlineStr">
        <is>
          <t>ITR_Term_&amp;Cur_Mth</t>
        </is>
      </c>
    </row>
    <row r="751">
      <c r="A751" t="inlineStr">
        <is>
          <t>C:\XX\XX Program - 254(166 XX; 86 eSpace )\Monthly -117 (89 XX; 28 eSpace)\Online_Tran2.txt</t>
        </is>
      </c>
      <c r="B751">
        <f>LEFT(A751,FIND("~",SUBSTITUTE(A751,"\","~",LEN(A751)-LEN(SUBSTITUTE(A751,"\","")))))</f>
        <v/>
      </c>
      <c r="C751" t="inlineStr">
        <is>
          <t>Online_Tran2.txt</t>
        </is>
      </c>
      <c r="D751" t="n">
        <v>93</v>
      </c>
      <c r="E751" t="inlineStr">
        <is>
          <t>proc:sort</t>
        </is>
      </c>
      <c r="F751" t="inlineStr">
        <is>
          <t>dw</t>
        </is>
      </c>
      <c r="G751" t="inlineStr">
        <is>
          <t>Customer_&amp;Cur_Mth</t>
        </is>
      </c>
    </row>
    <row r="752">
      <c r="A752" t="inlineStr">
        <is>
          <t>C:\XX\XX Program - 254(166 XX; 86 eSpace )\Monthly -117 (89 XX; 28 eSpace)\Online_Tran2.txt</t>
        </is>
      </c>
      <c r="B752">
        <f>LEFT(A752,FIND("~",SUBSTITUTE(A752,"\","~",LEN(A752)-LEN(SUBSTITUTE(A752,"\","")))))</f>
        <v/>
      </c>
      <c r="C752" t="inlineStr">
        <is>
          <t>Online_Tran2.txt</t>
        </is>
      </c>
      <c r="D752" t="n">
        <v>108</v>
      </c>
      <c r="E752" t="inlineStr">
        <is>
          <t>proc:sort</t>
        </is>
      </c>
      <c r="F752" t="inlineStr">
        <is>
          <t>dw</t>
        </is>
      </c>
      <c r="G752" t="inlineStr">
        <is>
          <t>RM_Map</t>
        </is>
      </c>
    </row>
    <row r="753">
      <c r="A753" t="inlineStr">
        <is>
          <t>C:\XX\XX Program - 254(166 XX; 86 eSpace )\Monthly -117 (89 XX; 28 eSpace)\PBG_Referral.txt</t>
        </is>
      </c>
      <c r="B753">
        <f>LEFT(A753,FIND("~",SUBSTITUTE(A753,"\","~",LEN(A753)-LEN(SUBSTITUTE(A753,"\","")))))</f>
        <v/>
      </c>
      <c r="C753" t="inlineStr">
        <is>
          <t>PBG_Referral.txt</t>
        </is>
      </c>
      <c r="D753" t="n">
        <v>17</v>
      </c>
      <c r="E753" t="inlineStr">
        <is>
          <t>proc:sort</t>
        </is>
      </c>
      <c r="F753" t="inlineStr">
        <is>
          <t>dw</t>
        </is>
      </c>
      <c r="G753" t="inlineStr">
        <is>
          <t>Customer_History</t>
        </is>
      </c>
    </row>
    <row r="754">
      <c r="A754" t="inlineStr">
        <is>
          <t>C:\XX\XX Program - 254(166 XX; 86 eSpace )\Monthly -117 (89 XX; 28 eSpace)\PBG_Referral.txt</t>
        </is>
      </c>
      <c r="B754">
        <f>LEFT(A754,FIND("~",SUBSTITUTE(A754,"\","~",LEN(A754)-LEN(SUBSTITUTE(A754,"\","")))))</f>
        <v/>
      </c>
      <c r="C754" t="inlineStr">
        <is>
          <t>PBG_Referral.txt</t>
        </is>
      </c>
      <c r="D754" t="n">
        <v>58</v>
      </c>
      <c r="E754" t="inlineStr">
        <is>
          <t>proc:sort</t>
        </is>
      </c>
      <c r="F754" t="inlineStr">
        <is>
          <t>dw</t>
        </is>
      </c>
      <c r="G754" t="inlineStr">
        <is>
          <t>RM_Map</t>
        </is>
      </c>
    </row>
    <row r="755">
      <c r="A755" t="inlineStr">
        <is>
          <t>C:\XX\XX Program - 254(166 XX; 86 eSpace )\Monthly -117 (89 XX; 28 eSpace)\PBG_Referral.txt</t>
        </is>
      </c>
      <c r="B755">
        <f>LEFT(A755,FIND("~",SUBSTITUTE(A755,"\","~",LEN(A755)-LEN(SUBSTITUTE(A755,"\","")))))</f>
        <v/>
      </c>
      <c r="C755" t="inlineStr">
        <is>
          <t>PBG_Referral.txt</t>
        </is>
      </c>
      <c r="D755" t="n">
        <v>118</v>
      </c>
      <c r="E755" t="inlineStr">
        <is>
          <t>proc:sql</t>
        </is>
      </c>
      <c r="F755" t="inlineStr">
        <is>
          <t>us_data</t>
        </is>
      </c>
      <c r="G755" t="inlineStr">
        <is>
          <t>CPR_NY_YTD_&amp;Cur_Mth</t>
        </is>
      </c>
    </row>
    <row r="756">
      <c r="A756" t="inlineStr">
        <is>
          <t>C:\XX\XX Program - 254(166 XX; 86 eSpace )\Monthly -117 (89 XX; 28 eSpace)\Preliminary_Expenses.txt</t>
        </is>
      </c>
      <c r="B756">
        <f>LEFT(A756,FIND("~",SUBSTITUTE(A756,"\","~",LEN(A756)-LEN(SUBSTITUTE(A756,"\","")))))</f>
        <v/>
      </c>
      <c r="C756" t="inlineStr">
        <is>
          <t>Preliminary_Expenses.txt</t>
        </is>
      </c>
      <c r="D756" t="n">
        <v>116</v>
      </c>
      <c r="E756" t="inlineStr">
        <is>
          <t>proc:sort</t>
        </is>
      </c>
      <c r="F756" t="inlineStr">
        <is>
          <t>dw</t>
        </is>
      </c>
      <c r="G756" t="inlineStr">
        <is>
          <t>RM_Map</t>
        </is>
      </c>
    </row>
    <row r="757">
      <c r="A757" t="inlineStr">
        <is>
          <t>C:\XX\XX Program - 254(166 XX; 86 eSpace )\Monthly -117 (89 XX; 28 eSpace)\Regenerate_CPR.txt</t>
        </is>
      </c>
      <c r="B757">
        <f>LEFT(A757,FIND("~",SUBSTITUTE(A757,"\","~",LEN(A757)-LEN(SUBSTITUTE(A757,"\","")))))</f>
        <v/>
      </c>
      <c r="C757" t="inlineStr">
        <is>
          <t>Regenerate_CPR.txt</t>
        </is>
      </c>
      <c r="D757" t="n">
        <v>5</v>
      </c>
      <c r="E757" t="inlineStr">
        <is>
          <t>proc:sort</t>
        </is>
      </c>
      <c r="F757" t="inlineStr">
        <is>
          <t>dw</t>
        </is>
      </c>
      <c r="G757" t="inlineStr">
        <is>
          <t>RM_Map_&amp;Cur_Mth</t>
        </is>
      </c>
    </row>
    <row r="758">
      <c r="A758" t="inlineStr">
        <is>
          <t>C:\XX\XX Program - 254(166 XX; 86 eSpace )\Monthly -117 (89 XX; 28 eSpace)\Rerun_No_of_CustomersV3.txt</t>
        </is>
      </c>
      <c r="B758">
        <f>LEFT(A758,FIND("~",SUBSTITUTE(A758,"\","~",LEN(A758)-LEN(SUBSTITUTE(A758,"\","")))))</f>
        <v/>
      </c>
      <c r="C758" t="inlineStr">
        <is>
          <t>Rerun_No_of_CustomersV3.txt</t>
        </is>
      </c>
      <c r="D758" t="n">
        <v>82</v>
      </c>
      <c r="E758" t="inlineStr">
        <is>
          <t>proc:sort</t>
        </is>
      </c>
      <c r="F758" t="inlineStr">
        <is>
          <t>dw</t>
        </is>
      </c>
      <c r="G758" t="inlineStr">
        <is>
          <t>Customer_&amp;cur_mth</t>
        </is>
      </c>
    </row>
    <row r="759">
      <c r="A759" t="inlineStr">
        <is>
          <t>C:\XX\XX Program - 254(166 XX; 86 eSpace )\Monthly -117 (89 XX; 28 eSpace)\Rerun_No_of_CustomersV3.txt</t>
        </is>
      </c>
      <c r="B759">
        <f>LEFT(A759,FIND("~",SUBSTITUTE(A759,"\","~",LEN(A759)-LEN(SUBSTITUTE(A759,"\","")))))</f>
        <v/>
      </c>
      <c r="C759" t="inlineStr">
        <is>
          <t>Rerun_No_of_CustomersV3.txt</t>
        </is>
      </c>
      <c r="D759" t="n">
        <v>129</v>
      </c>
      <c r="E759" t="inlineStr">
        <is>
          <t>proc:sort</t>
        </is>
      </c>
      <c r="F759" t="inlineStr">
        <is>
          <t>dw</t>
        </is>
      </c>
      <c r="G759" t="inlineStr">
        <is>
          <t>Customer_History</t>
        </is>
      </c>
    </row>
    <row r="760">
      <c r="A760" t="inlineStr">
        <is>
          <t>C:\XX\XX Program - 254(166 XX; 86 eSpace )\Monthly -117 (89 XX; 28 eSpace)\Rerun_No_of_CustomersV3.txt</t>
        </is>
      </c>
      <c r="B760">
        <f>LEFT(A760,FIND("~",SUBSTITUTE(A760,"\","~",LEN(A760)-LEN(SUBSTITUTE(A760,"\","")))))</f>
        <v/>
      </c>
      <c r="C760" t="inlineStr">
        <is>
          <t>Rerun_No_of_CustomersV3.txt</t>
        </is>
      </c>
      <c r="D760" t="n">
        <v>203</v>
      </c>
      <c r="E760" t="inlineStr">
        <is>
          <t>proc:sql</t>
        </is>
      </c>
      <c r="F760" t="inlineStr">
        <is>
          <t>dw</t>
        </is>
      </c>
      <c r="G760" t="inlineStr">
        <is>
          <t>AC_PFT_&amp;cur_mth</t>
        </is>
      </c>
    </row>
    <row r="761">
      <c r="A761" t="inlineStr">
        <is>
          <t>C:\XX\XX Program - 254(166 XX; 86 eSpace )\Monthly -117 (89 XX; 28 eSpace)\Rerun_No_of_CustomersV3.txt</t>
        </is>
      </c>
      <c r="B761">
        <f>LEFT(A761,FIND("~",SUBSTITUTE(A761,"\","~",LEN(A761)-LEN(SUBSTITUTE(A761,"\","")))))</f>
        <v/>
      </c>
      <c r="C761" t="inlineStr">
        <is>
          <t>Rerun_No_of_CustomersV3.txt</t>
        </is>
      </c>
      <c r="D761" t="n">
        <v>219</v>
      </c>
      <c r="E761" t="inlineStr">
        <is>
          <t>proc:sql</t>
        </is>
      </c>
      <c r="F761" t="inlineStr">
        <is>
          <t>dw</t>
        </is>
      </c>
      <c r="G761" t="inlineStr">
        <is>
          <t>AC_PFT_&amp;cur_mth</t>
        </is>
      </c>
    </row>
    <row r="762">
      <c r="A762" t="inlineStr">
        <is>
          <t>C:\XX\XX Program - 254(166 XX; 86 eSpace )\Monthly -117 (89 XX; 28 eSpace)\Rerun_No_of_CustomersV3.txt</t>
        </is>
      </c>
      <c r="B762">
        <f>LEFT(A762,FIND("~",SUBSTITUTE(A762,"\","~",LEN(A762)-LEN(SUBSTITUTE(A762,"\","")))))</f>
        <v/>
      </c>
      <c r="C762" t="inlineStr">
        <is>
          <t>Rerun_No_of_CustomersV3.txt</t>
        </is>
      </c>
      <c r="D762" t="n">
        <v>411</v>
      </c>
      <c r="E762" t="inlineStr">
        <is>
          <t>proc:sort</t>
        </is>
      </c>
      <c r="F762" t="inlineStr">
        <is>
          <t>dw</t>
        </is>
      </c>
      <c r="G762" t="inlineStr">
        <is>
          <t>Dep_Time_&amp;cur_mth</t>
        </is>
      </c>
    </row>
    <row r="763">
      <c r="A763" t="inlineStr">
        <is>
          <t>C:\XX\XX Program - 254(166 XX; 86 eSpace )\Monthly -117 (89 XX; 28 eSpace)\Rerun_No_of_CustomersV3.txt</t>
        </is>
      </c>
      <c r="B763">
        <f>LEFT(A763,FIND("~",SUBSTITUTE(A763,"\","~",LEN(A763)-LEN(SUBSTITUTE(A763,"\","")))))</f>
        <v/>
      </c>
      <c r="C763" t="inlineStr">
        <is>
          <t>Rerun_No_of_CustomersV3.txt</t>
        </is>
      </c>
      <c r="D763" t="n">
        <v>416</v>
      </c>
      <c r="E763" t="inlineStr">
        <is>
          <t>proc:sort</t>
        </is>
      </c>
      <c r="F763" t="inlineStr">
        <is>
          <t>dw</t>
        </is>
      </c>
      <c r="G763" t="inlineStr">
        <is>
          <t>Sav_Dep_Core_&amp;cur_mth</t>
        </is>
      </c>
    </row>
    <row r="764">
      <c r="A764" t="inlineStr">
        <is>
          <t>C:\XX\XX Program - 254(166 XX; 86 eSpace )\Monthly -117 (89 XX; 28 eSpace)\Rerun_No_of_CustomersV3.txt</t>
        </is>
      </c>
      <c r="B764">
        <f>LEFT(A764,FIND("~",SUBSTITUTE(A764,"\","~",LEN(A764)-LEN(SUBSTITUTE(A764,"\","")))))</f>
        <v/>
      </c>
      <c r="C764" t="inlineStr">
        <is>
          <t>Rerun_No_of_CustomersV3.txt</t>
        </is>
      </c>
      <c r="D764" t="n">
        <v>421</v>
      </c>
      <c r="E764" t="inlineStr">
        <is>
          <t>proc:sort</t>
        </is>
      </c>
      <c r="F764" t="inlineStr">
        <is>
          <t>dw</t>
        </is>
      </c>
      <c r="G764" t="inlineStr">
        <is>
          <t>Cur_Dep_Core_&amp;cur_mth</t>
        </is>
      </c>
    </row>
    <row r="765">
      <c r="A765" t="inlineStr">
        <is>
          <t>C:\XX\XX Program - 254(166 XX; 86 eSpace )\Monthly -117 (89 XX; 28 eSpace)\Rerun_No_of_CustomersV3.txt</t>
        </is>
      </c>
      <c r="B765">
        <f>LEFT(A765,FIND("~",SUBSTITUTE(A765,"\","~",LEN(A765)-LEN(SUBSTITUTE(A765,"\","")))))</f>
        <v/>
      </c>
      <c r="C765" t="inlineStr">
        <is>
          <t>Rerun_No_of_CustomersV3.txt</t>
        </is>
      </c>
      <c r="D765" t="n">
        <v>455</v>
      </c>
      <c r="E765" t="inlineStr">
        <is>
          <t>proc:sort</t>
        </is>
      </c>
      <c r="F765" t="inlineStr">
        <is>
          <t>dw</t>
        </is>
      </c>
      <c r="G765" t="inlineStr">
        <is>
          <t>Cust_Acct_history</t>
        </is>
      </c>
    </row>
    <row r="766">
      <c r="A766" t="inlineStr">
        <is>
          <t>C:\XX\XX Program - 254(166 XX; 86 eSpace )\Monthly -117 (89 XX; 28 eSpace)\Rerun_No_of_CustomersV3.txt</t>
        </is>
      </c>
      <c r="B766">
        <f>LEFT(A766,FIND("~",SUBSTITUTE(A766,"\","~",LEN(A766)-LEN(SUBSTITUTE(A766,"\","")))))</f>
        <v/>
      </c>
      <c r="C766" t="inlineStr">
        <is>
          <t>Rerun_No_of_CustomersV3.txt</t>
        </is>
      </c>
      <c r="D766" t="n">
        <v>498</v>
      </c>
      <c r="E766" t="inlineStr">
        <is>
          <t>proc:sort</t>
        </is>
      </c>
      <c r="F766" t="inlineStr">
        <is>
          <t>dw</t>
        </is>
      </c>
      <c r="G766" t="inlineStr">
        <is>
          <t>AV_Custbp_&amp;Cur_Mth</t>
        </is>
      </c>
    </row>
    <row r="767">
      <c r="A767" t="inlineStr">
        <is>
          <t>C:\XX\XX Program - 254(166 XX; 86 eSpace )\Monthly -117 (89 XX; 28 eSpace)\Rerun_No_of_CustomersV3.txt</t>
        </is>
      </c>
      <c r="B767">
        <f>LEFT(A767,FIND("~",SUBSTITUTE(A767,"\","~",LEN(A767)-LEN(SUBSTITUTE(A767,"\","")))))</f>
        <v/>
      </c>
      <c r="C767" t="inlineStr">
        <is>
          <t>Rerun_No_of_CustomersV3.txt</t>
        </is>
      </c>
      <c r="D767" t="n">
        <v>503</v>
      </c>
      <c r="E767" t="inlineStr">
        <is>
          <t>proc:sort</t>
        </is>
      </c>
      <c r="F767" t="inlineStr">
        <is>
          <t>dw</t>
        </is>
      </c>
      <c r="G767" t="inlineStr">
        <is>
          <t>AV_Acct_&amp;Cur_Mth</t>
        </is>
      </c>
    </row>
    <row r="768">
      <c r="A768" t="inlineStr">
        <is>
          <t>C:\XX\XX Program - 254(166 XX; 86 eSpace )\Monthly -117 (89 XX; 28 eSpace)\Rerun_No_of_CustomersV3.txt</t>
        </is>
      </c>
      <c r="B768">
        <f>LEFT(A768,FIND("~",SUBSTITUTE(A768,"\","~",LEN(A768)-LEN(SUBSTITUTE(A768,"\","")))))</f>
        <v/>
      </c>
      <c r="C768" t="inlineStr">
        <is>
          <t>Rerun_No_of_CustomersV3.txt</t>
        </is>
      </c>
      <c r="D768" t="n">
        <v>780</v>
      </c>
      <c r="E768" t="inlineStr">
        <is>
          <t>proc:sql</t>
        </is>
      </c>
      <c r="F768" t="inlineStr">
        <is>
          <t>dw</t>
        </is>
      </c>
      <c r="G768" t="inlineStr">
        <is>
          <t>AC_PFT_&amp;cur_mth</t>
        </is>
      </c>
    </row>
    <row r="769">
      <c r="A769" t="inlineStr">
        <is>
          <t>C:\XX\XX Program - 254(166 XX; 86 eSpace )\Monthly -117 (89 XX; 28 eSpace)\Rerun_No_of_CustomersV3.txt</t>
        </is>
      </c>
      <c r="B769">
        <f>LEFT(A769,FIND("~",SUBSTITUTE(A769,"\","~",LEN(A769)-LEN(SUBSTITUTE(A769,"\","")))))</f>
        <v/>
      </c>
      <c r="C769" t="inlineStr">
        <is>
          <t>Rerun_No_of_CustomersV3.txt</t>
        </is>
      </c>
      <c r="D769" t="n">
        <v>1151</v>
      </c>
      <c r="E769" t="inlineStr">
        <is>
          <t>proc:sort</t>
        </is>
      </c>
      <c r="F769" t="inlineStr">
        <is>
          <t>rm</t>
        </is>
      </c>
      <c r="G769" t="inlineStr">
        <is>
          <t>Customer_Group_&amp;Prev_Yr</t>
        </is>
      </c>
    </row>
    <row r="770">
      <c r="A770" t="inlineStr">
        <is>
          <t>C:\XX\XX Program - 254(166 XX; 86 eSpace )\Monthly -117 (89 XX; 28 eSpace)\Rerun_No_of_CustomersV3.txt</t>
        </is>
      </c>
      <c r="B770">
        <f>LEFT(A770,FIND("~",SUBSTITUTE(A770,"\","~",LEN(A770)-LEN(SUBSTITUTE(A770,"\","")))))</f>
        <v/>
      </c>
      <c r="C770" t="inlineStr">
        <is>
          <t>Rerun_No_of_CustomersV3.txt</t>
        </is>
      </c>
      <c r="D770" t="n">
        <v>1155</v>
      </c>
      <c r="E770" t="inlineStr">
        <is>
          <t>proc:sort</t>
        </is>
      </c>
      <c r="F770" t="inlineStr">
        <is>
          <t>dw</t>
        </is>
      </c>
      <c r="G770" t="inlineStr">
        <is>
          <t>Customer_&amp;Prev_Yr</t>
        </is>
      </c>
    </row>
    <row r="771">
      <c r="A771" t="inlineStr">
        <is>
          <t>C:\XX\XX Program - 254(166 XX; 86 eSpace )\Monthly -117 (89 XX; 28 eSpace)\Rerun_No_of_CustomersV3.txt</t>
        </is>
      </c>
      <c r="B771">
        <f>LEFT(A771,FIND("~",SUBSTITUTE(A771,"\","~",LEN(A771)-LEN(SUBSTITUTE(A771,"\","")))))</f>
        <v/>
      </c>
      <c r="C771" t="inlineStr">
        <is>
          <t>Rerun_No_of_CustomersV3.txt</t>
        </is>
      </c>
      <c r="D771" t="n">
        <v>1639</v>
      </c>
      <c r="E771" t="inlineStr">
        <is>
          <t>proc:sort</t>
        </is>
      </c>
      <c r="F771" t="inlineStr">
        <is>
          <t>dw</t>
        </is>
      </c>
      <c r="G771" t="inlineStr">
        <is>
          <t>RM_Map_&amp;Report_Mth</t>
        </is>
      </c>
    </row>
    <row r="772">
      <c r="A772" t="inlineStr">
        <is>
          <t>C:\XX\XX Program - 254(166 XX; 86 eSpace )\Monthly -117 (89 XX; 28 eSpace)\Rerun_No_of_Customers_NewV2.txt</t>
        </is>
      </c>
      <c r="B772">
        <f>LEFT(A772,FIND("~",SUBSTITUTE(A772,"\","~",LEN(A772)-LEN(SUBSTITUTE(A772,"\","")))))</f>
        <v/>
      </c>
      <c r="C772" t="inlineStr">
        <is>
          <t>Rerun_No_of_Customers_NewV2.txt</t>
        </is>
      </c>
      <c r="D772" t="n">
        <v>249</v>
      </c>
      <c r="E772" t="inlineStr">
        <is>
          <t>proc:sort</t>
        </is>
      </c>
      <c r="F772" t="inlineStr">
        <is>
          <t>dw</t>
        </is>
      </c>
      <c r="G772" t="inlineStr">
        <is>
          <t>Customer_History</t>
        </is>
      </c>
    </row>
    <row r="773">
      <c r="A773" t="inlineStr">
        <is>
          <t>C:\XX\XX Program - 254(166 XX; 86 eSpace )\Monthly -117 (89 XX; 28 eSpace)\Rerun_No_of_Customers_NewV2.txt</t>
        </is>
      </c>
      <c r="B773">
        <f>LEFT(A773,FIND("~",SUBSTITUTE(A773,"\","~",LEN(A773)-LEN(SUBSTITUTE(A773,"\","")))))</f>
        <v/>
      </c>
      <c r="C773" t="inlineStr">
        <is>
          <t>Rerun_No_of_Customers_NewV2.txt</t>
        </is>
      </c>
      <c r="D773" t="n">
        <v>265</v>
      </c>
      <c r="E773" t="inlineStr">
        <is>
          <t>proc:sort</t>
        </is>
      </c>
      <c r="F773" t="inlineStr">
        <is>
          <t>dw</t>
        </is>
      </c>
      <c r="G773" t="inlineStr">
        <is>
          <t>Customer_&amp;cur_mth</t>
        </is>
      </c>
    </row>
    <row r="774">
      <c r="A774" t="inlineStr">
        <is>
          <t>C:\XX\XX Program - 254(166 XX; 86 eSpace )\Monthly -117 (89 XX; 28 eSpace)\Rerun_No_of_Customers_NewV2.txt</t>
        </is>
      </c>
      <c r="B774">
        <f>LEFT(A774,FIND("~",SUBSTITUTE(A774,"\","~",LEN(A774)-LEN(SUBSTITUTE(A774,"\","")))))</f>
        <v/>
      </c>
      <c r="C774" t="inlineStr">
        <is>
          <t>Rerun_No_of_Customers_NewV2.txt</t>
        </is>
      </c>
      <c r="D774" t="n">
        <v>271</v>
      </c>
      <c r="E774" t="inlineStr">
        <is>
          <t>proc:sort</t>
        </is>
      </c>
      <c r="F774" t="inlineStr">
        <is>
          <t>dw</t>
        </is>
      </c>
      <c r="G774" t="inlineStr">
        <is>
          <t>Customer_History</t>
        </is>
      </c>
    </row>
    <row r="775">
      <c r="A775" t="inlineStr">
        <is>
          <t>C:\XX\XX Program - 254(166 XX; 86 eSpace )\Monthly -117 (89 XX; 28 eSpace)\Rerun_No_of_Customers_NewV2.txt</t>
        </is>
      </c>
      <c r="B775">
        <f>LEFT(A775,FIND("~",SUBSTITUTE(A775,"\","~",LEN(A775)-LEN(SUBSTITUTE(A775,"\","")))))</f>
        <v/>
      </c>
      <c r="C775" t="inlineStr">
        <is>
          <t>Rerun_No_of_Customers_NewV2.txt</t>
        </is>
      </c>
      <c r="D775" t="n">
        <v>309</v>
      </c>
      <c r="E775" t="inlineStr">
        <is>
          <t>proc:sql</t>
        </is>
      </c>
      <c r="F775" t="inlineStr">
        <is>
          <t>dw</t>
        </is>
      </c>
      <c r="G775" t="inlineStr">
        <is>
          <t>AC_PFT_&amp;cur_mth</t>
        </is>
      </c>
    </row>
    <row r="776">
      <c r="A776" t="inlineStr">
        <is>
          <t>C:\XX\XX Program - 254(166 XX; 86 eSpace )\Monthly -117 (89 XX; 28 eSpace)\Rerun_No_of_Customers_NewV2.txt</t>
        </is>
      </c>
      <c r="B776">
        <f>LEFT(A776,FIND("~",SUBSTITUTE(A776,"\","~",LEN(A776)-LEN(SUBSTITUTE(A776,"\","")))))</f>
        <v/>
      </c>
      <c r="C776" t="inlineStr">
        <is>
          <t>Rerun_No_of_Customers_NewV2.txt</t>
        </is>
      </c>
      <c r="D776" t="n">
        <v>325</v>
      </c>
      <c r="E776" t="inlineStr">
        <is>
          <t>proc:sql</t>
        </is>
      </c>
      <c r="F776" t="inlineStr">
        <is>
          <t>dw</t>
        </is>
      </c>
      <c r="G776" t="inlineStr">
        <is>
          <t>AC_PFT_&amp;cur_mth</t>
        </is>
      </c>
    </row>
    <row r="777">
      <c r="A777" t="inlineStr">
        <is>
          <t>C:\XX\XX Program - 254(166 XX; 86 eSpace )\Monthly -117 (89 XX; 28 eSpace)\Rerun_No_of_Customers_NewV2.txt</t>
        </is>
      </c>
      <c r="B777">
        <f>LEFT(A777,FIND("~",SUBSTITUTE(A777,"\","~",LEN(A777)-LEN(SUBSTITUTE(A777,"\","")))))</f>
        <v/>
      </c>
      <c r="C777" t="inlineStr">
        <is>
          <t>Rerun_No_of_Customers_NewV2.txt</t>
        </is>
      </c>
      <c r="D777" t="n">
        <v>389</v>
      </c>
      <c r="E777" t="inlineStr">
        <is>
          <t>proc:sort</t>
        </is>
      </c>
      <c r="F777" t="inlineStr">
        <is>
          <t>dw</t>
        </is>
      </c>
      <c r="G777" t="inlineStr">
        <is>
          <t>Dep_Time_&amp;cur_mth</t>
        </is>
      </c>
    </row>
    <row r="778">
      <c r="A778" t="inlineStr">
        <is>
          <t>C:\XX\XX Program - 254(166 XX; 86 eSpace )\Monthly -117 (89 XX; 28 eSpace)\Rerun_No_of_Customers_NewV2.txt</t>
        </is>
      </c>
      <c r="B778">
        <f>LEFT(A778,FIND("~",SUBSTITUTE(A778,"\","~",LEN(A778)-LEN(SUBSTITUTE(A778,"\","")))))</f>
        <v/>
      </c>
      <c r="C778" t="inlineStr">
        <is>
          <t>Rerun_No_of_Customers_NewV2.txt</t>
        </is>
      </c>
      <c r="D778" t="n">
        <v>394</v>
      </c>
      <c r="E778" t="inlineStr">
        <is>
          <t>proc:sort</t>
        </is>
      </c>
      <c r="F778" t="inlineStr">
        <is>
          <t>dw</t>
        </is>
      </c>
      <c r="G778" t="inlineStr">
        <is>
          <t>Sav_Dep_Core_&amp;cur_mth</t>
        </is>
      </c>
    </row>
    <row r="779">
      <c r="A779" t="inlineStr">
        <is>
          <t>C:\XX\XX Program - 254(166 XX; 86 eSpace )\Monthly -117 (89 XX; 28 eSpace)\Rerun_No_of_Customers_NewV2.txt</t>
        </is>
      </c>
      <c r="B779">
        <f>LEFT(A779,FIND("~",SUBSTITUTE(A779,"\","~",LEN(A779)-LEN(SUBSTITUTE(A779,"\","")))))</f>
        <v/>
      </c>
      <c r="C779" t="inlineStr">
        <is>
          <t>Rerun_No_of_Customers_NewV2.txt</t>
        </is>
      </c>
      <c r="D779" t="n">
        <v>399</v>
      </c>
      <c r="E779" t="inlineStr">
        <is>
          <t>proc:sort</t>
        </is>
      </c>
      <c r="F779" t="inlineStr">
        <is>
          <t>dw</t>
        </is>
      </c>
      <c r="G779" t="inlineStr">
        <is>
          <t>Cur_Dep_Core_&amp;cur_mth</t>
        </is>
      </c>
    </row>
    <row r="780">
      <c r="A780" t="inlineStr">
        <is>
          <t>C:\XX\XX Program - 254(166 XX; 86 eSpace )\Monthly -117 (89 XX; 28 eSpace)\Rerun_No_of_Customers_NewV2.txt</t>
        </is>
      </c>
      <c r="B780">
        <f>LEFT(A780,FIND("~",SUBSTITUTE(A780,"\","~",LEN(A780)-LEN(SUBSTITUTE(A780,"\","")))))</f>
        <v/>
      </c>
      <c r="C780" t="inlineStr">
        <is>
          <t>Rerun_No_of_Customers_NewV2.txt</t>
        </is>
      </c>
      <c r="D780" t="n">
        <v>433</v>
      </c>
      <c r="E780" t="inlineStr">
        <is>
          <t>proc:sort</t>
        </is>
      </c>
      <c r="F780" t="inlineStr">
        <is>
          <t>dw</t>
        </is>
      </c>
      <c r="G780" t="inlineStr">
        <is>
          <t>Cust_Acct_history</t>
        </is>
      </c>
    </row>
    <row r="781">
      <c r="A781" t="inlineStr">
        <is>
          <t>C:\XX\XX Program - 254(166 XX; 86 eSpace )\Monthly -117 (89 XX; 28 eSpace)\Rerun_No_of_Customers_NewV2.txt</t>
        </is>
      </c>
      <c r="B781">
        <f>LEFT(A781,FIND("~",SUBSTITUTE(A781,"\","~",LEN(A781)-LEN(SUBSTITUTE(A781,"\","")))))</f>
        <v/>
      </c>
      <c r="C781" t="inlineStr">
        <is>
          <t>Rerun_No_of_Customers_NewV2.txt</t>
        </is>
      </c>
      <c r="D781" t="n">
        <v>476</v>
      </c>
      <c r="E781" t="inlineStr">
        <is>
          <t>proc:sort</t>
        </is>
      </c>
      <c r="F781" t="inlineStr">
        <is>
          <t>dw</t>
        </is>
      </c>
      <c r="G781" t="inlineStr">
        <is>
          <t>AV_Custbp_&amp;Cur_Mth</t>
        </is>
      </c>
    </row>
    <row r="782">
      <c r="A782" t="inlineStr">
        <is>
          <t>C:\XX\XX Program - 254(166 XX; 86 eSpace )\Monthly -117 (89 XX; 28 eSpace)\Rerun_No_of_Customers_NewV2.txt</t>
        </is>
      </c>
      <c r="B782">
        <f>LEFT(A782,FIND("~",SUBSTITUTE(A782,"\","~",LEN(A782)-LEN(SUBSTITUTE(A782,"\","")))))</f>
        <v/>
      </c>
      <c r="C782" t="inlineStr">
        <is>
          <t>Rerun_No_of_Customers_NewV2.txt</t>
        </is>
      </c>
      <c r="D782" t="n">
        <v>481</v>
      </c>
      <c r="E782" t="inlineStr">
        <is>
          <t>proc:sort</t>
        </is>
      </c>
      <c r="F782" t="inlineStr">
        <is>
          <t>dw</t>
        </is>
      </c>
      <c r="G782" t="inlineStr">
        <is>
          <t>AV_Acct_&amp;Cur_Mth</t>
        </is>
      </c>
    </row>
    <row r="783">
      <c r="A783" t="inlineStr">
        <is>
          <t>C:\XX\XX Program - 254(166 XX; 86 eSpace )\Monthly -117 (89 XX; 28 eSpace)\Rerun_No_of_Customers_NewV2.txt</t>
        </is>
      </c>
      <c r="B783">
        <f>LEFT(A783,FIND("~",SUBSTITUTE(A783,"\","~",LEN(A783)-LEN(SUBSTITUTE(A783,"\","")))))</f>
        <v/>
      </c>
      <c r="C783" t="inlineStr">
        <is>
          <t>Rerun_No_of_Customers_NewV2.txt</t>
        </is>
      </c>
      <c r="D783" t="n">
        <v>564</v>
      </c>
      <c r="E783" t="inlineStr">
        <is>
          <t>proc:sql</t>
        </is>
      </c>
      <c r="F783" t="inlineStr">
        <is>
          <t>dw</t>
        </is>
      </c>
      <c r="G783" t="inlineStr">
        <is>
          <t>AC_PFT_&amp;cur_mth</t>
        </is>
      </c>
    </row>
    <row r="784">
      <c r="A784" t="inlineStr">
        <is>
          <t>C:\XX\XX Program - 254(166 XX; 86 eSpace )\Monthly -117 (89 XX; 28 eSpace)\Rerun_No_of_Customers_NewV2.txt</t>
        </is>
      </c>
      <c r="B784">
        <f>LEFT(A784,FIND("~",SUBSTITUTE(A784,"\","~",LEN(A784)-LEN(SUBSTITUTE(A784,"\","")))))</f>
        <v/>
      </c>
      <c r="C784" t="inlineStr">
        <is>
          <t>Rerun_No_of_Customers_NewV2.txt</t>
        </is>
      </c>
      <c r="D784" t="n">
        <v>802</v>
      </c>
      <c r="E784" t="inlineStr">
        <is>
          <t>proc:sort</t>
        </is>
      </c>
      <c r="F784" t="inlineStr">
        <is>
          <t>dw</t>
        </is>
      </c>
      <c r="G784" t="inlineStr">
        <is>
          <t>RM_Map_&amp;Report_Mth</t>
        </is>
      </c>
    </row>
    <row r="785">
      <c r="A785" t="inlineStr">
        <is>
          <t>C:\XX\XX Program - 254(166 XX; 86 eSpace )\Monthly -117 (89 XX; 28 eSpace)\Revenue_Analysis.txt</t>
        </is>
      </c>
      <c r="B785">
        <f>LEFT(A785,FIND("~",SUBSTITUTE(A785,"\","~",LEN(A785)-LEN(SUBSTITUTE(A785,"\","")))))</f>
        <v/>
      </c>
      <c r="C785" t="inlineStr">
        <is>
          <t>Revenue_Analysis.txt</t>
        </is>
      </c>
      <c r="D785" t="n">
        <v>847</v>
      </c>
      <c r="E785" t="inlineStr">
        <is>
          <t>proc:sort</t>
        </is>
      </c>
      <c r="F785" t="inlineStr">
        <is>
          <t>dw</t>
        </is>
      </c>
      <c r="G785" t="inlineStr">
        <is>
          <t>RM_Map</t>
        </is>
      </c>
    </row>
    <row r="786">
      <c r="A786" t="inlineStr">
        <is>
          <t>C:\XX\XX Program - 254(166 XX; 86 eSpace )\Monthly -117 (89 XX; 28 eSpace)\Revenue_Analysis.txt</t>
        </is>
      </c>
      <c r="B786">
        <f>LEFT(A786,FIND("~",SUBSTITUTE(A786,"\","~",LEN(A786)-LEN(SUBSTITUTE(A786,"\","")))))</f>
        <v/>
      </c>
      <c r="C786" t="inlineStr">
        <is>
          <t>Revenue_Analysis.txt</t>
        </is>
      </c>
      <c r="D786" t="n">
        <v>852</v>
      </c>
      <c r="E786" t="inlineStr">
        <is>
          <t>proc:sort</t>
        </is>
      </c>
      <c r="F786" t="inlineStr">
        <is>
          <t>dw</t>
        </is>
      </c>
      <c r="G786" t="inlineStr">
        <is>
          <t>RM_Map_&amp;Cur_Mth</t>
        </is>
      </c>
    </row>
    <row r="787">
      <c r="A787" t="inlineStr">
        <is>
          <t>C:\XX\XX Program - 254(166 XX; 86 eSpace )\Monthly -117 (89 XX; 28 eSpace)\Revenue_Analysis.txt</t>
        </is>
      </c>
      <c r="B787">
        <f>LEFT(A787,FIND("~",SUBSTITUTE(A787,"\","~",LEN(A787)-LEN(SUBSTITUTE(A787,"\","")))))</f>
        <v/>
      </c>
      <c r="C787" t="inlineStr">
        <is>
          <t>Revenue_Analysis.txt</t>
        </is>
      </c>
      <c r="D787" t="n">
        <v>1320</v>
      </c>
      <c r="E787" t="inlineStr">
        <is>
          <t>proc:sort</t>
        </is>
      </c>
      <c r="F787" t="inlineStr">
        <is>
          <t>dw</t>
        </is>
      </c>
      <c r="G787" t="inlineStr">
        <is>
          <t>Fac_Line_&amp;Cur_Mth</t>
        </is>
      </c>
    </row>
    <row r="788">
      <c r="A788" t="inlineStr">
        <is>
          <t>C:\XX\XX Program - 254(166 XX; 86 eSpace )\Monthly -117 (89 XX; 28 eSpace)\RMG_Group_Mapping2.txt</t>
        </is>
      </c>
      <c r="B788">
        <f>LEFT(A788,FIND("~",SUBSTITUTE(A788,"\","~",LEN(A788)-LEN(SUBSTITUTE(A788,"\","")))))</f>
        <v/>
      </c>
      <c r="C788" t="inlineStr">
        <is>
          <t>RMG_Group_Mapping2.txt</t>
        </is>
      </c>
      <c r="D788" t="n">
        <v>27</v>
      </c>
      <c r="E788" t="inlineStr">
        <is>
          <t>proc:sort</t>
        </is>
      </c>
      <c r="F788" t="inlineStr">
        <is>
          <t>dw</t>
        </is>
      </c>
      <c r="G788" t="inlineStr">
        <is>
          <t>Customer_History</t>
        </is>
      </c>
    </row>
    <row r="789">
      <c r="A789" t="inlineStr">
        <is>
          <t>C:\XX\XX Program - 254(166 XX; 86 eSpace )\Monthly -117 (89 XX; 28 eSpace)\RMG_Group_Mapping2.txt</t>
        </is>
      </c>
      <c r="B789">
        <f>LEFT(A789,FIND("~",SUBSTITUTE(A789,"\","~",LEN(A789)-LEN(SUBSTITUTE(A789,"\","")))))</f>
        <v/>
      </c>
      <c r="C789" t="inlineStr">
        <is>
          <t>RMG_Group_Mapping2.txt</t>
        </is>
      </c>
      <c r="D789" t="n">
        <v>63</v>
      </c>
      <c r="E789" t="inlineStr">
        <is>
          <t>proc:sort</t>
        </is>
      </c>
      <c r="F789" t="inlineStr">
        <is>
          <t>dw</t>
        </is>
      </c>
      <c r="G789" t="inlineStr">
        <is>
          <t>RM_Map</t>
        </is>
      </c>
    </row>
    <row r="790">
      <c r="A790" t="inlineStr">
        <is>
          <t>C:\XX\XX Program - 254(166 XX; 86 eSpace )\Monthly -117 (89 XX; 28 eSpace)\SBLCLG_Turnover.txt</t>
        </is>
      </c>
      <c r="B790">
        <f>LEFT(A790,FIND("~",SUBSTITUTE(A790,"\","~",LEN(A790)-LEN(SUBSTITUTE(A790,"\","")))))</f>
        <v/>
      </c>
      <c r="C790" t="inlineStr">
        <is>
          <t>SBLCLG_Turnover.txt</t>
        </is>
      </c>
      <c r="D790" t="n">
        <v>11</v>
      </c>
      <c r="E790" t="inlineStr">
        <is>
          <t>proc:sort</t>
        </is>
      </c>
      <c r="F790" t="inlineStr">
        <is>
          <t>dw</t>
        </is>
      </c>
      <c r="G790" t="inlineStr">
        <is>
          <t>RM_Map</t>
        </is>
      </c>
    </row>
    <row r="791">
      <c r="A791" t="inlineStr">
        <is>
          <t>C:\XX\XX Program - 254(166 XX; 86 eSpace )\Monthly -117 (89 XX; 28 eSpace)\SBLCLG_Turnover.txt</t>
        </is>
      </c>
      <c r="B791">
        <f>LEFT(A791,FIND("~",SUBSTITUTE(A791,"\","~",LEN(A791)-LEN(SUBSTITUTE(A791,"\","")))))</f>
        <v/>
      </c>
      <c r="C791" t="inlineStr">
        <is>
          <t>SBLCLG_Turnover.txt</t>
        </is>
      </c>
      <c r="D791" t="n">
        <v>15</v>
      </c>
      <c r="E791" t="inlineStr">
        <is>
          <t>proc:sort</t>
        </is>
      </c>
      <c r="F791" t="inlineStr">
        <is>
          <t>dw</t>
        </is>
      </c>
      <c r="G791" t="inlineStr">
        <is>
          <t>Customer_&amp;Cur_Mth</t>
        </is>
      </c>
    </row>
    <row r="792">
      <c r="A792" t="inlineStr">
        <is>
          <t>C:\XX\XX Program - 254(166 XX; 86 eSpace )\Monthly -117 (89 XX; 28 eSpace)\SBLCLG_Turnover.txt</t>
        </is>
      </c>
      <c r="B792">
        <f>LEFT(A792,FIND("~",SUBSTITUTE(A792,"\","~",LEN(A792)-LEN(SUBSTITUTE(A792,"\","")))))</f>
        <v/>
      </c>
      <c r="C792" t="inlineStr">
        <is>
          <t>SBLCLG_Turnover.txt</t>
        </is>
      </c>
      <c r="D792" t="n">
        <v>41</v>
      </c>
      <c r="E792" t="inlineStr">
        <is>
          <t>proc:sort</t>
        </is>
      </c>
      <c r="F792" t="inlineStr">
        <is>
          <t>dw</t>
        </is>
      </c>
      <c r="G792" t="inlineStr">
        <is>
          <t>Bill_Tran_&amp;Cur_Mth</t>
        </is>
      </c>
    </row>
    <row r="793">
      <c r="A793" t="inlineStr">
        <is>
          <t>C:\XX\XX Program - 254(166 XX; 86 eSpace )\Monthly -117 (89 XX; 28 eSpace)\SBLCLG_Turnover.txt</t>
        </is>
      </c>
      <c r="B793">
        <f>LEFT(A793,FIND("~",SUBSTITUTE(A793,"\","~",LEN(A793)-LEN(SUBSTITUTE(A793,"\","")))))</f>
        <v/>
      </c>
      <c r="C793" t="inlineStr">
        <is>
          <t>SBLCLG_Turnover.txt</t>
        </is>
      </c>
      <c r="D793" t="n">
        <v>70</v>
      </c>
      <c r="E793" t="inlineStr">
        <is>
          <t>proc:sort</t>
        </is>
      </c>
      <c r="F793" t="inlineStr">
        <is>
          <t>dw</t>
        </is>
      </c>
      <c r="G793" t="inlineStr">
        <is>
          <t>Cust_Acct</t>
        </is>
      </c>
    </row>
    <row r="794">
      <c r="A794" t="inlineStr">
        <is>
          <t>C:\XX\XX Program - 254(166 XX; 86 eSpace )\Monthly -117 (89 XX; 28 eSpace)\SBLC_by_Issuer4.txt</t>
        </is>
      </c>
      <c r="B794">
        <f>LEFT(A794,FIND("~",SUBSTITUTE(A794,"\","~",LEN(A794)-LEN(SUBSTITUTE(A794,"\","")))))</f>
        <v/>
      </c>
      <c r="C794" t="inlineStr">
        <is>
          <t>SBLC_by_Issuer4.txt</t>
        </is>
      </c>
      <c r="D794" t="n">
        <v>7</v>
      </c>
      <c r="E794" t="inlineStr">
        <is>
          <t>proc:sort</t>
        </is>
      </c>
      <c r="F794" t="inlineStr">
        <is>
          <t>dw</t>
        </is>
      </c>
      <c r="G794" t="inlineStr">
        <is>
          <t>Coll_Comn_&amp;Cur_Mth</t>
        </is>
      </c>
    </row>
    <row r="795">
      <c r="A795" t="inlineStr">
        <is>
          <t>C:\XX\XX Program - 254(166 XX; 86 eSpace )\Monthly -117 (89 XX; 28 eSpace)\SBLC_by_Issuer4.txt</t>
        </is>
      </c>
      <c r="B795">
        <f>LEFT(A795,FIND("~",SUBSTITUTE(A795,"\","~",LEN(A795)-LEN(SUBSTITUTE(A795,"\","")))))</f>
        <v/>
      </c>
      <c r="C795" t="inlineStr">
        <is>
          <t>SBLC_by_Issuer4.txt</t>
        </is>
      </c>
      <c r="D795" t="n">
        <v>12</v>
      </c>
      <c r="E795" t="inlineStr">
        <is>
          <t>proc:sort</t>
        </is>
      </c>
      <c r="F795" t="inlineStr">
        <is>
          <t>dw</t>
        </is>
      </c>
      <c r="G795" t="inlineStr">
        <is>
          <t>Guarantee_&amp;Cur_Mth</t>
        </is>
      </c>
    </row>
    <row r="796">
      <c r="A796" t="inlineStr">
        <is>
          <t>C:\XX\XX Program - 254(166 XX; 86 eSpace )\Monthly -117 (89 XX; 28 eSpace)\SBLC_by_Issuer4.txt</t>
        </is>
      </c>
      <c r="B796">
        <f>LEFT(A796,FIND("~",SUBSTITUTE(A796,"\","~",LEN(A796)-LEN(SUBSTITUTE(A796,"\","")))))</f>
        <v/>
      </c>
      <c r="C796" t="inlineStr">
        <is>
          <t>SBLC_by_Issuer4.txt</t>
        </is>
      </c>
      <c r="D796" t="n">
        <v>16</v>
      </c>
      <c r="E796" t="inlineStr">
        <is>
          <t>proc:sort</t>
        </is>
      </c>
      <c r="F796" t="inlineStr">
        <is>
          <t>dw</t>
        </is>
      </c>
      <c r="G796" t="inlineStr">
        <is>
          <t>Pldg_coll_&amp;Cur_Mth</t>
        </is>
      </c>
    </row>
    <row r="797">
      <c r="A797" t="inlineStr">
        <is>
          <t>C:\XX\XX Program - 254(166 XX; 86 eSpace )\Monthly -117 (89 XX; 28 eSpace)\SBLC_by_Issuer4.txt</t>
        </is>
      </c>
      <c r="B797">
        <f>LEFT(A797,FIND("~",SUBSTITUTE(A797,"\","~",LEN(A797)-LEN(SUBSTITUTE(A797,"\","")))))</f>
        <v/>
      </c>
      <c r="C797" t="inlineStr">
        <is>
          <t>SBLC_by_Issuer4.txt</t>
        </is>
      </c>
      <c r="D797" t="n">
        <v>36</v>
      </c>
      <c r="E797" t="inlineStr">
        <is>
          <t>proc:sort</t>
        </is>
      </c>
      <c r="F797" t="inlineStr">
        <is>
          <t>dw</t>
        </is>
      </c>
      <c r="G797" t="inlineStr">
        <is>
          <t>Customer_&amp;Cur_Mth</t>
        </is>
      </c>
    </row>
    <row r="798">
      <c r="A798" t="inlineStr">
        <is>
          <t>C:\XX\XX Program - 254(166 XX; 86 eSpace )\Monthly -117 (89 XX; 28 eSpace)\SBLC_by_Issuer4.txt</t>
        </is>
      </c>
      <c r="B798">
        <f>LEFT(A798,FIND("~",SUBSTITUTE(A798,"\","~",LEN(A798)-LEN(SUBSTITUTE(A798,"\","")))))</f>
        <v/>
      </c>
      <c r="C798" t="inlineStr">
        <is>
          <t>SBLC_by_Issuer4.txt</t>
        </is>
      </c>
      <c r="D798" t="n">
        <v>53</v>
      </c>
      <c r="E798" t="inlineStr">
        <is>
          <t>proc:sort</t>
        </is>
      </c>
      <c r="F798" t="inlineStr">
        <is>
          <t>dw</t>
        </is>
      </c>
      <c r="G798" t="inlineStr">
        <is>
          <t>Cust_Acct</t>
        </is>
      </c>
    </row>
    <row r="799">
      <c r="A799" t="inlineStr">
        <is>
          <t>C:\XX\XX Program - 254(166 XX; 86 eSpace )\Monthly -117 (89 XX; 28 eSpace)\SBLC_by_Issuer4.txt</t>
        </is>
      </c>
      <c r="B799">
        <f>LEFT(A799,FIND("~",SUBSTITUTE(A799,"\","~",LEN(A799)-LEN(SUBSTITUTE(A799,"\","")))))</f>
        <v/>
      </c>
      <c r="C799" t="inlineStr">
        <is>
          <t>SBLC_by_Issuer4.txt</t>
        </is>
      </c>
      <c r="D799" t="n">
        <v>79</v>
      </c>
      <c r="E799" t="inlineStr">
        <is>
          <t>proc:sort</t>
        </is>
      </c>
      <c r="F799" t="inlineStr">
        <is>
          <t>dw</t>
        </is>
      </c>
      <c r="G799" t="inlineStr">
        <is>
          <t>Exchange_&amp;Cur_Mth</t>
        </is>
      </c>
    </row>
    <row r="800">
      <c r="A800" t="inlineStr">
        <is>
          <t>C:\XX\XX Program - 254(166 XX; 86 eSpace )\Monthly -117 (89 XX; 28 eSpace)\SBLC_by_Issuer4.txt</t>
        </is>
      </c>
      <c r="B800">
        <f>LEFT(A800,FIND("~",SUBSTITUTE(A800,"\","~",LEN(A800)-LEN(SUBSTITUTE(A800,"\","")))))</f>
        <v/>
      </c>
      <c r="C800" t="inlineStr">
        <is>
          <t>SBLC_by_Issuer4.txt</t>
        </is>
      </c>
      <c r="D800" t="n">
        <v>100</v>
      </c>
      <c r="E800" t="inlineStr">
        <is>
          <t>proc:sort</t>
        </is>
      </c>
      <c r="F800" t="inlineStr">
        <is>
          <t>dw</t>
        </is>
      </c>
      <c r="G800" t="inlineStr">
        <is>
          <t>Fac_Line_&amp;Cur_Mth</t>
        </is>
      </c>
    </row>
    <row r="801">
      <c r="A801" t="inlineStr">
        <is>
          <t>C:\XX\XX Program - 254(166 XX; 86 eSpace )\Monthly -117 (89 XX; 28 eSpace)\SBLC_by_Issuer4.txt</t>
        </is>
      </c>
      <c r="B801">
        <f>LEFT(A801,FIND("~",SUBSTITUTE(A801,"\","~",LEN(A801)-LEN(SUBSTITUTE(A801,"\","")))))</f>
        <v/>
      </c>
      <c r="C801" t="inlineStr">
        <is>
          <t>SBLC_by_Issuer4.txt</t>
        </is>
      </c>
      <c r="D801" t="n">
        <v>157</v>
      </c>
      <c r="E801" t="inlineStr">
        <is>
          <t>proc:sort</t>
        </is>
      </c>
      <c r="F801" t="inlineStr">
        <is>
          <t>dw</t>
        </is>
      </c>
      <c r="G801" t="inlineStr">
        <is>
          <t>Customer_&amp;Cur_Mth</t>
        </is>
      </c>
    </row>
    <row r="802">
      <c r="A802" t="inlineStr">
        <is>
          <t>C:\XX\XX Program - 254(166 XX; 86 eSpace )\Monthly -117 (89 XX; 28 eSpace)\SBLC_by_Issuer4.txt</t>
        </is>
      </c>
      <c r="B802">
        <f>LEFT(A802,FIND("~",SUBSTITUTE(A802,"\","~",LEN(A802)-LEN(SUBSTITUTE(A802,"\","")))))</f>
        <v/>
      </c>
      <c r="C802" t="inlineStr">
        <is>
          <t>SBLC_by_Issuer4.txt</t>
        </is>
      </c>
      <c r="D802" t="n">
        <v>189</v>
      </c>
      <c r="E802" t="inlineStr">
        <is>
          <t>proc:sort</t>
        </is>
      </c>
      <c r="F802" t="inlineStr">
        <is>
          <t>dw</t>
        </is>
      </c>
      <c r="G802" t="inlineStr">
        <is>
          <t>LOANS2_&amp;Cur_Mth</t>
        </is>
      </c>
    </row>
    <row r="803">
      <c r="A803" t="inlineStr">
        <is>
          <t>C:\XX\XX Program - 254(166 XX; 86 eSpace )\Monthly -117 (89 XX; 28 eSpace)\SBLC_by_Issuer4.txt</t>
        </is>
      </c>
      <c r="B803">
        <f>LEFT(A803,FIND("~",SUBSTITUTE(A803,"\","~",LEN(A803)-LEN(SUBSTITUTE(A803,"\","")))))</f>
        <v/>
      </c>
      <c r="C803" t="inlineStr">
        <is>
          <t>SBLC_by_Issuer4.txt</t>
        </is>
      </c>
      <c r="D803" t="n">
        <v>312</v>
      </c>
      <c r="E803" t="inlineStr">
        <is>
          <t>proc:sql</t>
        </is>
      </c>
      <c r="F803" t="inlineStr">
        <is>
          <t>dw</t>
        </is>
      </c>
      <c r="G803" t="inlineStr">
        <is>
          <t>LOANS_&amp;Cur_Mth</t>
        </is>
      </c>
    </row>
    <row r="804">
      <c r="A804" t="inlineStr">
        <is>
          <t>C:\XX\XX Program - 254(166 XX; 86 eSpace )\Monthly -117 (89 XX; 28 eSpace)\SBLC_by_Issuer4.txt</t>
        </is>
      </c>
      <c r="B804">
        <f>LEFT(A804,FIND("~",SUBSTITUTE(A804,"\","~",LEN(A804)-LEN(SUBSTITUTE(A804,"\","")))))</f>
        <v/>
      </c>
      <c r="C804" t="inlineStr">
        <is>
          <t>SBLC_by_Issuer4.txt</t>
        </is>
      </c>
      <c r="D804" t="n">
        <v>373</v>
      </c>
      <c r="E804" t="inlineStr">
        <is>
          <t>proc:sql</t>
        </is>
      </c>
      <c r="F804" t="inlineStr">
        <is>
          <t>rm</t>
        </is>
      </c>
      <c r="G804" t="inlineStr">
        <is>
          <t>Customer_Profile_&amp;Cur_Mth</t>
        </is>
      </c>
    </row>
    <row r="805">
      <c r="A805" t="inlineStr">
        <is>
          <t>C:\XX\XX Program - 254(166 XX; 86 eSpace )\Monthly -117 (89 XX; 28 eSpace)\SF_CASA_Trend.txt</t>
        </is>
      </c>
      <c r="B805">
        <f>LEFT(A805,FIND("~",SUBSTITUTE(A805,"\","~",LEN(A805)-LEN(SUBSTITUTE(A805,"\","")))))</f>
        <v/>
      </c>
      <c r="C805" t="inlineStr">
        <is>
          <t>SF_CASA_Trend.txt</t>
        </is>
      </c>
      <c r="D805" t="n">
        <v>182</v>
      </c>
      <c r="E805" t="inlineStr">
        <is>
          <t>proc:sort</t>
        </is>
      </c>
      <c r="F805" t="inlineStr">
        <is>
          <t>dw</t>
        </is>
      </c>
      <c r="G805" t="inlineStr">
        <is>
          <t>RM_Map_&amp;Cur_Mth</t>
        </is>
      </c>
    </row>
    <row r="806">
      <c r="A806" t="inlineStr">
        <is>
          <t>C:\XX\XX Program - 254(166 XX; 86 eSpace )\Monthly -117 (89 XX; 28 eSpace)\SF_CASA_Trend.txt</t>
        </is>
      </c>
      <c r="B806">
        <f>LEFT(A806,FIND("~",SUBSTITUTE(A806,"\","~",LEN(A806)-LEN(SUBSTITUTE(A806,"\","")))))</f>
        <v/>
      </c>
      <c r="C806" t="inlineStr">
        <is>
          <t>SF_CASA_Trend.txt</t>
        </is>
      </c>
      <c r="D806" t="n">
        <v>230</v>
      </c>
      <c r="E806" t="inlineStr">
        <is>
          <t>proc:sql</t>
        </is>
      </c>
      <c r="F806" t="inlineStr">
        <is>
          <t>rm</t>
        </is>
      </c>
      <c r="G806" t="inlineStr">
        <is>
          <t>SF_CASA_&amp;Cur_Yr</t>
        </is>
      </c>
    </row>
    <row r="807">
      <c r="A807" t="inlineStr">
        <is>
          <t>C:\XX\XX Program - 254(166 XX; 86 eSpace )\Monthly -117 (89 XX; 28 eSpace)\SG_Bal.txt</t>
        </is>
      </c>
      <c r="B807">
        <f>LEFT(A807,FIND("~",SUBSTITUTE(A807,"\","~",LEN(A807)-LEN(SUBSTITUTE(A807,"\","")))))</f>
        <v/>
      </c>
      <c r="C807" t="inlineStr">
        <is>
          <t>SG_Bal.txt</t>
        </is>
      </c>
      <c r="D807" t="n">
        <v>130</v>
      </c>
      <c r="E807" t="inlineStr">
        <is>
          <t>proc:sort</t>
        </is>
      </c>
      <c r="F807" t="inlineStr">
        <is>
          <t>dw</t>
        </is>
      </c>
      <c r="G807" t="inlineStr">
        <is>
          <t>Fac_Line_&amp;Cur_Mth</t>
        </is>
      </c>
    </row>
    <row r="808">
      <c r="A808" t="inlineStr">
        <is>
          <t>C:\XX\XX Program - 254(166 XX; 86 eSpace )\Monthly -117 (89 XX; 28 eSpace)\SG_Bal.txt</t>
        </is>
      </c>
      <c r="B808">
        <f>LEFT(A808,FIND("~",SUBSTITUTE(A808,"\","~",LEN(A808)-LEN(SUBSTITUTE(A808,"\","")))))</f>
        <v/>
      </c>
      <c r="C808" t="inlineStr">
        <is>
          <t>SG_Bal.txt</t>
        </is>
      </c>
      <c r="D808" t="n">
        <v>233</v>
      </c>
      <c r="E808" t="inlineStr">
        <is>
          <t>proc:sort</t>
        </is>
      </c>
      <c r="F808" t="inlineStr">
        <is>
          <t>dw</t>
        </is>
      </c>
      <c r="G808" t="inlineStr">
        <is>
          <t>Exchange_&amp;Cur_Mth</t>
        </is>
      </c>
    </row>
    <row r="809">
      <c r="A809" t="inlineStr">
        <is>
          <t>C:\XX\XX Program - 254(166 XX; 86 eSpace )\Monthly -117 (89 XX; 28 eSpace)\SOE_POE_Loan.txt</t>
        </is>
      </c>
      <c r="B809">
        <f>LEFT(A809,FIND("~",SUBSTITUTE(A809,"\","~",LEN(A809)-LEN(SUBSTITUTE(A809,"\","")))))</f>
        <v/>
      </c>
      <c r="C809" t="inlineStr">
        <is>
          <t>SOE_POE_Loan.txt</t>
        </is>
      </c>
      <c r="D809" t="n">
        <v>28</v>
      </c>
      <c r="E809" t="inlineStr">
        <is>
          <t>proc:sort</t>
        </is>
      </c>
      <c r="F809" t="inlineStr">
        <is>
          <t>dw</t>
        </is>
      </c>
      <c r="G809" t="inlineStr">
        <is>
          <t>Customer_&amp;Cur_Mth</t>
        </is>
      </c>
    </row>
    <row r="810">
      <c r="A810" t="inlineStr">
        <is>
          <t>C:\XX\XX Program - 254(166 XX; 86 eSpace )\Monthly -117 (89 XX; 28 eSpace)\SOE_POE_Loan.txt</t>
        </is>
      </c>
      <c r="B810">
        <f>LEFT(A810,FIND("~",SUBSTITUTE(A810,"\","~",LEN(A810)-LEN(SUBSTITUTE(A810,"\","")))))</f>
        <v/>
      </c>
      <c r="C810" t="inlineStr">
        <is>
          <t>SOE_POE_Loan.txt</t>
        </is>
      </c>
      <c r="D810" t="n">
        <v>146</v>
      </c>
      <c r="E810" t="inlineStr">
        <is>
          <t>proc:sort</t>
        </is>
      </c>
      <c r="F810" t="inlineStr">
        <is>
          <t>dw</t>
        </is>
      </c>
      <c r="G810" t="inlineStr">
        <is>
          <t>Basel_Exposure_&amp;Cur_Mth</t>
        </is>
      </c>
    </row>
    <row r="811">
      <c r="A811" t="inlineStr">
        <is>
          <t>C:\XX\XX Program - 254(166 XX; 86 eSpace )\Monthly -117 (89 XX; 28 eSpace)\SOE_POE_Loan.txt</t>
        </is>
      </c>
      <c r="B811">
        <f>LEFT(A811,FIND("~",SUBSTITUTE(A811,"\","~",LEN(A811)-LEN(SUBSTITUTE(A811,"\","")))))</f>
        <v/>
      </c>
      <c r="C811" t="inlineStr">
        <is>
          <t>SOE_POE_Loan.txt</t>
        </is>
      </c>
      <c r="D811" t="n">
        <v>173</v>
      </c>
      <c r="E811" t="inlineStr">
        <is>
          <t>proc:sort</t>
        </is>
      </c>
      <c r="F811" t="inlineStr">
        <is>
          <t>rm</t>
        </is>
      </c>
      <c r="G811" t="inlineStr">
        <is>
          <t>Customer_Profile_&amp;Cur_Mth</t>
        </is>
      </c>
    </row>
    <row r="812">
      <c r="A812" t="inlineStr">
        <is>
          <t>C:\XX\XX Program - 254(166 XX; 86 eSpace )\Monthly -117 (89 XX; 28 eSpace)\SS_Trustee_Trend.txt</t>
        </is>
      </c>
      <c r="B812">
        <f>LEFT(A812,FIND("~",SUBSTITUTE(A812,"\","~",LEN(A812)-LEN(SUBSTITUTE(A812,"\","")))))</f>
        <v/>
      </c>
      <c r="C812" t="inlineStr">
        <is>
          <t>SS_Trustee_Trend.txt</t>
        </is>
      </c>
      <c r="D812" t="n">
        <v>107</v>
      </c>
      <c r="E812" t="inlineStr">
        <is>
          <t>proc:sort</t>
        </is>
      </c>
      <c r="F812" t="inlineStr">
        <is>
          <t>dw</t>
        </is>
      </c>
      <c r="G812" t="inlineStr">
        <is>
          <t>RM_Map_&amp;Cur_Mth</t>
        </is>
      </c>
    </row>
    <row r="813">
      <c r="A813" t="inlineStr">
        <is>
          <t>C:\XX\XX Program - 254(166 XX; 86 eSpace )\Monthly -117 (89 XX; 28 eSpace)\TB_SBLC_Info.txt</t>
        </is>
      </c>
      <c r="B813">
        <f>LEFT(A813,FIND("~",SUBSTITUTE(A813,"\","~",LEN(A813)-LEN(SUBSTITUTE(A813,"\","")))))</f>
        <v/>
      </c>
      <c r="C813" t="inlineStr">
        <is>
          <t>TB_SBLC_Info.txt</t>
        </is>
      </c>
      <c r="D813" t="n">
        <v>65</v>
      </c>
      <c r="E813" t="inlineStr">
        <is>
          <t>proc:sql</t>
        </is>
      </c>
      <c r="F813" t="inlineStr">
        <is>
          <t>dw</t>
        </is>
      </c>
      <c r="G813" t="inlineStr">
        <is>
          <t>Bill_Turnover_&amp;Set_Mth</t>
        </is>
      </c>
    </row>
    <row r="814">
      <c r="A814" t="inlineStr">
        <is>
          <t>C:\XX\XX Program - 254(166 XX; 86 eSpace )\Monthly -117 (89 XX; 28 eSpace)\TB_SBLC_Info.txt</t>
        </is>
      </c>
      <c r="B814">
        <f>LEFT(A814,FIND("~",SUBSTITUTE(A814,"\","~",LEN(A814)-LEN(SUBSTITUTE(A814,"\","")))))</f>
        <v/>
      </c>
      <c r="C814" t="inlineStr">
        <is>
          <t>TB_SBLC_Info.txt</t>
        </is>
      </c>
      <c r="D814" t="n">
        <v>87</v>
      </c>
      <c r="E814" t="inlineStr">
        <is>
          <t>proc:sql</t>
        </is>
      </c>
      <c r="F814" t="inlineStr">
        <is>
          <t>dw</t>
        </is>
      </c>
      <c r="G814" t="inlineStr">
        <is>
          <t>Bill_Income_&amp;Set_Mth</t>
        </is>
      </c>
    </row>
    <row r="815">
      <c r="A815" t="inlineStr">
        <is>
          <t>C:\XX\XX Program - 254(166 XX; 86 eSpace )\Monthly -117 (89 XX; 28 eSpace)\TB_SBLC_Info.txt</t>
        </is>
      </c>
      <c r="B815">
        <f>LEFT(A815,FIND("~",SUBSTITUTE(A815,"\","~",LEN(A815)-LEN(SUBSTITUTE(A815,"\","")))))</f>
        <v/>
      </c>
      <c r="C815" t="inlineStr">
        <is>
          <t>TB_SBLC_Info.txt</t>
        </is>
      </c>
      <c r="D815" t="n">
        <v>132</v>
      </c>
      <c r="E815" t="inlineStr">
        <is>
          <t>proc:sort</t>
        </is>
      </c>
      <c r="F815" t="inlineStr">
        <is>
          <t>dw</t>
        </is>
      </c>
      <c r="G815" t="inlineStr">
        <is>
          <t>Cust_Acct</t>
        </is>
      </c>
    </row>
    <row r="816">
      <c r="A816" t="inlineStr">
        <is>
          <t>C:\XX\XX Program - 254(166 XX; 86 eSpace )\Monthly -117 (89 XX; 28 eSpace)\TB_SBLC_Info.txt</t>
        </is>
      </c>
      <c r="B816">
        <f>LEFT(A816,FIND("~",SUBSTITUTE(A816,"\","~",LEN(A816)-LEN(SUBSTITUTE(A816,"\","")))))</f>
        <v/>
      </c>
      <c r="C816" t="inlineStr">
        <is>
          <t>TB_SBLC_Info.txt</t>
        </is>
      </c>
      <c r="D816" t="n">
        <v>206</v>
      </c>
      <c r="E816" t="inlineStr">
        <is>
          <t>proc:sort</t>
        </is>
      </c>
      <c r="F816" t="inlineStr">
        <is>
          <t>dw</t>
        </is>
      </c>
      <c r="G816" t="inlineStr">
        <is>
          <t>RM_Map</t>
        </is>
      </c>
    </row>
    <row r="817">
      <c r="A817" t="inlineStr">
        <is>
          <t>C:\XX\XX Program - 254(166 XX; 86 eSpace )\Monthly -117 (89 XX; 28 eSpace)\Trade_Info.txt</t>
        </is>
      </c>
      <c r="B817">
        <f>LEFT(A817,FIND("~",SUBSTITUTE(A817,"\","~",LEN(A817)-LEN(SUBSTITUTE(A817,"\","")))))</f>
        <v/>
      </c>
      <c r="C817" t="inlineStr">
        <is>
          <t>Trade_Info.txt</t>
        </is>
      </c>
      <c r="D817" t="n">
        <v>105</v>
      </c>
      <c r="E817" t="inlineStr">
        <is>
          <t>proc:sort</t>
        </is>
      </c>
      <c r="F817" t="inlineStr">
        <is>
          <t>dw</t>
        </is>
      </c>
      <c r="G817" t="inlineStr">
        <is>
          <t>Customer_History</t>
        </is>
      </c>
    </row>
    <row r="818">
      <c r="A818" t="inlineStr">
        <is>
          <t>C:\XX\XX Program - 254(166 XX; 86 eSpace )\Monthly -117 (89 XX; 28 eSpace)\Trade_Info.txt</t>
        </is>
      </c>
      <c r="B818">
        <f>LEFT(A818,FIND("~",SUBSTITUTE(A818,"\","~",LEN(A818)-LEN(SUBSTITUTE(A818,"\","")))))</f>
        <v/>
      </c>
      <c r="C818" t="inlineStr">
        <is>
          <t>Trade_Info.txt</t>
        </is>
      </c>
      <c r="D818" t="n">
        <v>117</v>
      </c>
      <c r="E818" t="inlineStr">
        <is>
          <t>proc:sort</t>
        </is>
      </c>
      <c r="F818" t="inlineStr">
        <is>
          <t>dw</t>
        </is>
      </c>
      <c r="G818" t="inlineStr">
        <is>
          <t>RM_Map</t>
        </is>
      </c>
    </row>
    <row r="819">
      <c r="A819" t="inlineStr">
        <is>
          <t>C:\XX\XX Program - 254(166 XX; 86 eSpace )\Monthly -117 (89 XX; 28 eSpace)\Treasury_Maturity.txt</t>
        </is>
      </c>
      <c r="B819">
        <f>LEFT(A819,FIND("~",SUBSTITUTE(A819,"\","~",LEN(A819)-LEN(SUBSTITUTE(A819,"\","")))))</f>
        <v/>
      </c>
      <c r="C819" t="inlineStr">
        <is>
          <t>Treasury_Maturity.txt</t>
        </is>
      </c>
      <c r="D819" t="n">
        <v>202</v>
      </c>
      <c r="E819" t="inlineStr">
        <is>
          <t>proc:sort</t>
        </is>
      </c>
      <c r="F819" t="inlineStr">
        <is>
          <t>dw</t>
        </is>
      </c>
      <c r="G819" t="inlineStr">
        <is>
          <t>Customer_&amp;Cur_Mth</t>
        </is>
      </c>
    </row>
    <row r="820">
      <c r="A820" t="inlineStr">
        <is>
          <t>C:\XX\XX Program - 254(166 XX; 86 eSpace )\Monthly -117 (89 XX; 28 eSpace)\Treasury_Maturity.txt</t>
        </is>
      </c>
      <c r="B820">
        <f>LEFT(A820,FIND("~",SUBSTITUTE(A820,"\","~",LEN(A820)-LEN(SUBSTITUTE(A820,"\","")))))</f>
        <v/>
      </c>
      <c r="C820" t="inlineStr">
        <is>
          <t>Treasury_Maturity.txt</t>
        </is>
      </c>
      <c r="D820" t="n">
        <v>251</v>
      </c>
      <c r="E820" t="inlineStr">
        <is>
          <t>proc:sort</t>
        </is>
      </c>
      <c r="F820" t="inlineStr">
        <is>
          <t>dw</t>
        </is>
      </c>
      <c r="G820" t="inlineStr">
        <is>
          <t>RM_Map</t>
        </is>
      </c>
    </row>
    <row r="821">
      <c r="A821" t="inlineStr">
        <is>
          <t>C:\XX\XX Program - 254(166 XX; 86 eSpace )\Monthly -117 (89 XX; 28 eSpace)\Treasury_Maturity.txt</t>
        </is>
      </c>
      <c r="B821">
        <f>LEFT(A821,FIND("~",SUBSTITUTE(A821,"\","~",LEN(A821)-LEN(SUBSTITUTE(A821,"\","")))))</f>
        <v/>
      </c>
      <c r="C821" t="inlineStr">
        <is>
          <t>Treasury_Maturity.txt</t>
        </is>
      </c>
      <c r="D821" t="n">
        <v>330</v>
      </c>
      <c r="E821" t="inlineStr">
        <is>
          <t>proc:sort</t>
        </is>
      </c>
      <c r="F821" t="inlineStr">
        <is>
          <t>dw</t>
        </is>
      </c>
      <c r="G821" t="inlineStr">
        <is>
          <t>Exchange_&amp;Cur_Mth</t>
        </is>
      </c>
    </row>
    <row r="822">
      <c r="A822" t="inlineStr">
        <is>
          <t>C:\XX\XX Program - 254(166 XX; 86 eSpace )\Monthly -117 (89 XX; 28 eSpace)\Treasury_Related_Trend.txt</t>
        </is>
      </c>
      <c r="B822">
        <f>LEFT(A822,FIND("~",SUBSTITUTE(A822,"\","~",LEN(A822)-LEN(SUBSTITUTE(A822,"\","")))))</f>
        <v/>
      </c>
      <c r="C822" t="inlineStr">
        <is>
          <t>Treasury_Related_Trend.txt</t>
        </is>
      </c>
      <c r="D822" t="n">
        <v>100</v>
      </c>
      <c r="E822" t="inlineStr">
        <is>
          <t>proc:sort</t>
        </is>
      </c>
      <c r="F822" t="inlineStr">
        <is>
          <t>dw</t>
        </is>
      </c>
      <c r="G822" t="inlineStr">
        <is>
          <t>Customer_History</t>
        </is>
      </c>
    </row>
    <row r="823">
      <c r="A823" t="inlineStr">
        <is>
          <t>C:\XX\XX Program - 254(166 XX; 86 eSpace )\Monthly -117 (89 XX; 28 eSpace)\Treasury_Related_Trend.txt</t>
        </is>
      </c>
      <c r="B823">
        <f>LEFT(A823,FIND("~",SUBSTITUTE(A823,"\","~",LEN(A823)-LEN(SUBSTITUTE(A823,"\","")))))</f>
        <v/>
      </c>
      <c r="C823" t="inlineStr">
        <is>
          <t>Treasury_Related_Trend.txt</t>
        </is>
      </c>
      <c r="D823" t="n">
        <v>122</v>
      </c>
      <c r="E823" t="inlineStr">
        <is>
          <t>proc:sort</t>
        </is>
      </c>
      <c r="F823" t="inlineStr">
        <is>
          <t>dw</t>
        </is>
      </c>
      <c r="G823" t="inlineStr">
        <is>
          <t>RM_Map_&amp;Cur_Mth</t>
        </is>
      </c>
    </row>
    <row r="824">
      <c r="A824" t="inlineStr">
        <is>
          <t>C:\XX\XX Program - 254(166 XX; 86 eSpace )\Monthly -117 (89 XX; 28 eSpace)\Treasury_Shadow_Income.txt</t>
        </is>
      </c>
      <c r="B824">
        <f>LEFT(A824,FIND("~",SUBSTITUTE(A824,"\","~",LEN(A824)-LEN(SUBSTITUTE(A824,"\","")))))</f>
        <v/>
      </c>
      <c r="C824" t="inlineStr">
        <is>
          <t>Treasury_Shadow_Income.txt</t>
        </is>
      </c>
      <c r="D824" t="n">
        <v>44</v>
      </c>
      <c r="E824" t="inlineStr">
        <is>
          <t>proc:sort</t>
        </is>
      </c>
      <c r="F824" t="inlineStr">
        <is>
          <t>dw</t>
        </is>
      </c>
      <c r="G824" t="inlineStr">
        <is>
          <t>Customer_History</t>
        </is>
      </c>
    </row>
    <row r="825">
      <c r="A825" t="inlineStr">
        <is>
          <t>C:\XX\XX Program - 254(166 XX; 86 eSpace )\Monthly -117 (89 XX; 28 eSpace)\Treasury_Shadow_Income.txt</t>
        </is>
      </c>
      <c r="B825">
        <f>LEFT(A825,FIND("~",SUBSTITUTE(A825,"\","~",LEN(A825)-LEN(SUBSTITUTE(A825,"\","")))))</f>
        <v/>
      </c>
      <c r="C825" t="inlineStr">
        <is>
          <t>Treasury_Shadow_Income.txt</t>
        </is>
      </c>
      <c r="D825" t="n">
        <v>52</v>
      </c>
      <c r="E825" t="inlineStr">
        <is>
          <t>proc:sort</t>
        </is>
      </c>
      <c r="F825" t="inlineStr">
        <is>
          <t>dw</t>
        </is>
      </c>
      <c r="G825" t="inlineStr">
        <is>
          <t>Customer_&amp;Cur_Mth</t>
        </is>
      </c>
    </row>
    <row r="826">
      <c r="A826" t="inlineStr">
        <is>
          <t>C:\XX\XX Program - 254(166 XX; 86 eSpace )\Monthly -117 (89 XX; 28 eSpace)\Treasury_Shadow_Income.txt</t>
        </is>
      </c>
      <c r="B826">
        <f>LEFT(A826,FIND("~",SUBSTITUTE(A826,"\","~",LEN(A826)-LEN(SUBSTITUTE(A826,"\","")))))</f>
        <v/>
      </c>
      <c r="C826" t="inlineStr">
        <is>
          <t>Treasury_Shadow_Income.txt</t>
        </is>
      </c>
      <c r="D826" t="n">
        <v>220</v>
      </c>
      <c r="E826" t="inlineStr">
        <is>
          <t>proc:sort</t>
        </is>
      </c>
      <c r="F826" t="inlineStr">
        <is>
          <t>dw</t>
        </is>
      </c>
      <c r="G826" t="inlineStr">
        <is>
          <t>RM_Map</t>
        </is>
      </c>
    </row>
    <row r="827">
      <c r="A827" t="inlineStr">
        <is>
          <t>C:\XX\XX Program - 254(166 XX; 86 eSpace )\Monthly -117 (89 XX; 28 eSpace)\Treasury_Shadow_Income.txt</t>
        </is>
      </c>
      <c r="B827">
        <f>LEFT(A827,FIND("~",SUBSTITUTE(A827,"\","~",LEN(A827)-LEN(SUBSTITUTE(A827,"\","")))))</f>
        <v/>
      </c>
      <c r="C827" t="inlineStr">
        <is>
          <t>Treasury_Shadow_Income.txt</t>
        </is>
      </c>
      <c r="D827" t="n">
        <v>307</v>
      </c>
      <c r="E827" t="inlineStr">
        <is>
          <t>proc:sort</t>
        </is>
      </c>
      <c r="F827" t="inlineStr">
        <is>
          <t>dw</t>
        </is>
      </c>
      <c r="G827" t="inlineStr">
        <is>
          <t>Exchange_&amp;Cur_Mth</t>
        </is>
      </c>
    </row>
    <row r="828">
      <c r="A828" t="inlineStr">
        <is>
          <t>C:\XX\XX Program - 254(166 XX; 86 eSpace )\Monthly -117 (89 XX; 28 eSpace)\Unfunded_RP_Projection.txt</t>
        </is>
      </c>
      <c r="B828">
        <f>LEFT(A828,FIND("~",SUBSTITUTE(A828,"\","~",LEN(A828)-LEN(SUBSTITUTE(A828,"\","")))))</f>
        <v/>
      </c>
      <c r="C828" t="inlineStr">
        <is>
          <t>Unfunded_RP_Projection.txt</t>
        </is>
      </c>
      <c r="D828" t="n">
        <v>36</v>
      </c>
      <c r="E828" t="inlineStr">
        <is>
          <t>proc:sort</t>
        </is>
      </c>
      <c r="F828" t="inlineStr">
        <is>
          <t>dw</t>
        </is>
      </c>
      <c r="G828" t="inlineStr">
        <is>
          <t>Customer_History</t>
        </is>
      </c>
    </row>
    <row r="829">
      <c r="A829" t="inlineStr">
        <is>
          <t>C:\XX\XX Program - 254(166 XX; 86 eSpace )\Monthly -117 (89 XX; 28 eSpace)\Unfunded_RP_Projection.txt</t>
        </is>
      </c>
      <c r="B829">
        <f>LEFT(A829,FIND("~",SUBSTITUTE(A829,"\","~",LEN(A829)-LEN(SUBSTITUTE(A829,"\","")))))</f>
        <v/>
      </c>
      <c r="C829" t="inlineStr">
        <is>
          <t>Unfunded_RP_Projection.txt</t>
        </is>
      </c>
      <c r="D829" t="n">
        <v>61</v>
      </c>
      <c r="E829" t="inlineStr">
        <is>
          <t>proc:sort</t>
        </is>
      </c>
      <c r="F829" t="inlineStr">
        <is>
          <t>dw</t>
        </is>
      </c>
      <c r="G829" t="inlineStr">
        <is>
          <t>RM_Map</t>
        </is>
      </c>
    </row>
    <row r="830">
      <c r="A830" t="inlineStr">
        <is>
          <t>C:\XX\XX Program - 254(166 XX; 86 eSpace )\Monthly -117 (89 XX; 28 eSpace)\US_TP3.txt</t>
        </is>
      </c>
      <c r="B830">
        <f>LEFT(A830,FIND("~",SUBSTITUTE(A830,"\","~",LEN(A830)-LEN(SUBSTITUTE(A830,"\","")))))</f>
        <v/>
      </c>
      <c r="C830" t="inlineStr">
        <is>
          <t>US_TP3.txt</t>
        </is>
      </c>
      <c r="D830" t="n">
        <v>274</v>
      </c>
      <c r="E830" t="inlineStr">
        <is>
          <t>proc:sort</t>
        </is>
      </c>
      <c r="F830" t="inlineStr">
        <is>
          <t>dw</t>
        </is>
      </c>
      <c r="G830" t="inlineStr">
        <is>
          <t>Fac_Line_&amp;Cur_Mth</t>
        </is>
      </c>
    </row>
    <row r="831">
      <c r="A831" t="inlineStr">
        <is>
          <t>C:\XX\XX Program - 254(166 XX; 86 eSpace )\Monthly -117 (89 XX; 28 eSpace)\US_TP3.txt</t>
        </is>
      </c>
      <c r="B831">
        <f>LEFT(A831,FIND("~",SUBSTITUTE(A831,"\","~",LEN(A831)-LEN(SUBSTITUTE(A831,"\","")))))</f>
        <v/>
      </c>
      <c r="C831" t="inlineStr">
        <is>
          <t>US_TP3.txt</t>
        </is>
      </c>
      <c r="D831" t="n">
        <v>325</v>
      </c>
      <c r="E831" t="inlineStr">
        <is>
          <t>proc:sort</t>
        </is>
      </c>
      <c r="F831" t="inlineStr">
        <is>
          <t>dw</t>
        </is>
      </c>
      <c r="G831" t="inlineStr">
        <is>
          <t>Customer_&amp;Cur_Mth</t>
        </is>
      </c>
    </row>
    <row r="832">
      <c r="A832" t="inlineStr">
        <is>
          <t>C:\XX\XX Program - 254(166 XX; 86 eSpace )\Monthly -117 (89 XX; 28 eSpace)\YTD_Turnover.txt</t>
        </is>
      </c>
      <c r="B832">
        <f>LEFT(A832,FIND("~",SUBSTITUTE(A832,"\","~",LEN(A832)-LEN(SUBSTITUTE(A832,"\","")))))</f>
        <v/>
      </c>
      <c r="C832" t="inlineStr">
        <is>
          <t>YTD_Turnover.txt</t>
        </is>
      </c>
      <c r="D832" t="n">
        <v>56</v>
      </c>
      <c r="E832" t="inlineStr">
        <is>
          <t>proc:sort</t>
        </is>
      </c>
      <c r="F832" t="inlineStr">
        <is>
          <t>dw</t>
        </is>
      </c>
      <c r="G832" t="inlineStr">
        <is>
          <t>RM_Map_&amp;Cur_Mth</t>
        </is>
      </c>
    </row>
    <row r="833">
      <c r="A833" t="inlineStr">
        <is>
          <t>C:\XX\XX Program - 254(166 XX; 86 eSpace )\Monthly -117 (89 XX; 28 eSpace)\YTD_Turnover.txt</t>
        </is>
      </c>
      <c r="B833">
        <f>LEFT(A833,FIND("~",SUBSTITUTE(A833,"\","~",LEN(A833)-LEN(SUBSTITUTE(A833,"\","")))))</f>
        <v/>
      </c>
      <c r="C833" t="inlineStr">
        <is>
          <t>YTD_Turnover.txt</t>
        </is>
      </c>
      <c r="D833" t="n">
        <v>60</v>
      </c>
      <c r="E833" t="inlineStr">
        <is>
          <t>proc:sort</t>
        </is>
      </c>
      <c r="F833" t="inlineStr">
        <is>
          <t>dw</t>
        </is>
      </c>
      <c r="G833" t="inlineStr">
        <is>
          <t>Customer_History</t>
        </is>
      </c>
    </row>
    <row r="834">
      <c r="A834" t="inlineStr">
        <is>
          <t>C:\XX\XX Program - 254(166 XX; 86 eSpace )\Monthly -117 (89 XX; 28 eSpace)\YTD_Turnover.txt</t>
        </is>
      </c>
      <c r="B834">
        <f>LEFT(A834,FIND("~",SUBSTITUTE(A834,"\","~",LEN(A834)-LEN(SUBSTITUTE(A834,"\","")))))</f>
        <v/>
      </c>
      <c r="C834" t="inlineStr">
        <is>
          <t>YTD_Turnover.txt</t>
        </is>
      </c>
      <c r="D834" t="n">
        <v>141</v>
      </c>
      <c r="E834" t="inlineStr">
        <is>
          <t>proc:sort</t>
        </is>
      </c>
      <c r="F834" t="inlineStr">
        <is>
          <t>dw</t>
        </is>
      </c>
      <c r="G834" t="inlineStr">
        <is>
          <t>Cust_Acct_history</t>
        </is>
      </c>
    </row>
    <row r="835">
      <c r="A835" t="inlineStr">
        <is>
          <t>C:\XX\XX Program - 254(166 XX; 86 eSpace )\Monthly -117 (89 XX; 28 eSpace)\eSpace -28\Report - CA Line Usage and Revenue Report - 2\import_export_bal.txt</t>
        </is>
      </c>
      <c r="B835">
        <f>LEFT(A835,FIND("~",SUBSTITUTE(A835,"\","~",LEN(A835)-LEN(SUBSTITUTE(A835,"\","")))))</f>
        <v/>
      </c>
      <c r="C835" t="inlineStr">
        <is>
          <t>import_export_bal.txt</t>
        </is>
      </c>
      <c r="D835" t="n">
        <v>41</v>
      </c>
      <c r="E835" t="inlineStr">
        <is>
          <t>proc:sql</t>
        </is>
      </c>
      <c r="F835" t="inlineStr">
        <is>
          <t>dw</t>
        </is>
      </c>
      <c r="G835" t="inlineStr">
        <is>
          <t>Bill_Turnover_&amp;FILEDATE_YYYYMM</t>
        </is>
      </c>
    </row>
    <row r="836">
      <c r="A836" t="inlineStr">
        <is>
          <t>C:\XX\XX Program - 254(166 XX; 86 eSpace )\Monthly -117 (89 XX; 28 eSpace)\eSpace -28\Report - CA Line Usage and Revenue Report - 2\import_export_bal.txt</t>
        </is>
      </c>
      <c r="B836">
        <f>LEFT(A836,FIND("~",SUBSTITUTE(A836,"\","~",LEN(A836)-LEN(SUBSTITUTE(A836,"\","")))))</f>
        <v/>
      </c>
      <c r="C836" t="inlineStr">
        <is>
          <t>import_export_bal.txt</t>
        </is>
      </c>
      <c r="D836" t="n">
        <v>53</v>
      </c>
      <c r="E836" t="inlineStr">
        <is>
          <t>proc:sort</t>
        </is>
      </c>
      <c r="F836" t="inlineStr">
        <is>
          <t>dw</t>
        </is>
      </c>
      <c r="G836" t="inlineStr">
        <is>
          <t>Cust_Acct</t>
        </is>
      </c>
    </row>
    <row r="837">
      <c r="A837" t="inlineStr">
        <is>
          <t>C:\XX\XX Program - 254(166 XX; 86 eSpace )\Monthly -117 (89 XX; 28 eSpace)\eSpace -28\Report - Corporate Account with Tiered Interest Rate - 1\Corp_Prem_Rolling.txt</t>
        </is>
      </c>
      <c r="B837">
        <f>LEFT(A837,FIND("~",SUBSTITUTE(A837,"\","~",LEN(A837)-LEN(SUBSTITUTE(A837,"\","")))))</f>
        <v/>
      </c>
      <c r="C837" t="inlineStr">
        <is>
          <t>Corp_Prem_Rolling.txt</t>
        </is>
      </c>
      <c r="D837" t="n">
        <v>261</v>
      </c>
      <c r="E837" t="inlineStr">
        <is>
          <t>proc:sort</t>
        </is>
      </c>
      <c r="F837" t="inlineStr">
        <is>
          <t>dw</t>
        </is>
      </c>
      <c r="G837" t="inlineStr">
        <is>
          <t>Customer_History</t>
        </is>
      </c>
    </row>
    <row r="838">
      <c r="A838" t="inlineStr">
        <is>
          <t>C:\XX\XX Program - 254(166 XX; 86 eSpace )\Monthly -117 (89 XX; 28 eSpace)\eSpace -28\Report - Loan and Deposit Average Balances - 8\01_Source.txt</t>
        </is>
      </c>
      <c r="B838">
        <f>LEFT(A838,FIND("~",SUBSTITUTE(A838,"\","~",LEN(A838)-LEN(SUBSTITUTE(A838,"\","")))))</f>
        <v/>
      </c>
      <c r="C838" t="inlineStr">
        <is>
          <t>01_Source.txt</t>
        </is>
      </c>
      <c r="D838" t="n">
        <v>13</v>
      </c>
      <c r="E838" t="inlineStr">
        <is>
          <t>proc:sort</t>
        </is>
      </c>
      <c r="F838" t="inlineStr">
        <is>
          <t>dw</t>
        </is>
      </c>
      <c r="G838" t="inlineStr">
        <is>
          <t>cust_acct_history</t>
        </is>
      </c>
    </row>
    <row r="839">
      <c r="A839" t="inlineStr">
        <is>
          <t>C:\XX\XX Program - 254(166 XX; 86 eSpace )\Monthly -117 (89 XX; 28 eSpace)\eSpace -28\Report - Loan and Deposit Average Balances - 8\01_Source.txt</t>
        </is>
      </c>
      <c r="B839">
        <f>LEFT(A839,FIND("~",SUBSTITUTE(A839,"\","~",LEN(A839)-LEN(SUBSTITUTE(A839,"\","")))))</f>
        <v/>
      </c>
      <c r="C839" t="inlineStr">
        <is>
          <t>01_Source.txt</t>
        </is>
      </c>
      <c r="D839" t="n">
        <v>21</v>
      </c>
      <c r="E839" t="inlineStr">
        <is>
          <t>proc:sort</t>
        </is>
      </c>
      <c r="F839" t="inlineStr">
        <is>
          <t>dw</t>
        </is>
      </c>
      <c r="G839" t="inlineStr">
        <is>
          <t>Customer_History</t>
        </is>
      </c>
    </row>
    <row r="840">
      <c r="A840" t="inlineStr">
        <is>
          <t>C:\XX\XX Program - 254(166 XX; 86 eSpace )\Monthly -117 (89 XX; 28 eSpace)\eSpace -28\Report - Loan and Deposit Average Balances - 8\01_Source.txt</t>
        </is>
      </c>
      <c r="B840">
        <f>LEFT(A840,FIND("~",SUBSTITUTE(A840,"\","~",LEN(A840)-LEN(SUBSTITUTE(A840,"\","")))))</f>
        <v/>
      </c>
      <c r="C840" t="inlineStr">
        <is>
          <t>01_Source.txt</t>
        </is>
      </c>
      <c r="D840" t="n">
        <v>546</v>
      </c>
      <c r="E840" t="inlineStr">
        <is>
          <t>proc:sql</t>
        </is>
      </c>
      <c r="F840" t="inlineStr">
        <is>
          <t>acctlib</t>
        </is>
      </c>
      <c r="G840" t="inlineStr">
        <is>
          <t>CUSTACCT_ADDRESS_HIST,AVG_BALANCE_ANALYSIS</t>
        </is>
      </c>
    </row>
    <row r="841">
      <c r="A841" t="inlineStr">
        <is>
          <t>C:\XX\XX Program - 254(166 XX; 86 eSpace )\Monthly -117 (89 XX; 28 eSpace)\eSpace -28\Report - Loan and Deposit Average Balances - 8\Bills_Asset_Trend.txt</t>
        </is>
      </c>
      <c r="B841">
        <f>LEFT(A841,FIND("~",SUBSTITUTE(A841,"\","~",LEN(A841)-LEN(SUBSTITUTE(A841,"\","")))))</f>
        <v/>
      </c>
      <c r="C841" t="inlineStr">
        <is>
          <t>Bills_Asset_Trend.txt</t>
        </is>
      </c>
      <c r="D841" t="n">
        <v>55</v>
      </c>
      <c r="E841" t="inlineStr">
        <is>
          <t>proc:sort</t>
        </is>
      </c>
      <c r="F841" t="inlineStr">
        <is>
          <t>dwlib</t>
        </is>
      </c>
      <c r="G841" t="inlineStr">
        <is>
          <t>Customer_History</t>
        </is>
      </c>
    </row>
    <row r="842">
      <c r="A842" t="inlineStr">
        <is>
          <t>C:\XX\XX Program - 254(166 XX; 86 eSpace )\Monthly -117 (89 XX; 28 eSpace)\eSpace -28\Report - Loan and Deposit Average Balances - 8\Bills_Commission_turnover.txt</t>
        </is>
      </c>
      <c r="B842">
        <f>LEFT(A842,FIND("~",SUBSTITUTE(A842,"\","~",LEN(A842)-LEN(SUBSTITUTE(A842,"\","")))))</f>
        <v/>
      </c>
      <c r="C842" t="inlineStr">
        <is>
          <t>Bills_Commission_turnover.txt</t>
        </is>
      </c>
      <c r="D842" t="n">
        <v>37</v>
      </c>
      <c r="E842" t="inlineStr">
        <is>
          <t>proc:sql</t>
        </is>
      </c>
      <c r="F842" t="inlineStr">
        <is>
          <t>dwlib</t>
        </is>
      </c>
      <c r="G842" t="inlineStr">
        <is>
          <t>Bill_Turnover_&amp;run_mth</t>
        </is>
      </c>
    </row>
    <row r="843">
      <c r="A843" t="inlineStr">
        <is>
          <t>C:\XX\XX Program - 254(166 XX; 86 eSpace )\Monthly -117 (89 XX; 28 eSpace)\eSpace -28\Report - Loan and Deposit Average Balances - 8\Bills_Commission_turnover.txt</t>
        </is>
      </c>
      <c r="B843">
        <f>LEFT(A843,FIND("~",SUBSTITUTE(A843,"\","~",LEN(A843)-LEN(SUBSTITUTE(A843,"\","")))))</f>
        <v/>
      </c>
      <c r="C843" t="inlineStr">
        <is>
          <t>Bills_Commission_turnover.txt</t>
        </is>
      </c>
      <c r="D843" t="n">
        <v>49</v>
      </c>
      <c r="E843" t="inlineStr">
        <is>
          <t>proc:sort</t>
        </is>
      </c>
      <c r="F843" t="inlineStr">
        <is>
          <t>dwlib</t>
        </is>
      </c>
      <c r="G843" t="inlineStr">
        <is>
          <t>Cust_Acct_History</t>
        </is>
      </c>
    </row>
    <row r="844">
      <c r="A844" t="inlineStr">
        <is>
          <t>C:\XX\XX Program - 254(166 XX; 86 eSpace )\Monthly -117 (89 XX; 28 eSpace)\eSpace -28\Report - Loan and Deposit Average Balances - 8\bills_full_run.txt</t>
        </is>
      </c>
      <c r="B844">
        <f>LEFT(A844,FIND("~",SUBSTITUTE(A844,"\","~",LEN(A844)-LEN(SUBSTITUTE(A844,"\","")))))</f>
        <v/>
      </c>
      <c r="C844" t="inlineStr">
        <is>
          <t>bills_full_run.txt</t>
        </is>
      </c>
      <c r="D844" t="n">
        <v>75</v>
      </c>
      <c r="E844" t="inlineStr">
        <is>
          <t>proc:sort</t>
        </is>
      </c>
      <c r="F844" t="inlineStr">
        <is>
          <t>dwlib</t>
        </is>
      </c>
      <c r="G844" t="inlineStr">
        <is>
          <t>Customer_History</t>
        </is>
      </c>
    </row>
    <row r="845">
      <c r="A845" t="inlineStr">
        <is>
          <t>C:\XX\XX Program - 254(166 XX; 86 eSpace )\Monthly -117 (89 XX; 28 eSpace)\eSpace -28\Report - Revenue Report - 14\Revenue_Main_LA.txt</t>
        </is>
      </c>
      <c r="B845">
        <f>LEFT(A845,FIND("~",SUBSTITUTE(A845,"\","~",LEN(A845)-LEN(SUBSTITUTE(A845,"\","")))))</f>
        <v/>
      </c>
      <c r="C845" t="inlineStr">
        <is>
          <t>Revenue_Main_LA.txt</t>
        </is>
      </c>
      <c r="D845" t="n">
        <v>82</v>
      </c>
      <c r="E845" t="inlineStr">
        <is>
          <t>proc:sql</t>
        </is>
      </c>
      <c r="F845" t="inlineStr">
        <is>
          <t>outlib</t>
        </is>
      </c>
      <c r="G845" t="inlineStr">
        <is>
          <t>&amp;tb_cpr_la_ytd</t>
        </is>
      </c>
    </row>
    <row r="846">
      <c r="A846" t="inlineStr">
        <is>
          <t>C:\XX\XX Program - 254(166 XX; 86 eSpace )\Monthly -117 (89 XX; 28 eSpace)\eSpace -28\Report - Revenue Report - 14\Revenue_Main_NY.txt</t>
        </is>
      </c>
      <c r="B846">
        <f>LEFT(A846,FIND("~",SUBSTITUTE(A846,"\","~",LEN(A846)-LEN(SUBSTITUTE(A846,"\","")))))</f>
        <v/>
      </c>
      <c r="C846" t="inlineStr">
        <is>
          <t>Revenue_Main_NY.txt</t>
        </is>
      </c>
      <c r="D846" t="n">
        <v>82</v>
      </c>
      <c r="E846" t="inlineStr">
        <is>
          <t>proc:sql</t>
        </is>
      </c>
      <c r="F846" t="inlineStr">
        <is>
          <t>outlib</t>
        </is>
      </c>
      <c r="G846" t="inlineStr">
        <is>
          <t>&amp;tb_cpr_ny_ytd</t>
        </is>
      </c>
    </row>
    <row r="847">
      <c r="A847" t="inlineStr">
        <is>
          <t>C:\XX\XX Program - 254(166 XX; 86 eSpace )\Monthly -117 (89 XX; 28 eSpace)\eSpace -28\Report - Treasury Shadow Income and Turnover Report - 2\$XX_Get_Customer_X_Rm.txt</t>
        </is>
      </c>
      <c r="B847">
        <f>LEFT(A847,FIND("~",SUBSTITUTE(A847,"\","~",LEN(A847)-LEN(SUBSTITUTE(A847,"\","")))))</f>
        <v/>
      </c>
      <c r="C847" t="inlineStr">
        <is>
          <t>$XX_Get_Customer_X_Rm.txt</t>
        </is>
      </c>
      <c r="D847" t="n">
        <v>29</v>
      </c>
      <c r="E847" t="inlineStr">
        <is>
          <t>proc:sort</t>
        </is>
      </c>
      <c r="F847" t="inlineStr">
        <is>
          <t>dw</t>
        </is>
      </c>
      <c r="G847" t="inlineStr">
        <is>
          <t>customer_history</t>
        </is>
      </c>
    </row>
    <row r="848">
      <c r="A848" t="inlineStr">
        <is>
          <t>C:\XX\XX Program - 254(166 XX; 86 eSpace )\Monthly -117 (89 XX; 28 eSpace)\eSpace -28\Report - Treasury Shadow Income and Turnover Report - 2\$XX_treasury_shadow_income.txt</t>
        </is>
      </c>
      <c r="B848">
        <f>LEFT(A848,FIND("~",SUBSTITUTE(A848,"\","~",LEN(A848)-LEN(SUBSTITUTE(A848,"\","")))))</f>
        <v/>
      </c>
      <c r="C848" t="inlineStr">
        <is>
          <t>$XX_treasury_shadow_income.txt</t>
        </is>
      </c>
      <c r="D848" t="n">
        <v>46</v>
      </c>
      <c r="E848" t="inlineStr">
        <is>
          <t>proc:sql</t>
        </is>
      </c>
      <c r="F848" t="inlineStr">
        <is>
          <t>rm</t>
        </is>
      </c>
      <c r="G848" t="inlineStr">
        <is>
          <t>shadow_&amp;cur_mth.,gam_fam_mapping</t>
        </is>
      </c>
    </row>
    <row r="849">
      <c r="A849" t="inlineStr">
        <is>
          <t>C:\XX\XX Program - 254(166 XX; 86 eSpace )\Monthly -117 (89 XX; 28 eSpace)\Monthly Drawdown and Repayment Summary - 1\Cross_CORP_Loan_Movement.txt</t>
        </is>
      </c>
      <c r="B849">
        <f>LEFT(A849,FIND("~",SUBSTITUTE(A849,"\","~",LEN(A849)-LEN(SUBSTITUTE(A849,"\","")))))</f>
        <v/>
      </c>
      <c r="C849" t="inlineStr">
        <is>
          <t>Cross_CORP_Loan_Movement.txt</t>
        </is>
      </c>
      <c r="D849" t="n">
        <v>61</v>
      </c>
      <c r="E849" t="inlineStr">
        <is>
          <t>proc:sql</t>
        </is>
      </c>
      <c r="F849" t="inlineStr">
        <is>
          <t>movlib</t>
        </is>
      </c>
      <c r="G849" t="inlineStr">
        <is>
          <t>daily_loan_deposit_&amp;movRpt_curr_dt</t>
        </is>
      </c>
    </row>
    <row r="850">
      <c r="A850" t="inlineStr">
        <is>
          <t>C:\XX\XX Program - 254(166 XX; 86 eSpace )\Monthly -117 (89 XX; 28 eSpace)\Monthly Drawdown and Repayment Summary - 1\Cross_CORP_Loan_Movement.txt</t>
        </is>
      </c>
      <c r="B850">
        <f>LEFT(A850,FIND("~",SUBSTITUTE(A850,"\","~",LEN(A850)-LEN(SUBSTITUTE(A850,"\","")))))</f>
        <v/>
      </c>
      <c r="C850" t="inlineStr">
        <is>
          <t>Cross_CORP_Loan_Movement.txt</t>
        </is>
      </c>
      <c r="D850" t="n">
        <v>61</v>
      </c>
      <c r="E850" t="inlineStr">
        <is>
          <t>proc:sql</t>
        </is>
      </c>
      <c r="F850" t="inlineStr">
        <is>
          <t>movlib</t>
        </is>
      </c>
      <c r="G850" t="inlineStr">
        <is>
          <t>daily_loan_deposit_&amp;movRpt_prev_dt</t>
        </is>
      </c>
    </row>
    <row r="851">
      <c r="A851" t="inlineStr">
        <is>
          <t>C:\XX\XX Program - 254(166 XX; 86 eSpace )\On request -14 (13 XX; 1 eSpace)\ABC_List_to_Frank.txt</t>
        </is>
      </c>
      <c r="B851">
        <f>LEFT(A851,FIND("~",SUBSTITUTE(A851,"\","~",LEN(A851)-LEN(SUBSTITUTE(A851,"\","")))))</f>
        <v/>
      </c>
      <c r="C851" t="inlineStr">
        <is>
          <t>ABC_List_to_Frank.txt</t>
        </is>
      </c>
      <c r="D851" t="n">
        <v>48</v>
      </c>
      <c r="E851" t="inlineStr">
        <is>
          <t>proc:sort</t>
        </is>
      </c>
      <c r="F851" t="inlineStr">
        <is>
          <t>dw</t>
        </is>
      </c>
      <c r="G851" t="inlineStr">
        <is>
          <t>RM_Map</t>
        </is>
      </c>
    </row>
    <row r="852">
      <c r="A852" t="inlineStr">
        <is>
          <t>C:\XX\XX Program - 254(166 XX; 86 eSpace )\On request -14 (13 XX; 1 eSpace)\ABC_List_to_Frank.txt</t>
        </is>
      </c>
      <c r="B852">
        <f>LEFT(A852,FIND("~",SUBSTITUTE(A852,"\","~",LEN(A852)-LEN(SUBSTITUTE(A852,"\","")))))</f>
        <v/>
      </c>
      <c r="C852" t="inlineStr">
        <is>
          <t>ABC_List_to_Frank.txt</t>
        </is>
      </c>
      <c r="D852" t="n">
        <v>63</v>
      </c>
      <c r="E852" t="inlineStr">
        <is>
          <t>proc:sort</t>
        </is>
      </c>
      <c r="F852" t="inlineStr">
        <is>
          <t>dw</t>
        </is>
      </c>
      <c r="G852" t="inlineStr">
        <is>
          <t>Cust_Acct</t>
        </is>
      </c>
    </row>
    <row r="853">
      <c r="A853" t="inlineStr">
        <is>
          <t>C:\XX\XX Program - 254(166 XX; 86 eSpace )\On request -14 (13 XX; 1 eSpace)\Loan_3_4_Pag.txt</t>
        </is>
      </c>
      <c r="B853">
        <f>LEFT(A853,FIND("~",SUBSTITUTE(A853,"\","~",LEN(A853)-LEN(SUBSTITUTE(A853,"\","")))))</f>
        <v/>
      </c>
      <c r="C853" t="inlineStr">
        <is>
          <t>Loan_3_4_Pag.txt</t>
        </is>
      </c>
      <c r="D853" t="n">
        <v>32</v>
      </c>
      <c r="E853" t="inlineStr">
        <is>
          <t>proc:sort</t>
        </is>
      </c>
      <c r="F853" t="inlineStr">
        <is>
          <t>rm</t>
        </is>
      </c>
      <c r="G853" t="inlineStr">
        <is>
          <t>Customer_Profile_&amp;Cur_Mth</t>
        </is>
      </c>
    </row>
    <row r="854">
      <c r="A854" t="inlineStr">
        <is>
          <t>C:\XX\XX Program - 254(166 XX; 86 eSpace )\On request -14 (13 XX; 1 eSpace)\Loan_3_4_Pag.txt</t>
        </is>
      </c>
      <c r="B854">
        <f>LEFT(A854,FIND("~",SUBSTITUTE(A854,"\","~",LEN(A854)-LEN(SUBSTITUTE(A854,"\","")))))</f>
        <v/>
      </c>
      <c r="C854" t="inlineStr">
        <is>
          <t>Loan_3_4_Pag.txt</t>
        </is>
      </c>
      <c r="D854" t="n">
        <v>78</v>
      </c>
      <c r="E854" t="inlineStr">
        <is>
          <t>proc:sort</t>
        </is>
      </c>
      <c r="F854" t="inlineStr">
        <is>
          <t>dw</t>
        </is>
      </c>
      <c r="G854" t="inlineStr">
        <is>
          <t>Customer_&amp;Cur_Mth</t>
        </is>
      </c>
    </row>
    <row r="855">
      <c r="A855" t="inlineStr">
        <is>
          <t>C:\XX\XX Program - 254(166 XX; 86 eSpace )\On request -14 (13 XX; 1 eSpace)\Loan_3_4_Pag.txt</t>
        </is>
      </c>
      <c r="B855">
        <f>LEFT(A855,FIND("~",SUBSTITUTE(A855,"\","~",LEN(A855)-LEN(SUBSTITUTE(A855,"\","")))))</f>
        <v/>
      </c>
      <c r="C855" t="inlineStr">
        <is>
          <t>Loan_3_4_Pag.txt</t>
        </is>
      </c>
      <c r="D855" t="n">
        <v>86</v>
      </c>
      <c r="E855" t="inlineStr">
        <is>
          <t>proc:sort</t>
        </is>
      </c>
      <c r="F855" t="inlineStr">
        <is>
          <t>dw</t>
        </is>
      </c>
      <c r="G855" t="inlineStr">
        <is>
          <t>RM_Map</t>
        </is>
      </c>
    </row>
    <row r="856">
      <c r="A856" t="inlineStr">
        <is>
          <t>C:\XX\XX Program - 254(166 XX; 86 eSpace )\On request -14 (13 XX; 1 eSpace)\New_Customer_YTD_Revenue.txt</t>
        </is>
      </c>
      <c r="B856">
        <f>LEFT(A856,FIND("~",SUBSTITUTE(A856,"\","~",LEN(A856)-LEN(SUBSTITUTE(A856,"\","")))))</f>
        <v/>
      </c>
      <c r="C856" t="inlineStr">
        <is>
          <t>New_Customer_YTD_Revenue.txt</t>
        </is>
      </c>
      <c r="D856" t="n">
        <v>181</v>
      </c>
      <c r="E856" t="inlineStr">
        <is>
          <t>proc:sort</t>
        </is>
      </c>
      <c r="F856" t="inlineStr">
        <is>
          <t>rm</t>
        </is>
      </c>
      <c r="G856" t="inlineStr">
        <is>
          <t>CPR_YTD_&amp;Cur_Mth</t>
        </is>
      </c>
    </row>
    <row r="857">
      <c r="A857" t="inlineStr">
        <is>
          <t>C:\XX\XX Program - 254(166 XX; 86 eSpace )\On request -14 (13 XX; 1 eSpace)\New_Customer_YTD_Revenue.txt</t>
        </is>
      </c>
      <c r="B857">
        <f>LEFT(A857,FIND("~",SUBSTITUTE(A857,"\","~",LEN(A857)-LEN(SUBSTITUTE(A857,"\","")))))</f>
        <v/>
      </c>
      <c r="C857" t="inlineStr">
        <is>
          <t>New_Customer_YTD_Revenue.txt</t>
        </is>
      </c>
      <c r="D857" t="n">
        <v>185</v>
      </c>
      <c r="E857" t="inlineStr">
        <is>
          <t>proc:sort</t>
        </is>
      </c>
      <c r="F857" t="inlineStr">
        <is>
          <t>dw</t>
        </is>
      </c>
      <c r="G857" t="inlineStr">
        <is>
          <t>Customer_History</t>
        </is>
      </c>
    </row>
    <row r="858">
      <c r="A858" t="inlineStr">
        <is>
          <t>C:\XX\XX Program - 254(166 XX; 86 eSpace )\On request -14 (13 XX; 1 eSpace)\New_Customer_YTD_Revenue.txt</t>
        </is>
      </c>
      <c r="B858">
        <f>LEFT(A858,FIND("~",SUBSTITUTE(A858,"\","~",LEN(A858)-LEN(SUBSTITUTE(A858,"\","")))))</f>
        <v/>
      </c>
      <c r="C858" t="inlineStr">
        <is>
          <t>New_Customer_YTD_Revenue.txt</t>
        </is>
      </c>
      <c r="D858" t="n">
        <v>222</v>
      </c>
      <c r="E858" t="inlineStr">
        <is>
          <t>proc:sort</t>
        </is>
      </c>
      <c r="F858" t="inlineStr">
        <is>
          <t>dw</t>
        </is>
      </c>
      <c r="G858" t="inlineStr">
        <is>
          <t>RM_Map</t>
        </is>
      </c>
    </row>
    <row r="859">
      <c r="A859" t="inlineStr">
        <is>
          <t>C:\XX\XX Program - 254(166 XX; 86 eSpace )\On request -14 (13 XX; 1 eSpace)\New_Customer_YTD_Revenue.txt</t>
        </is>
      </c>
      <c r="B859">
        <f>LEFT(A859,FIND("~",SUBSTITUTE(A859,"\","~",LEN(A859)-LEN(SUBSTITUTE(A859,"\","")))))</f>
        <v/>
      </c>
      <c r="C859" t="inlineStr">
        <is>
          <t>New_Customer_YTD_Revenue.txt</t>
        </is>
      </c>
      <c r="D859" t="n">
        <v>269</v>
      </c>
      <c r="E859" t="inlineStr">
        <is>
          <t>proc:sql</t>
        </is>
      </c>
      <c r="F859" t="inlineStr">
        <is>
          <t>rm</t>
        </is>
      </c>
      <c r="G859" t="inlineStr">
        <is>
          <t>Customer_Profile_&amp;Process_Mth</t>
        </is>
      </c>
    </row>
    <row r="860">
      <c r="A860" t="inlineStr">
        <is>
          <t>C:\XX\XX Program - 254(166 XX; 86 eSpace )\On request -14 (13 XX; 1 eSpace)\New_Customer_YTD_Revenue.txt</t>
        </is>
      </c>
      <c r="B860">
        <f>LEFT(A860,FIND("~",SUBSTITUTE(A860,"\","~",LEN(A860)-LEN(SUBSTITUTE(A860,"\","")))))</f>
        <v/>
      </c>
      <c r="C860" t="inlineStr">
        <is>
          <t>New_Customer_YTD_Revenue.txt</t>
        </is>
      </c>
      <c r="D860" t="n">
        <v>399</v>
      </c>
      <c r="E860" t="inlineStr">
        <is>
          <t>proc:sort</t>
        </is>
      </c>
      <c r="F860" t="inlineStr">
        <is>
          <t>dw</t>
        </is>
      </c>
      <c r="G860" t="inlineStr">
        <is>
          <t>Customer_&amp;Cur_Mth</t>
        </is>
      </c>
    </row>
    <row r="861">
      <c r="A861" t="inlineStr">
        <is>
          <t>C:\XX\XX Program - 254(166 XX; 86 eSpace )\On request -14 (13 XX; 1 eSpace)\New_Customer_YTD_Revenue.txt</t>
        </is>
      </c>
      <c r="B861">
        <f>LEFT(A861,FIND("~",SUBSTITUTE(A861,"\","~",LEN(A861)-LEN(SUBSTITUTE(A861,"\","")))))</f>
        <v/>
      </c>
      <c r="C861" t="inlineStr">
        <is>
          <t>New_Customer_YTD_Revenue.txt</t>
        </is>
      </c>
      <c r="D861" t="n">
        <v>478</v>
      </c>
      <c r="E861" t="inlineStr">
        <is>
          <t>proc:sort</t>
        </is>
      </c>
      <c r="F861" t="inlineStr">
        <is>
          <t>dw</t>
        </is>
      </c>
      <c r="G861" t="inlineStr">
        <is>
          <t>Cust_Acct_History</t>
        </is>
      </c>
    </row>
    <row r="862">
      <c r="A862" t="inlineStr">
        <is>
          <t>C:\XX\XX Program - 254(166 XX; 86 eSpace )\On request -14 (13 XX; 1 eSpace)\REF_Dimension_Checking.txt</t>
        </is>
      </c>
      <c r="B862">
        <f>LEFT(A862,FIND("~",SUBSTITUTE(A862,"\","~",LEN(A862)-LEN(SUBSTITUTE(A862,"\","")))))</f>
        <v/>
      </c>
      <c r="C862" t="inlineStr">
        <is>
          <t>REF_Dimension_Checking.txt</t>
        </is>
      </c>
      <c r="D862" t="n">
        <v>50</v>
      </c>
      <c r="E862" t="inlineStr">
        <is>
          <t>proc:sort</t>
        </is>
      </c>
      <c r="F862" t="inlineStr">
        <is>
          <t>dw</t>
        </is>
      </c>
      <c r="G862" t="inlineStr">
        <is>
          <t>Fac_Line_&amp;Cur_Mth</t>
        </is>
      </c>
    </row>
    <row r="863">
      <c r="A863" t="inlineStr">
        <is>
          <t>C:\XX\XX Program - 254(166 XX; 86 eSpace )\On request -14 (13 XX; 1 eSpace)\REF_Dimension_Checking.txt</t>
        </is>
      </c>
      <c r="B863">
        <f>LEFT(A863,FIND("~",SUBSTITUTE(A863,"\","~",LEN(A863)-LEN(SUBSTITUTE(A863,"\","")))))</f>
        <v/>
      </c>
      <c r="C863" t="inlineStr">
        <is>
          <t>REF_Dimension_Checking.txt</t>
        </is>
      </c>
      <c r="D863" t="n">
        <v>68</v>
      </c>
      <c r="E863" t="inlineStr">
        <is>
          <t>proc:sql</t>
        </is>
      </c>
      <c r="F863" t="inlineStr">
        <is>
          <t>rm</t>
        </is>
      </c>
      <c r="G863" t="inlineStr">
        <is>
          <t>Customer_Profile_&amp;Cur_Mth</t>
        </is>
      </c>
    </row>
    <row r="864">
      <c r="A864" t="inlineStr">
        <is>
          <t>C:\XX\XX Program - 254(166 XX; 86 eSpace )\On request -14 (13 XX; 1 eSpace)\SF_Loan_Facility_HKOV.txt</t>
        </is>
      </c>
      <c r="B864">
        <f>LEFT(A864,FIND("~",SUBSTITUTE(A864,"\","~",LEN(A864)-LEN(SUBSTITUTE(A864,"\","")))))</f>
        <v/>
      </c>
      <c r="C864" t="inlineStr">
        <is>
          <t>SF_Loan_Facility_HKOV.txt</t>
        </is>
      </c>
      <c r="D864" t="n">
        <v>82</v>
      </c>
      <c r="E864" t="inlineStr">
        <is>
          <t>proc:sort</t>
        </is>
      </c>
      <c r="F864" t="inlineStr">
        <is>
          <t>dw</t>
        </is>
      </c>
      <c r="G864" t="inlineStr">
        <is>
          <t>fac_line_&amp;Cur_Mth</t>
        </is>
      </c>
    </row>
    <row r="865">
      <c r="A865" t="inlineStr">
        <is>
          <t>C:\XX\XX Program - 254(166 XX; 86 eSpace )\On request -14 (13 XX; 1 eSpace)\TB_KPI_Remapped.txt</t>
        </is>
      </c>
      <c r="B865">
        <f>LEFT(A865,FIND("~",SUBSTITUTE(A865,"\","~",LEN(A865)-LEN(SUBSTITUTE(A865,"\","")))))</f>
        <v/>
      </c>
      <c r="C865" t="inlineStr">
        <is>
          <t>TB_KPI_Remapped.txt</t>
        </is>
      </c>
      <c r="D865" t="n">
        <v>56</v>
      </c>
      <c r="E865" t="inlineStr">
        <is>
          <t>proc:sort</t>
        </is>
      </c>
      <c r="F865" t="inlineStr">
        <is>
          <t>dw</t>
        </is>
      </c>
      <c r="G865" t="inlineStr">
        <is>
          <t>RM_Map_&amp;Cur_Mth</t>
        </is>
      </c>
    </row>
    <row r="866">
      <c r="A866" t="inlineStr">
        <is>
          <t>C:\XX\XX Program - 254(166 XX; 86 eSpace )\On request -14 (13 XX; 1 eSpace)\Top_Analysis.txt</t>
        </is>
      </c>
      <c r="B866">
        <f>LEFT(A866,FIND("~",SUBSTITUTE(A866,"\","~",LEN(A866)-LEN(SUBSTITUTE(A866,"\","")))))</f>
        <v/>
      </c>
      <c r="C866" t="inlineStr">
        <is>
          <t>Top_Analysis.txt</t>
        </is>
      </c>
      <c r="D866" t="n">
        <v>7</v>
      </c>
      <c r="E866" t="inlineStr">
        <is>
          <t>proc:sql</t>
        </is>
      </c>
      <c r="F866" t="inlineStr">
        <is>
          <t>rm</t>
        </is>
      </c>
      <c r="G866" t="inlineStr">
        <is>
          <t>cpr_ytd_&amp;Cur_Mth</t>
        </is>
      </c>
    </row>
    <row r="867">
      <c r="A867" t="inlineStr">
        <is>
          <t>C:\XX\XX Program - 254(166 XX; 86 eSpace )\On request -14 (13 XX; 1 eSpace)\WBG Customer_Emily.txt</t>
        </is>
      </c>
      <c r="B867">
        <f>LEFT(A867,FIND("~",SUBSTITUTE(A867,"\","~",LEN(A867)-LEN(SUBSTITUTE(A867,"\","")))))</f>
        <v/>
      </c>
      <c r="C867" t="inlineStr">
        <is>
          <t>WBG Customer_Emily.txt</t>
        </is>
      </c>
      <c r="D867" t="n">
        <v>66</v>
      </c>
      <c r="E867" t="inlineStr">
        <is>
          <t>proc:sort</t>
        </is>
      </c>
      <c r="F867" t="inlineStr">
        <is>
          <t>dw</t>
        </is>
      </c>
      <c r="G867" t="inlineStr">
        <is>
          <t>RM_Map</t>
        </is>
      </c>
    </row>
  </sheetData>
  <autoFilter ref="A1:G8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2026-01-09T04:00:08Z</dcterms:created>
  <dcterms:modified xmlns:dcterms="http://purl.org/dc/terms/" xmlns:xsi="http://www.w3.org/2001/XMLSchema-instance" xsi:type="dcterms:W3CDTF">2026-04-17T13:28:09Z</dcterms:modified>
  <cp:lastModifiedBy>Ying Kou</cp:lastModifiedBy>
</cp:coreProperties>
</file>