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4182CFBA-427C-435D-816C-C7C2139594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A" sheetId="1" r:id="rId1"/>
  </sheets>
  <definedNames>
    <definedName name="_xlnm._FilterDatabase" localSheetId="0" hidden="1">NOVA!$A$2:$I$45</definedName>
  </definedNames>
  <calcPr calcId="191029"/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<sst xmlns="http://schemas.openxmlformats.org/spreadsheetml/2006/main" count="95" uniqueCount="64">
  <si>
    <t>CLIENTE</t>
  </si>
  <si>
    <t>TÍTULO</t>
  </si>
  <si>
    <t>EMISSÃO</t>
  </si>
  <si>
    <t>PRZ</t>
  </si>
  <si>
    <t>VENCIM</t>
  </si>
  <si>
    <t>VALOR</t>
  </si>
  <si>
    <t>ATR</t>
  </si>
  <si>
    <t>AGT</t>
  </si>
  <si>
    <t>OBS.:</t>
  </si>
  <si>
    <t>ATILLA ALLIAKEL LEAL BARBOSA ME (3472)</t>
  </si>
  <si>
    <t>DP  248681  A</t>
  </si>
  <si>
    <t>DP  248681  B</t>
  </si>
  <si>
    <t>EDSON RUDIVAN DE MOURA LIMA ME (3391)</t>
  </si>
  <si>
    <t>DP  225446  A</t>
  </si>
  <si>
    <t>DP  248151  A</t>
  </si>
  <si>
    <t>EDVALDO JOSE LIMA FARMACIA (1005)</t>
  </si>
  <si>
    <t>DP  187921  B</t>
  </si>
  <si>
    <t>DP  190613  A</t>
  </si>
  <si>
    <t>DP  193083  A</t>
  </si>
  <si>
    <t>DP  191659  A</t>
  </si>
  <si>
    <t>DP  193083  B</t>
  </si>
  <si>
    <t>FARMACIA HARMONIA LTDA (2144)</t>
  </si>
  <si>
    <t>DP  196211  D</t>
  </si>
  <si>
    <t>DP  196211  E</t>
  </si>
  <si>
    <t>DP  196082  C</t>
  </si>
  <si>
    <t>FARMACIA NOVA VIDA LTDA - ME (2784)</t>
  </si>
  <si>
    <t>DP  236813  A</t>
  </si>
  <si>
    <t>DP  224637  C</t>
  </si>
  <si>
    <t>DP  228049  C</t>
  </si>
  <si>
    <t>DP  236813  B</t>
  </si>
  <si>
    <t>G &amp; R COMERCIO DE MEDICAMENTOS EIRELI ME (3481)</t>
  </si>
  <si>
    <t>DP  262731  A</t>
  </si>
  <si>
    <t>G R DE LIMA COMERCIO DE MEDICAMENTOS ME (3355)</t>
  </si>
  <si>
    <t>DP  177403  A</t>
  </si>
  <si>
    <t>DP  175426  D</t>
  </si>
  <si>
    <t>DP  178121  B</t>
  </si>
  <si>
    <t>DP  177403  D</t>
  </si>
  <si>
    <t>DP  175426  E</t>
  </si>
  <si>
    <t>DP  174324  C</t>
  </si>
  <si>
    <t>DP  178121  C</t>
  </si>
  <si>
    <t>J H COMERCIO DE MEDICAMENTOS LTDA ME (2455)</t>
  </si>
  <si>
    <t>DP  180163  A</t>
  </si>
  <si>
    <t>DP  183222  A</t>
  </si>
  <si>
    <t>DP  180163  B</t>
  </si>
  <si>
    <t>DP  183222  B</t>
  </si>
  <si>
    <t>DP  189846  A</t>
  </si>
  <si>
    <t>DP  189846  B</t>
  </si>
  <si>
    <t>DP  225033  A</t>
  </si>
  <si>
    <t>JOABE F DA SILVA ME (3411)</t>
  </si>
  <si>
    <t>DP  206742  A</t>
  </si>
  <si>
    <t>DP  203857  B</t>
  </si>
  <si>
    <t>M S DA SILVA MOURA BARBOSA ME (2510)</t>
  </si>
  <si>
    <t>DP  221352  B</t>
  </si>
  <si>
    <t>DP  228815  A</t>
  </si>
  <si>
    <t>DP  226914  B</t>
  </si>
  <si>
    <t>DP  232791  A</t>
  </si>
  <si>
    <t>DP  228815  B</t>
  </si>
  <si>
    <t>DP  232791  B</t>
  </si>
  <si>
    <t>N &amp; B - COMERCIO DE MEDICAMENTOS LTDA ME (2536)</t>
  </si>
  <si>
    <t>DP  252776  A</t>
  </si>
  <si>
    <t>NADJA ISABELLA CANDIDO DA SILVA ME (951)</t>
  </si>
  <si>
    <t>DP  184006  B</t>
  </si>
  <si>
    <t>DP  181290  C</t>
  </si>
  <si>
    <t>DP  184006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</si>
</sst>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4" fontId="0" fillId="0" borderId="1" xfId="1" applyFont="1" applyBorder="1"/>
    <xf numFmtId="44" fontId="3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A17" sqref="A17"/>
    </sheetView>
  </sheetViews>
  <sheetFormatPr defaultRowHeight="15" x14ac:dyDescent="0.25"/>
  <cols>
    <col min="1" max="1" width="49.8554687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3.28515625" style="1" bestFit="1" customWidth="1"/>
    <col min="7" max="7" width="6.7109375" bestFit="1" customWidth="1"/>
    <col min="8" max="8" width="7" bestFit="1" customWidth="1"/>
    <col min="9" max="9" width="8" bestFit="1" customWidth="1"/>
  </cols>
  <sheetData>
    <row r="1" spans="1:9" x14ac:dyDescent="0.25">
      <c r="F1" s="8">
        <f>SUM(F3:F45)</f>
        <v>27071.230000000003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4" t="s">
        <v>9</v>
      </c>
      <c r="B3" s="4" t="s">
        <v>10</v>
      </c>
      <c r="C3" s="5">
        <v>43018</v>
      </c>
      <c r="D3" s="6">
        <v>15</v>
      </c>
      <c r="E3" s="5">
        <v>43033</v>
      </c>
      <c r="F3" s="7">
        <v>293.94</v>
      </c>
      <c r="G3" s="6">
        <v>2560</v>
      </c>
      <c r="H3" s="6">
        <v>341</v>
      </c>
      <c r="I3" s="4"/>
    </row>
    <row r="4" spans="1:9" x14ac:dyDescent="0.25">
      <c r="A4" s="4" t="s">
        <v>9</v>
      </c>
      <c r="B4" s="4" t="s">
        <v>11</v>
      </c>
      <c r="C4" s="5">
        <v>43018</v>
      </c>
      <c r="D4" s="6">
        <v>30</v>
      </c>
      <c r="E4" s="5">
        <v>43048</v>
      </c>
      <c r="F4" s="7">
        <v>272.31</v>
      </c>
      <c r="G4" s="6">
        <v>2545</v>
      </c>
      <c r="H4" s="6">
        <v>341</v>
      </c>
      <c r="I4" s="4"/>
    </row>
    <row r="5" spans="1:9" x14ac:dyDescent="0.25">
      <c r="A5" s="4" t="s">
        <v>12</v>
      </c>
      <c r="B5" s="4" t="s">
        <v>13</v>
      </c>
      <c r="C5" s="5">
        <v>42936</v>
      </c>
      <c r="D5" s="6">
        <v>7</v>
      </c>
      <c r="E5" s="5">
        <v>42943</v>
      </c>
      <c r="F5" s="7">
        <v>647.16</v>
      </c>
      <c r="G5" s="6">
        <v>2650</v>
      </c>
      <c r="H5" s="6">
        <v>341</v>
      </c>
      <c r="I5" s="4"/>
    </row>
    <row r="6" spans="1:9" x14ac:dyDescent="0.25">
      <c r="A6" s="4" t="s">
        <v>12</v>
      </c>
      <c r="B6" s="4" t="s">
        <v>14</v>
      </c>
      <c r="C6" s="5">
        <v>43017</v>
      </c>
      <c r="D6" s="6">
        <v>7</v>
      </c>
      <c r="E6" s="5">
        <v>43024</v>
      </c>
      <c r="F6" s="7">
        <v>502.74</v>
      </c>
      <c r="G6" s="6">
        <v>2569</v>
      </c>
      <c r="H6" s="6">
        <v>341</v>
      </c>
      <c r="I6" s="4"/>
    </row>
    <row r="7" spans="1:9" x14ac:dyDescent="0.25">
      <c r="A7" s="4" t="s">
        <v>15</v>
      </c>
      <c r="B7" s="4" t="s">
        <v>16</v>
      </c>
      <c r="C7" s="5">
        <v>42780</v>
      </c>
      <c r="D7" s="6">
        <v>70</v>
      </c>
      <c r="E7" s="5">
        <v>42850</v>
      </c>
      <c r="F7" s="7">
        <v>150.47</v>
      </c>
      <c r="G7" s="6">
        <v>2743</v>
      </c>
      <c r="H7" s="6">
        <v>341</v>
      </c>
      <c r="I7" s="4"/>
    </row>
    <row r="8" spans="1:9" x14ac:dyDescent="0.25">
      <c r="A8" s="4" t="s">
        <v>15</v>
      </c>
      <c r="B8" s="4" t="s">
        <v>17</v>
      </c>
      <c r="C8" s="5">
        <v>42795</v>
      </c>
      <c r="D8" s="6">
        <v>61</v>
      </c>
      <c r="E8" s="5">
        <v>42856</v>
      </c>
      <c r="F8" s="7">
        <v>253.21</v>
      </c>
      <c r="G8" s="6">
        <v>2737</v>
      </c>
      <c r="H8" s="6">
        <v>341</v>
      </c>
      <c r="I8" s="4"/>
    </row>
    <row r="9" spans="1:9" x14ac:dyDescent="0.25">
      <c r="A9" s="4" t="s">
        <v>15</v>
      </c>
      <c r="B9" s="4" t="s">
        <v>18</v>
      </c>
      <c r="C9" s="5">
        <v>42804</v>
      </c>
      <c r="D9" s="6">
        <v>52</v>
      </c>
      <c r="E9" s="5">
        <v>42856</v>
      </c>
      <c r="F9" s="7">
        <v>344.1</v>
      </c>
      <c r="G9" s="6">
        <v>2737</v>
      </c>
      <c r="H9" s="6">
        <v>341</v>
      </c>
      <c r="I9" s="4"/>
    </row>
    <row r="10" spans="1:9" x14ac:dyDescent="0.25">
      <c r="A10" s="4" t="s">
        <v>15</v>
      </c>
      <c r="B10" s="4" t="s">
        <v>19</v>
      </c>
      <c r="C10" s="5">
        <v>42800</v>
      </c>
      <c r="D10" s="6">
        <v>60</v>
      </c>
      <c r="E10" s="5">
        <v>42860</v>
      </c>
      <c r="F10" s="7">
        <v>182.64</v>
      </c>
      <c r="G10" s="6">
        <v>2733</v>
      </c>
      <c r="H10" s="6">
        <v>341</v>
      </c>
      <c r="I10" s="4"/>
    </row>
    <row r="11" spans="1:9" x14ac:dyDescent="0.25">
      <c r="A11" s="4" t="s">
        <v>15</v>
      </c>
      <c r="B11" s="4" t="s">
        <v>20</v>
      </c>
      <c r="C11" s="5">
        <v>42804</v>
      </c>
      <c r="D11" s="6">
        <v>70</v>
      </c>
      <c r="E11" s="5">
        <v>42874</v>
      </c>
      <c r="F11" s="7">
        <v>320.08999999999997</v>
      </c>
      <c r="G11" s="6">
        <v>2719</v>
      </c>
      <c r="H11" s="6">
        <v>341</v>
      </c>
      <c r="I11" s="4"/>
    </row>
    <row r="12" spans="1:9" x14ac:dyDescent="0.25">
      <c r="A12" s="4" t="s">
        <v>21</v>
      </c>
      <c r="B12" s="4" t="s">
        <v>22</v>
      </c>
      <c r="C12" s="5">
        <v>42818</v>
      </c>
      <c r="D12" s="6">
        <v>70</v>
      </c>
      <c r="E12" s="5">
        <v>42888</v>
      </c>
      <c r="F12" s="7">
        <v>197.51</v>
      </c>
      <c r="G12" s="6">
        <v>2705</v>
      </c>
      <c r="H12" s="6">
        <v>341</v>
      </c>
      <c r="I12" s="4"/>
    </row>
    <row r="13" spans="1:9" x14ac:dyDescent="0.25">
      <c r="A13" s="4" t="s">
        <v>21</v>
      </c>
      <c r="B13" s="4" t="s">
        <v>23</v>
      </c>
      <c r="C13" s="5">
        <v>42818</v>
      </c>
      <c r="D13" s="6">
        <v>80</v>
      </c>
      <c r="E13" s="5">
        <v>42898</v>
      </c>
      <c r="F13" s="7">
        <v>197.53</v>
      </c>
      <c r="G13" s="6">
        <v>2695</v>
      </c>
      <c r="H13" s="6">
        <v>341</v>
      </c>
      <c r="I13" s="4"/>
    </row>
    <row r="14" spans="1:9" x14ac:dyDescent="0.25">
      <c r="A14" s="4" t="s">
        <v>21</v>
      </c>
      <c r="B14" s="4" t="s">
        <v>24</v>
      </c>
      <c r="C14" s="5">
        <v>42818</v>
      </c>
      <c r="D14" s="6">
        <v>90</v>
      </c>
      <c r="E14" s="5">
        <v>42908</v>
      </c>
      <c r="F14" s="7">
        <v>233.9</v>
      </c>
      <c r="G14" s="6">
        <v>2685</v>
      </c>
      <c r="H14" s="6">
        <v>341</v>
      </c>
      <c r="I14" s="4"/>
    </row>
    <row r="15" spans="1:9" x14ac:dyDescent="0.25">
      <c r="A15" s="4" t="s">
        <v>25</v>
      </c>
      <c r="B15" s="4" t="s">
        <v>26</v>
      </c>
      <c r="C15" s="5">
        <v>42977</v>
      </c>
      <c r="D15" s="6">
        <v>30</v>
      </c>
      <c r="E15" s="5">
        <v>43007</v>
      </c>
      <c r="F15" s="7">
        <v>360.43</v>
      </c>
      <c r="G15" s="6">
        <v>2586</v>
      </c>
      <c r="H15" s="6">
        <v>341</v>
      </c>
      <c r="I15" s="4"/>
    </row>
    <row r="16" spans="1:9" x14ac:dyDescent="0.25">
      <c r="A16" s="4" t="s">
        <v>25</v>
      </c>
      <c r="B16" s="4" t="s">
        <v>27</v>
      </c>
      <c r="C16" s="5">
        <v>42933</v>
      </c>
      <c r="D16" s="6">
        <v>91</v>
      </c>
      <c r="E16" s="5">
        <v>43024</v>
      </c>
      <c r="F16" s="7">
        <v>426.09</v>
      </c>
      <c r="G16" s="6">
        <v>2569</v>
      </c>
      <c r="H16" s="6">
        <v>341</v>
      </c>
      <c r="I16" s="4"/>
    </row>
    <row r="17" spans="1:9" x14ac:dyDescent="0.25">
      <c r="A17" s="4" t="s">
        <v>25</v>
      </c>
      <c r="B17" s="4" t="s">
        <v>28</v>
      </c>
      <c r="C17" s="5">
        <v>42947</v>
      </c>
      <c r="D17" s="6">
        <v>91</v>
      </c>
      <c r="E17" s="5">
        <v>43038</v>
      </c>
      <c r="F17" s="7">
        <v>472.53</v>
      </c>
      <c r="G17" s="6">
        <v>2555</v>
      </c>
      <c r="H17" s="6">
        <v>341</v>
      </c>
      <c r="I17" s="4"/>
    </row>
    <row r="18" spans="1:9" x14ac:dyDescent="0.25">
      <c r="A18" s="4" t="s">
        <v>25</v>
      </c>
      <c r="B18" s="4" t="s">
        <v>29</v>
      </c>
      <c r="C18" s="5">
        <v>42977</v>
      </c>
      <c r="D18" s="6">
        <v>61</v>
      </c>
      <c r="E18" s="5">
        <v>43038</v>
      </c>
      <c r="F18" s="7">
        <v>321.8</v>
      </c>
      <c r="G18" s="6">
        <v>2555</v>
      </c>
      <c r="H18" s="6">
        <v>341</v>
      </c>
      <c r="I18" s="4"/>
    </row>
    <row r="19" spans="1:9" x14ac:dyDescent="0.25">
      <c r="A19" s="4" t="s">
        <v>30</v>
      </c>
      <c r="B19" s="4" t="s">
        <v>31</v>
      </c>
      <c r="C19" s="5">
        <v>43069</v>
      </c>
      <c r="D19" s="6">
        <v>7</v>
      </c>
      <c r="E19" s="5">
        <v>43076</v>
      </c>
      <c r="F19" s="7">
        <v>662.26</v>
      </c>
      <c r="G19" s="6">
        <v>2517</v>
      </c>
      <c r="H19" s="6">
        <v>341</v>
      </c>
      <c r="I19" s="4"/>
    </row>
    <row r="20" spans="1:9" x14ac:dyDescent="0.25">
      <c r="A20" s="4" t="s">
        <v>32</v>
      </c>
      <c r="B20" s="4" t="s">
        <v>33</v>
      </c>
      <c r="C20" s="5">
        <v>42725</v>
      </c>
      <c r="D20" s="6">
        <v>40</v>
      </c>
      <c r="E20" s="5">
        <v>42765</v>
      </c>
      <c r="F20" s="7">
        <v>451.64</v>
      </c>
      <c r="G20" s="6">
        <v>2828</v>
      </c>
      <c r="H20" s="6">
        <v>341</v>
      </c>
      <c r="I20" s="4"/>
    </row>
    <row r="21" spans="1:9" x14ac:dyDescent="0.25">
      <c r="A21" s="4" t="s">
        <v>32</v>
      </c>
      <c r="B21" s="4" t="s">
        <v>34</v>
      </c>
      <c r="C21" s="5">
        <v>42717</v>
      </c>
      <c r="D21" s="6">
        <v>70</v>
      </c>
      <c r="E21" s="5">
        <v>42787</v>
      </c>
      <c r="F21" s="7">
        <v>374.4</v>
      </c>
      <c r="G21" s="6">
        <v>2806</v>
      </c>
      <c r="H21" s="6">
        <v>341</v>
      </c>
      <c r="I21" s="4"/>
    </row>
    <row r="22" spans="1:9" x14ac:dyDescent="0.25">
      <c r="A22" s="4" t="s">
        <v>32</v>
      </c>
      <c r="B22" s="4" t="s">
        <v>35</v>
      </c>
      <c r="C22" s="5">
        <v>42730</v>
      </c>
      <c r="D22" s="6">
        <v>60</v>
      </c>
      <c r="E22" s="5">
        <v>42790</v>
      </c>
      <c r="F22" s="7">
        <v>902.34</v>
      </c>
      <c r="G22" s="6">
        <v>2803</v>
      </c>
      <c r="H22" s="6">
        <v>341</v>
      </c>
      <c r="I22" s="4"/>
    </row>
    <row r="23" spans="1:9" x14ac:dyDescent="0.25">
      <c r="A23" s="4" t="s">
        <v>32</v>
      </c>
      <c r="B23" s="4" t="s">
        <v>36</v>
      </c>
      <c r="C23" s="5">
        <v>42725</v>
      </c>
      <c r="D23" s="6">
        <v>70</v>
      </c>
      <c r="E23" s="5">
        <v>42795</v>
      </c>
      <c r="F23" s="7">
        <v>376.27</v>
      </c>
      <c r="G23" s="6">
        <v>2798</v>
      </c>
      <c r="H23" s="6">
        <v>341</v>
      </c>
      <c r="I23" s="4"/>
    </row>
    <row r="24" spans="1:9" x14ac:dyDescent="0.25">
      <c r="A24" s="4" t="s">
        <v>32</v>
      </c>
      <c r="B24" s="4" t="s">
        <v>37</v>
      </c>
      <c r="C24" s="5">
        <v>42717</v>
      </c>
      <c r="D24" s="6">
        <v>80</v>
      </c>
      <c r="E24" s="5">
        <v>42797</v>
      </c>
      <c r="F24" s="7">
        <v>374.41</v>
      </c>
      <c r="G24" s="6">
        <v>2796</v>
      </c>
      <c r="H24" s="6">
        <v>341</v>
      </c>
      <c r="I24" s="4"/>
    </row>
    <row r="25" spans="1:9" x14ac:dyDescent="0.25">
      <c r="A25" s="4" t="s">
        <v>32</v>
      </c>
      <c r="B25" s="4" t="s">
        <v>38</v>
      </c>
      <c r="C25" s="5">
        <v>42711</v>
      </c>
      <c r="D25" s="6">
        <v>90</v>
      </c>
      <c r="E25" s="5">
        <v>42801</v>
      </c>
      <c r="F25" s="7">
        <v>477.38</v>
      </c>
      <c r="G25" s="6">
        <v>2792</v>
      </c>
      <c r="H25" s="6">
        <v>341</v>
      </c>
      <c r="I25" s="4"/>
    </row>
    <row r="26" spans="1:9" x14ac:dyDescent="0.25">
      <c r="A26" s="4" t="s">
        <v>32</v>
      </c>
      <c r="B26" s="4" t="s">
        <v>39</v>
      </c>
      <c r="C26" s="5">
        <v>42730</v>
      </c>
      <c r="D26" s="6">
        <v>91</v>
      </c>
      <c r="E26" s="5">
        <v>42821</v>
      </c>
      <c r="F26" s="7">
        <v>902.35</v>
      </c>
      <c r="G26" s="6">
        <v>2772</v>
      </c>
      <c r="H26" s="6">
        <v>341</v>
      </c>
      <c r="I26" s="4"/>
    </row>
    <row r="27" spans="1:9" x14ac:dyDescent="0.25">
      <c r="A27" s="4" t="s">
        <v>40</v>
      </c>
      <c r="B27" s="4" t="s">
        <v>41</v>
      </c>
      <c r="C27" s="5">
        <v>42744</v>
      </c>
      <c r="D27" s="6">
        <v>45</v>
      </c>
      <c r="E27" s="5">
        <v>42789</v>
      </c>
      <c r="F27" s="7">
        <v>2629.91</v>
      </c>
      <c r="G27" s="6">
        <v>2804</v>
      </c>
      <c r="H27" s="6">
        <v>341</v>
      </c>
      <c r="I27" s="4"/>
    </row>
    <row r="28" spans="1:9" x14ac:dyDescent="0.25">
      <c r="A28" s="4" t="s">
        <v>40</v>
      </c>
      <c r="B28" s="4" t="s">
        <v>42</v>
      </c>
      <c r="C28" s="5">
        <v>42759</v>
      </c>
      <c r="D28" s="6">
        <v>50</v>
      </c>
      <c r="E28" s="5">
        <v>42809</v>
      </c>
      <c r="F28" s="7">
        <v>1838.85</v>
      </c>
      <c r="G28" s="6">
        <v>2784</v>
      </c>
      <c r="H28" s="6">
        <v>341</v>
      </c>
      <c r="I28" s="4"/>
    </row>
    <row r="29" spans="1:9" x14ac:dyDescent="0.25">
      <c r="A29" s="4" t="s">
        <v>40</v>
      </c>
      <c r="B29" s="4" t="s">
        <v>43</v>
      </c>
      <c r="C29" s="5">
        <v>42744</v>
      </c>
      <c r="D29" s="6">
        <v>77</v>
      </c>
      <c r="E29" s="5">
        <v>42821</v>
      </c>
      <c r="F29" s="7">
        <v>2443.19</v>
      </c>
      <c r="G29" s="6">
        <v>2772</v>
      </c>
      <c r="H29" s="6">
        <v>341</v>
      </c>
      <c r="I29" s="4"/>
    </row>
    <row r="30" spans="1:9" x14ac:dyDescent="0.25">
      <c r="A30" s="4" t="s">
        <v>40</v>
      </c>
      <c r="B30" s="4" t="s">
        <v>44</v>
      </c>
      <c r="C30" s="5">
        <v>42759</v>
      </c>
      <c r="D30" s="6">
        <v>70</v>
      </c>
      <c r="E30" s="5">
        <v>42829</v>
      </c>
      <c r="F30" s="7">
        <v>1718.5</v>
      </c>
      <c r="G30" s="6">
        <v>2764</v>
      </c>
      <c r="H30" s="6">
        <v>341</v>
      </c>
      <c r="I30" s="4"/>
    </row>
    <row r="31" spans="1:9" x14ac:dyDescent="0.25">
      <c r="A31" s="4" t="s">
        <v>40</v>
      </c>
      <c r="B31" s="4" t="s">
        <v>45</v>
      </c>
      <c r="C31" s="5">
        <v>42788</v>
      </c>
      <c r="D31" s="6">
        <v>50</v>
      </c>
      <c r="E31" s="5">
        <v>42838</v>
      </c>
      <c r="F31" s="7">
        <v>2181.09</v>
      </c>
      <c r="G31" s="6">
        <v>2755</v>
      </c>
      <c r="H31" s="6">
        <v>341</v>
      </c>
      <c r="I31" s="4"/>
    </row>
    <row r="32" spans="1:9" x14ac:dyDescent="0.25">
      <c r="A32" s="4" t="s">
        <v>40</v>
      </c>
      <c r="B32" s="4" t="s">
        <v>46</v>
      </c>
      <c r="C32" s="5">
        <v>42788</v>
      </c>
      <c r="D32" s="6">
        <v>70</v>
      </c>
      <c r="E32" s="5">
        <v>42858</v>
      </c>
      <c r="F32" s="7">
        <v>2018.88</v>
      </c>
      <c r="G32" s="6">
        <v>2735</v>
      </c>
      <c r="H32" s="6">
        <v>341</v>
      </c>
      <c r="I32" s="4"/>
    </row>
    <row r="33" spans="1:9" x14ac:dyDescent="0.25">
      <c r="A33" s="4" t="s">
        <v>40</v>
      </c>
      <c r="B33" s="4" t="s">
        <v>47</v>
      </c>
      <c r="C33" s="5">
        <v>42934</v>
      </c>
      <c r="D33" s="6">
        <v>90</v>
      </c>
      <c r="E33" s="5">
        <v>43024</v>
      </c>
      <c r="F33" s="7">
        <v>547.59</v>
      </c>
      <c r="G33" s="6">
        <v>2569</v>
      </c>
      <c r="H33" s="6">
        <v>341</v>
      </c>
      <c r="I33" s="4"/>
    </row>
    <row r="34" spans="1:9" x14ac:dyDescent="0.25">
      <c r="A34" s="4" t="s">
        <v>48</v>
      </c>
      <c r="B34" s="4" t="s">
        <v>49</v>
      </c>
      <c r="C34" s="5">
        <v>42864</v>
      </c>
      <c r="D34" s="6">
        <v>45</v>
      </c>
      <c r="E34" s="5">
        <v>42909</v>
      </c>
      <c r="F34" s="7">
        <v>364.19</v>
      </c>
      <c r="G34" s="6">
        <v>2684</v>
      </c>
      <c r="H34" s="6">
        <v>341</v>
      </c>
      <c r="I34" s="4"/>
    </row>
    <row r="35" spans="1:9" x14ac:dyDescent="0.25">
      <c r="A35" s="4" t="s">
        <v>48</v>
      </c>
      <c r="B35" s="4" t="s">
        <v>50</v>
      </c>
      <c r="C35" s="5">
        <v>42851</v>
      </c>
      <c r="D35" s="6">
        <v>70</v>
      </c>
      <c r="E35" s="5">
        <v>42921</v>
      </c>
      <c r="F35" s="7">
        <v>279.62</v>
      </c>
      <c r="G35" s="6">
        <v>2672</v>
      </c>
      <c r="H35" s="6">
        <v>341</v>
      </c>
      <c r="I35" s="4"/>
    </row>
    <row r="36" spans="1:9" x14ac:dyDescent="0.25">
      <c r="A36" s="4" t="s">
        <v>51</v>
      </c>
      <c r="B36" s="4" t="s">
        <v>52</v>
      </c>
      <c r="C36" s="5">
        <v>42921</v>
      </c>
      <c r="D36" s="6">
        <v>47</v>
      </c>
      <c r="E36" s="5">
        <v>42968</v>
      </c>
      <c r="F36" s="7">
        <v>355.15</v>
      </c>
      <c r="G36" s="6">
        <v>2625</v>
      </c>
      <c r="H36" s="6">
        <v>341</v>
      </c>
      <c r="I36" s="4"/>
    </row>
    <row r="37" spans="1:9" x14ac:dyDescent="0.25">
      <c r="A37" s="4" t="s">
        <v>51</v>
      </c>
      <c r="B37" s="4" t="s">
        <v>53</v>
      </c>
      <c r="C37" s="5">
        <v>42949</v>
      </c>
      <c r="D37" s="6">
        <v>30</v>
      </c>
      <c r="E37" s="5">
        <v>42979</v>
      </c>
      <c r="F37" s="7">
        <v>373.4</v>
      </c>
      <c r="G37" s="6">
        <v>2614</v>
      </c>
      <c r="H37" s="6">
        <v>341</v>
      </c>
      <c r="I37" s="4"/>
    </row>
    <row r="38" spans="1:9" x14ac:dyDescent="0.25">
      <c r="A38" s="4" t="s">
        <v>51</v>
      </c>
      <c r="B38" s="4" t="s">
        <v>54</v>
      </c>
      <c r="C38" s="5">
        <v>42942</v>
      </c>
      <c r="D38" s="6">
        <v>47</v>
      </c>
      <c r="E38" s="5">
        <v>42989</v>
      </c>
      <c r="F38" s="7">
        <v>345.63</v>
      </c>
      <c r="G38" s="6">
        <v>2604</v>
      </c>
      <c r="H38" s="6">
        <v>341</v>
      </c>
      <c r="I38" s="4"/>
    </row>
    <row r="39" spans="1:9" x14ac:dyDescent="0.25">
      <c r="A39" s="4" t="s">
        <v>51</v>
      </c>
      <c r="B39" s="4" t="s">
        <v>55</v>
      </c>
      <c r="C39" s="5">
        <v>42963</v>
      </c>
      <c r="D39" s="6">
        <v>30</v>
      </c>
      <c r="E39" s="5">
        <v>42993</v>
      </c>
      <c r="F39" s="7">
        <v>391.98</v>
      </c>
      <c r="G39" s="6">
        <v>2600</v>
      </c>
      <c r="H39" s="6">
        <v>341</v>
      </c>
      <c r="I39" s="4"/>
    </row>
    <row r="40" spans="1:9" x14ac:dyDescent="0.25">
      <c r="A40" s="4" t="s">
        <v>51</v>
      </c>
      <c r="B40" s="4" t="s">
        <v>56</v>
      </c>
      <c r="C40" s="5">
        <v>42949</v>
      </c>
      <c r="D40" s="6">
        <v>47</v>
      </c>
      <c r="E40" s="5">
        <v>42996</v>
      </c>
      <c r="F40" s="7">
        <v>345.11</v>
      </c>
      <c r="G40" s="6">
        <v>2597</v>
      </c>
      <c r="H40" s="6">
        <v>341</v>
      </c>
      <c r="I40" s="4"/>
    </row>
    <row r="41" spans="1:9" x14ac:dyDescent="0.25">
      <c r="A41" s="4" t="s">
        <v>51</v>
      </c>
      <c r="B41" s="4" t="s">
        <v>57</v>
      </c>
      <c r="C41" s="5">
        <v>42963</v>
      </c>
      <c r="D41" s="6">
        <v>47</v>
      </c>
      <c r="E41" s="5">
        <v>43010</v>
      </c>
      <c r="F41" s="7">
        <v>364.53</v>
      </c>
      <c r="G41" s="6">
        <v>2583</v>
      </c>
      <c r="H41" s="6">
        <v>341</v>
      </c>
      <c r="I41" s="4"/>
    </row>
    <row r="42" spans="1:9" x14ac:dyDescent="0.25">
      <c r="A42" s="4" t="s">
        <v>58</v>
      </c>
      <c r="B42" s="4" t="s">
        <v>59</v>
      </c>
      <c r="C42" s="5">
        <v>43034</v>
      </c>
      <c r="D42" s="6">
        <v>7</v>
      </c>
      <c r="E42" s="5">
        <v>43041</v>
      </c>
      <c r="F42" s="7">
        <v>342.12</v>
      </c>
      <c r="G42" s="6">
        <v>2552</v>
      </c>
      <c r="H42" s="6">
        <v>341</v>
      </c>
      <c r="I42" s="4"/>
    </row>
    <row r="43" spans="1:9" x14ac:dyDescent="0.25">
      <c r="A43" s="4" t="s">
        <v>60</v>
      </c>
      <c r="B43" s="4" t="s">
        <v>61</v>
      </c>
      <c r="C43" s="5">
        <v>42762</v>
      </c>
      <c r="D43" s="6">
        <v>60</v>
      </c>
      <c r="E43" s="5">
        <v>42822</v>
      </c>
      <c r="F43" s="7">
        <v>286.93</v>
      </c>
      <c r="G43" s="6">
        <v>2771</v>
      </c>
      <c r="H43" s="6">
        <v>341</v>
      </c>
      <c r="I43" s="4"/>
    </row>
    <row r="44" spans="1:9" x14ac:dyDescent="0.25">
      <c r="A44" s="4" t="s">
        <v>60</v>
      </c>
      <c r="B44" s="4" t="s">
        <v>62</v>
      </c>
      <c r="C44" s="5">
        <v>42748</v>
      </c>
      <c r="D44" s="6">
        <v>90</v>
      </c>
      <c r="E44" s="5">
        <v>42838</v>
      </c>
      <c r="F44" s="7">
        <v>260.13</v>
      </c>
      <c r="G44" s="6">
        <v>2755</v>
      </c>
      <c r="H44" s="6">
        <v>341</v>
      </c>
      <c r="I44" s="4"/>
    </row>
    <row r="45" spans="1:9" x14ac:dyDescent="0.25">
      <c r="A45" s="4" t="s">
        <v>60</v>
      </c>
      <c r="B45" s="4" t="s">
        <v>63</v>
      </c>
      <c r="C45" s="5">
        <v>42762</v>
      </c>
      <c r="D45" s="6">
        <v>90</v>
      </c>
      <c r="E45" s="5">
        <v>42852</v>
      </c>
      <c r="F45" s="7">
        <v>286.93</v>
      </c>
      <c r="G45" s="6">
        <v>2741</v>
      </c>
      <c r="H45" s="6">
        <v>341</v>
      </c>
      <c r="I45" s="4"/>
    </row>
  </sheetData>
  <autoFilter ref="A2:I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2024-10-28T14:44:39Z</dcterms:created>
  <dcterms:modified xsi:type="dcterms:W3CDTF">2024-10-28T14:46:47Z</dcterms:modified>
</cp:coreProperties>
</file>