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134818EA-5D19-4116-A972-36E3F3B050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A PE" sheetId="1" r:id="rId1"/>
    <sheet name="MULTI PE" sheetId="2" r:id="rId2"/>
    <sheet name="NOVA BA" sheetId="3" r:id="rId3"/>
  </sheets>
  <definedNames>
    <definedName name="_xlnm._FilterDatabase" localSheetId="1" hidden="1">'MULTI PE'!$A$2:$J$208</definedName>
    <definedName name="_xlnm._FilterDatabase" localSheetId="2" hidden="1">'NOVA BA'!$A$2:$J$91</definedName>
    <definedName name="_xlnm._FilterDatabase" localSheetId="0" hidden="1">'NOVA PE'!$A$2:$J$363</definedName>
  </definedNames>
  <calcPr calcId="191029"/>
</workbook>
</file>

<file path=xl/calcChain.xml><?xml version="1.0" encoding="utf-8"?>
<calcChain xmlns="http://schemas.openxmlformats.org/spreadsheetml/2006/main">
  <c r="G1" i="3" l="1"/>
  <c r="G1" i="2"/>
  <c r="G1" i="1"/>
</calcChain>
</file>

<file path=xl/sharedStrings.xml><?xml version="1.0" encoding="utf-8"?>
<sst xmlns="http://schemas.openxmlformats.org/spreadsheetml/2006/main" count="1342" uniqueCount="848">
  <si>
    <t>CLIENTE</t>
  </si>
  <si>
    <t>TÍTULO</t>
  </si>
  <si>
    <t>EMISSÃO</t>
  </si>
  <si>
    <t>PRZ</t>
  </si>
  <si>
    <t>VENCIM</t>
  </si>
  <si>
    <t>VALOR</t>
  </si>
  <si>
    <t>SALDO</t>
  </si>
  <si>
    <t>ATR</t>
  </si>
  <si>
    <t>AGT</t>
  </si>
  <si>
    <t>OBS.:</t>
  </si>
  <si>
    <t>45 857 207 LTDA (6192)</t>
  </si>
  <si>
    <t>DP  1202273  C</t>
  </si>
  <si>
    <t>DP  1202273  D</t>
  </si>
  <si>
    <t>A W B FERREIRA FARMACIA (7498)</t>
  </si>
  <si>
    <t>DP  1119470  B</t>
  </si>
  <si>
    <t>ABINOA CORREIA GOMES FARMACIA ME (3307)</t>
  </si>
  <si>
    <t>DP  1270014  B</t>
  </si>
  <si>
    <t>DP  1270227  B</t>
  </si>
  <si>
    <t>DP  1269946  A</t>
  </si>
  <si>
    <t>DP  1269946  B</t>
  </si>
  <si>
    <t>DP  1270014  C</t>
  </si>
  <si>
    <t>DP  1270215  A</t>
  </si>
  <si>
    <t>DP  1270227  C</t>
  </si>
  <si>
    <t>ADRIANE BERNARDO DA SILVA (4285)</t>
  </si>
  <si>
    <t>DP  1268681  A</t>
  </si>
  <si>
    <t>ALEX ANTONIO DA SILVA (3469)</t>
  </si>
  <si>
    <t>DP  1284700  A</t>
  </si>
  <si>
    <t>ALEXSANDRA DA SILVA CAVALCANTE ALVES PRODUTOS FARMACEUTICOS (4709)</t>
  </si>
  <si>
    <t>DP  1273576  A</t>
  </si>
  <si>
    <t>DP  1264052  C</t>
  </si>
  <si>
    <t>DP  1281061  A</t>
  </si>
  <si>
    <t>DP  1273576  B</t>
  </si>
  <si>
    <t>ANA CLAUDIA LOPES DE SOUSA (7419)</t>
  </si>
  <si>
    <t>DP  1136495  A</t>
  </si>
  <si>
    <t>DP  1121352  D</t>
  </si>
  <si>
    <t>DP  1122627  D</t>
  </si>
  <si>
    <t>DP  1130671  C</t>
  </si>
  <si>
    <t>DP  1143358  B</t>
  </si>
  <si>
    <t>DP  1138469  B</t>
  </si>
  <si>
    <t>DP  1156423  A</t>
  </si>
  <si>
    <t>DP  1148164  B</t>
  </si>
  <si>
    <t>DP  1136515  C</t>
  </si>
  <si>
    <t>DP  1156423  B</t>
  </si>
  <si>
    <t>DP  1158620  A</t>
  </si>
  <si>
    <t>DP  1143358  C</t>
  </si>
  <si>
    <t>DP  1158590  A</t>
  </si>
  <si>
    <t>DP  1165647  A</t>
  </si>
  <si>
    <t>DP  1165648  A</t>
  </si>
  <si>
    <t>DP  1156423  C</t>
  </si>
  <si>
    <t>DP  1148164  C</t>
  </si>
  <si>
    <t>DP  1170643  A</t>
  </si>
  <si>
    <t>DP  1158590  B</t>
  </si>
  <si>
    <t>DP  1165647  B</t>
  </si>
  <si>
    <t>DP  1165648  B</t>
  </si>
  <si>
    <t>DP  1158620  B</t>
  </si>
  <si>
    <t>DP  1170643  B</t>
  </si>
  <si>
    <t>DP  1156423  D</t>
  </si>
  <si>
    <t>DP  1165648  C</t>
  </si>
  <si>
    <t>DP  1165647  C</t>
  </si>
  <si>
    <t>DP  1170643  C</t>
  </si>
  <si>
    <t>ANA K SALVIANO DE LIMA (6877)</t>
  </si>
  <si>
    <t>DP  1151602  A</t>
  </si>
  <si>
    <t>ANA PATRICIA DO NASCIMENTO CAVALCANTE (5237)</t>
  </si>
  <si>
    <t>DP  1291374  A</t>
  </si>
  <si>
    <t>DP  1296010  A</t>
  </si>
  <si>
    <t>ANDRE ALVES DE LIMA DROGARIA EIRELI (3159)</t>
  </si>
  <si>
    <t>DP  1121189  A</t>
  </si>
  <si>
    <t>DP  1124202  A</t>
  </si>
  <si>
    <t>DP  1121189  B</t>
  </si>
  <si>
    <t>DP  1132816  A</t>
  </si>
  <si>
    <t>DP  1149014  A</t>
  </si>
  <si>
    <t>ANDREA BERNARDO GADELHA FARMACIA (6128)</t>
  </si>
  <si>
    <t>DP  1221615  A</t>
  </si>
  <si>
    <t>DP  1223513  A</t>
  </si>
  <si>
    <t>DP  1226136  A</t>
  </si>
  <si>
    <t>ANDREA CARLA FERREIRA DA SILVA (2969)</t>
  </si>
  <si>
    <t>DP  1290297  A</t>
  </si>
  <si>
    <t>ANTONIO DE PADUA SIQUEIRA LIMA FARMACIA (5146)</t>
  </si>
  <si>
    <t>DP  1134048  C</t>
  </si>
  <si>
    <t>DP  1154375  B</t>
  </si>
  <si>
    <t>DP  1166421  A</t>
  </si>
  <si>
    <t>DP  1166421  B</t>
  </si>
  <si>
    <t>DP  1166421  C</t>
  </si>
  <si>
    <t>CIRO B. DE ALBUQUERQUE MEDICAMENTOS (9095)</t>
  </si>
  <si>
    <t>DP  1245412  C</t>
  </si>
  <si>
    <t>DP  1256433  A</t>
  </si>
  <si>
    <t>DP  1256767  C</t>
  </si>
  <si>
    <t>CLAUDIANE JOSELI BEZERRA COSTA (4038)</t>
  </si>
  <si>
    <t>DP  1299124  A</t>
  </si>
  <si>
    <t>CLECIA ALVES DA SILVA NEGROMONTE (6737)</t>
  </si>
  <si>
    <t>DP  1271597  A</t>
  </si>
  <si>
    <t>CLENIO DIAS DE LIRA (7374)</t>
  </si>
  <si>
    <t>DP  1284276  A</t>
  </si>
  <si>
    <t>COMERCIAL DRUGSTORE LTDA (3628)</t>
  </si>
  <si>
    <t>DP  1199147  A</t>
  </si>
  <si>
    <t>COMERCIAL DRUGSTORE LTDA (3630)</t>
  </si>
  <si>
    <t>DP  1143067  A</t>
  </si>
  <si>
    <t>DP  1200904  A</t>
  </si>
  <si>
    <t>COMERCIAL DRUGSTORE LTDA (3634)</t>
  </si>
  <si>
    <t>DP  1201007  A</t>
  </si>
  <si>
    <t>COMERCIAL DRUGSTORE LTDA (4573)</t>
  </si>
  <si>
    <t>DP  1206766  B</t>
  </si>
  <si>
    <t>CRECIO DEYVSON MARINHO DE DEUS (3587)</t>
  </si>
  <si>
    <t>DP  1268608  A</t>
  </si>
  <si>
    <t>DP  1282885  A</t>
  </si>
  <si>
    <t>DP  1288837  A</t>
  </si>
  <si>
    <t>DANILO ALBUQUERQUE VERISSIMO DE SOUZA (7857)</t>
  </si>
  <si>
    <t>DP  1156518  A</t>
  </si>
  <si>
    <t>DP  1212023  A</t>
  </si>
  <si>
    <t>DP  1234531  A</t>
  </si>
  <si>
    <t>DP  1247893  A</t>
  </si>
  <si>
    <t>DANILO HENRIQUE DA SILVA BATISTA (5170)</t>
  </si>
  <si>
    <t>DP  1271246  A</t>
  </si>
  <si>
    <t>DIUNEY SOARES DO NASCIMENTO (3614)</t>
  </si>
  <si>
    <t>DP  1268611  A</t>
  </si>
  <si>
    <t>DP  1270538  A</t>
  </si>
  <si>
    <t>DP  1288785  A</t>
  </si>
  <si>
    <t>DR WA PHARMA COMERCIO DE MED. LTDA (9232)</t>
  </si>
  <si>
    <t>DP  1226150  A</t>
  </si>
  <si>
    <t>DP  1231101  A</t>
  </si>
  <si>
    <t>DP  1231101  B</t>
  </si>
  <si>
    <t>DP  1234611  B</t>
  </si>
  <si>
    <t>DP  1248035  A</t>
  </si>
  <si>
    <t>DROGAFARMA DROGARIA LTDA (5333)</t>
  </si>
  <si>
    <t>DP  1126183  A</t>
  </si>
  <si>
    <t>DROGARIA A E T LTDA - ME (2640)</t>
  </si>
  <si>
    <t>DP  1113976  B</t>
  </si>
  <si>
    <t>DP  1108764  C</t>
  </si>
  <si>
    <t>DP  1113976  C</t>
  </si>
  <si>
    <t>DP  1102351  C</t>
  </si>
  <si>
    <t>DROGARIA CACHOEIRINHA LTDA (4495)</t>
  </si>
  <si>
    <t>DP  1150908  A</t>
  </si>
  <si>
    <t>DROGARIA E PERFUMARIA PHARMEP LTDA (8136)</t>
  </si>
  <si>
    <t>DP  1226693  B</t>
  </si>
  <si>
    <t>DROGARIA ESPERANCA DE MEDICAMENTOS LTDA EPP (2292)</t>
  </si>
  <si>
    <t>DP  1191051  A</t>
  </si>
  <si>
    <t>DROGARIA FERREIRA LTDA (9309)</t>
  </si>
  <si>
    <t>DP  1266654  B</t>
  </si>
  <si>
    <t>DP  1266654  C</t>
  </si>
  <si>
    <t>DROGARIA IRMAOS PEREIRA LTDA (5624)</t>
  </si>
  <si>
    <t>DP  1246707  A</t>
  </si>
  <si>
    <t>DP  1246707  B</t>
  </si>
  <si>
    <t>DP  1246707  C</t>
  </si>
  <si>
    <t>DROGATIM DROGARIAS LTDA (3644)</t>
  </si>
  <si>
    <t>DP  1265144  A</t>
  </si>
  <si>
    <t>DROGATIM DROGARIAS LTDA (13639)</t>
  </si>
  <si>
    <t>DP  1184077  A</t>
  </si>
  <si>
    <t>E HENRIQUE MARQUES DE MELO (13490)</t>
  </si>
  <si>
    <t>DP  1267366  A</t>
  </si>
  <si>
    <t>DP  1268143  A</t>
  </si>
  <si>
    <t>DP  1271412  A</t>
  </si>
  <si>
    <t>DP  1270907  A</t>
  </si>
  <si>
    <t>E.M.S. BARROS GONCALVES FARMACIA - ME (3125)</t>
  </si>
  <si>
    <t>DP  1215052  A</t>
  </si>
  <si>
    <t>DP  1231223  B</t>
  </si>
  <si>
    <t>DP  1235541  A</t>
  </si>
  <si>
    <t>DP  1235603  A</t>
  </si>
  <si>
    <t>DP  1215052  C</t>
  </si>
  <si>
    <t>DP  1237680  B</t>
  </si>
  <si>
    <t>DP  1231223  C</t>
  </si>
  <si>
    <t>DP  1235541  B</t>
  </si>
  <si>
    <t>DP  1235603  B</t>
  </si>
  <si>
    <t>DP  1235541  C</t>
  </si>
  <si>
    <t>DP  1231223  D</t>
  </si>
  <si>
    <t>DP  1235603  C</t>
  </si>
  <si>
    <t>DP  1235603  D</t>
  </si>
  <si>
    <t>DP  1231223  E</t>
  </si>
  <si>
    <t>DP  1235541  D</t>
  </si>
  <si>
    <t>ELIANDRA ALEXANDRE COSTA (5205)</t>
  </si>
  <si>
    <t>DP  1200200  A</t>
  </si>
  <si>
    <t>DP  1206035  A</t>
  </si>
  <si>
    <t>ELIZANGELA MARIA FIGUEREDO VITAL (5564)</t>
  </si>
  <si>
    <t>DP  1292495  A</t>
  </si>
  <si>
    <t>ERICK J DE OLIVEIRA SILVA (5501)</t>
  </si>
  <si>
    <t>DP  1108643  C</t>
  </si>
  <si>
    <t>DP  1111211  D</t>
  </si>
  <si>
    <t>FARMA VERDE LTDA (6619)</t>
  </si>
  <si>
    <t>DP  1196954  A</t>
  </si>
  <si>
    <t>FARMACIA CANDEIA LTDA (4097)</t>
  </si>
  <si>
    <t>DP  1191886  A</t>
  </si>
  <si>
    <t>DP  1195083  A</t>
  </si>
  <si>
    <t>DP  1195285  A</t>
  </si>
  <si>
    <t>FARMACIA DROGRAMIX LTDA (5417)</t>
  </si>
  <si>
    <t>DP  1206526  A</t>
  </si>
  <si>
    <t>DP  1199197  B</t>
  </si>
  <si>
    <t>DP  1214076  A</t>
  </si>
  <si>
    <t>DP  1199197  C</t>
  </si>
  <si>
    <t>DP  1198754  A</t>
  </si>
  <si>
    <t>DP  1214076  B</t>
  </si>
  <si>
    <t>FARMACIA MAMOEIRO LTDA (6677)</t>
  </si>
  <si>
    <t>DP  1289277  A</t>
  </si>
  <si>
    <t>DP  1255631  D</t>
  </si>
  <si>
    <t>FARMACIAS NEOFARMA LTDA EPP (2908)</t>
  </si>
  <si>
    <t>DP  1099748  A</t>
  </si>
  <si>
    <t>FARMACIAS PRIME LTDA LJ 04 (4041)</t>
  </si>
  <si>
    <t>DP  1192869  D</t>
  </si>
  <si>
    <t>DP  1188131  C</t>
  </si>
  <si>
    <t>DP  1203709  C</t>
  </si>
  <si>
    <t>DP  1220422  A</t>
  </si>
  <si>
    <t>DP  1203709  D</t>
  </si>
  <si>
    <t>DP  1204453  B</t>
  </si>
  <si>
    <t>DP  1192869  E</t>
  </si>
  <si>
    <t>DP  1229380  A</t>
  </si>
  <si>
    <t>DP  1229380  B</t>
  </si>
  <si>
    <t>DP  1220422  B</t>
  </si>
  <si>
    <t>DP  1203709  E</t>
  </si>
  <si>
    <t>DP  1230055  A</t>
  </si>
  <si>
    <t>DP  1229380  C</t>
  </si>
  <si>
    <t>DP  1220422  C</t>
  </si>
  <si>
    <t>DP  1229380  D</t>
  </si>
  <si>
    <t>DP  1230055  B</t>
  </si>
  <si>
    <t>DP  1229380  E</t>
  </si>
  <si>
    <t>FATIMA DROGARIAS LTDA (5516)</t>
  </si>
  <si>
    <t>DP  1150245  B</t>
  </si>
  <si>
    <t>DP  1163213  A</t>
  </si>
  <si>
    <t>DP  1137327  C</t>
  </si>
  <si>
    <t>DP  1153755  A</t>
  </si>
  <si>
    <t>DP  1168471  A</t>
  </si>
  <si>
    <t>DP  1150245  C</t>
  </si>
  <si>
    <t>DP  1164642  A</t>
  </si>
  <si>
    <t>DP  1163213  B</t>
  </si>
  <si>
    <t>DP  1178802  A</t>
  </si>
  <si>
    <t>DP  1181071  A</t>
  </si>
  <si>
    <t>DP  1163213  C</t>
  </si>
  <si>
    <t>DP  1178802  B</t>
  </si>
  <si>
    <t>FLAVIA NATALI DA SILVA COSTA (13963)</t>
  </si>
  <si>
    <t>DP  1192302  A</t>
  </si>
  <si>
    <t>DP  1196216  A</t>
  </si>
  <si>
    <t>DP  1224691  A</t>
  </si>
  <si>
    <t>DP  1231421  A</t>
  </si>
  <si>
    <t>G  A FARMACIA LTDA (5308)</t>
  </si>
  <si>
    <t>DP  1115785  A</t>
  </si>
  <si>
    <t>DP  1134403  A</t>
  </si>
  <si>
    <t>G A FARMA NAZARE LTDA (5912)</t>
  </si>
  <si>
    <t>DP  1114936  A</t>
  </si>
  <si>
    <t>DP  1115978  A</t>
  </si>
  <si>
    <t>DP  1133672  A</t>
  </si>
  <si>
    <t>GABRIEL DA SILVA GUIMARÃES (6878)</t>
  </si>
  <si>
    <t>DP  1262811  A</t>
  </si>
  <si>
    <t>GABRIEL SIMONTOM SANTOS GOMES (6915)</t>
  </si>
  <si>
    <t>DP  1272942  A</t>
  </si>
  <si>
    <t>DP  1273827  A</t>
  </si>
  <si>
    <t>DP  1306551  A</t>
  </si>
  <si>
    <t>GENIVALDO PEREIRA DO NASCIMENTO (3510)</t>
  </si>
  <si>
    <t>DP  1272906  A</t>
  </si>
  <si>
    <t>GLEYTON REIS DE MEDEIROS SILVA (2353)</t>
  </si>
  <si>
    <t>DP  1282162  A</t>
  </si>
  <si>
    <t>GOMES E NASCIMENTO PRODUTOS FARMACEUTICOS LTDA (7326)</t>
  </si>
  <si>
    <t>DP  1259381  B</t>
  </si>
  <si>
    <t>DP  1254223  B</t>
  </si>
  <si>
    <t>DP  1264585  C</t>
  </si>
  <si>
    <t>DP  1264585  D</t>
  </si>
  <si>
    <t>H L H DOS ANJOS MEDICAMENTOS ME (5297)</t>
  </si>
  <si>
    <t>DP  1166847  A</t>
  </si>
  <si>
    <t>HB COMERCIO DE MEDICAMENTOS LTDA (6876)</t>
  </si>
  <si>
    <t>DP  1166850  C</t>
  </si>
  <si>
    <t>DP  1166910  A</t>
  </si>
  <si>
    <t>HERCULANO JOSE DE SOUZA DUARTE 19580550425 (4190)</t>
  </si>
  <si>
    <t>DP  1250905  B</t>
  </si>
  <si>
    <t>DP  1250905  C</t>
  </si>
  <si>
    <t>DP  1250905  D</t>
  </si>
  <si>
    <t>DP  1244121  D</t>
  </si>
  <si>
    <t>HYAGO LUIZ DE AMORIM SILVA (7636)</t>
  </si>
  <si>
    <t>DP  1205770  A</t>
  </si>
  <si>
    <t>ILZON DA SILVA SOUZA (536)</t>
  </si>
  <si>
    <t>DP  1201949  A</t>
  </si>
  <si>
    <t>IVANIA MENDONÇA DE LIMA (6629)</t>
  </si>
  <si>
    <t>DP  1187032  A</t>
  </si>
  <si>
    <t>DP  1197713  A</t>
  </si>
  <si>
    <t>DP  1209546  A</t>
  </si>
  <si>
    <t>DP  1233807  A</t>
  </si>
  <si>
    <t>DP  1243637  A</t>
  </si>
  <si>
    <t>DP  1248029  A</t>
  </si>
  <si>
    <t>DP  1252609  A</t>
  </si>
  <si>
    <t>J A DA SILVA MENEZES COMERCIO DE MEDICAMENTOS E COSMETICOS (6780)</t>
  </si>
  <si>
    <t>DP  1126257  A</t>
  </si>
  <si>
    <t>DP  1150158  A</t>
  </si>
  <si>
    <t>J.MORAIS COMERCIO DE MEDICAMENTOS EIRELI (4536)</t>
  </si>
  <si>
    <t>DP  1238288  D</t>
  </si>
  <si>
    <t>DP  1267088  A</t>
  </si>
  <si>
    <t>DP  1238288  E</t>
  </si>
  <si>
    <t>DP  1267088  B</t>
  </si>
  <si>
    <t>DP  1264627  A</t>
  </si>
  <si>
    <t>DP  1264632  A</t>
  </si>
  <si>
    <t>DP  1267088  C</t>
  </si>
  <si>
    <t>DP  1269891  A</t>
  </si>
  <si>
    <t>JAMERSON SOARES SANTOS (3014)</t>
  </si>
  <si>
    <t>DP  1288774  A</t>
  </si>
  <si>
    <t>DP  1297935  A</t>
  </si>
  <si>
    <t>JENAILTON LUIZ DA SILVA (3615)</t>
  </si>
  <si>
    <t>DP  1276560  A</t>
  </si>
  <si>
    <t>JHONNATAN HENRIQUE DE CARVALHO (7981)</t>
  </si>
  <si>
    <t>DP  1288773  A</t>
  </si>
  <si>
    <t>JOAO ANTONIO SABINO G. DO NASCIMENTO (6456)</t>
  </si>
  <si>
    <t>DP  1213847  A</t>
  </si>
  <si>
    <t>DP  1210754  A</t>
  </si>
  <si>
    <t>DP  1218536  A</t>
  </si>
  <si>
    <t>DP  1228804  A</t>
  </si>
  <si>
    <t>DP  1230944  A</t>
  </si>
  <si>
    <t>DP  1231059  A</t>
  </si>
  <si>
    <t>DP  1234538  A</t>
  </si>
  <si>
    <t>DP  1244897  A</t>
  </si>
  <si>
    <t>DP  1242222  A</t>
  </si>
  <si>
    <t>DP  1244897  B</t>
  </si>
  <si>
    <t>DP  1244897  C</t>
  </si>
  <si>
    <t>JOAO BOSCO DA SILVA (3041)</t>
  </si>
  <si>
    <t>DP  1277438  A</t>
  </si>
  <si>
    <t>DP  1309693  A</t>
  </si>
  <si>
    <t>JONNES BARRETO ALVES (13645)</t>
  </si>
  <si>
    <t>DP  1282980  A</t>
  </si>
  <si>
    <t>JORGE ADERSON CAVALCANTI DE OLIVEIRA ME (4136)</t>
  </si>
  <si>
    <t>DP  1116231  A</t>
  </si>
  <si>
    <t>DP  1117670  A</t>
  </si>
  <si>
    <t>DP  1130070  A</t>
  </si>
  <si>
    <t>DP  1117304  B</t>
  </si>
  <si>
    <t>DP  1114201  C</t>
  </si>
  <si>
    <t>DP  1130070  B</t>
  </si>
  <si>
    <t>DP  1140083  A</t>
  </si>
  <si>
    <t>DP  1140113  A</t>
  </si>
  <si>
    <t>DP  1140038  A</t>
  </si>
  <si>
    <t>JOSELIA MARQUES DE VASCONCELOS FARMACIA (4155)</t>
  </si>
  <si>
    <t>DP  1129339  A</t>
  </si>
  <si>
    <t>JULIO CESAR MOTA GOMES DA COSTA (2759)</t>
  </si>
  <si>
    <t>DP  1161963  A</t>
  </si>
  <si>
    <t>DP  1245632  A</t>
  </si>
  <si>
    <t>DP  1267692  A</t>
  </si>
  <si>
    <t>DP  1275012  A</t>
  </si>
  <si>
    <t>DP  1292991  A</t>
  </si>
  <si>
    <t>JUSSARA KELLY RODRIGUES SILVA DE OLIVEIRA (4482)</t>
  </si>
  <si>
    <t>DP  1272033  A</t>
  </si>
  <si>
    <t>KESIA DA SILVA RAMOS (9225)</t>
  </si>
  <si>
    <t>DP  1249337  A</t>
  </si>
  <si>
    <t>DP  1260817  A</t>
  </si>
  <si>
    <t>KIWELLY V B ESPINHARA FARMACIA (5063)</t>
  </si>
  <si>
    <t>DP  1250877  B</t>
  </si>
  <si>
    <t>KIWELLY V B ESPINHARA FARMACIA (5646)</t>
  </si>
  <si>
    <t>DP  1270013  A</t>
  </si>
  <si>
    <t>DP  1250322  C</t>
  </si>
  <si>
    <t>DP  1270013  B</t>
  </si>
  <si>
    <t>LR COMERCIO VAREJISTA DE PRODUTOS FARMACEUTIC (4171)</t>
  </si>
  <si>
    <t>DP  1217120  C</t>
  </si>
  <si>
    <t>DP  1216317  B</t>
  </si>
  <si>
    <t>M B DA SILVA POSTO DE MEDICAMENTOS (5639)</t>
  </si>
  <si>
    <t>DP  1172504  C</t>
  </si>
  <si>
    <t>DP  1163740  C</t>
  </si>
  <si>
    <t>DP  1163738  C</t>
  </si>
  <si>
    <t>DP  1154338  C</t>
  </si>
  <si>
    <t>DP  1177521  A</t>
  </si>
  <si>
    <t>DP  1177668  A</t>
  </si>
  <si>
    <t>DP  1186133  A</t>
  </si>
  <si>
    <t>DP  1172504  D</t>
  </si>
  <si>
    <t>DP  1172282  A</t>
  </si>
  <si>
    <t>DP  1186133  B</t>
  </si>
  <si>
    <t>DP  1177668  B</t>
  </si>
  <si>
    <t>DP  1177521  B</t>
  </si>
  <si>
    <t>DP  1163740  D</t>
  </si>
  <si>
    <t>DP  1163738  D</t>
  </si>
  <si>
    <t>DP  1186133  C</t>
  </si>
  <si>
    <t>DP  1177521  C</t>
  </si>
  <si>
    <t>DP  1177668  C</t>
  </si>
  <si>
    <t>M C FARMACIA DO TRABALHADOR EIRELI  ME LJ01 (2868)</t>
  </si>
  <si>
    <t>DP  1188671  C</t>
  </si>
  <si>
    <t>M DAS DORES ANDRADE DA SILVA (13453)</t>
  </si>
  <si>
    <t>DP  1173571  A</t>
  </si>
  <si>
    <t>MANOEL CONSTANTINO DOS SANTOS JUNIOR (4175)</t>
  </si>
  <si>
    <t>DP  1268711  A</t>
  </si>
  <si>
    <t>DP  1290345  A</t>
  </si>
  <si>
    <t>MARCIO BATISTA DE LIRA (4170)</t>
  </si>
  <si>
    <t>DP  1278841  A</t>
  </si>
  <si>
    <t>DP  1290314  A</t>
  </si>
  <si>
    <t>DP  1291456  A</t>
  </si>
  <si>
    <t>DP  1304745  A</t>
  </si>
  <si>
    <t>DP  1308767  A</t>
  </si>
  <si>
    <t>DP  1306845  A</t>
  </si>
  <si>
    <t>MARCIO GABRIEL FERREIRA DE LIMA LTDA (13398)</t>
  </si>
  <si>
    <t>DP  1284169  A</t>
  </si>
  <si>
    <t>DP  1290839  A</t>
  </si>
  <si>
    <t>DP  1292469  A</t>
  </si>
  <si>
    <t>MARIA I LIMA - IPOJUCA (3978)</t>
  </si>
  <si>
    <t>DP  1212269  A</t>
  </si>
  <si>
    <t>MARIA TAYNA CABRAL DE OLIVEIRA (5754)</t>
  </si>
  <si>
    <t>DP  1273798  A</t>
  </si>
  <si>
    <t>DP  1288761  A</t>
  </si>
  <si>
    <t>NILZA MARCELINO DE SENA (4181)</t>
  </si>
  <si>
    <t>DP  1288720  A</t>
  </si>
  <si>
    <t>NUNES &amp; NUNES FARMACIA LTDA (6010)</t>
  </si>
  <si>
    <t>DP  1223397  A</t>
  </si>
  <si>
    <t>DP  1206567  C</t>
  </si>
  <si>
    <t>DP  1223397  B</t>
  </si>
  <si>
    <t>DP  1218231  C</t>
  </si>
  <si>
    <t>DP  1229392  A</t>
  </si>
  <si>
    <t>DP  1223397  C</t>
  </si>
  <si>
    <t>DP  1206567  D</t>
  </si>
  <si>
    <t>DP  1233828  A</t>
  </si>
  <si>
    <t>DP  1229392  B</t>
  </si>
  <si>
    <t>DP  1211047  D</t>
  </si>
  <si>
    <t>DP  1223397  D</t>
  </si>
  <si>
    <t>DP  1236489  A</t>
  </si>
  <si>
    <t>DP  1238659  A</t>
  </si>
  <si>
    <t>DP  1233828  B</t>
  </si>
  <si>
    <t>DP  1241051  A</t>
  </si>
  <si>
    <t>DP  1229392  C</t>
  </si>
  <si>
    <t>DP  1218231  D</t>
  </si>
  <si>
    <t>DP  1223397  E</t>
  </si>
  <si>
    <t>DP  1243016  A</t>
  </si>
  <si>
    <t>DP  1236489  B</t>
  </si>
  <si>
    <t>DP  1245009  A</t>
  </si>
  <si>
    <t>DP  1233828  C</t>
  </si>
  <si>
    <t>DP  1241051  B</t>
  </si>
  <si>
    <t>DP  1236489  C</t>
  </si>
  <si>
    <t>DP  1238659  B</t>
  </si>
  <si>
    <t>DP  1245009  B</t>
  </si>
  <si>
    <t>DP  1241051  C</t>
  </si>
  <si>
    <t>DP  1243016  B</t>
  </si>
  <si>
    <t>DP  1245009  C</t>
  </si>
  <si>
    <t>PARAISO GONCALVES PRODUTOS FARMACEUTICOS LTDA (2609)</t>
  </si>
  <si>
    <t>DP  1100690  C</t>
  </si>
  <si>
    <t>REJANE MARIA DA CUNHA CAVALCANTI ME (2422)</t>
  </si>
  <si>
    <t>DP  1272363  A</t>
  </si>
  <si>
    <t>DP  1272363  B</t>
  </si>
  <si>
    <t>RENATA SALES SANTOS DA SILVA (5135)</t>
  </si>
  <si>
    <t>DP  1193004  A</t>
  </si>
  <si>
    <t>DP  1205202  A</t>
  </si>
  <si>
    <t>ROBSON KERLLY ALVES DE GOIS (7840)</t>
  </si>
  <si>
    <t>DP  1149519  C</t>
  </si>
  <si>
    <t>RONALDO ANDERSON LOPES PINHEIRO (5286)</t>
  </si>
  <si>
    <t>DP  1288240  A</t>
  </si>
  <si>
    <t>RONALDO DE ARRUDA ARAGAO - EIRELI ME (1868)</t>
  </si>
  <si>
    <t>DP  1145565  A</t>
  </si>
  <si>
    <t>DP  1138664  C</t>
  </si>
  <si>
    <t>DP  1143168  A</t>
  </si>
  <si>
    <t>DP  1143704  B</t>
  </si>
  <si>
    <t>DP  1126468  C</t>
  </si>
  <si>
    <t>DP  1145565  B</t>
  </si>
  <si>
    <t>DP  1138664  D</t>
  </si>
  <si>
    <t>DP  1163458  A</t>
  </si>
  <si>
    <t>DP  1159714  A</t>
  </si>
  <si>
    <t>DP  1143704  C</t>
  </si>
  <si>
    <t>DP  1163458  B</t>
  </si>
  <si>
    <t>SANDRA CRISTINA E CIA LTDA (7891)</t>
  </si>
  <si>
    <t>DP  1131976  A</t>
  </si>
  <si>
    <t>DP  1131976  B</t>
  </si>
  <si>
    <t>DP  1131976  C</t>
  </si>
  <si>
    <t>SAUDE E BEM ESTAR FARMACIA LTDA (5557)</t>
  </si>
  <si>
    <t>DP  1249742  A</t>
  </si>
  <si>
    <t>DP  1235106  A</t>
  </si>
  <si>
    <t>DP  1268298  A</t>
  </si>
  <si>
    <t>SOUZA NASCIMENTO MEDICAMENTOS LTDA (14353)</t>
  </si>
  <si>
    <t>DP  1250190  A</t>
  </si>
  <si>
    <t>THIAGO HENRIQUE PEREIRA DA SILVA (3501)</t>
  </si>
  <si>
    <t>DP  1271420  A</t>
  </si>
  <si>
    <t>THIAGO MANOEL MELO DA SILVA MEDICAMENTOS (5255)</t>
  </si>
  <si>
    <t>DP  1119513  A</t>
  </si>
  <si>
    <t>TULIO BEZERRA DE MATOS (5739)</t>
  </si>
  <si>
    <t>DP  1253484  A</t>
  </si>
  <si>
    <t>V. L. LIMA COMERCIO DE MEDICAMENTOS (5654)</t>
  </si>
  <si>
    <t>DP  1268952  A</t>
  </si>
  <si>
    <t>VITOR ARAUJO DE BRITO (5889)</t>
  </si>
  <si>
    <t>DP  1267165  A</t>
  </si>
  <si>
    <t>DP  1273825  A</t>
  </si>
  <si>
    <t>DP  1277581  A</t>
  </si>
  <si>
    <t>DP  1278617  A</t>
  </si>
  <si>
    <t>DP  1290321  A</t>
  </si>
  <si>
    <t>DP  1298655  A</t>
  </si>
  <si>
    <t>VIVIANE PAULA MELO DA SILVA FREITAS (3550)</t>
  </si>
  <si>
    <t>DP  1276602  A</t>
  </si>
  <si>
    <t>W.E. DE OLIVEIRA COMERCIO VAREJISTA DE PROD FARMACEUTICOS (4421)</t>
  </si>
  <si>
    <t>DP  1198136  A</t>
  </si>
  <si>
    <t>WELLIGTON BERNARDINO DA SILVA (7635)</t>
  </si>
  <si>
    <t>DP  1183821  A</t>
  </si>
  <si>
    <t>WVL  DROGARIA PIRACICABA LTDA (7206)</t>
  </si>
  <si>
    <t>DP  1146772  A</t>
  </si>
  <si>
    <t>DP  1136884  B</t>
  </si>
  <si>
    <t>DP  1155563  A</t>
  </si>
  <si>
    <t>DP  1151593  A</t>
  </si>
  <si>
    <t>YMELY CARNEIRO DA SILVA (6928)</t>
  </si>
  <si>
    <t>DP  1184651  A</t>
  </si>
  <si>
    <t>DP  388974  C</t>
  </si>
  <si>
    <t>DP  343477  A</t>
  </si>
  <si>
    <t>DP  345776  A</t>
  </si>
  <si>
    <t>DP  374656  A</t>
  </si>
  <si>
    <t>DP  384969  A</t>
  </si>
  <si>
    <t>ALAN V. DA SILVA FARMACIA (13844)</t>
  </si>
  <si>
    <t>DP  381339  D</t>
  </si>
  <si>
    <t>DP  327880  A</t>
  </si>
  <si>
    <t>DP  356118  A</t>
  </si>
  <si>
    <t>DP  386338  C</t>
  </si>
  <si>
    <t>DP  385348  D</t>
  </si>
  <si>
    <t>DP  390567  B</t>
  </si>
  <si>
    <t>DP  393813  A</t>
  </si>
  <si>
    <t>DP  391106  A</t>
  </si>
  <si>
    <t>DP  325028  A</t>
  </si>
  <si>
    <t>DP  322464  A</t>
  </si>
  <si>
    <t>DP  336881  A</t>
  </si>
  <si>
    <t>DP  329909  A</t>
  </si>
  <si>
    <t>DP  331048  A</t>
  </si>
  <si>
    <t>DP  403398  A</t>
  </si>
  <si>
    <t>DP  358852  A</t>
  </si>
  <si>
    <t>DP  365672  A</t>
  </si>
  <si>
    <t>DP  363004  A</t>
  </si>
  <si>
    <t>DP  363924  A</t>
  </si>
  <si>
    <t>DP  388745  A</t>
  </si>
  <si>
    <t>DP  317824  C</t>
  </si>
  <si>
    <t>DP  334981  A</t>
  </si>
  <si>
    <t>ARRUDA E  AZEVEDO COMERCIO DE MEDICAMENTOS LTDA EPP (9306)</t>
  </si>
  <si>
    <t>DP  343513  A</t>
  </si>
  <si>
    <t>CICERO GADELHA DO ESPIRITO SANTO NETO (5283)</t>
  </si>
  <si>
    <t>DP  375359  A</t>
  </si>
  <si>
    <t>DP  376460  C</t>
  </si>
  <si>
    <t>DP  397510  A</t>
  </si>
  <si>
    <t>DP  402333  A</t>
  </si>
  <si>
    <t>DP  403796  A</t>
  </si>
  <si>
    <t>COMERCIAL DRUGSTORE LTDA (4300)</t>
  </si>
  <si>
    <t>DP  338285  A</t>
  </si>
  <si>
    <t>DP  397671  A</t>
  </si>
  <si>
    <t>DANIELA OLIVEIRA DA PAZ (6018)</t>
  </si>
  <si>
    <t>DP  394806  A</t>
  </si>
  <si>
    <t>DP  358359  A</t>
  </si>
  <si>
    <t>DP  390734  A</t>
  </si>
  <si>
    <t>DP  388377  A</t>
  </si>
  <si>
    <t>DP  365183  A</t>
  </si>
  <si>
    <t>DP  370437  A</t>
  </si>
  <si>
    <t>DP  314044  A</t>
  </si>
  <si>
    <t>DP  387384  B</t>
  </si>
  <si>
    <t>DROGARIA SAO BENTO LTDA (1584)</t>
  </si>
  <si>
    <t>DP  340408  A</t>
  </si>
  <si>
    <t>DROGATIM DROGARIAS LTDA (3623)</t>
  </si>
  <si>
    <t>DP  338250  A</t>
  </si>
  <si>
    <t>DROGATIM DROGARIAS LTDA (3624)</t>
  </si>
  <si>
    <t>DP  338251  A</t>
  </si>
  <si>
    <t>DP  357433  A</t>
  </si>
  <si>
    <t>DP  350266  A</t>
  </si>
  <si>
    <t>DROGATIM DROGARIAS LTDA (3626)</t>
  </si>
  <si>
    <t>DP  338253  A</t>
  </si>
  <si>
    <t>DROGATIM DROGARIAS LTDA (3627)</t>
  </si>
  <si>
    <t>DP  338254  A</t>
  </si>
  <si>
    <t>DP  357476  A</t>
  </si>
  <si>
    <t>DROGATIM DROGARIAS LTDA (3631)</t>
  </si>
  <si>
    <t>DP  338258  A</t>
  </si>
  <si>
    <t>DP  347104  A</t>
  </si>
  <si>
    <t>DROGATIM DROGARIAS LTDA (3632)</t>
  </si>
  <si>
    <t>DP  338259  A</t>
  </si>
  <si>
    <t>DP  347094  A</t>
  </si>
  <si>
    <t>DROGATIM DROGARIAS LTDA (3635)</t>
  </si>
  <si>
    <t>DP  338262  A</t>
  </si>
  <si>
    <t>DP  344491  A</t>
  </si>
  <si>
    <t>DP  355153  A</t>
  </si>
  <si>
    <t>DROGATIM DROGARIAS LTDA (3636)</t>
  </si>
  <si>
    <t>DP  338263  A</t>
  </si>
  <si>
    <t>DROGATIM DROGARIAS LTDA (3638)</t>
  </si>
  <si>
    <t>DP  338265  A</t>
  </si>
  <si>
    <t>DP  347095  A</t>
  </si>
  <si>
    <t>DROGATIM DROGARIAS LTDA (3639)</t>
  </si>
  <si>
    <t>DP  338266  A</t>
  </si>
  <si>
    <t>DP  357477  A</t>
  </si>
  <si>
    <t>DROGATIM DROGARIAS LTDA (3640)</t>
  </si>
  <si>
    <t>DP  338267  A</t>
  </si>
  <si>
    <t>DP  350270  A</t>
  </si>
  <si>
    <t>DROGATIM DROGARIAS LTDA (3641)</t>
  </si>
  <si>
    <t>DP  338268  A</t>
  </si>
  <si>
    <t>DROGATIM DROGARIAS LTDA (3643)</t>
  </si>
  <si>
    <t>DP  338270  A</t>
  </si>
  <si>
    <t>DP  357434  A</t>
  </si>
  <si>
    <t>DP  338271  A</t>
  </si>
  <si>
    <t>DP  345187  A</t>
  </si>
  <si>
    <t>DROGATIM DROGARIAS LTDA (3645)</t>
  </si>
  <si>
    <t>DP  338272  A</t>
  </si>
  <si>
    <t>DP  355138  A</t>
  </si>
  <si>
    <t>DROGATIM DROGARIAS LTDA (3648)</t>
  </si>
  <si>
    <t>DP  338274  A</t>
  </si>
  <si>
    <t>DROGATIM DROGARIAS LTDA (3650)</t>
  </si>
  <si>
    <t>DP  338276  A</t>
  </si>
  <si>
    <t>DP  344492  A</t>
  </si>
  <si>
    <t>DP  350271  A</t>
  </si>
  <si>
    <t>DROGATIM DROGARIAS LTDA (3651)</t>
  </si>
  <si>
    <t>DP  338277  A</t>
  </si>
  <si>
    <t>DROGATIM DROGARIAS LTDA (4003)</t>
  </si>
  <si>
    <t>DP  338281  A</t>
  </si>
  <si>
    <t>DP  355117  A</t>
  </si>
  <si>
    <t>DROGATIM DROGARIAS LTDA (4167)</t>
  </si>
  <si>
    <t>DP  338282  A</t>
  </si>
  <si>
    <t>DP  357478  A</t>
  </si>
  <si>
    <t>DROGATIM DROGARIAS LTDA (4281)</t>
  </si>
  <si>
    <t>DP  338284  A</t>
  </si>
  <si>
    <t>DP  344496  A</t>
  </si>
  <si>
    <t>DROGATIM DROGARIAS LTDA (4315)</t>
  </si>
  <si>
    <t>DP  338286  A</t>
  </si>
  <si>
    <t>DP  342178  A</t>
  </si>
  <si>
    <t>DROGATIM DROGARIAS LTDA (4705)</t>
  </si>
  <si>
    <t>DP  338289  A</t>
  </si>
  <si>
    <t>DP  355144  A</t>
  </si>
  <si>
    <t>DP  347107  A</t>
  </si>
  <si>
    <t>DROGATIM DROGARIAS LTDA (5459)</t>
  </si>
  <si>
    <t>DP  338293  A</t>
  </si>
  <si>
    <t>DROGATIM DROGARIAS LTDA (5698)</t>
  </si>
  <si>
    <t>DP  338294  A</t>
  </si>
  <si>
    <t>DROGATIM DROGARIAS LTDA (5772)</t>
  </si>
  <si>
    <t>DP  338296  A</t>
  </si>
  <si>
    <t>DP  355136  A</t>
  </si>
  <si>
    <t>DP  355155  A</t>
  </si>
  <si>
    <t>DROGATIM DROGARIAS LTDA (13882)</t>
  </si>
  <si>
    <t>DP  347108  A</t>
  </si>
  <si>
    <t>DP  357435  A</t>
  </si>
  <si>
    <t>DROGATIM DROGARIAS LTDA 151 (5732)</t>
  </si>
  <si>
    <t>DP  338295  A</t>
  </si>
  <si>
    <t>DP  387735  A</t>
  </si>
  <si>
    <t>DP  357473  C</t>
  </si>
  <si>
    <t>DP  372136  B</t>
  </si>
  <si>
    <t>DP  355479  A</t>
  </si>
  <si>
    <t>DP  386736  A</t>
  </si>
  <si>
    <t>DP  399371  A</t>
  </si>
  <si>
    <t>DP  311643  A</t>
  </si>
  <si>
    <t>DP  311666  A</t>
  </si>
  <si>
    <t>DP  307440  D</t>
  </si>
  <si>
    <t>DP  349740  A</t>
  </si>
  <si>
    <t>DP  359256  A</t>
  </si>
  <si>
    <t>FARMACIA SANDRA LTDA (3612)</t>
  </si>
  <si>
    <t>DP  372176  A</t>
  </si>
  <si>
    <t>DP  380967  A</t>
  </si>
  <si>
    <t>DP  355038  C</t>
  </si>
  <si>
    <t>DP  355038  D</t>
  </si>
  <si>
    <t>DP  355038  E</t>
  </si>
  <si>
    <t>DP  341262  A</t>
  </si>
  <si>
    <t>DP  358998  A</t>
  </si>
  <si>
    <t>DP  309154  A</t>
  </si>
  <si>
    <t>DP  309629  A</t>
  </si>
  <si>
    <t>DP  317608  A</t>
  </si>
  <si>
    <t>DP  385611  A</t>
  </si>
  <si>
    <t>DP  398301  A</t>
  </si>
  <si>
    <t>GILBERTO MANOEL DA SILVA (3330)</t>
  </si>
  <si>
    <t>DP  326909  A</t>
  </si>
  <si>
    <t>DP  382161  A</t>
  </si>
  <si>
    <t>GILVANE LINDOLFO DOS SANTOS (2716)</t>
  </si>
  <si>
    <t>DP  344672  A</t>
  </si>
  <si>
    <t>DP  385493  B</t>
  </si>
  <si>
    <t>HALLEX DEYBBSON DE OLIVEIRA GOMES DO NASC (3767)</t>
  </si>
  <si>
    <t>DP  397624  A</t>
  </si>
  <si>
    <t>DP  399720  A</t>
  </si>
  <si>
    <t>DP  375638  A</t>
  </si>
  <si>
    <t>DP  345269  A</t>
  </si>
  <si>
    <t>DP  348470  A</t>
  </si>
  <si>
    <t>DP  377870  A</t>
  </si>
  <si>
    <t>DP  314096  A</t>
  </si>
  <si>
    <t>DP  386415  A</t>
  </si>
  <si>
    <t>DP  403680  A</t>
  </si>
  <si>
    <t>JESSICA ARAUJO SANTOS E SILVA (3664)</t>
  </si>
  <si>
    <t>DP  397643  A</t>
  </si>
  <si>
    <t>JESSYCA FERREIRA SALES (3732)</t>
  </si>
  <si>
    <t>DP  378203  A</t>
  </si>
  <si>
    <t>DP  394736  A</t>
  </si>
  <si>
    <t>DP  360720  A</t>
  </si>
  <si>
    <t>DP  367065  A</t>
  </si>
  <si>
    <t>DP  368289  A</t>
  </si>
  <si>
    <t>DP  376070  A</t>
  </si>
  <si>
    <t>JOSE A DA SILVA (4023)</t>
  </si>
  <si>
    <t>DP  320135  A</t>
  </si>
  <si>
    <t>JOSE WILTON RUFINO DA SILVA (3317)</t>
  </si>
  <si>
    <t>DP  382170  A</t>
  </si>
  <si>
    <t>JOSELMA CAVALCANTI DE QUEIROZ (6627)</t>
  </si>
  <si>
    <t>DP  398730  A</t>
  </si>
  <si>
    <t>DP  387706  A</t>
  </si>
  <si>
    <t>DP  391203  A</t>
  </si>
  <si>
    <t>DP  384393  A</t>
  </si>
  <si>
    <t>LUIZA MARIA BARRETO BARBOSA (14150)</t>
  </si>
  <si>
    <t>DP  369738  A</t>
  </si>
  <si>
    <t>DP  333765  A</t>
  </si>
  <si>
    <t>M C FARMACIA DO TRABALHADOR EIRELI LJ22 (5712)</t>
  </si>
  <si>
    <t>DP  358564  A</t>
  </si>
  <si>
    <t>DP  367578  A</t>
  </si>
  <si>
    <t>DP  388372  A</t>
  </si>
  <si>
    <t>DP  390868  A</t>
  </si>
  <si>
    <t>MARIA GERCINA DE PONTES LINS (4296)</t>
  </si>
  <si>
    <t>DP  310605  B</t>
  </si>
  <si>
    <t>DP  310605  C</t>
  </si>
  <si>
    <t>DP  358496  A</t>
  </si>
  <si>
    <t>DP  358496  B</t>
  </si>
  <si>
    <t>DP  350178  D</t>
  </si>
  <si>
    <t>N V DE AZEVEDO NETO E CIA LTDA  ME (2650)</t>
  </si>
  <si>
    <t>DP  300384  A</t>
  </si>
  <si>
    <t>DP  397619  A</t>
  </si>
  <si>
    <t>DP  351729  E</t>
  </si>
  <si>
    <t>DP  357603  A</t>
  </si>
  <si>
    <t>DP  366413  A</t>
  </si>
  <si>
    <t>DP  361267  B</t>
  </si>
  <si>
    <t>DP  364089  B</t>
  </si>
  <si>
    <t>DP  370073  A</t>
  </si>
  <si>
    <t>DP  370073  B</t>
  </si>
  <si>
    <t>DP  366413  B</t>
  </si>
  <si>
    <t>DP  370073  C</t>
  </si>
  <si>
    <t>DP  373681  A</t>
  </si>
  <si>
    <t>DP  374891  A</t>
  </si>
  <si>
    <t>DP  371484  A</t>
  </si>
  <si>
    <t>DP  372371  A</t>
  </si>
  <si>
    <t>DP  376104  A</t>
  </si>
  <si>
    <t>ROBSON DIAS DOS SANTOS (6338)</t>
  </si>
  <si>
    <t>DP  408133  A</t>
  </si>
  <si>
    <t>DP  320681  A</t>
  </si>
  <si>
    <t>DP  312762  C</t>
  </si>
  <si>
    <t>DP  315098  A</t>
  </si>
  <si>
    <t>DP  308345  C</t>
  </si>
  <si>
    <t>DP  320681  B</t>
  </si>
  <si>
    <t>DP  308710  C</t>
  </si>
  <si>
    <t>DP  312762  D</t>
  </si>
  <si>
    <t>DP  320681  C</t>
  </si>
  <si>
    <t>DP  320681  D</t>
  </si>
  <si>
    <t>DP  330147  A</t>
  </si>
  <si>
    <t>ROMERO FARMACIA LTDA DEPOSITO (953)</t>
  </si>
  <si>
    <t>DP  371477  A</t>
  </si>
  <si>
    <t>DP  314121  C</t>
  </si>
  <si>
    <t>DP  319813  D</t>
  </si>
  <si>
    <t>DP  322737  C</t>
  </si>
  <si>
    <t>DP  316389  A</t>
  </si>
  <si>
    <t>DP  316616  A</t>
  </si>
  <si>
    <t>DP  316616  B</t>
  </si>
  <si>
    <t>DP  316616  C</t>
  </si>
  <si>
    <t>DP  316389  C</t>
  </si>
  <si>
    <t>DP  378560  A</t>
  </si>
  <si>
    <t>DP  370688  A</t>
  </si>
  <si>
    <t>DP  388116  A</t>
  </si>
  <si>
    <t>DP  343330  A</t>
  </si>
  <si>
    <t>DP  360008  A</t>
  </si>
  <si>
    <t>DP  310269  B</t>
  </si>
  <si>
    <t>DP  387575  A</t>
  </si>
  <si>
    <t>DP  392287  A</t>
  </si>
  <si>
    <t>VIVIANE MARIA FALCÃO DE LIMA (5567)</t>
  </si>
  <si>
    <t>DP  406704  A</t>
  </si>
  <si>
    <t>DP  394770  A</t>
  </si>
  <si>
    <t>DP  398809  A</t>
  </si>
  <si>
    <t>DP  330226  A</t>
  </si>
  <si>
    <t>DP  329483  A</t>
  </si>
  <si>
    <t>DP  330226  B</t>
  </si>
  <si>
    <t>DP  329483  B</t>
  </si>
  <si>
    <t>AGNALDO SANTOS FREITAS LTDA (8060)</t>
  </si>
  <si>
    <t>DP  023575  A</t>
  </si>
  <si>
    <t>ANDRADE E QUEIROZ DROGARIA LTDA (7639)</t>
  </si>
  <si>
    <t>DP  018765  A</t>
  </si>
  <si>
    <t>CLARK MACEDO REIS (14043)</t>
  </si>
  <si>
    <t>DP  008814  A</t>
  </si>
  <si>
    <t>COMERCIO DE MEDICAMENTOS AMORIM NUNES LTDA (9299)</t>
  </si>
  <si>
    <t>DP  004680  A</t>
  </si>
  <si>
    <t>DP  004589  A</t>
  </si>
  <si>
    <t>DP  004819  A</t>
  </si>
  <si>
    <t>DP  004680  B</t>
  </si>
  <si>
    <t>DP  004589  B</t>
  </si>
  <si>
    <t>DP  004589  C</t>
  </si>
  <si>
    <t>DROGARIA E PERFUMARIA FARMA GOMES LTDA (14147)</t>
  </si>
  <si>
    <t>DP  020249  A</t>
  </si>
  <si>
    <t>DP  020411  B</t>
  </si>
  <si>
    <t>DP  017610  B</t>
  </si>
  <si>
    <t>DP  019150  A</t>
  </si>
  <si>
    <t>DP  020606  B</t>
  </si>
  <si>
    <t>DP  020707  B</t>
  </si>
  <si>
    <t>DP  019057  B</t>
  </si>
  <si>
    <t>DP  020249  B</t>
  </si>
  <si>
    <t>DP  021969  A</t>
  </si>
  <si>
    <t>DP  021969  B</t>
  </si>
  <si>
    <t>DP  022696  A</t>
  </si>
  <si>
    <t>DP  023073  A</t>
  </si>
  <si>
    <t>DP  022696  B</t>
  </si>
  <si>
    <t>DROGARIA MINAS BAHIA LTDA (14070)</t>
  </si>
  <si>
    <t>DP  018814  B</t>
  </si>
  <si>
    <t>DP  019867  A</t>
  </si>
  <si>
    <t>FARBOQUIRA FARMACIA BOQUIRA LTDA (6432)</t>
  </si>
  <si>
    <t>DP  007435  A</t>
  </si>
  <si>
    <t>FARMACIA DESCONTAO LTDA (14573)</t>
  </si>
  <si>
    <t>DP  019236  A</t>
  </si>
  <si>
    <t>DP  019561  A</t>
  </si>
  <si>
    <t>DP  019266  A</t>
  </si>
  <si>
    <t>DP  019382  A</t>
  </si>
  <si>
    <t>DP  018570  B</t>
  </si>
  <si>
    <t>DP  018584  B</t>
  </si>
  <si>
    <t>DP  018988  B</t>
  </si>
  <si>
    <t>DP  019236  B</t>
  </si>
  <si>
    <t>DP  019561  B</t>
  </si>
  <si>
    <t>FARMACIA DO VAQUEIRO 13 LTDA (8775)</t>
  </si>
  <si>
    <t>DP  015081  A</t>
  </si>
  <si>
    <t>DP  017805  A</t>
  </si>
  <si>
    <t>DP  015445  B</t>
  </si>
  <si>
    <t>DP  015668  A</t>
  </si>
  <si>
    <t>DP  016680  B</t>
  </si>
  <si>
    <t>DP  015445  C</t>
  </si>
  <si>
    <t>DP  018879  A</t>
  </si>
  <si>
    <t>DP  017502  B</t>
  </si>
  <si>
    <t>FARMACIA DO VAQUEIRO 14 LTDA (14449)</t>
  </si>
  <si>
    <t>DP  016670  A</t>
  </si>
  <si>
    <t>DP  017458  A</t>
  </si>
  <si>
    <t>DP  018923  A</t>
  </si>
  <si>
    <t>DP  019530  A</t>
  </si>
  <si>
    <t>DP  016670  B</t>
  </si>
  <si>
    <t>DP  020959  A</t>
  </si>
  <si>
    <t>DP  019530  B</t>
  </si>
  <si>
    <t>DP  018947  A</t>
  </si>
  <si>
    <t>FARMACIA DOURADO MACHADO LTDA (6722)</t>
  </si>
  <si>
    <t>DP  013720  A</t>
  </si>
  <si>
    <t>DP  013720  B</t>
  </si>
  <si>
    <t>DP  016854  A</t>
  </si>
  <si>
    <t>DP  018622  A</t>
  </si>
  <si>
    <t>FARMACIA DRUMONND LTDA (7509)</t>
  </si>
  <si>
    <t>DP  004262  A</t>
  </si>
  <si>
    <t>DP  005493  A</t>
  </si>
  <si>
    <t>DP  010181  A</t>
  </si>
  <si>
    <t>DP  010181  B</t>
  </si>
  <si>
    <t>FARMACIA ESCOLHA POPULAR LTDA (13923)</t>
  </si>
  <si>
    <t>DP  014824  A</t>
  </si>
  <si>
    <t>FARMACIA MARIENSE LTDA (14784)</t>
  </si>
  <si>
    <t>DP  023580  A</t>
  </si>
  <si>
    <t>FARMACIA SALVADOR LTDA (7304)</t>
  </si>
  <si>
    <t>DP  022937  A</t>
  </si>
  <si>
    <t>GAIA EMPREEND LTDA (7602)</t>
  </si>
  <si>
    <t>DP  005842  A</t>
  </si>
  <si>
    <t>GUEZZO FARMA COMERCIO DE PRODUTOS FARMACEUTICOS LTDA (8340)</t>
  </si>
  <si>
    <t>DP  009915  A</t>
  </si>
  <si>
    <t>H. O DE SOUZA (13548)</t>
  </si>
  <si>
    <t>DP  012263  D</t>
  </si>
  <si>
    <t>J OLIVEIRA FRANCA (14239)</t>
  </si>
  <si>
    <t>DP  014705  A</t>
  </si>
  <si>
    <t>DP  014705  B</t>
  </si>
  <si>
    <t>JOMED PRODUTOS FARMACEUTICOS LTDA (7335)</t>
  </si>
  <si>
    <t>DP  012459  B</t>
  </si>
  <si>
    <t>M.E. FARMA LTDA (14375)</t>
  </si>
  <si>
    <t>DP  015638  B</t>
  </si>
  <si>
    <t>PAGUE BEM MENOS COMERCIO DE PRODUTOS FARMACEUTICOS LTDA (8966)</t>
  </si>
  <si>
    <t>DP  012404  A</t>
  </si>
  <si>
    <t>PONTO ALTO FARMACIAS LTDA (7265)</t>
  </si>
  <si>
    <t>DP  017732  A</t>
  </si>
  <si>
    <t>DP  017732  B</t>
  </si>
  <si>
    <t>DP  017732  C</t>
  </si>
  <si>
    <t>RAMOS ROCHA E SANTOS LTDA (14308)</t>
  </si>
  <si>
    <t>DP  022144  A</t>
  </si>
  <si>
    <t>DP  022144  B</t>
  </si>
  <si>
    <t>SANTOS E ARAUJO PRODUTOS FARMACEUTICOS LTDA (7155)</t>
  </si>
  <si>
    <t>DP  016229  B</t>
  </si>
  <si>
    <t>SG FARMA LTDA (7405)</t>
  </si>
  <si>
    <t>DP  012436  A</t>
  </si>
  <si>
    <t>TENDA GESTAO FARMACEUTICA LTDA (8140)</t>
  </si>
  <si>
    <t>DP  003670  A</t>
  </si>
  <si>
    <t>DP  005028  A</t>
  </si>
  <si>
    <t>DP  005459  A</t>
  </si>
  <si>
    <t>DP  005479  A</t>
  </si>
  <si>
    <t>DP  005690  A</t>
  </si>
  <si>
    <t>DP  005028  B</t>
  </si>
  <si>
    <t>DP  006284  A</t>
  </si>
  <si>
    <t>DP  005028  C</t>
  </si>
  <si>
    <t>DP  005459  B</t>
  </si>
  <si>
    <t>DP  005479  B</t>
  </si>
  <si>
    <t>DP  005690  B</t>
  </si>
  <si>
    <t>DP  006284  B</t>
  </si>
  <si>
    <t>DP  005690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</si>
</sst>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0" xfId="1" applyFont="1"/>
    <xf numFmtId="44" fontId="1" fillId="0" borderId="1" xfId="1" applyFont="1" applyBorder="1"/>
    <xf numFmtId="44" fontId="0" fillId="0" borderId="1" xfId="1" applyFont="1" applyBorder="1"/>
    <xf numFmtId="44" fontId="0" fillId="2" borderId="1" xfId="1" applyFont="1" applyFill="1" applyBorder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63"/>
  <sheetViews>
    <sheetView tabSelected="1" topLeftCell="A334" workbookViewId="0">
      <selection activeCell="J3" sqref="J3:J363"/>
    </sheetView>
  </sheetViews>
  <sheetFormatPr defaultRowHeight="15" x14ac:dyDescent="0.25"/>
  <cols>
    <col min="1" max="1" width="72.7109375" bestFit="1" customWidth="1"/>
    <col min="2" max="2" width="13.5703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style="5" bestFit="1" customWidth="1"/>
    <col min="7" max="7" width="14.28515625" style="5" bestFit="1" customWidth="1"/>
    <col min="8" max="8" width="6.7109375" bestFit="1" customWidth="1"/>
    <col min="9" max="9" width="7" bestFit="1" customWidth="1"/>
    <col min="10" max="10" width="39.85546875" bestFit="1" customWidth="1"/>
  </cols>
  <sheetData>
    <row r="1" spans="1:10" x14ac:dyDescent="0.25">
      <c r="G1" s="9">
        <f>SUM(G3:G363)</f>
        <v>101537.76999999995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6" t="s">
        <v>5</v>
      </c>
      <c r="G2" s="6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2" t="s">
        <v>10</v>
      </c>
      <c r="B3" s="2" t="s">
        <v>11</v>
      </c>
      <c r="C3" s="3">
        <v>45017</v>
      </c>
      <c r="D3" s="4">
        <v>60</v>
      </c>
      <c r="E3" s="3">
        <v>45077</v>
      </c>
      <c r="F3" s="7">
        <v>401.46</v>
      </c>
      <c r="G3" s="7">
        <v>401.46</v>
      </c>
      <c r="H3" s="4">
        <v>516</v>
      </c>
      <c r="I3" s="4">
        <v>3</v>
      </c>
      <c r="J3" s="2"/>
    </row>
    <row r="4" spans="1:10" x14ac:dyDescent="0.25">
      <c r="A4" s="2" t="s">
        <v>10</v>
      </c>
      <c r="B4" s="2" t="s">
        <v>12</v>
      </c>
      <c r="C4" s="3">
        <v>45017</v>
      </c>
      <c r="D4" s="4">
        <v>90</v>
      </c>
      <c r="E4" s="3">
        <v>45107</v>
      </c>
      <c r="F4" s="7">
        <v>401.46</v>
      </c>
      <c r="G4" s="7">
        <v>401.46</v>
      </c>
      <c r="H4" s="4">
        <v>486</v>
      </c>
      <c r="I4" s="4">
        <v>3</v>
      </c>
      <c r="J4" s="2"/>
    </row>
    <row r="5" spans="1:10" x14ac:dyDescent="0.25">
      <c r="A5" s="2" t="s">
        <v>13</v>
      </c>
      <c r="B5" s="2" t="s">
        <v>14</v>
      </c>
      <c r="C5" s="3">
        <v>44875</v>
      </c>
      <c r="D5" s="4">
        <v>60</v>
      </c>
      <c r="E5" s="3">
        <v>44935</v>
      </c>
      <c r="F5" s="7">
        <v>227.06</v>
      </c>
      <c r="G5" s="7">
        <v>227.06</v>
      </c>
      <c r="H5" s="4">
        <v>658</v>
      </c>
      <c r="I5" s="4">
        <v>3</v>
      </c>
      <c r="J5" s="2"/>
    </row>
    <row r="6" spans="1:10" x14ac:dyDescent="0.25">
      <c r="A6" s="2" t="s">
        <v>15</v>
      </c>
      <c r="B6" s="2" t="s">
        <v>16</v>
      </c>
      <c r="C6" s="3">
        <v>45131</v>
      </c>
      <c r="D6" s="4">
        <v>45</v>
      </c>
      <c r="E6" s="3">
        <v>45176</v>
      </c>
      <c r="F6" s="7">
        <v>431.53</v>
      </c>
      <c r="G6" s="7">
        <v>431.53</v>
      </c>
      <c r="H6" s="4">
        <v>417</v>
      </c>
      <c r="I6" s="4">
        <v>341</v>
      </c>
      <c r="J6" s="2"/>
    </row>
    <row r="7" spans="1:10" x14ac:dyDescent="0.25">
      <c r="A7" s="2" t="s">
        <v>15</v>
      </c>
      <c r="B7" s="2" t="s">
        <v>17</v>
      </c>
      <c r="C7" s="3">
        <v>45132</v>
      </c>
      <c r="D7" s="4">
        <v>45</v>
      </c>
      <c r="E7" s="3">
        <v>45177</v>
      </c>
      <c r="F7" s="7">
        <v>544.54</v>
      </c>
      <c r="G7" s="7">
        <v>544.54</v>
      </c>
      <c r="H7" s="4">
        <v>416</v>
      </c>
      <c r="I7" s="4">
        <v>341</v>
      </c>
      <c r="J7" s="2"/>
    </row>
    <row r="8" spans="1:10" x14ac:dyDescent="0.25">
      <c r="A8" s="2" t="s">
        <v>15</v>
      </c>
      <c r="B8" s="2" t="s">
        <v>18</v>
      </c>
      <c r="C8" s="3">
        <v>45131</v>
      </c>
      <c r="D8" s="4">
        <v>50</v>
      </c>
      <c r="E8" s="3">
        <v>45181</v>
      </c>
      <c r="F8" s="7">
        <v>567.35</v>
      </c>
      <c r="G8" s="7">
        <v>567.35</v>
      </c>
      <c r="H8" s="4">
        <v>412</v>
      </c>
      <c r="I8" s="4">
        <v>341</v>
      </c>
      <c r="J8" s="2"/>
    </row>
    <row r="9" spans="1:10" x14ac:dyDescent="0.25">
      <c r="A9" s="2" t="s">
        <v>15</v>
      </c>
      <c r="B9" s="2" t="s">
        <v>19</v>
      </c>
      <c r="C9" s="3">
        <v>45131</v>
      </c>
      <c r="D9" s="4">
        <v>60</v>
      </c>
      <c r="E9" s="3">
        <v>45191</v>
      </c>
      <c r="F9" s="7">
        <v>509.5</v>
      </c>
      <c r="G9" s="7">
        <v>509.5</v>
      </c>
      <c r="H9" s="4">
        <v>402</v>
      </c>
      <c r="I9" s="4">
        <v>341</v>
      </c>
      <c r="J9" s="2"/>
    </row>
    <row r="10" spans="1:10" x14ac:dyDescent="0.25">
      <c r="A10" s="2" t="s">
        <v>15</v>
      </c>
      <c r="B10" s="2" t="s">
        <v>20</v>
      </c>
      <c r="C10" s="3">
        <v>45131</v>
      </c>
      <c r="D10" s="4">
        <v>60</v>
      </c>
      <c r="E10" s="3">
        <v>45191</v>
      </c>
      <c r="F10" s="7">
        <v>431.67</v>
      </c>
      <c r="G10" s="7">
        <v>431.67</v>
      </c>
      <c r="H10" s="4">
        <v>402</v>
      </c>
      <c r="I10" s="4">
        <v>341</v>
      </c>
      <c r="J10" s="2"/>
    </row>
    <row r="11" spans="1:10" x14ac:dyDescent="0.25">
      <c r="A11" s="2" t="s">
        <v>15</v>
      </c>
      <c r="B11" s="2" t="s">
        <v>21</v>
      </c>
      <c r="C11" s="3">
        <v>45131</v>
      </c>
      <c r="D11" s="4">
        <v>60</v>
      </c>
      <c r="E11" s="3">
        <v>45191</v>
      </c>
      <c r="F11" s="7">
        <v>274.93</v>
      </c>
      <c r="G11" s="7">
        <v>274.93</v>
      </c>
      <c r="H11" s="4">
        <v>402</v>
      </c>
      <c r="I11" s="4">
        <v>341</v>
      </c>
      <c r="J11" s="2"/>
    </row>
    <row r="12" spans="1:10" x14ac:dyDescent="0.25">
      <c r="A12" s="2" t="s">
        <v>15</v>
      </c>
      <c r="B12" s="2" t="s">
        <v>22</v>
      </c>
      <c r="C12" s="3">
        <v>45132</v>
      </c>
      <c r="D12" s="4">
        <v>62</v>
      </c>
      <c r="E12" s="3">
        <v>45194</v>
      </c>
      <c r="F12" s="7">
        <v>544.71</v>
      </c>
      <c r="G12" s="7">
        <v>544.71</v>
      </c>
      <c r="H12" s="4">
        <v>399</v>
      </c>
      <c r="I12" s="4">
        <v>341</v>
      </c>
      <c r="J12" s="2"/>
    </row>
    <row r="13" spans="1:10" x14ac:dyDescent="0.25">
      <c r="A13" s="2" t="s">
        <v>23</v>
      </c>
      <c r="B13" s="2" t="s">
        <v>24</v>
      </c>
      <c r="C13" s="3">
        <v>45128</v>
      </c>
      <c r="D13" s="4">
        <v>3</v>
      </c>
      <c r="E13" s="3">
        <v>45131</v>
      </c>
      <c r="F13" s="7">
        <v>17.91</v>
      </c>
      <c r="G13" s="7">
        <v>17.91</v>
      </c>
      <c r="H13" s="4">
        <v>462</v>
      </c>
      <c r="I13" s="4">
        <v>341</v>
      </c>
      <c r="J13" s="2"/>
    </row>
    <row r="14" spans="1:10" x14ac:dyDescent="0.25">
      <c r="A14" s="2" t="s">
        <v>25</v>
      </c>
      <c r="B14" s="2" t="s">
        <v>26</v>
      </c>
      <c r="C14" s="3">
        <v>45154</v>
      </c>
      <c r="D14" s="4">
        <v>7</v>
      </c>
      <c r="E14" s="3">
        <v>45161</v>
      </c>
      <c r="F14" s="7">
        <v>10.67</v>
      </c>
      <c r="G14" s="7">
        <v>10.67</v>
      </c>
      <c r="H14" s="4">
        <v>432</v>
      </c>
      <c r="I14" s="4">
        <v>341</v>
      </c>
      <c r="J14" s="2"/>
    </row>
    <row r="15" spans="1:10" x14ac:dyDescent="0.25">
      <c r="A15" s="2" t="s">
        <v>27</v>
      </c>
      <c r="B15" s="2" t="s">
        <v>28</v>
      </c>
      <c r="C15" s="3">
        <v>45138</v>
      </c>
      <c r="D15" s="4">
        <v>50</v>
      </c>
      <c r="E15" s="3">
        <v>45188</v>
      </c>
      <c r="F15" s="7">
        <v>745.76</v>
      </c>
      <c r="G15" s="7">
        <v>745.76</v>
      </c>
      <c r="H15" s="4">
        <v>405</v>
      </c>
      <c r="I15" s="4">
        <v>341</v>
      </c>
      <c r="J15" s="2"/>
    </row>
    <row r="16" spans="1:10" x14ac:dyDescent="0.25">
      <c r="A16" s="2" t="s">
        <v>27</v>
      </c>
      <c r="B16" s="2" t="s">
        <v>29</v>
      </c>
      <c r="C16" s="3">
        <v>45121</v>
      </c>
      <c r="D16" s="4">
        <v>70</v>
      </c>
      <c r="E16" s="3">
        <v>45191</v>
      </c>
      <c r="F16" s="7">
        <v>179.31</v>
      </c>
      <c r="G16" s="7">
        <v>179.31</v>
      </c>
      <c r="H16" s="4">
        <v>402</v>
      </c>
      <c r="I16" s="4">
        <v>3</v>
      </c>
      <c r="J16" s="2"/>
    </row>
    <row r="17" spans="1:10" x14ac:dyDescent="0.25">
      <c r="A17" s="2" t="s">
        <v>27</v>
      </c>
      <c r="B17" s="2" t="s">
        <v>30</v>
      </c>
      <c r="C17" s="3">
        <v>45148</v>
      </c>
      <c r="D17" s="4">
        <v>46</v>
      </c>
      <c r="E17" s="3">
        <v>45194</v>
      </c>
      <c r="F17" s="7">
        <v>65.819999999999993</v>
      </c>
      <c r="G17" s="7">
        <v>65.819999999999993</v>
      </c>
      <c r="H17" s="4">
        <v>399</v>
      </c>
      <c r="I17" s="4">
        <v>341</v>
      </c>
      <c r="J17" s="2"/>
    </row>
    <row r="18" spans="1:10" x14ac:dyDescent="0.25">
      <c r="A18" s="2" t="s">
        <v>27</v>
      </c>
      <c r="B18" s="2" t="s">
        <v>31</v>
      </c>
      <c r="C18" s="3">
        <v>45138</v>
      </c>
      <c r="D18" s="4">
        <v>60</v>
      </c>
      <c r="E18" s="3">
        <v>45198</v>
      </c>
      <c r="F18" s="7">
        <v>676.37</v>
      </c>
      <c r="G18" s="7">
        <v>676.37</v>
      </c>
      <c r="H18" s="4">
        <v>395</v>
      </c>
      <c r="I18" s="4">
        <v>341</v>
      </c>
      <c r="J18" s="2"/>
    </row>
    <row r="19" spans="1:10" x14ac:dyDescent="0.25">
      <c r="A19" s="2" t="s">
        <v>32</v>
      </c>
      <c r="B19" s="2" t="s">
        <v>33</v>
      </c>
      <c r="C19" s="3">
        <v>44901</v>
      </c>
      <c r="D19" s="4">
        <v>62</v>
      </c>
      <c r="E19" s="3">
        <v>44963</v>
      </c>
      <c r="F19" s="7">
        <v>108.68</v>
      </c>
      <c r="G19" s="7">
        <v>108.68</v>
      </c>
      <c r="H19" s="4">
        <v>630</v>
      </c>
      <c r="I19" s="4">
        <v>3</v>
      </c>
      <c r="J19" s="2"/>
    </row>
    <row r="20" spans="1:10" x14ac:dyDescent="0.25">
      <c r="A20" s="2" t="s">
        <v>32</v>
      </c>
      <c r="B20" s="2" t="s">
        <v>34</v>
      </c>
      <c r="C20" s="3">
        <v>44876</v>
      </c>
      <c r="D20" s="4">
        <v>90</v>
      </c>
      <c r="E20" s="3">
        <v>44966</v>
      </c>
      <c r="F20" s="7">
        <v>164.31</v>
      </c>
      <c r="G20" s="7">
        <v>164.31</v>
      </c>
      <c r="H20" s="4">
        <v>627</v>
      </c>
      <c r="I20" s="4">
        <v>3</v>
      </c>
      <c r="J20" s="2"/>
    </row>
    <row r="21" spans="1:10" x14ac:dyDescent="0.25">
      <c r="A21" s="2" t="s">
        <v>32</v>
      </c>
      <c r="B21" s="2" t="s">
        <v>35</v>
      </c>
      <c r="C21" s="3">
        <v>44880</v>
      </c>
      <c r="D21" s="4">
        <v>90</v>
      </c>
      <c r="E21" s="3">
        <v>44970</v>
      </c>
      <c r="F21" s="7">
        <v>260.20999999999998</v>
      </c>
      <c r="G21" s="7">
        <v>260.20999999999998</v>
      </c>
      <c r="H21" s="4">
        <v>623</v>
      </c>
      <c r="I21" s="4">
        <v>3</v>
      </c>
      <c r="J21" s="2"/>
    </row>
    <row r="22" spans="1:10" x14ac:dyDescent="0.25">
      <c r="A22" s="2" t="s">
        <v>32</v>
      </c>
      <c r="B22" s="2" t="s">
        <v>36</v>
      </c>
      <c r="C22" s="3">
        <v>44890</v>
      </c>
      <c r="D22" s="4">
        <v>80</v>
      </c>
      <c r="E22" s="3">
        <v>44970</v>
      </c>
      <c r="F22" s="7">
        <v>102.63</v>
      </c>
      <c r="G22" s="7">
        <v>102.63</v>
      </c>
      <c r="H22" s="4">
        <v>623</v>
      </c>
      <c r="I22" s="4">
        <v>3</v>
      </c>
      <c r="J22" s="2"/>
    </row>
    <row r="23" spans="1:10" x14ac:dyDescent="0.25">
      <c r="A23" s="2" t="s">
        <v>32</v>
      </c>
      <c r="B23" s="2" t="s">
        <v>37</v>
      </c>
      <c r="C23" s="3">
        <v>44911</v>
      </c>
      <c r="D23" s="4">
        <v>60</v>
      </c>
      <c r="E23" s="3">
        <v>44971</v>
      </c>
      <c r="F23" s="7">
        <v>178.97</v>
      </c>
      <c r="G23" s="7">
        <v>178.97</v>
      </c>
      <c r="H23" s="4">
        <v>622</v>
      </c>
      <c r="I23" s="4">
        <v>3</v>
      </c>
      <c r="J23" s="2"/>
    </row>
    <row r="24" spans="1:10" x14ac:dyDescent="0.25">
      <c r="A24" s="2" t="s">
        <v>32</v>
      </c>
      <c r="B24" s="2" t="s">
        <v>38</v>
      </c>
      <c r="C24" s="3">
        <v>44903</v>
      </c>
      <c r="D24" s="4">
        <v>70</v>
      </c>
      <c r="E24" s="3">
        <v>44973</v>
      </c>
      <c r="F24" s="7">
        <v>138.97</v>
      </c>
      <c r="G24" s="7">
        <v>138.97</v>
      </c>
      <c r="H24" s="4">
        <v>620</v>
      </c>
      <c r="I24" s="4">
        <v>3</v>
      </c>
      <c r="J24" s="2"/>
    </row>
    <row r="25" spans="1:10" x14ac:dyDescent="0.25">
      <c r="A25" s="2" t="s">
        <v>32</v>
      </c>
      <c r="B25" s="2" t="s">
        <v>39</v>
      </c>
      <c r="C25" s="3">
        <v>44938</v>
      </c>
      <c r="D25" s="4">
        <v>40</v>
      </c>
      <c r="E25" s="3">
        <v>44978</v>
      </c>
      <c r="F25" s="7">
        <v>160.46</v>
      </c>
      <c r="G25" s="7">
        <v>160.46</v>
      </c>
      <c r="H25" s="4">
        <v>615</v>
      </c>
      <c r="I25" s="4">
        <v>3</v>
      </c>
      <c r="J25" s="2"/>
    </row>
    <row r="26" spans="1:10" x14ac:dyDescent="0.25">
      <c r="A26" s="2" t="s">
        <v>32</v>
      </c>
      <c r="B26" s="2" t="s">
        <v>40</v>
      </c>
      <c r="C26" s="3">
        <v>44921</v>
      </c>
      <c r="D26" s="4">
        <v>60</v>
      </c>
      <c r="E26" s="3">
        <v>44981</v>
      </c>
      <c r="F26" s="7">
        <v>254.51</v>
      </c>
      <c r="G26" s="7">
        <v>254.51</v>
      </c>
      <c r="H26" s="4">
        <v>612</v>
      </c>
      <c r="I26" s="4">
        <v>3</v>
      </c>
      <c r="J26" s="2"/>
    </row>
    <row r="27" spans="1:10" x14ac:dyDescent="0.25">
      <c r="A27" s="2" t="s">
        <v>32</v>
      </c>
      <c r="B27" s="2" t="s">
        <v>41</v>
      </c>
      <c r="C27" s="3">
        <v>44901</v>
      </c>
      <c r="D27" s="4">
        <v>80</v>
      </c>
      <c r="E27" s="3">
        <v>44981</v>
      </c>
      <c r="F27" s="7">
        <v>159.13</v>
      </c>
      <c r="G27" s="7">
        <v>159.13</v>
      </c>
      <c r="H27" s="4">
        <v>612</v>
      </c>
      <c r="I27" s="4">
        <v>3</v>
      </c>
      <c r="J27" s="2"/>
    </row>
    <row r="28" spans="1:10" x14ac:dyDescent="0.25">
      <c r="A28" s="2" t="s">
        <v>32</v>
      </c>
      <c r="B28" s="2" t="s">
        <v>42</v>
      </c>
      <c r="C28" s="3">
        <v>44938</v>
      </c>
      <c r="D28" s="4">
        <v>50</v>
      </c>
      <c r="E28" s="3">
        <v>44988</v>
      </c>
      <c r="F28" s="7">
        <v>143.56</v>
      </c>
      <c r="G28" s="7">
        <v>143.56</v>
      </c>
      <c r="H28" s="4">
        <v>605</v>
      </c>
      <c r="I28" s="4">
        <v>3</v>
      </c>
      <c r="J28" s="2"/>
    </row>
    <row r="29" spans="1:10" x14ac:dyDescent="0.25">
      <c r="A29" s="2" t="s">
        <v>32</v>
      </c>
      <c r="B29" s="2" t="s">
        <v>43</v>
      </c>
      <c r="C29" s="3">
        <v>44943</v>
      </c>
      <c r="D29" s="4">
        <v>45</v>
      </c>
      <c r="E29" s="3">
        <v>44988</v>
      </c>
      <c r="F29" s="7">
        <v>155.94999999999999</v>
      </c>
      <c r="G29" s="7">
        <v>155.94999999999999</v>
      </c>
      <c r="H29" s="4">
        <v>605</v>
      </c>
      <c r="I29" s="4">
        <v>3</v>
      </c>
      <c r="J29" s="2"/>
    </row>
    <row r="30" spans="1:10" x14ac:dyDescent="0.25">
      <c r="A30" s="2" t="s">
        <v>32</v>
      </c>
      <c r="B30" s="2" t="s">
        <v>44</v>
      </c>
      <c r="C30" s="3">
        <v>44911</v>
      </c>
      <c r="D30" s="4">
        <v>80</v>
      </c>
      <c r="E30" s="3">
        <v>44991</v>
      </c>
      <c r="F30" s="7">
        <v>179.03</v>
      </c>
      <c r="G30" s="7">
        <v>179.03</v>
      </c>
      <c r="H30" s="4">
        <v>602</v>
      </c>
      <c r="I30" s="4">
        <v>3</v>
      </c>
      <c r="J30" s="2"/>
    </row>
    <row r="31" spans="1:10" x14ac:dyDescent="0.25">
      <c r="A31" s="2" t="s">
        <v>32</v>
      </c>
      <c r="B31" s="2" t="s">
        <v>45</v>
      </c>
      <c r="C31" s="3">
        <v>44943</v>
      </c>
      <c r="D31" s="4">
        <v>50</v>
      </c>
      <c r="E31" s="3">
        <v>44993</v>
      </c>
      <c r="F31" s="7">
        <v>180.74</v>
      </c>
      <c r="G31" s="7">
        <v>180.74</v>
      </c>
      <c r="H31" s="4">
        <v>600</v>
      </c>
      <c r="I31" s="4">
        <v>3</v>
      </c>
      <c r="J31" s="2"/>
    </row>
    <row r="32" spans="1:10" x14ac:dyDescent="0.25">
      <c r="A32" s="2" t="s">
        <v>32</v>
      </c>
      <c r="B32" s="2" t="s">
        <v>46</v>
      </c>
      <c r="C32" s="3">
        <v>44956</v>
      </c>
      <c r="D32" s="4">
        <v>42</v>
      </c>
      <c r="E32" s="3">
        <v>44998</v>
      </c>
      <c r="F32" s="7">
        <v>95.63</v>
      </c>
      <c r="G32" s="7">
        <v>95.63</v>
      </c>
      <c r="H32" s="4">
        <v>595</v>
      </c>
      <c r="I32" s="4">
        <v>3</v>
      </c>
      <c r="J32" s="2"/>
    </row>
    <row r="33" spans="1:10" x14ac:dyDescent="0.25">
      <c r="A33" s="2" t="s">
        <v>32</v>
      </c>
      <c r="B33" s="2" t="s">
        <v>47</v>
      </c>
      <c r="C33" s="3">
        <v>44956</v>
      </c>
      <c r="D33" s="4">
        <v>42</v>
      </c>
      <c r="E33" s="3">
        <v>44998</v>
      </c>
      <c r="F33" s="7">
        <v>143.1</v>
      </c>
      <c r="G33" s="7">
        <v>143.1</v>
      </c>
      <c r="H33" s="4">
        <v>595</v>
      </c>
      <c r="I33" s="4">
        <v>3</v>
      </c>
      <c r="J33" s="2"/>
    </row>
    <row r="34" spans="1:10" x14ac:dyDescent="0.25">
      <c r="A34" s="2" t="s">
        <v>32</v>
      </c>
      <c r="B34" s="2" t="s">
        <v>48</v>
      </c>
      <c r="C34" s="3">
        <v>44938</v>
      </c>
      <c r="D34" s="4">
        <v>60</v>
      </c>
      <c r="E34" s="3">
        <v>44998</v>
      </c>
      <c r="F34" s="7">
        <v>143.56</v>
      </c>
      <c r="G34" s="7">
        <v>143.56</v>
      </c>
      <c r="H34" s="4">
        <v>595</v>
      </c>
      <c r="I34" s="4">
        <v>3</v>
      </c>
      <c r="J34" s="2"/>
    </row>
    <row r="35" spans="1:10" x14ac:dyDescent="0.25">
      <c r="A35" s="2" t="s">
        <v>32</v>
      </c>
      <c r="B35" s="2" t="s">
        <v>49</v>
      </c>
      <c r="C35" s="3">
        <v>44921</v>
      </c>
      <c r="D35" s="4">
        <v>80</v>
      </c>
      <c r="E35" s="3">
        <v>45001</v>
      </c>
      <c r="F35" s="7">
        <v>254.6</v>
      </c>
      <c r="G35" s="7">
        <v>254.6</v>
      </c>
      <c r="H35" s="4">
        <v>592</v>
      </c>
      <c r="I35" s="4">
        <v>3</v>
      </c>
      <c r="J35" s="2"/>
    </row>
    <row r="36" spans="1:10" x14ac:dyDescent="0.25">
      <c r="A36" s="2" t="s">
        <v>32</v>
      </c>
      <c r="B36" s="2" t="s">
        <v>50</v>
      </c>
      <c r="C36" s="3">
        <v>44964</v>
      </c>
      <c r="D36" s="4">
        <v>41</v>
      </c>
      <c r="E36" s="3">
        <v>45005</v>
      </c>
      <c r="F36" s="7">
        <v>244.26</v>
      </c>
      <c r="G36" s="7">
        <v>244.26</v>
      </c>
      <c r="H36" s="4">
        <v>588</v>
      </c>
      <c r="I36" s="4">
        <v>3</v>
      </c>
      <c r="J36" s="2"/>
    </row>
    <row r="37" spans="1:10" x14ac:dyDescent="0.25">
      <c r="A37" s="2" t="s">
        <v>32</v>
      </c>
      <c r="B37" s="2" t="s">
        <v>51</v>
      </c>
      <c r="C37" s="3">
        <v>44943</v>
      </c>
      <c r="D37" s="4">
        <v>70</v>
      </c>
      <c r="E37" s="3">
        <v>45013</v>
      </c>
      <c r="F37" s="7">
        <v>169.99</v>
      </c>
      <c r="G37" s="7">
        <v>169.99</v>
      </c>
      <c r="H37" s="4">
        <v>580</v>
      </c>
      <c r="I37" s="4">
        <v>3</v>
      </c>
      <c r="J37" s="2"/>
    </row>
    <row r="38" spans="1:10" x14ac:dyDescent="0.25">
      <c r="A38" s="2" t="s">
        <v>32</v>
      </c>
      <c r="B38" s="2" t="s">
        <v>52</v>
      </c>
      <c r="C38" s="3">
        <v>44956</v>
      </c>
      <c r="D38" s="4">
        <v>60</v>
      </c>
      <c r="E38" s="3">
        <v>45016</v>
      </c>
      <c r="F38" s="7">
        <v>87.59</v>
      </c>
      <c r="G38" s="7">
        <v>87.59</v>
      </c>
      <c r="H38" s="4">
        <v>577</v>
      </c>
      <c r="I38" s="4">
        <v>3</v>
      </c>
      <c r="J38" s="2"/>
    </row>
    <row r="39" spans="1:10" x14ac:dyDescent="0.25">
      <c r="A39" s="2" t="s">
        <v>32</v>
      </c>
      <c r="B39" s="2" t="s">
        <v>53</v>
      </c>
      <c r="C39" s="3">
        <v>44956</v>
      </c>
      <c r="D39" s="4">
        <v>60</v>
      </c>
      <c r="E39" s="3">
        <v>45016</v>
      </c>
      <c r="F39" s="7">
        <v>130.68</v>
      </c>
      <c r="G39" s="7">
        <v>130.68</v>
      </c>
      <c r="H39" s="4">
        <v>577</v>
      </c>
      <c r="I39" s="4">
        <v>3</v>
      </c>
      <c r="J39" s="2"/>
    </row>
    <row r="40" spans="1:10" x14ac:dyDescent="0.25">
      <c r="A40" s="2" t="s">
        <v>32</v>
      </c>
      <c r="B40" s="2" t="s">
        <v>54</v>
      </c>
      <c r="C40" s="3">
        <v>44943</v>
      </c>
      <c r="D40" s="4">
        <v>76</v>
      </c>
      <c r="E40" s="3">
        <v>45019</v>
      </c>
      <c r="F40" s="7">
        <v>146.80000000000001</v>
      </c>
      <c r="G40" s="7">
        <v>146.80000000000001</v>
      </c>
      <c r="H40" s="4">
        <v>574</v>
      </c>
      <c r="I40" s="4">
        <v>3</v>
      </c>
      <c r="J40" s="2"/>
    </row>
    <row r="41" spans="1:10" x14ac:dyDescent="0.25">
      <c r="A41" s="2" t="s">
        <v>32</v>
      </c>
      <c r="B41" s="2" t="s">
        <v>55</v>
      </c>
      <c r="C41" s="3">
        <v>44964</v>
      </c>
      <c r="D41" s="4">
        <v>62</v>
      </c>
      <c r="E41" s="3">
        <v>45026</v>
      </c>
      <c r="F41" s="7">
        <v>223.09</v>
      </c>
      <c r="G41" s="7">
        <v>223.09</v>
      </c>
      <c r="H41" s="4">
        <v>567</v>
      </c>
      <c r="I41" s="4">
        <v>3</v>
      </c>
      <c r="J41" s="2"/>
    </row>
    <row r="42" spans="1:10" x14ac:dyDescent="0.25">
      <c r="A42" s="2" t="s">
        <v>32</v>
      </c>
      <c r="B42" s="2" t="s">
        <v>56</v>
      </c>
      <c r="C42" s="3">
        <v>44938</v>
      </c>
      <c r="D42" s="4">
        <v>90</v>
      </c>
      <c r="E42" s="3">
        <v>45028</v>
      </c>
      <c r="F42" s="7">
        <v>143.56</v>
      </c>
      <c r="G42" s="7">
        <v>143.56</v>
      </c>
      <c r="H42" s="4">
        <v>565</v>
      </c>
      <c r="I42" s="4">
        <v>3</v>
      </c>
      <c r="J42" s="2"/>
    </row>
    <row r="43" spans="1:10" x14ac:dyDescent="0.25">
      <c r="A43" s="2" t="s">
        <v>32</v>
      </c>
      <c r="B43" s="2" t="s">
        <v>57</v>
      </c>
      <c r="C43" s="3">
        <v>44956</v>
      </c>
      <c r="D43" s="4">
        <v>80</v>
      </c>
      <c r="E43" s="3">
        <v>45036</v>
      </c>
      <c r="F43" s="7">
        <v>130.72999999999999</v>
      </c>
      <c r="G43" s="7">
        <v>130.72999999999999</v>
      </c>
      <c r="H43" s="4">
        <v>557</v>
      </c>
      <c r="I43" s="4">
        <v>3</v>
      </c>
      <c r="J43" s="2"/>
    </row>
    <row r="44" spans="1:10" x14ac:dyDescent="0.25">
      <c r="A44" s="2" t="s">
        <v>32</v>
      </c>
      <c r="B44" s="2" t="s">
        <v>58</v>
      </c>
      <c r="C44" s="3">
        <v>44956</v>
      </c>
      <c r="D44" s="4">
        <v>80</v>
      </c>
      <c r="E44" s="3">
        <v>45036</v>
      </c>
      <c r="F44" s="7">
        <v>87.63</v>
      </c>
      <c r="G44" s="7">
        <v>87.63</v>
      </c>
      <c r="H44" s="4">
        <v>557</v>
      </c>
      <c r="I44" s="4">
        <v>3</v>
      </c>
      <c r="J44" s="2"/>
    </row>
    <row r="45" spans="1:10" x14ac:dyDescent="0.25">
      <c r="A45" s="2" t="s">
        <v>32</v>
      </c>
      <c r="B45" s="2" t="s">
        <v>59</v>
      </c>
      <c r="C45" s="3">
        <v>44964</v>
      </c>
      <c r="D45" s="4">
        <v>80</v>
      </c>
      <c r="E45" s="3">
        <v>45044</v>
      </c>
      <c r="F45" s="7">
        <v>223.17</v>
      </c>
      <c r="G45" s="7">
        <v>223.17</v>
      </c>
      <c r="H45" s="4">
        <v>549</v>
      </c>
      <c r="I45" s="4">
        <v>3</v>
      </c>
      <c r="J45" s="2"/>
    </row>
    <row r="46" spans="1:10" x14ac:dyDescent="0.25">
      <c r="A46" s="2" t="s">
        <v>60</v>
      </c>
      <c r="B46" s="2" t="s">
        <v>61</v>
      </c>
      <c r="C46" s="3">
        <v>44931</v>
      </c>
      <c r="D46" s="4">
        <v>32</v>
      </c>
      <c r="E46" s="3">
        <v>44963</v>
      </c>
      <c r="F46" s="7">
        <v>1479.66</v>
      </c>
      <c r="G46" s="7">
        <v>1479.66</v>
      </c>
      <c r="H46" s="4">
        <v>630</v>
      </c>
      <c r="I46" s="4">
        <v>3</v>
      </c>
      <c r="J46" s="2"/>
    </row>
    <row r="47" spans="1:10" x14ac:dyDescent="0.25">
      <c r="A47" s="2" t="s">
        <v>62</v>
      </c>
      <c r="B47" s="2" t="s">
        <v>63</v>
      </c>
      <c r="C47" s="3">
        <v>45166</v>
      </c>
      <c r="D47" s="4">
        <v>7</v>
      </c>
      <c r="E47" s="3">
        <v>45173</v>
      </c>
      <c r="F47" s="7">
        <v>22.42</v>
      </c>
      <c r="G47" s="7">
        <v>22.42</v>
      </c>
      <c r="H47" s="4">
        <v>420</v>
      </c>
      <c r="I47" s="4">
        <v>341</v>
      </c>
      <c r="J47" s="2"/>
    </row>
    <row r="48" spans="1:10" x14ac:dyDescent="0.25">
      <c r="A48" s="2" t="s">
        <v>62</v>
      </c>
      <c r="B48" s="2" t="s">
        <v>64</v>
      </c>
      <c r="C48" s="3">
        <v>45173</v>
      </c>
      <c r="D48" s="4">
        <v>7</v>
      </c>
      <c r="E48" s="3">
        <v>45180</v>
      </c>
      <c r="F48" s="7">
        <v>77.61</v>
      </c>
      <c r="G48" s="7">
        <v>77.61</v>
      </c>
      <c r="H48" s="4">
        <v>413</v>
      </c>
      <c r="I48" s="4">
        <v>341</v>
      </c>
      <c r="J48" s="2"/>
    </row>
    <row r="49" spans="1:10" x14ac:dyDescent="0.25">
      <c r="A49" s="2" t="s">
        <v>65</v>
      </c>
      <c r="B49" s="2" t="s">
        <v>66</v>
      </c>
      <c r="C49" s="3">
        <v>44876</v>
      </c>
      <c r="D49" s="4">
        <v>52</v>
      </c>
      <c r="E49" s="3">
        <v>44928</v>
      </c>
      <c r="F49" s="7">
        <v>350.7</v>
      </c>
      <c r="G49" s="7">
        <v>350.7</v>
      </c>
      <c r="H49" s="4">
        <v>665</v>
      </c>
      <c r="I49" s="4">
        <v>3</v>
      </c>
      <c r="J49" s="2"/>
    </row>
    <row r="50" spans="1:10" x14ac:dyDescent="0.25">
      <c r="A50" s="2" t="s">
        <v>65</v>
      </c>
      <c r="B50" s="2" t="s">
        <v>67</v>
      </c>
      <c r="C50" s="3">
        <v>44882</v>
      </c>
      <c r="D50" s="4">
        <v>60</v>
      </c>
      <c r="E50" s="3">
        <v>44942</v>
      </c>
      <c r="F50" s="7">
        <v>207.6</v>
      </c>
      <c r="G50" s="7">
        <v>207.6</v>
      </c>
      <c r="H50" s="4">
        <v>651</v>
      </c>
      <c r="I50" s="4">
        <v>3</v>
      </c>
      <c r="J50" s="2"/>
    </row>
    <row r="51" spans="1:10" x14ac:dyDescent="0.25">
      <c r="A51" s="2" t="s">
        <v>65</v>
      </c>
      <c r="B51" s="2" t="s">
        <v>68</v>
      </c>
      <c r="C51" s="3">
        <v>44876</v>
      </c>
      <c r="D51" s="4">
        <v>70</v>
      </c>
      <c r="E51" s="3">
        <v>44946</v>
      </c>
      <c r="F51" s="7">
        <v>330.04</v>
      </c>
      <c r="G51" s="7">
        <v>330.04</v>
      </c>
      <c r="H51" s="4">
        <v>647</v>
      </c>
      <c r="I51" s="4">
        <v>3</v>
      </c>
      <c r="J51" s="2"/>
    </row>
    <row r="52" spans="1:10" x14ac:dyDescent="0.25">
      <c r="A52" s="2" t="s">
        <v>65</v>
      </c>
      <c r="B52" s="2" t="s">
        <v>69</v>
      </c>
      <c r="C52" s="3">
        <v>44895</v>
      </c>
      <c r="D52" s="4">
        <v>61</v>
      </c>
      <c r="E52" s="3">
        <v>44956</v>
      </c>
      <c r="F52" s="7">
        <v>490.42</v>
      </c>
      <c r="G52" s="7">
        <v>490.42</v>
      </c>
      <c r="H52" s="4">
        <v>637</v>
      </c>
      <c r="I52" s="4">
        <v>3</v>
      </c>
      <c r="J52" s="2"/>
    </row>
    <row r="53" spans="1:10" x14ac:dyDescent="0.25">
      <c r="A53" s="2" t="s">
        <v>65</v>
      </c>
      <c r="B53" s="2" t="s">
        <v>70</v>
      </c>
      <c r="C53" s="3">
        <v>44922</v>
      </c>
      <c r="D53" s="4">
        <v>62</v>
      </c>
      <c r="E53" s="3">
        <v>44984</v>
      </c>
      <c r="F53" s="7">
        <v>204.96</v>
      </c>
      <c r="G53" s="7">
        <v>204.96</v>
      </c>
      <c r="H53" s="4">
        <v>609</v>
      </c>
      <c r="I53" s="4">
        <v>3</v>
      </c>
      <c r="J53" s="2"/>
    </row>
    <row r="54" spans="1:10" x14ac:dyDescent="0.25">
      <c r="A54" s="2" t="s">
        <v>71</v>
      </c>
      <c r="B54" s="2" t="s">
        <v>72</v>
      </c>
      <c r="C54" s="3">
        <v>45050</v>
      </c>
      <c r="D54" s="4">
        <v>32</v>
      </c>
      <c r="E54" s="3">
        <v>45082</v>
      </c>
      <c r="F54" s="7">
        <v>124.81</v>
      </c>
      <c r="G54" s="7">
        <v>124.81</v>
      </c>
      <c r="H54" s="4">
        <v>511</v>
      </c>
      <c r="I54" s="4">
        <v>3</v>
      </c>
      <c r="J54" s="2"/>
    </row>
    <row r="55" spans="1:10" x14ac:dyDescent="0.25">
      <c r="A55" s="2" t="s">
        <v>71</v>
      </c>
      <c r="B55" s="2" t="s">
        <v>73</v>
      </c>
      <c r="C55" s="3">
        <v>45055</v>
      </c>
      <c r="D55" s="4">
        <v>30</v>
      </c>
      <c r="E55" s="3">
        <v>45085</v>
      </c>
      <c r="F55" s="7">
        <v>162.15</v>
      </c>
      <c r="G55" s="7">
        <v>162.15</v>
      </c>
      <c r="H55" s="4">
        <v>508</v>
      </c>
      <c r="I55" s="4">
        <v>341</v>
      </c>
      <c r="J55" s="2"/>
    </row>
    <row r="56" spans="1:10" x14ac:dyDescent="0.25">
      <c r="A56" s="2" t="s">
        <v>71</v>
      </c>
      <c r="B56" s="2" t="s">
        <v>74</v>
      </c>
      <c r="C56" s="3">
        <v>45057</v>
      </c>
      <c r="D56" s="4">
        <v>32</v>
      </c>
      <c r="E56" s="3">
        <v>45089</v>
      </c>
      <c r="F56" s="7">
        <v>319.32</v>
      </c>
      <c r="G56" s="7">
        <v>319.32</v>
      </c>
      <c r="H56" s="4">
        <v>504</v>
      </c>
      <c r="I56" s="4">
        <v>3</v>
      </c>
      <c r="J56" s="2"/>
    </row>
    <row r="57" spans="1:10" x14ac:dyDescent="0.25">
      <c r="A57" s="2" t="s">
        <v>75</v>
      </c>
      <c r="B57" s="2" t="s">
        <v>76</v>
      </c>
      <c r="C57" s="3">
        <v>45163</v>
      </c>
      <c r="D57" s="4">
        <v>7</v>
      </c>
      <c r="E57" s="3">
        <v>45170</v>
      </c>
      <c r="F57" s="7">
        <v>18.059999999999999</v>
      </c>
      <c r="G57" s="7">
        <v>18.059999999999999</v>
      </c>
      <c r="H57" s="4">
        <v>423</v>
      </c>
      <c r="I57" s="4">
        <v>341</v>
      </c>
      <c r="J57" s="2"/>
    </row>
    <row r="58" spans="1:10" x14ac:dyDescent="0.25">
      <c r="A58" s="2" t="s">
        <v>77</v>
      </c>
      <c r="B58" s="2" t="s">
        <v>78</v>
      </c>
      <c r="C58" s="3">
        <v>44896</v>
      </c>
      <c r="D58" s="4">
        <v>90</v>
      </c>
      <c r="E58" s="3">
        <v>44986</v>
      </c>
      <c r="F58" s="7">
        <v>180.04</v>
      </c>
      <c r="G58" s="7">
        <v>180.04</v>
      </c>
      <c r="H58" s="4">
        <v>607</v>
      </c>
      <c r="I58" s="4">
        <v>3</v>
      </c>
      <c r="J58" s="2"/>
    </row>
    <row r="59" spans="1:10" x14ac:dyDescent="0.25">
      <c r="A59" s="2" t="s">
        <v>77</v>
      </c>
      <c r="B59" s="2" t="s">
        <v>79</v>
      </c>
      <c r="C59" s="3">
        <v>44936</v>
      </c>
      <c r="D59" s="4">
        <v>70</v>
      </c>
      <c r="E59" s="3">
        <v>45006</v>
      </c>
      <c r="F59" s="7">
        <v>171.96</v>
      </c>
      <c r="G59" s="7">
        <v>171.96</v>
      </c>
      <c r="H59" s="4">
        <v>587</v>
      </c>
      <c r="I59" s="4">
        <v>3</v>
      </c>
      <c r="J59" s="2"/>
    </row>
    <row r="60" spans="1:10" x14ac:dyDescent="0.25">
      <c r="A60" s="2" t="s">
        <v>77</v>
      </c>
      <c r="B60" s="2" t="s">
        <v>80</v>
      </c>
      <c r="C60" s="3">
        <v>44957</v>
      </c>
      <c r="D60" s="4">
        <v>50</v>
      </c>
      <c r="E60" s="3">
        <v>45007</v>
      </c>
      <c r="F60" s="7">
        <v>260.35000000000002</v>
      </c>
      <c r="G60" s="7">
        <v>260.35000000000002</v>
      </c>
      <c r="H60" s="4">
        <v>586</v>
      </c>
      <c r="I60" s="4">
        <v>3</v>
      </c>
      <c r="J60" s="2"/>
    </row>
    <row r="61" spans="1:10" x14ac:dyDescent="0.25">
      <c r="A61" s="2" t="s">
        <v>77</v>
      </c>
      <c r="B61" s="2" t="s">
        <v>81</v>
      </c>
      <c r="C61" s="3">
        <v>44957</v>
      </c>
      <c r="D61" s="4">
        <v>62</v>
      </c>
      <c r="E61" s="3">
        <v>45019</v>
      </c>
      <c r="F61" s="7">
        <v>236.41</v>
      </c>
      <c r="G61" s="7">
        <v>236.41</v>
      </c>
      <c r="H61" s="4">
        <v>574</v>
      </c>
      <c r="I61" s="4">
        <v>3</v>
      </c>
      <c r="J61" s="2"/>
    </row>
    <row r="62" spans="1:10" x14ac:dyDescent="0.25">
      <c r="A62" s="2" t="s">
        <v>77</v>
      </c>
      <c r="B62" s="2" t="s">
        <v>82</v>
      </c>
      <c r="C62" s="3">
        <v>44957</v>
      </c>
      <c r="D62" s="4">
        <v>70</v>
      </c>
      <c r="E62" s="3">
        <v>45027</v>
      </c>
      <c r="F62" s="7">
        <v>236.49</v>
      </c>
      <c r="G62" s="7">
        <v>236.49</v>
      </c>
      <c r="H62" s="4">
        <v>566</v>
      </c>
      <c r="I62" s="4">
        <v>3</v>
      </c>
      <c r="J62" s="2"/>
    </row>
    <row r="63" spans="1:10" x14ac:dyDescent="0.25">
      <c r="A63" s="2" t="s">
        <v>83</v>
      </c>
      <c r="B63" s="2" t="s">
        <v>84</v>
      </c>
      <c r="C63" s="3">
        <v>45090</v>
      </c>
      <c r="D63" s="4">
        <v>70</v>
      </c>
      <c r="E63" s="3">
        <v>45160</v>
      </c>
      <c r="F63" s="7">
        <v>153.93</v>
      </c>
      <c r="G63" s="7">
        <v>153.93</v>
      </c>
      <c r="H63" s="4">
        <v>433</v>
      </c>
      <c r="I63" s="4">
        <v>3</v>
      </c>
      <c r="J63" s="2"/>
    </row>
    <row r="64" spans="1:10" x14ac:dyDescent="0.25">
      <c r="A64" s="2" t="s">
        <v>83</v>
      </c>
      <c r="B64" s="2" t="s">
        <v>85</v>
      </c>
      <c r="C64" s="3">
        <v>45107</v>
      </c>
      <c r="D64" s="4">
        <v>60</v>
      </c>
      <c r="E64" s="3">
        <v>45167</v>
      </c>
      <c r="F64" s="7">
        <v>208.18</v>
      </c>
      <c r="G64" s="7">
        <v>208.18</v>
      </c>
      <c r="H64" s="4">
        <v>426</v>
      </c>
      <c r="I64" s="4">
        <v>3</v>
      </c>
      <c r="J64" s="2"/>
    </row>
    <row r="65" spans="1:10" x14ac:dyDescent="0.25">
      <c r="A65" s="2" t="s">
        <v>83</v>
      </c>
      <c r="B65" s="2" t="s">
        <v>86</v>
      </c>
      <c r="C65" s="3">
        <v>45107</v>
      </c>
      <c r="D65" s="4">
        <v>60</v>
      </c>
      <c r="E65" s="3">
        <v>45167</v>
      </c>
      <c r="F65" s="7">
        <v>192.56</v>
      </c>
      <c r="G65" s="7">
        <v>192.56</v>
      </c>
      <c r="H65" s="4">
        <v>426</v>
      </c>
      <c r="I65" s="4">
        <v>3</v>
      </c>
      <c r="J65" s="2"/>
    </row>
    <row r="66" spans="1:10" x14ac:dyDescent="0.25">
      <c r="A66" s="2" t="s">
        <v>87</v>
      </c>
      <c r="B66" s="2" t="s">
        <v>88</v>
      </c>
      <c r="C66" s="3">
        <v>45180</v>
      </c>
      <c r="D66" s="4">
        <v>1</v>
      </c>
      <c r="E66" s="3">
        <v>45181</v>
      </c>
      <c r="F66" s="7">
        <v>21.84</v>
      </c>
      <c r="G66" s="7">
        <v>21.84</v>
      </c>
      <c r="H66" s="4">
        <v>412</v>
      </c>
      <c r="I66" s="4">
        <v>341</v>
      </c>
      <c r="J66" s="2"/>
    </row>
    <row r="67" spans="1:10" x14ac:dyDescent="0.25">
      <c r="A67" s="2" t="s">
        <v>89</v>
      </c>
      <c r="B67" s="2" t="s">
        <v>90</v>
      </c>
      <c r="C67" s="3">
        <v>45133</v>
      </c>
      <c r="D67" s="4">
        <v>7</v>
      </c>
      <c r="E67" s="3">
        <v>45140</v>
      </c>
      <c r="F67" s="7">
        <v>383.22</v>
      </c>
      <c r="G67" s="7">
        <v>383.22</v>
      </c>
      <c r="H67" s="4">
        <v>453</v>
      </c>
      <c r="I67" s="4">
        <v>905</v>
      </c>
      <c r="J67" s="2"/>
    </row>
    <row r="68" spans="1:10" x14ac:dyDescent="0.25">
      <c r="A68" s="2" t="s">
        <v>91</v>
      </c>
      <c r="B68" s="2" t="s">
        <v>92</v>
      </c>
      <c r="C68" s="3">
        <v>45153</v>
      </c>
      <c r="D68" s="4">
        <v>1</v>
      </c>
      <c r="E68" s="3">
        <v>45154</v>
      </c>
      <c r="F68" s="7">
        <v>44.77</v>
      </c>
      <c r="G68" s="7">
        <v>44.77</v>
      </c>
      <c r="H68" s="4">
        <v>439</v>
      </c>
      <c r="I68" s="4">
        <v>341</v>
      </c>
      <c r="J68" s="2"/>
    </row>
    <row r="69" spans="1:10" x14ac:dyDescent="0.25">
      <c r="A69" s="2" t="s">
        <v>93</v>
      </c>
      <c r="B69" s="2" t="s">
        <v>94</v>
      </c>
      <c r="C69" s="3">
        <v>45014</v>
      </c>
      <c r="D69" s="4">
        <v>90</v>
      </c>
      <c r="E69" s="3">
        <v>45104</v>
      </c>
      <c r="F69" s="7">
        <v>652.79</v>
      </c>
      <c r="G69" s="7">
        <v>652.79</v>
      </c>
      <c r="H69" s="4">
        <v>489</v>
      </c>
      <c r="I69" s="4">
        <v>3</v>
      </c>
      <c r="J69" s="2"/>
    </row>
    <row r="70" spans="1:10" x14ac:dyDescent="0.25">
      <c r="A70" s="2" t="s">
        <v>95</v>
      </c>
      <c r="B70" s="2" t="s">
        <v>96</v>
      </c>
      <c r="C70" s="3">
        <v>44911</v>
      </c>
      <c r="D70" s="4">
        <v>60</v>
      </c>
      <c r="E70" s="3">
        <v>44971</v>
      </c>
      <c r="F70" s="7">
        <v>1209.74</v>
      </c>
      <c r="G70" s="7">
        <v>1209.74</v>
      </c>
      <c r="H70" s="4">
        <v>622</v>
      </c>
      <c r="I70" s="4">
        <v>3</v>
      </c>
      <c r="J70" s="2"/>
    </row>
    <row r="71" spans="1:10" x14ac:dyDescent="0.25">
      <c r="A71" s="2" t="s">
        <v>95</v>
      </c>
      <c r="B71" s="2" t="s">
        <v>97</v>
      </c>
      <c r="C71" s="3">
        <v>45015</v>
      </c>
      <c r="D71" s="4">
        <v>90</v>
      </c>
      <c r="E71" s="3">
        <v>45105</v>
      </c>
      <c r="F71" s="7">
        <v>598.41999999999996</v>
      </c>
      <c r="G71" s="7">
        <v>598.41999999999996</v>
      </c>
      <c r="H71" s="4">
        <v>488</v>
      </c>
      <c r="I71" s="4">
        <v>3</v>
      </c>
      <c r="J71" s="2"/>
    </row>
    <row r="72" spans="1:10" x14ac:dyDescent="0.25">
      <c r="A72" s="2" t="s">
        <v>98</v>
      </c>
      <c r="B72" s="2" t="s">
        <v>99</v>
      </c>
      <c r="C72" s="3">
        <v>45016</v>
      </c>
      <c r="D72" s="4">
        <v>90</v>
      </c>
      <c r="E72" s="3">
        <v>45106</v>
      </c>
      <c r="F72" s="7">
        <v>569.14</v>
      </c>
      <c r="G72" s="7">
        <v>569.14</v>
      </c>
      <c r="H72" s="4">
        <v>487</v>
      </c>
      <c r="I72" s="4">
        <v>3</v>
      </c>
      <c r="J72" s="2"/>
    </row>
    <row r="73" spans="1:10" x14ac:dyDescent="0.25">
      <c r="A73" s="2" t="s">
        <v>100</v>
      </c>
      <c r="B73" s="2" t="s">
        <v>101</v>
      </c>
      <c r="C73" s="3">
        <v>45027</v>
      </c>
      <c r="D73" s="4">
        <v>42</v>
      </c>
      <c r="E73" s="3">
        <v>45069</v>
      </c>
      <c r="F73" s="7">
        <v>171.37</v>
      </c>
      <c r="G73" s="7">
        <v>171.37</v>
      </c>
      <c r="H73" s="4">
        <v>524</v>
      </c>
      <c r="I73" s="4">
        <v>3</v>
      </c>
      <c r="J73" s="2"/>
    </row>
    <row r="74" spans="1:10" x14ac:dyDescent="0.25">
      <c r="A74" s="2" t="s">
        <v>102</v>
      </c>
      <c r="B74" s="2" t="s">
        <v>103</v>
      </c>
      <c r="C74" s="3">
        <v>45128</v>
      </c>
      <c r="D74" s="4">
        <v>7</v>
      </c>
      <c r="E74" s="3">
        <v>45135</v>
      </c>
      <c r="F74" s="7">
        <v>13.59</v>
      </c>
      <c r="G74" s="7">
        <v>13.59</v>
      </c>
      <c r="H74" s="4">
        <v>458</v>
      </c>
      <c r="I74" s="4">
        <v>341</v>
      </c>
      <c r="J74" s="2"/>
    </row>
    <row r="75" spans="1:10" x14ac:dyDescent="0.25">
      <c r="A75" s="2" t="s">
        <v>102</v>
      </c>
      <c r="B75" s="2" t="s">
        <v>104</v>
      </c>
      <c r="C75" s="3">
        <v>45152</v>
      </c>
      <c r="D75" s="4">
        <v>7</v>
      </c>
      <c r="E75" s="3">
        <v>45159</v>
      </c>
      <c r="F75" s="7">
        <v>16.28</v>
      </c>
      <c r="G75" s="7">
        <v>16.28</v>
      </c>
      <c r="H75" s="4">
        <v>434</v>
      </c>
      <c r="I75" s="4">
        <v>341</v>
      </c>
      <c r="J75" s="2"/>
    </row>
    <row r="76" spans="1:10" x14ac:dyDescent="0.25">
      <c r="A76" s="2" t="s">
        <v>102</v>
      </c>
      <c r="B76" s="2" t="s">
        <v>105</v>
      </c>
      <c r="C76" s="3">
        <v>45161</v>
      </c>
      <c r="D76" s="4">
        <v>7</v>
      </c>
      <c r="E76" s="3">
        <v>45168</v>
      </c>
      <c r="F76" s="7">
        <v>12.36</v>
      </c>
      <c r="G76" s="7">
        <v>12.36</v>
      </c>
      <c r="H76" s="4">
        <v>425</v>
      </c>
      <c r="I76" s="4">
        <v>341</v>
      </c>
      <c r="J76" s="2"/>
    </row>
    <row r="77" spans="1:10" x14ac:dyDescent="0.25">
      <c r="A77" s="2" t="s">
        <v>106</v>
      </c>
      <c r="B77" s="2" t="s">
        <v>107</v>
      </c>
      <c r="C77" s="3">
        <v>44939</v>
      </c>
      <c r="D77" s="4">
        <v>3</v>
      </c>
      <c r="E77" s="3">
        <v>44942</v>
      </c>
      <c r="F77" s="7">
        <v>58.93</v>
      </c>
      <c r="G77" s="7">
        <v>58.93</v>
      </c>
      <c r="H77" s="4">
        <v>651</v>
      </c>
      <c r="I77" s="4">
        <v>3</v>
      </c>
      <c r="J77" s="2"/>
    </row>
    <row r="78" spans="1:10" x14ac:dyDescent="0.25">
      <c r="A78" s="2" t="s">
        <v>106</v>
      </c>
      <c r="B78" s="2" t="s">
        <v>108</v>
      </c>
      <c r="C78" s="3">
        <v>45035</v>
      </c>
      <c r="D78" s="4">
        <v>1</v>
      </c>
      <c r="E78" s="3">
        <v>45036</v>
      </c>
      <c r="F78" s="7">
        <v>17.02</v>
      </c>
      <c r="G78" s="7">
        <v>17.02</v>
      </c>
      <c r="H78" s="4">
        <v>557</v>
      </c>
      <c r="I78" s="4">
        <v>3</v>
      </c>
      <c r="J78" s="2"/>
    </row>
    <row r="79" spans="1:10" x14ac:dyDescent="0.25">
      <c r="A79" s="2" t="s">
        <v>106</v>
      </c>
      <c r="B79" s="2" t="s">
        <v>109</v>
      </c>
      <c r="C79" s="3">
        <v>45072</v>
      </c>
      <c r="D79" s="4">
        <v>7</v>
      </c>
      <c r="E79" s="3">
        <v>45079</v>
      </c>
      <c r="F79" s="7">
        <v>13.8</v>
      </c>
      <c r="G79" s="7">
        <v>13.8</v>
      </c>
      <c r="H79" s="4">
        <v>514</v>
      </c>
      <c r="I79" s="4">
        <v>3</v>
      </c>
      <c r="J79" s="2"/>
    </row>
    <row r="80" spans="1:10" x14ac:dyDescent="0.25">
      <c r="A80" s="2" t="s">
        <v>106</v>
      </c>
      <c r="B80" s="2" t="s">
        <v>110</v>
      </c>
      <c r="C80" s="3">
        <v>45093</v>
      </c>
      <c r="D80" s="4">
        <v>7</v>
      </c>
      <c r="E80" s="3">
        <v>45100</v>
      </c>
      <c r="F80" s="7">
        <v>123.68</v>
      </c>
      <c r="G80" s="7">
        <v>123.68</v>
      </c>
      <c r="H80" s="4">
        <v>493</v>
      </c>
      <c r="I80" s="4">
        <v>3</v>
      </c>
      <c r="J80" s="2"/>
    </row>
    <row r="81" spans="1:10" x14ac:dyDescent="0.25">
      <c r="A81" s="2" t="s">
        <v>111</v>
      </c>
      <c r="B81" s="2" t="s">
        <v>112</v>
      </c>
      <c r="C81" s="3">
        <v>45133</v>
      </c>
      <c r="D81" s="4">
        <v>7</v>
      </c>
      <c r="E81" s="3">
        <v>45140</v>
      </c>
      <c r="F81" s="7">
        <v>21.69</v>
      </c>
      <c r="G81" s="7">
        <v>21.69</v>
      </c>
      <c r="H81" s="4">
        <v>453</v>
      </c>
      <c r="I81" s="4">
        <v>341</v>
      </c>
      <c r="J81" s="2"/>
    </row>
    <row r="82" spans="1:10" x14ac:dyDescent="0.25">
      <c r="A82" s="2" t="s">
        <v>113</v>
      </c>
      <c r="B82" s="2" t="s">
        <v>114</v>
      </c>
      <c r="C82" s="3">
        <v>45128</v>
      </c>
      <c r="D82" s="4">
        <v>7</v>
      </c>
      <c r="E82" s="3">
        <v>45135</v>
      </c>
      <c r="F82" s="7">
        <v>15.45</v>
      </c>
      <c r="G82" s="7">
        <v>15.45</v>
      </c>
      <c r="H82" s="4">
        <v>458</v>
      </c>
      <c r="I82" s="4">
        <v>341</v>
      </c>
      <c r="J82" s="2"/>
    </row>
    <row r="83" spans="1:10" x14ac:dyDescent="0.25">
      <c r="A83" s="2" t="s">
        <v>113</v>
      </c>
      <c r="B83" s="2" t="s">
        <v>115</v>
      </c>
      <c r="C83" s="3">
        <v>45132</v>
      </c>
      <c r="D83" s="4">
        <v>7</v>
      </c>
      <c r="E83" s="3">
        <v>45139</v>
      </c>
      <c r="F83" s="7">
        <v>19.329999999999998</v>
      </c>
      <c r="G83" s="7">
        <v>19.329999999999998</v>
      </c>
      <c r="H83" s="4">
        <v>454</v>
      </c>
      <c r="I83" s="4">
        <v>341</v>
      </c>
      <c r="J83" s="2"/>
    </row>
    <row r="84" spans="1:10" x14ac:dyDescent="0.25">
      <c r="A84" s="2" t="s">
        <v>113</v>
      </c>
      <c r="B84" s="2" t="s">
        <v>116</v>
      </c>
      <c r="C84" s="3">
        <v>45161</v>
      </c>
      <c r="D84" s="4">
        <v>7</v>
      </c>
      <c r="E84" s="3">
        <v>45168</v>
      </c>
      <c r="F84" s="7">
        <v>16.190000000000001</v>
      </c>
      <c r="G84" s="7">
        <v>16.190000000000001</v>
      </c>
      <c r="H84" s="4">
        <v>425</v>
      </c>
      <c r="I84" s="4">
        <v>341</v>
      </c>
      <c r="J84" s="2"/>
    </row>
    <row r="85" spans="1:10" x14ac:dyDescent="0.25">
      <c r="A85" s="2" t="s">
        <v>117</v>
      </c>
      <c r="B85" s="2" t="s">
        <v>118</v>
      </c>
      <c r="C85" s="3">
        <v>45057</v>
      </c>
      <c r="D85" s="4">
        <v>60</v>
      </c>
      <c r="E85" s="3">
        <v>45117</v>
      </c>
      <c r="F85" s="7">
        <v>177.79</v>
      </c>
      <c r="G85" s="7">
        <v>177.79</v>
      </c>
      <c r="H85" s="4">
        <v>476</v>
      </c>
      <c r="I85" s="4">
        <v>3</v>
      </c>
      <c r="J85" s="2"/>
    </row>
    <row r="86" spans="1:10" x14ac:dyDescent="0.25">
      <c r="A86" s="2" t="s">
        <v>117</v>
      </c>
      <c r="B86" s="2" t="s">
        <v>119</v>
      </c>
      <c r="C86" s="3">
        <v>45065</v>
      </c>
      <c r="D86" s="4">
        <v>52</v>
      </c>
      <c r="E86" s="3">
        <v>45117</v>
      </c>
      <c r="F86" s="7">
        <v>270.47000000000003</v>
      </c>
      <c r="G86" s="7">
        <v>270.47000000000003</v>
      </c>
      <c r="H86" s="4">
        <v>476</v>
      </c>
      <c r="I86" s="4">
        <v>3</v>
      </c>
      <c r="J86" s="2"/>
    </row>
    <row r="87" spans="1:10" x14ac:dyDescent="0.25">
      <c r="A87" s="2" t="s">
        <v>117</v>
      </c>
      <c r="B87" s="2" t="s">
        <v>120</v>
      </c>
      <c r="C87" s="3">
        <v>45065</v>
      </c>
      <c r="D87" s="4">
        <v>70</v>
      </c>
      <c r="E87" s="3">
        <v>45135</v>
      </c>
      <c r="F87" s="7">
        <v>254.3</v>
      </c>
      <c r="G87" s="7">
        <v>254.3</v>
      </c>
      <c r="H87" s="4">
        <v>458</v>
      </c>
      <c r="I87" s="4">
        <v>3</v>
      </c>
      <c r="J87" s="2"/>
    </row>
    <row r="88" spans="1:10" x14ac:dyDescent="0.25">
      <c r="A88" s="2" t="s">
        <v>117</v>
      </c>
      <c r="B88" s="2" t="s">
        <v>121</v>
      </c>
      <c r="C88" s="3">
        <v>45072</v>
      </c>
      <c r="D88" s="4">
        <v>80</v>
      </c>
      <c r="E88" s="3">
        <v>45152</v>
      </c>
      <c r="F88" s="7">
        <v>83.69</v>
      </c>
      <c r="G88" s="7">
        <v>83.69</v>
      </c>
      <c r="H88" s="4">
        <v>441</v>
      </c>
      <c r="I88" s="4">
        <v>3</v>
      </c>
      <c r="J88" s="2"/>
    </row>
    <row r="89" spans="1:10" x14ac:dyDescent="0.25">
      <c r="A89" s="2" t="s">
        <v>117</v>
      </c>
      <c r="B89" s="2" t="s">
        <v>122</v>
      </c>
      <c r="C89" s="3">
        <v>45093</v>
      </c>
      <c r="D89" s="4">
        <v>60</v>
      </c>
      <c r="E89" s="3">
        <v>45153</v>
      </c>
      <c r="F89" s="7">
        <v>240.93</v>
      </c>
      <c r="G89" s="7">
        <v>240.93</v>
      </c>
      <c r="H89" s="4">
        <v>440</v>
      </c>
      <c r="I89" s="4">
        <v>3</v>
      </c>
      <c r="J89" s="2"/>
    </row>
    <row r="90" spans="1:10" x14ac:dyDescent="0.25">
      <c r="A90" s="2" t="s">
        <v>123</v>
      </c>
      <c r="B90" s="2" t="s">
        <v>124</v>
      </c>
      <c r="C90" s="3">
        <v>44886</v>
      </c>
      <c r="D90" s="4">
        <v>60</v>
      </c>
      <c r="E90" s="3">
        <v>44946</v>
      </c>
      <c r="F90" s="7">
        <v>200.44</v>
      </c>
      <c r="G90" s="7">
        <v>200.44</v>
      </c>
      <c r="H90" s="4">
        <v>647</v>
      </c>
      <c r="I90" s="4">
        <v>3</v>
      </c>
      <c r="J90" s="2"/>
    </row>
    <row r="91" spans="1:10" x14ac:dyDescent="0.25">
      <c r="A91" s="2" t="s">
        <v>125</v>
      </c>
      <c r="B91" s="2" t="s">
        <v>126</v>
      </c>
      <c r="C91" s="3">
        <v>44868</v>
      </c>
      <c r="D91" s="4">
        <v>60</v>
      </c>
      <c r="E91" s="3">
        <v>44928</v>
      </c>
      <c r="F91" s="7">
        <v>383.54</v>
      </c>
      <c r="G91" s="7">
        <v>383.54</v>
      </c>
      <c r="H91" s="4">
        <v>665</v>
      </c>
      <c r="I91" s="4">
        <v>3</v>
      </c>
      <c r="J91" s="2"/>
    </row>
    <row r="92" spans="1:10" x14ac:dyDescent="0.25">
      <c r="A92" s="2" t="s">
        <v>125</v>
      </c>
      <c r="B92" s="2" t="s">
        <v>127</v>
      </c>
      <c r="C92" s="3">
        <v>44860</v>
      </c>
      <c r="D92" s="4">
        <v>70</v>
      </c>
      <c r="E92" s="3">
        <v>44930</v>
      </c>
      <c r="F92" s="7">
        <v>369.06</v>
      </c>
      <c r="G92" s="7">
        <v>369.06</v>
      </c>
      <c r="H92" s="4">
        <v>663</v>
      </c>
      <c r="I92" s="4">
        <v>3</v>
      </c>
      <c r="J92" s="2"/>
    </row>
    <row r="93" spans="1:10" x14ac:dyDescent="0.25">
      <c r="A93" s="2" t="s">
        <v>125</v>
      </c>
      <c r="B93" s="2" t="s">
        <v>128</v>
      </c>
      <c r="C93" s="3">
        <v>44868</v>
      </c>
      <c r="D93" s="4">
        <v>70</v>
      </c>
      <c r="E93" s="3">
        <v>44938</v>
      </c>
      <c r="F93" s="7">
        <v>383.67</v>
      </c>
      <c r="G93" s="7">
        <v>383.67</v>
      </c>
      <c r="H93" s="4">
        <v>655</v>
      </c>
      <c r="I93" s="4">
        <v>3</v>
      </c>
      <c r="J93" s="2"/>
    </row>
    <row r="94" spans="1:10" x14ac:dyDescent="0.25">
      <c r="A94" s="2" t="s">
        <v>125</v>
      </c>
      <c r="B94" s="2" t="s">
        <v>129</v>
      </c>
      <c r="C94" s="3">
        <v>44848</v>
      </c>
      <c r="D94" s="4">
        <v>90</v>
      </c>
      <c r="E94" s="3">
        <v>44938</v>
      </c>
      <c r="F94" s="7">
        <v>334.76</v>
      </c>
      <c r="G94" s="7">
        <v>334.76</v>
      </c>
      <c r="H94" s="4">
        <v>655</v>
      </c>
      <c r="I94" s="4">
        <v>3</v>
      </c>
      <c r="J94" s="2"/>
    </row>
    <row r="95" spans="1:10" x14ac:dyDescent="0.25">
      <c r="A95" s="2" t="s">
        <v>130</v>
      </c>
      <c r="B95" s="2" t="s">
        <v>131</v>
      </c>
      <c r="C95" s="3">
        <v>44925</v>
      </c>
      <c r="D95" s="4">
        <v>31</v>
      </c>
      <c r="E95" s="3">
        <v>44956</v>
      </c>
      <c r="F95" s="7">
        <v>158.74</v>
      </c>
      <c r="G95" s="7">
        <v>158.74</v>
      </c>
      <c r="H95" s="4">
        <v>637</v>
      </c>
      <c r="I95" s="4">
        <v>3</v>
      </c>
      <c r="J95" s="2"/>
    </row>
    <row r="96" spans="1:10" x14ac:dyDescent="0.25">
      <c r="A96" s="2" t="s">
        <v>132</v>
      </c>
      <c r="B96" s="2" t="s">
        <v>133</v>
      </c>
      <c r="C96" s="3">
        <v>45058</v>
      </c>
      <c r="D96" s="4">
        <v>70</v>
      </c>
      <c r="E96" s="3">
        <v>45128</v>
      </c>
      <c r="F96" s="7">
        <v>895.68</v>
      </c>
      <c r="G96" s="7">
        <v>895.68</v>
      </c>
      <c r="H96" s="4">
        <v>465</v>
      </c>
      <c r="I96" s="4">
        <v>3</v>
      </c>
      <c r="J96" s="2"/>
    </row>
    <row r="97" spans="1:10" x14ac:dyDescent="0.25">
      <c r="A97" s="2" t="s">
        <v>134</v>
      </c>
      <c r="B97" s="2" t="s">
        <v>135</v>
      </c>
      <c r="C97" s="3">
        <v>44999</v>
      </c>
      <c r="D97" s="4">
        <v>62</v>
      </c>
      <c r="E97" s="3">
        <v>45061</v>
      </c>
      <c r="F97" s="7">
        <v>61.62</v>
      </c>
      <c r="G97" s="7">
        <v>61.62</v>
      </c>
      <c r="H97" s="4">
        <v>532</v>
      </c>
      <c r="I97" s="4">
        <v>3</v>
      </c>
      <c r="J97" s="2"/>
    </row>
    <row r="98" spans="1:10" x14ac:dyDescent="0.25">
      <c r="A98" s="2" t="s">
        <v>136</v>
      </c>
      <c r="B98" s="2" t="s">
        <v>137</v>
      </c>
      <c r="C98" s="3">
        <v>45125</v>
      </c>
      <c r="D98" s="4">
        <v>62</v>
      </c>
      <c r="E98" s="3">
        <v>45187</v>
      </c>
      <c r="F98" s="7">
        <v>321.35000000000002</v>
      </c>
      <c r="G98" s="7">
        <v>321.35000000000002</v>
      </c>
      <c r="H98" s="4">
        <v>406</v>
      </c>
      <c r="I98" s="4">
        <v>3</v>
      </c>
      <c r="J98" s="2"/>
    </row>
    <row r="99" spans="1:10" x14ac:dyDescent="0.25">
      <c r="A99" s="2" t="s">
        <v>136</v>
      </c>
      <c r="B99" s="2" t="s">
        <v>138</v>
      </c>
      <c r="C99" s="3">
        <v>45125</v>
      </c>
      <c r="D99" s="4">
        <v>70</v>
      </c>
      <c r="E99" s="3">
        <v>45195</v>
      </c>
      <c r="F99" s="7">
        <v>321.45</v>
      </c>
      <c r="G99" s="7">
        <v>321.45</v>
      </c>
      <c r="H99" s="4">
        <v>398</v>
      </c>
      <c r="I99" s="4">
        <v>3</v>
      </c>
      <c r="J99" s="2"/>
    </row>
    <row r="100" spans="1:10" x14ac:dyDescent="0.25">
      <c r="A100" s="2" t="s">
        <v>139</v>
      </c>
      <c r="B100" s="2" t="s">
        <v>140</v>
      </c>
      <c r="C100" s="3">
        <v>45092</v>
      </c>
      <c r="D100" s="4">
        <v>40</v>
      </c>
      <c r="E100" s="3">
        <v>45132</v>
      </c>
      <c r="F100" s="7">
        <v>209.59</v>
      </c>
      <c r="G100" s="8">
        <v>0.59</v>
      </c>
      <c r="H100" s="4">
        <v>461</v>
      </c>
      <c r="I100" s="4">
        <v>3</v>
      </c>
      <c r="J100" s="2"/>
    </row>
    <row r="101" spans="1:10" x14ac:dyDescent="0.25">
      <c r="A101" s="2" t="s">
        <v>139</v>
      </c>
      <c r="B101" s="2" t="s">
        <v>141</v>
      </c>
      <c r="C101" s="3">
        <v>45092</v>
      </c>
      <c r="D101" s="4">
        <v>50</v>
      </c>
      <c r="E101" s="3">
        <v>45142</v>
      </c>
      <c r="F101" s="7">
        <v>185.93</v>
      </c>
      <c r="G101" s="8">
        <v>0.93</v>
      </c>
      <c r="H101" s="4">
        <v>451</v>
      </c>
      <c r="I101" s="4">
        <v>3</v>
      </c>
      <c r="J101" s="2"/>
    </row>
    <row r="102" spans="1:10" x14ac:dyDescent="0.25">
      <c r="A102" s="2" t="s">
        <v>139</v>
      </c>
      <c r="B102" s="2" t="s">
        <v>142</v>
      </c>
      <c r="C102" s="3">
        <v>45092</v>
      </c>
      <c r="D102" s="4">
        <v>60</v>
      </c>
      <c r="E102" s="3">
        <v>45152</v>
      </c>
      <c r="F102" s="7">
        <v>185.93</v>
      </c>
      <c r="G102" s="8">
        <v>51.18</v>
      </c>
      <c r="H102" s="4">
        <v>441</v>
      </c>
      <c r="I102" s="4">
        <v>3</v>
      </c>
      <c r="J102" s="2"/>
    </row>
    <row r="103" spans="1:10" x14ac:dyDescent="0.25">
      <c r="A103" s="2" t="s">
        <v>143</v>
      </c>
      <c r="B103" s="2" t="s">
        <v>144</v>
      </c>
      <c r="C103" s="3">
        <v>45124</v>
      </c>
      <c r="D103" s="4">
        <v>60</v>
      </c>
      <c r="E103" s="3">
        <v>45184</v>
      </c>
      <c r="F103" s="7">
        <v>58.49</v>
      </c>
      <c r="G103" s="7">
        <v>58.49</v>
      </c>
      <c r="H103" s="4">
        <v>409</v>
      </c>
      <c r="I103" s="4">
        <v>3</v>
      </c>
      <c r="J103" s="2"/>
    </row>
    <row r="104" spans="1:10" x14ac:dyDescent="0.25">
      <c r="A104" s="2" t="s">
        <v>145</v>
      </c>
      <c r="B104" s="2" t="s">
        <v>146</v>
      </c>
      <c r="C104" s="3">
        <v>44987</v>
      </c>
      <c r="D104" s="4">
        <v>60</v>
      </c>
      <c r="E104" s="3">
        <v>45047</v>
      </c>
      <c r="F104" s="7">
        <v>146.15</v>
      </c>
      <c r="G104" s="7">
        <v>146.15</v>
      </c>
      <c r="H104" s="4">
        <v>546</v>
      </c>
      <c r="I104" s="4">
        <v>3</v>
      </c>
      <c r="J104" s="2"/>
    </row>
    <row r="105" spans="1:10" x14ac:dyDescent="0.25">
      <c r="A105" s="2" t="s">
        <v>147</v>
      </c>
      <c r="B105" s="2" t="s">
        <v>148</v>
      </c>
      <c r="C105" s="3">
        <v>45126</v>
      </c>
      <c r="D105" s="4">
        <v>30</v>
      </c>
      <c r="E105" s="3">
        <v>45156</v>
      </c>
      <c r="F105" s="7">
        <v>622.71</v>
      </c>
      <c r="G105" s="7">
        <v>622.71</v>
      </c>
      <c r="H105" s="4">
        <v>437</v>
      </c>
      <c r="I105" s="4">
        <v>341</v>
      </c>
      <c r="J105" s="2"/>
    </row>
    <row r="106" spans="1:10" x14ac:dyDescent="0.25">
      <c r="A106" s="2" t="s">
        <v>147</v>
      </c>
      <c r="B106" s="2" t="s">
        <v>149</v>
      </c>
      <c r="C106" s="3">
        <v>45127</v>
      </c>
      <c r="D106" s="4">
        <v>32</v>
      </c>
      <c r="E106" s="3">
        <v>45159</v>
      </c>
      <c r="F106" s="7">
        <v>365.07</v>
      </c>
      <c r="G106" s="7">
        <v>365.07</v>
      </c>
      <c r="H106" s="4">
        <v>434</v>
      </c>
      <c r="I106" s="4">
        <v>341</v>
      </c>
      <c r="J106" s="2"/>
    </row>
    <row r="107" spans="1:10" x14ac:dyDescent="0.25">
      <c r="A107" s="2" t="s">
        <v>147</v>
      </c>
      <c r="B107" s="2" t="s">
        <v>150</v>
      </c>
      <c r="C107" s="3">
        <v>45133</v>
      </c>
      <c r="D107" s="4">
        <v>50</v>
      </c>
      <c r="E107" s="3">
        <v>45183</v>
      </c>
      <c r="F107" s="7">
        <v>271</v>
      </c>
      <c r="G107" s="7">
        <v>271</v>
      </c>
      <c r="H107" s="4">
        <v>410</v>
      </c>
      <c r="I107" s="4">
        <v>341</v>
      </c>
      <c r="J107" s="2"/>
    </row>
    <row r="108" spans="1:10" x14ac:dyDescent="0.25">
      <c r="A108" s="2" t="s">
        <v>147</v>
      </c>
      <c r="B108" s="2" t="s">
        <v>151</v>
      </c>
      <c r="C108" s="3">
        <v>45132</v>
      </c>
      <c r="D108" s="4">
        <v>62</v>
      </c>
      <c r="E108" s="3">
        <v>45194</v>
      </c>
      <c r="F108" s="7">
        <v>464</v>
      </c>
      <c r="G108" s="7">
        <v>464</v>
      </c>
      <c r="H108" s="4">
        <v>399</v>
      </c>
      <c r="I108" s="4">
        <v>341</v>
      </c>
      <c r="J108" s="2"/>
    </row>
    <row r="109" spans="1:10" x14ac:dyDescent="0.25">
      <c r="A109" s="2" t="s">
        <v>152</v>
      </c>
      <c r="B109" s="2" t="s">
        <v>153</v>
      </c>
      <c r="C109" s="3">
        <v>45041</v>
      </c>
      <c r="D109" s="4">
        <v>41</v>
      </c>
      <c r="E109" s="3">
        <v>45082</v>
      </c>
      <c r="F109" s="7">
        <v>391.37</v>
      </c>
      <c r="G109" s="7">
        <v>391.37</v>
      </c>
      <c r="H109" s="4">
        <v>511</v>
      </c>
      <c r="I109" s="4">
        <v>3</v>
      </c>
      <c r="J109" s="2"/>
    </row>
    <row r="110" spans="1:10" x14ac:dyDescent="0.25">
      <c r="A110" s="2" t="s">
        <v>152</v>
      </c>
      <c r="B110" s="2" t="s">
        <v>154</v>
      </c>
      <c r="C110" s="3">
        <v>45065</v>
      </c>
      <c r="D110" s="4">
        <v>45</v>
      </c>
      <c r="E110" s="3">
        <v>45110</v>
      </c>
      <c r="F110" s="7">
        <v>1099.8900000000001</v>
      </c>
      <c r="G110" s="7">
        <v>1099.8900000000001</v>
      </c>
      <c r="H110" s="4">
        <v>483</v>
      </c>
      <c r="I110" s="4">
        <v>3</v>
      </c>
      <c r="J110" s="2"/>
    </row>
    <row r="111" spans="1:10" x14ac:dyDescent="0.25">
      <c r="A111" s="2" t="s">
        <v>152</v>
      </c>
      <c r="B111" s="2" t="s">
        <v>155</v>
      </c>
      <c r="C111" s="3">
        <v>45075</v>
      </c>
      <c r="D111" s="4">
        <v>42</v>
      </c>
      <c r="E111" s="3">
        <v>45117</v>
      </c>
      <c r="F111" s="7">
        <v>298.08</v>
      </c>
      <c r="G111" s="7">
        <v>298.08</v>
      </c>
      <c r="H111" s="4">
        <v>476</v>
      </c>
      <c r="I111" s="4">
        <v>3</v>
      </c>
      <c r="J111" s="2"/>
    </row>
    <row r="112" spans="1:10" x14ac:dyDescent="0.25">
      <c r="A112" s="2" t="s">
        <v>152</v>
      </c>
      <c r="B112" s="2" t="s">
        <v>156</v>
      </c>
      <c r="C112" s="3">
        <v>45075</v>
      </c>
      <c r="D112" s="4">
        <v>45</v>
      </c>
      <c r="E112" s="3">
        <v>45120</v>
      </c>
      <c r="F112" s="7">
        <v>347.68</v>
      </c>
      <c r="G112" s="7">
        <v>347.68</v>
      </c>
      <c r="H112" s="4">
        <v>473</v>
      </c>
      <c r="I112" s="4">
        <v>3</v>
      </c>
      <c r="J112" s="2"/>
    </row>
    <row r="113" spans="1:10" x14ac:dyDescent="0.25">
      <c r="A113" s="2" t="s">
        <v>152</v>
      </c>
      <c r="B113" s="2" t="s">
        <v>157</v>
      </c>
      <c r="C113" s="3">
        <v>45041</v>
      </c>
      <c r="D113" s="4">
        <v>80</v>
      </c>
      <c r="E113" s="3">
        <v>45121</v>
      </c>
      <c r="F113" s="7">
        <v>357.38</v>
      </c>
      <c r="G113" s="7">
        <v>357.38</v>
      </c>
      <c r="H113" s="4">
        <v>472</v>
      </c>
      <c r="I113" s="4">
        <v>3</v>
      </c>
      <c r="J113" s="2"/>
    </row>
    <row r="114" spans="1:10" x14ac:dyDescent="0.25">
      <c r="A114" s="2" t="s">
        <v>152</v>
      </c>
      <c r="B114" s="2" t="s">
        <v>158</v>
      </c>
      <c r="C114" s="3">
        <v>45077</v>
      </c>
      <c r="D114" s="4">
        <v>47</v>
      </c>
      <c r="E114" s="3">
        <v>45124</v>
      </c>
      <c r="F114" s="7">
        <v>62.62</v>
      </c>
      <c r="G114" s="7">
        <v>62.62</v>
      </c>
      <c r="H114" s="4">
        <v>469</v>
      </c>
      <c r="I114" s="4">
        <v>3</v>
      </c>
      <c r="J114" s="2"/>
    </row>
    <row r="115" spans="1:10" x14ac:dyDescent="0.25">
      <c r="A115" s="2" t="s">
        <v>152</v>
      </c>
      <c r="B115" s="2" t="s">
        <v>159</v>
      </c>
      <c r="C115" s="3">
        <v>45065</v>
      </c>
      <c r="D115" s="4">
        <v>60</v>
      </c>
      <c r="E115" s="3">
        <v>45125</v>
      </c>
      <c r="F115" s="7">
        <v>1099.8900000000001</v>
      </c>
      <c r="G115" s="7">
        <v>1099.8900000000001</v>
      </c>
      <c r="H115" s="4">
        <v>468</v>
      </c>
      <c r="I115" s="4">
        <v>3</v>
      </c>
      <c r="J115" s="2"/>
    </row>
    <row r="116" spans="1:10" x14ac:dyDescent="0.25">
      <c r="A116" s="2" t="s">
        <v>152</v>
      </c>
      <c r="B116" s="2" t="s">
        <v>160</v>
      </c>
      <c r="C116" s="3">
        <v>45075</v>
      </c>
      <c r="D116" s="4">
        <v>50</v>
      </c>
      <c r="E116" s="3">
        <v>45125</v>
      </c>
      <c r="F116" s="7">
        <v>264.87</v>
      </c>
      <c r="G116" s="7">
        <v>264.87</v>
      </c>
      <c r="H116" s="4">
        <v>468</v>
      </c>
      <c r="I116" s="4">
        <v>3</v>
      </c>
      <c r="J116" s="2"/>
    </row>
    <row r="117" spans="1:10" x14ac:dyDescent="0.25">
      <c r="A117" s="2" t="s">
        <v>152</v>
      </c>
      <c r="B117" s="2" t="s">
        <v>161</v>
      </c>
      <c r="C117" s="3">
        <v>45075</v>
      </c>
      <c r="D117" s="4">
        <v>56</v>
      </c>
      <c r="E117" s="3">
        <v>45131</v>
      </c>
      <c r="F117" s="7">
        <v>305.07</v>
      </c>
      <c r="G117" s="7">
        <v>305.07</v>
      </c>
      <c r="H117" s="4">
        <v>462</v>
      </c>
      <c r="I117" s="4">
        <v>3</v>
      </c>
      <c r="J117" s="2"/>
    </row>
    <row r="118" spans="1:10" x14ac:dyDescent="0.25">
      <c r="A118" s="2" t="s">
        <v>152</v>
      </c>
      <c r="B118" s="2" t="s">
        <v>162</v>
      </c>
      <c r="C118" s="3">
        <v>45075</v>
      </c>
      <c r="D118" s="4">
        <v>60</v>
      </c>
      <c r="E118" s="3">
        <v>45135</v>
      </c>
      <c r="F118" s="7">
        <v>264.87</v>
      </c>
      <c r="G118" s="7">
        <v>264.87</v>
      </c>
      <c r="H118" s="4">
        <v>458</v>
      </c>
      <c r="I118" s="4">
        <v>3</v>
      </c>
      <c r="J118" s="2"/>
    </row>
    <row r="119" spans="1:10" x14ac:dyDescent="0.25">
      <c r="A119" s="2" t="s">
        <v>152</v>
      </c>
      <c r="B119" s="2" t="s">
        <v>163</v>
      </c>
      <c r="C119" s="3">
        <v>45065</v>
      </c>
      <c r="D119" s="4">
        <v>70</v>
      </c>
      <c r="E119" s="3">
        <v>45135</v>
      </c>
      <c r="F119" s="7">
        <v>1099.8900000000001</v>
      </c>
      <c r="G119" s="7">
        <v>1099.8900000000001</v>
      </c>
      <c r="H119" s="4">
        <v>458</v>
      </c>
      <c r="I119" s="4">
        <v>3</v>
      </c>
      <c r="J119" s="2"/>
    </row>
    <row r="120" spans="1:10" x14ac:dyDescent="0.25">
      <c r="A120" s="2" t="s">
        <v>152</v>
      </c>
      <c r="B120" s="2" t="s">
        <v>164</v>
      </c>
      <c r="C120" s="3">
        <v>45075</v>
      </c>
      <c r="D120" s="4">
        <v>65</v>
      </c>
      <c r="E120" s="3">
        <v>45140</v>
      </c>
      <c r="F120" s="7">
        <v>305.07</v>
      </c>
      <c r="G120" s="7">
        <v>305.07</v>
      </c>
      <c r="H120" s="4">
        <v>453</v>
      </c>
      <c r="I120" s="4">
        <v>3</v>
      </c>
      <c r="J120" s="2"/>
    </row>
    <row r="121" spans="1:10" x14ac:dyDescent="0.25">
      <c r="A121" s="2" t="s">
        <v>152</v>
      </c>
      <c r="B121" s="2" t="s">
        <v>165</v>
      </c>
      <c r="C121" s="3">
        <v>45075</v>
      </c>
      <c r="D121" s="4">
        <v>77</v>
      </c>
      <c r="E121" s="3">
        <v>45152</v>
      </c>
      <c r="F121" s="7">
        <v>305.07</v>
      </c>
      <c r="G121" s="7">
        <v>305.07</v>
      </c>
      <c r="H121" s="4">
        <v>441</v>
      </c>
      <c r="I121" s="4">
        <v>3</v>
      </c>
      <c r="J121" s="2"/>
    </row>
    <row r="122" spans="1:10" x14ac:dyDescent="0.25">
      <c r="A122" s="2" t="s">
        <v>152</v>
      </c>
      <c r="B122" s="2" t="s">
        <v>166</v>
      </c>
      <c r="C122" s="3">
        <v>45065</v>
      </c>
      <c r="D122" s="4">
        <v>90</v>
      </c>
      <c r="E122" s="3">
        <v>45155</v>
      </c>
      <c r="F122" s="7">
        <v>1099.8900000000001</v>
      </c>
      <c r="G122" s="7">
        <v>1099.8900000000001</v>
      </c>
      <c r="H122" s="4">
        <v>438</v>
      </c>
      <c r="I122" s="4">
        <v>3</v>
      </c>
      <c r="J122" s="2"/>
    </row>
    <row r="123" spans="1:10" x14ac:dyDescent="0.25">
      <c r="A123" s="2" t="s">
        <v>152</v>
      </c>
      <c r="B123" s="2" t="s">
        <v>167</v>
      </c>
      <c r="C123" s="3">
        <v>45075</v>
      </c>
      <c r="D123" s="4">
        <v>91</v>
      </c>
      <c r="E123" s="3">
        <v>45166</v>
      </c>
      <c r="F123" s="7">
        <v>264.87</v>
      </c>
      <c r="G123" s="7">
        <v>264.87</v>
      </c>
      <c r="H123" s="4">
        <v>427</v>
      </c>
      <c r="I123" s="4">
        <v>3</v>
      </c>
      <c r="J123" s="2"/>
    </row>
    <row r="124" spans="1:10" x14ac:dyDescent="0.25">
      <c r="A124" s="2" t="s">
        <v>168</v>
      </c>
      <c r="B124" s="2" t="s">
        <v>169</v>
      </c>
      <c r="C124" s="3">
        <v>45015</v>
      </c>
      <c r="D124" s="4">
        <v>7</v>
      </c>
      <c r="E124" s="3">
        <v>45022</v>
      </c>
      <c r="F124" s="7">
        <v>43.19</v>
      </c>
      <c r="G124" s="7">
        <v>43.19</v>
      </c>
      <c r="H124" s="4">
        <v>571</v>
      </c>
      <c r="I124" s="4">
        <v>3</v>
      </c>
      <c r="J124" s="2"/>
    </row>
    <row r="125" spans="1:10" x14ac:dyDescent="0.25">
      <c r="A125" s="2" t="s">
        <v>168</v>
      </c>
      <c r="B125" s="2" t="s">
        <v>170</v>
      </c>
      <c r="C125" s="3">
        <v>45026</v>
      </c>
      <c r="D125" s="4">
        <v>7</v>
      </c>
      <c r="E125" s="3">
        <v>45033</v>
      </c>
      <c r="F125" s="7">
        <v>26.28</v>
      </c>
      <c r="G125" s="7">
        <v>26.28</v>
      </c>
      <c r="H125" s="4">
        <v>560</v>
      </c>
      <c r="I125" s="4">
        <v>3</v>
      </c>
      <c r="J125" s="2"/>
    </row>
    <row r="126" spans="1:10" x14ac:dyDescent="0.25">
      <c r="A126" s="2" t="s">
        <v>171</v>
      </c>
      <c r="B126" s="2" t="s">
        <v>172</v>
      </c>
      <c r="C126" s="3">
        <v>45167</v>
      </c>
      <c r="D126" s="4">
        <v>1</v>
      </c>
      <c r="E126" s="3">
        <v>45168</v>
      </c>
      <c r="F126" s="7">
        <v>5.45</v>
      </c>
      <c r="G126" s="7">
        <v>5.45</v>
      </c>
      <c r="H126" s="4">
        <v>425</v>
      </c>
      <c r="I126" s="4">
        <v>341</v>
      </c>
      <c r="J126" s="2"/>
    </row>
    <row r="127" spans="1:10" x14ac:dyDescent="0.25">
      <c r="A127" s="2" t="s">
        <v>173</v>
      </c>
      <c r="B127" s="2" t="s">
        <v>174</v>
      </c>
      <c r="C127" s="3">
        <v>44859</v>
      </c>
      <c r="D127" s="4">
        <v>80</v>
      </c>
      <c r="E127" s="3">
        <v>44939</v>
      </c>
      <c r="F127" s="7">
        <v>657.81</v>
      </c>
      <c r="G127" s="7">
        <v>657.81</v>
      </c>
      <c r="H127" s="4">
        <v>654</v>
      </c>
      <c r="I127" s="4">
        <v>3</v>
      </c>
      <c r="J127" s="2"/>
    </row>
    <row r="128" spans="1:10" x14ac:dyDescent="0.25">
      <c r="A128" s="2" t="s">
        <v>173</v>
      </c>
      <c r="B128" s="2" t="s">
        <v>175</v>
      </c>
      <c r="C128" s="3">
        <v>44862</v>
      </c>
      <c r="D128" s="4">
        <v>90</v>
      </c>
      <c r="E128" s="3">
        <v>44952</v>
      </c>
      <c r="F128" s="7">
        <v>232.83</v>
      </c>
      <c r="G128" s="7">
        <v>232.83</v>
      </c>
      <c r="H128" s="4">
        <v>641</v>
      </c>
      <c r="I128" s="4">
        <v>3</v>
      </c>
      <c r="J128" s="2"/>
    </row>
    <row r="129" spans="1:10" x14ac:dyDescent="0.25">
      <c r="A129" s="2" t="s">
        <v>176</v>
      </c>
      <c r="B129" s="2" t="s">
        <v>177</v>
      </c>
      <c r="C129" s="3">
        <v>45009</v>
      </c>
      <c r="D129" s="4">
        <v>52</v>
      </c>
      <c r="E129" s="3">
        <v>45061</v>
      </c>
      <c r="F129" s="7">
        <v>268.60000000000002</v>
      </c>
      <c r="G129" s="7">
        <v>268.60000000000002</v>
      </c>
      <c r="H129" s="4">
        <v>532</v>
      </c>
      <c r="I129" s="4">
        <v>3</v>
      </c>
      <c r="J129" s="2"/>
    </row>
    <row r="130" spans="1:10" x14ac:dyDescent="0.25">
      <c r="A130" s="2" t="s">
        <v>178</v>
      </c>
      <c r="B130" s="2" t="s">
        <v>179</v>
      </c>
      <c r="C130" s="3">
        <v>45000</v>
      </c>
      <c r="D130" s="4">
        <v>47</v>
      </c>
      <c r="E130" s="3">
        <v>45047</v>
      </c>
      <c r="F130" s="7">
        <v>497.79</v>
      </c>
      <c r="G130" s="7">
        <v>497.79</v>
      </c>
      <c r="H130" s="4">
        <v>546</v>
      </c>
      <c r="I130" s="4">
        <v>3</v>
      </c>
      <c r="J130" s="2"/>
    </row>
    <row r="131" spans="1:10" x14ac:dyDescent="0.25">
      <c r="A131" s="2" t="s">
        <v>178</v>
      </c>
      <c r="B131" s="2" t="s">
        <v>180</v>
      </c>
      <c r="C131" s="3">
        <v>45006</v>
      </c>
      <c r="D131" s="4">
        <v>45</v>
      </c>
      <c r="E131" s="3">
        <v>45051</v>
      </c>
      <c r="F131" s="7">
        <v>855.24</v>
      </c>
      <c r="G131" s="7">
        <v>855.24</v>
      </c>
      <c r="H131" s="4">
        <v>542</v>
      </c>
      <c r="I131" s="4">
        <v>3</v>
      </c>
      <c r="J131" s="2"/>
    </row>
    <row r="132" spans="1:10" x14ac:dyDescent="0.25">
      <c r="A132" s="2" t="s">
        <v>178</v>
      </c>
      <c r="B132" s="2" t="s">
        <v>181</v>
      </c>
      <c r="C132" s="3">
        <v>45007</v>
      </c>
      <c r="D132" s="4">
        <v>61</v>
      </c>
      <c r="E132" s="3">
        <v>45068</v>
      </c>
      <c r="F132" s="7">
        <v>207.86</v>
      </c>
      <c r="G132" s="7">
        <v>207.86</v>
      </c>
      <c r="H132" s="4">
        <v>525</v>
      </c>
      <c r="I132" s="4">
        <v>3</v>
      </c>
      <c r="J132" s="2"/>
    </row>
    <row r="133" spans="1:10" x14ac:dyDescent="0.25">
      <c r="A133" s="2" t="s">
        <v>182</v>
      </c>
      <c r="B133" s="2" t="s">
        <v>183</v>
      </c>
      <c r="C133" s="3">
        <v>45027</v>
      </c>
      <c r="D133" s="4">
        <v>30</v>
      </c>
      <c r="E133" s="3">
        <v>45057</v>
      </c>
      <c r="F133" s="7">
        <v>150.55000000000001</v>
      </c>
      <c r="G133" s="7">
        <v>150.55000000000001</v>
      </c>
      <c r="H133" s="4">
        <v>536</v>
      </c>
      <c r="I133" s="4">
        <v>3</v>
      </c>
      <c r="J133" s="2"/>
    </row>
    <row r="134" spans="1:10" x14ac:dyDescent="0.25">
      <c r="A134" s="2" t="s">
        <v>182</v>
      </c>
      <c r="B134" s="2" t="s">
        <v>184</v>
      </c>
      <c r="C134" s="3">
        <v>45014</v>
      </c>
      <c r="D134" s="4">
        <v>47</v>
      </c>
      <c r="E134" s="3">
        <v>45061</v>
      </c>
      <c r="F134" s="7">
        <v>134.51</v>
      </c>
      <c r="G134" s="7">
        <v>134.51</v>
      </c>
      <c r="H134" s="4">
        <v>532</v>
      </c>
      <c r="I134" s="4">
        <v>3</v>
      </c>
      <c r="J134" s="2"/>
    </row>
    <row r="135" spans="1:10" x14ac:dyDescent="0.25">
      <c r="A135" s="2" t="s">
        <v>182</v>
      </c>
      <c r="B135" s="2" t="s">
        <v>185</v>
      </c>
      <c r="C135" s="3">
        <v>45040</v>
      </c>
      <c r="D135" s="4">
        <v>30</v>
      </c>
      <c r="E135" s="3">
        <v>45070</v>
      </c>
      <c r="F135" s="7">
        <v>187.24</v>
      </c>
      <c r="G135" s="7">
        <v>187.24</v>
      </c>
      <c r="H135" s="4">
        <v>523</v>
      </c>
      <c r="I135" s="4">
        <v>3</v>
      </c>
      <c r="J135" s="2"/>
    </row>
    <row r="136" spans="1:10" x14ac:dyDescent="0.25">
      <c r="A136" s="2" t="s">
        <v>182</v>
      </c>
      <c r="B136" s="2" t="s">
        <v>186</v>
      </c>
      <c r="C136" s="3">
        <v>45014</v>
      </c>
      <c r="D136" s="4">
        <v>61</v>
      </c>
      <c r="E136" s="3">
        <v>45075</v>
      </c>
      <c r="F136" s="7">
        <v>134.56</v>
      </c>
      <c r="G136" s="7">
        <v>134.56</v>
      </c>
      <c r="H136" s="4">
        <v>518</v>
      </c>
      <c r="I136" s="4">
        <v>3</v>
      </c>
      <c r="J136" s="2"/>
    </row>
    <row r="137" spans="1:10" x14ac:dyDescent="0.25">
      <c r="A137" s="2" t="s">
        <v>182</v>
      </c>
      <c r="B137" s="2" t="s">
        <v>187</v>
      </c>
      <c r="C137" s="3">
        <v>45013</v>
      </c>
      <c r="D137" s="4">
        <v>62</v>
      </c>
      <c r="E137" s="3">
        <v>45075</v>
      </c>
      <c r="F137" s="7">
        <v>223.66</v>
      </c>
      <c r="G137" s="7">
        <v>223.66</v>
      </c>
      <c r="H137" s="4">
        <v>518</v>
      </c>
      <c r="I137" s="4">
        <v>3</v>
      </c>
      <c r="J137" s="2"/>
    </row>
    <row r="138" spans="1:10" x14ac:dyDescent="0.25">
      <c r="A138" s="2" t="s">
        <v>182</v>
      </c>
      <c r="B138" s="2" t="s">
        <v>188</v>
      </c>
      <c r="C138" s="3">
        <v>45040</v>
      </c>
      <c r="D138" s="4">
        <v>60</v>
      </c>
      <c r="E138" s="3">
        <v>45100</v>
      </c>
      <c r="F138" s="7">
        <v>176.05</v>
      </c>
      <c r="G138" s="7">
        <v>176.05</v>
      </c>
      <c r="H138" s="4">
        <v>493</v>
      </c>
      <c r="I138" s="4">
        <v>3</v>
      </c>
      <c r="J138" s="2"/>
    </row>
    <row r="139" spans="1:10" x14ac:dyDescent="0.25">
      <c r="A139" s="2" t="s">
        <v>189</v>
      </c>
      <c r="B139" s="2" t="s">
        <v>190</v>
      </c>
      <c r="C139" s="3">
        <v>45162</v>
      </c>
      <c r="D139" s="4">
        <v>32</v>
      </c>
      <c r="E139" s="3">
        <v>45194</v>
      </c>
      <c r="F139" s="7">
        <v>209.26</v>
      </c>
      <c r="G139" s="7">
        <v>209.26</v>
      </c>
      <c r="H139" s="4">
        <v>399</v>
      </c>
      <c r="I139" s="4">
        <v>341</v>
      </c>
      <c r="J139" s="2"/>
    </row>
    <row r="140" spans="1:10" x14ac:dyDescent="0.25">
      <c r="A140" s="2" t="s">
        <v>189</v>
      </c>
      <c r="B140" s="2" t="s">
        <v>191</v>
      </c>
      <c r="C140" s="3">
        <v>45106</v>
      </c>
      <c r="D140" s="4">
        <v>90</v>
      </c>
      <c r="E140" s="3">
        <v>45196</v>
      </c>
      <c r="F140" s="7">
        <v>314.35000000000002</v>
      </c>
      <c r="G140" s="7">
        <v>314.35000000000002</v>
      </c>
      <c r="H140" s="4">
        <v>397</v>
      </c>
      <c r="I140" s="4">
        <v>3</v>
      </c>
      <c r="J140" s="2"/>
    </row>
    <row r="141" spans="1:10" x14ac:dyDescent="0.25">
      <c r="A141" s="2" t="s">
        <v>192</v>
      </c>
      <c r="B141" s="2" t="s">
        <v>193</v>
      </c>
      <c r="C141" s="3">
        <v>44845</v>
      </c>
      <c r="D141" s="4">
        <v>90</v>
      </c>
      <c r="E141" s="3">
        <v>44935</v>
      </c>
      <c r="F141" s="7">
        <v>1362.25</v>
      </c>
      <c r="G141" s="7">
        <v>1362.25</v>
      </c>
      <c r="H141" s="4">
        <v>658</v>
      </c>
      <c r="I141" s="4">
        <v>3</v>
      </c>
      <c r="J141" s="2"/>
    </row>
    <row r="142" spans="1:10" x14ac:dyDescent="0.25">
      <c r="A142" s="2" t="s">
        <v>194</v>
      </c>
      <c r="B142" s="2" t="s">
        <v>195</v>
      </c>
      <c r="C142" s="3">
        <v>45002</v>
      </c>
      <c r="D142" s="4">
        <v>70</v>
      </c>
      <c r="E142" s="3">
        <v>45072</v>
      </c>
      <c r="F142" s="7">
        <v>664.68</v>
      </c>
      <c r="G142" s="7">
        <v>664.68</v>
      </c>
      <c r="H142" s="4">
        <v>521</v>
      </c>
      <c r="I142" s="4">
        <v>3</v>
      </c>
      <c r="J142" s="2"/>
    </row>
    <row r="143" spans="1:10" x14ac:dyDescent="0.25">
      <c r="A143" s="2" t="s">
        <v>194</v>
      </c>
      <c r="B143" s="2" t="s">
        <v>196</v>
      </c>
      <c r="C143" s="3">
        <v>44994</v>
      </c>
      <c r="D143" s="4">
        <v>81</v>
      </c>
      <c r="E143" s="3">
        <v>45075</v>
      </c>
      <c r="F143" s="7">
        <v>1041.94</v>
      </c>
      <c r="G143" s="7">
        <v>1041.94</v>
      </c>
      <c r="H143" s="4">
        <v>518</v>
      </c>
      <c r="I143" s="4">
        <v>3</v>
      </c>
      <c r="J143" s="2"/>
    </row>
    <row r="144" spans="1:10" x14ac:dyDescent="0.25">
      <c r="A144" s="2" t="s">
        <v>194</v>
      </c>
      <c r="B144" s="2" t="s">
        <v>197</v>
      </c>
      <c r="C144" s="3">
        <v>45020</v>
      </c>
      <c r="D144" s="4">
        <v>62</v>
      </c>
      <c r="E144" s="3">
        <v>45082</v>
      </c>
      <c r="F144" s="7">
        <v>677.02</v>
      </c>
      <c r="G144" s="7">
        <v>677.02</v>
      </c>
      <c r="H144" s="4">
        <v>511</v>
      </c>
      <c r="I144" s="4">
        <v>3</v>
      </c>
      <c r="J144" s="2"/>
    </row>
    <row r="145" spans="1:10" x14ac:dyDescent="0.25">
      <c r="A145" s="2" t="s">
        <v>194</v>
      </c>
      <c r="B145" s="2" t="s">
        <v>198</v>
      </c>
      <c r="C145" s="3">
        <v>45049</v>
      </c>
      <c r="D145" s="4">
        <v>40</v>
      </c>
      <c r="E145" s="3">
        <v>45089</v>
      </c>
      <c r="F145" s="7">
        <v>597.85</v>
      </c>
      <c r="G145" s="7">
        <v>597.85</v>
      </c>
      <c r="H145" s="4">
        <v>504</v>
      </c>
      <c r="I145" s="4">
        <v>3</v>
      </c>
      <c r="J145" s="2"/>
    </row>
    <row r="146" spans="1:10" x14ac:dyDescent="0.25">
      <c r="A146" s="2" t="s">
        <v>194</v>
      </c>
      <c r="B146" s="2" t="s">
        <v>199</v>
      </c>
      <c r="C146" s="3">
        <v>45020</v>
      </c>
      <c r="D146" s="4">
        <v>70</v>
      </c>
      <c r="E146" s="3">
        <v>45090</v>
      </c>
      <c r="F146" s="7">
        <v>677.02</v>
      </c>
      <c r="G146" s="7">
        <v>677.02</v>
      </c>
      <c r="H146" s="4">
        <v>503</v>
      </c>
      <c r="I146" s="4">
        <v>3</v>
      </c>
      <c r="J146" s="2"/>
    </row>
    <row r="147" spans="1:10" x14ac:dyDescent="0.25">
      <c r="A147" s="2" t="s">
        <v>194</v>
      </c>
      <c r="B147" s="2" t="s">
        <v>200</v>
      </c>
      <c r="C147" s="3">
        <v>45021</v>
      </c>
      <c r="D147" s="4">
        <v>70</v>
      </c>
      <c r="E147" s="3">
        <v>45091</v>
      </c>
      <c r="F147" s="7">
        <v>397.74</v>
      </c>
      <c r="G147" s="7">
        <v>397.74</v>
      </c>
      <c r="H147" s="4">
        <v>502</v>
      </c>
      <c r="I147" s="4">
        <v>3</v>
      </c>
      <c r="J147" s="2"/>
    </row>
    <row r="148" spans="1:10" x14ac:dyDescent="0.25">
      <c r="A148" s="2" t="s">
        <v>194</v>
      </c>
      <c r="B148" s="2" t="s">
        <v>201</v>
      </c>
      <c r="C148" s="3">
        <v>45002</v>
      </c>
      <c r="D148" s="4">
        <v>90</v>
      </c>
      <c r="E148" s="3">
        <v>45092</v>
      </c>
      <c r="F148" s="7">
        <v>664.68</v>
      </c>
      <c r="G148" s="7">
        <v>664.68</v>
      </c>
      <c r="H148" s="4">
        <v>501</v>
      </c>
      <c r="I148" s="4">
        <v>3</v>
      </c>
      <c r="J148" s="2"/>
    </row>
    <row r="149" spans="1:10" x14ac:dyDescent="0.25">
      <c r="A149" s="2" t="s">
        <v>194</v>
      </c>
      <c r="B149" s="2" t="s">
        <v>202</v>
      </c>
      <c r="C149" s="3">
        <v>45063</v>
      </c>
      <c r="D149" s="4">
        <v>30</v>
      </c>
      <c r="E149" s="3">
        <v>45093</v>
      </c>
      <c r="F149" s="7">
        <v>812.92</v>
      </c>
      <c r="G149" s="7">
        <v>812.92</v>
      </c>
      <c r="H149" s="4">
        <v>500</v>
      </c>
      <c r="I149" s="4">
        <v>3</v>
      </c>
      <c r="J149" s="2"/>
    </row>
    <row r="150" spans="1:10" x14ac:dyDescent="0.25">
      <c r="A150" s="2" t="s">
        <v>194</v>
      </c>
      <c r="B150" s="2" t="s">
        <v>203</v>
      </c>
      <c r="C150" s="3">
        <v>45063</v>
      </c>
      <c r="D150" s="4">
        <v>47</v>
      </c>
      <c r="E150" s="3">
        <v>45110</v>
      </c>
      <c r="F150" s="7">
        <v>701.58</v>
      </c>
      <c r="G150" s="7">
        <v>701.58</v>
      </c>
      <c r="H150" s="4">
        <v>483</v>
      </c>
      <c r="I150" s="4">
        <v>3</v>
      </c>
      <c r="J150" s="2"/>
    </row>
    <row r="151" spans="1:10" x14ac:dyDescent="0.25">
      <c r="A151" s="2" t="s">
        <v>194</v>
      </c>
      <c r="B151" s="2" t="s">
        <v>204</v>
      </c>
      <c r="C151" s="3">
        <v>45049</v>
      </c>
      <c r="D151" s="4">
        <v>61</v>
      </c>
      <c r="E151" s="3">
        <v>45110</v>
      </c>
      <c r="F151" s="7">
        <v>545.78</v>
      </c>
      <c r="G151" s="7">
        <v>545.78</v>
      </c>
      <c r="H151" s="4">
        <v>483</v>
      </c>
      <c r="I151" s="4">
        <v>3</v>
      </c>
      <c r="J151" s="2"/>
    </row>
    <row r="152" spans="1:10" x14ac:dyDescent="0.25">
      <c r="A152" s="2" t="s">
        <v>194</v>
      </c>
      <c r="B152" s="2" t="s">
        <v>205</v>
      </c>
      <c r="C152" s="3">
        <v>45020</v>
      </c>
      <c r="D152" s="4">
        <v>90</v>
      </c>
      <c r="E152" s="3">
        <v>45110</v>
      </c>
      <c r="F152" s="7">
        <v>677.02</v>
      </c>
      <c r="G152" s="7">
        <v>677.02</v>
      </c>
      <c r="H152" s="4">
        <v>483</v>
      </c>
      <c r="I152" s="4">
        <v>3</v>
      </c>
      <c r="J152" s="2"/>
    </row>
    <row r="153" spans="1:10" x14ac:dyDescent="0.25">
      <c r="A153" s="2" t="s">
        <v>194</v>
      </c>
      <c r="B153" s="2" t="s">
        <v>206</v>
      </c>
      <c r="C153" s="3">
        <v>45064</v>
      </c>
      <c r="D153" s="4">
        <v>50</v>
      </c>
      <c r="E153" s="3">
        <v>45114</v>
      </c>
      <c r="F153" s="7">
        <v>286.26</v>
      </c>
      <c r="G153" s="7">
        <v>286.26</v>
      </c>
      <c r="H153" s="4">
        <v>479</v>
      </c>
      <c r="I153" s="4">
        <v>3</v>
      </c>
      <c r="J153" s="2"/>
    </row>
    <row r="154" spans="1:10" x14ac:dyDescent="0.25">
      <c r="A154" s="2" t="s">
        <v>194</v>
      </c>
      <c r="B154" s="2" t="s">
        <v>207</v>
      </c>
      <c r="C154" s="3">
        <v>45063</v>
      </c>
      <c r="D154" s="4">
        <v>61</v>
      </c>
      <c r="E154" s="3">
        <v>45124</v>
      </c>
      <c r="F154" s="7">
        <v>701.58</v>
      </c>
      <c r="G154" s="7">
        <v>701.58</v>
      </c>
      <c r="H154" s="4">
        <v>469</v>
      </c>
      <c r="I154" s="4">
        <v>3</v>
      </c>
      <c r="J154" s="2"/>
    </row>
    <row r="155" spans="1:10" x14ac:dyDescent="0.25">
      <c r="A155" s="2" t="s">
        <v>194</v>
      </c>
      <c r="B155" s="2" t="s">
        <v>208</v>
      </c>
      <c r="C155" s="3">
        <v>45049</v>
      </c>
      <c r="D155" s="4">
        <v>82</v>
      </c>
      <c r="E155" s="3">
        <v>45131</v>
      </c>
      <c r="F155" s="7">
        <v>545.94000000000005</v>
      </c>
      <c r="G155" s="7">
        <v>545.94000000000005</v>
      </c>
      <c r="H155" s="4">
        <v>462</v>
      </c>
      <c r="I155" s="4">
        <v>3</v>
      </c>
      <c r="J155" s="2"/>
    </row>
    <row r="156" spans="1:10" x14ac:dyDescent="0.25">
      <c r="A156" s="2" t="s">
        <v>194</v>
      </c>
      <c r="B156" s="2" t="s">
        <v>209</v>
      </c>
      <c r="C156" s="3">
        <v>45063</v>
      </c>
      <c r="D156" s="4">
        <v>70</v>
      </c>
      <c r="E156" s="3">
        <v>45133</v>
      </c>
      <c r="F156" s="7">
        <v>701.58</v>
      </c>
      <c r="G156" s="7">
        <v>701.58</v>
      </c>
      <c r="H156" s="4">
        <v>460</v>
      </c>
      <c r="I156" s="4">
        <v>3</v>
      </c>
      <c r="J156" s="2"/>
    </row>
    <row r="157" spans="1:10" x14ac:dyDescent="0.25">
      <c r="A157" s="2" t="s">
        <v>194</v>
      </c>
      <c r="B157" s="2" t="s">
        <v>210</v>
      </c>
      <c r="C157" s="3">
        <v>45064</v>
      </c>
      <c r="D157" s="4">
        <v>70</v>
      </c>
      <c r="E157" s="3">
        <v>45134</v>
      </c>
      <c r="F157" s="7">
        <v>269.49</v>
      </c>
      <c r="G157" s="7">
        <v>269.49</v>
      </c>
      <c r="H157" s="4">
        <v>459</v>
      </c>
      <c r="I157" s="4">
        <v>3</v>
      </c>
      <c r="J157" s="2"/>
    </row>
    <row r="158" spans="1:10" x14ac:dyDescent="0.25">
      <c r="A158" s="2" t="s">
        <v>194</v>
      </c>
      <c r="B158" s="2" t="s">
        <v>211</v>
      </c>
      <c r="C158" s="3">
        <v>45063</v>
      </c>
      <c r="D158" s="4">
        <v>90</v>
      </c>
      <c r="E158" s="3">
        <v>45153</v>
      </c>
      <c r="F158" s="7">
        <v>701.58</v>
      </c>
      <c r="G158" s="7">
        <v>701.58</v>
      </c>
      <c r="H158" s="4">
        <v>440</v>
      </c>
      <c r="I158" s="4">
        <v>3</v>
      </c>
      <c r="J158" s="2"/>
    </row>
    <row r="159" spans="1:10" x14ac:dyDescent="0.25">
      <c r="A159" s="2" t="s">
        <v>212</v>
      </c>
      <c r="B159" s="2" t="s">
        <v>213</v>
      </c>
      <c r="C159" s="3">
        <v>44924</v>
      </c>
      <c r="D159" s="4">
        <v>60</v>
      </c>
      <c r="E159" s="3">
        <v>44984</v>
      </c>
      <c r="F159" s="7">
        <v>226.72</v>
      </c>
      <c r="G159" s="7">
        <v>226.72</v>
      </c>
      <c r="H159" s="4">
        <v>609</v>
      </c>
      <c r="I159" s="4">
        <v>3</v>
      </c>
      <c r="J159" s="2"/>
    </row>
    <row r="160" spans="1:10" x14ac:dyDescent="0.25">
      <c r="A160" s="2" t="s">
        <v>212</v>
      </c>
      <c r="B160" s="2" t="s">
        <v>214</v>
      </c>
      <c r="C160" s="3">
        <v>44952</v>
      </c>
      <c r="D160" s="4">
        <v>32</v>
      </c>
      <c r="E160" s="3">
        <v>44984</v>
      </c>
      <c r="F160" s="7">
        <v>285.62</v>
      </c>
      <c r="G160" s="7">
        <v>285.62</v>
      </c>
      <c r="H160" s="4">
        <v>609</v>
      </c>
      <c r="I160" s="4">
        <v>3</v>
      </c>
      <c r="J160" s="2"/>
    </row>
    <row r="161" spans="1:10" x14ac:dyDescent="0.25">
      <c r="A161" s="2" t="s">
        <v>212</v>
      </c>
      <c r="B161" s="2" t="s">
        <v>215</v>
      </c>
      <c r="C161" s="3">
        <v>44902</v>
      </c>
      <c r="D161" s="4">
        <v>90</v>
      </c>
      <c r="E161" s="3">
        <v>44992</v>
      </c>
      <c r="F161" s="7">
        <v>178.55</v>
      </c>
      <c r="G161" s="7">
        <v>178.55</v>
      </c>
      <c r="H161" s="4">
        <v>601</v>
      </c>
      <c r="I161" s="4">
        <v>3</v>
      </c>
      <c r="J161" s="2"/>
    </row>
    <row r="162" spans="1:10" x14ac:dyDescent="0.25">
      <c r="A162" s="2" t="s">
        <v>212</v>
      </c>
      <c r="B162" s="2" t="s">
        <v>216</v>
      </c>
      <c r="C162" s="3">
        <v>44935</v>
      </c>
      <c r="D162" s="4">
        <v>60</v>
      </c>
      <c r="E162" s="3">
        <v>44995</v>
      </c>
      <c r="F162" s="7">
        <v>219.56</v>
      </c>
      <c r="G162" s="7">
        <v>219.56</v>
      </c>
      <c r="H162" s="4">
        <v>598</v>
      </c>
      <c r="I162" s="4">
        <v>3</v>
      </c>
      <c r="J162" s="2"/>
    </row>
    <row r="163" spans="1:10" x14ac:dyDescent="0.25">
      <c r="A163" s="2" t="s">
        <v>212</v>
      </c>
      <c r="B163" s="2" t="s">
        <v>217</v>
      </c>
      <c r="C163" s="3">
        <v>44960</v>
      </c>
      <c r="D163" s="4">
        <v>45</v>
      </c>
      <c r="E163" s="3">
        <v>45005</v>
      </c>
      <c r="F163" s="7">
        <v>73.38</v>
      </c>
      <c r="G163" s="7">
        <v>73.38</v>
      </c>
      <c r="H163" s="4">
        <v>588</v>
      </c>
      <c r="I163" s="4">
        <v>3</v>
      </c>
      <c r="J163" s="2"/>
    </row>
    <row r="164" spans="1:10" x14ac:dyDescent="0.25">
      <c r="A164" s="2" t="s">
        <v>212</v>
      </c>
      <c r="B164" s="2" t="s">
        <v>218</v>
      </c>
      <c r="C164" s="3">
        <v>44924</v>
      </c>
      <c r="D164" s="4">
        <v>81</v>
      </c>
      <c r="E164" s="3">
        <v>45005</v>
      </c>
      <c r="F164" s="7">
        <v>226.79</v>
      </c>
      <c r="G164" s="7">
        <v>226.79</v>
      </c>
      <c r="H164" s="4">
        <v>588</v>
      </c>
      <c r="I164" s="4">
        <v>3</v>
      </c>
      <c r="J164" s="2"/>
    </row>
    <row r="165" spans="1:10" x14ac:dyDescent="0.25">
      <c r="A165" s="2" t="s">
        <v>212</v>
      </c>
      <c r="B165" s="2" t="s">
        <v>219</v>
      </c>
      <c r="C165" s="3">
        <v>44953</v>
      </c>
      <c r="D165" s="4">
        <v>55</v>
      </c>
      <c r="E165" s="3">
        <v>45008</v>
      </c>
      <c r="F165" s="7">
        <v>365.14</v>
      </c>
      <c r="G165" s="7">
        <v>365.14</v>
      </c>
      <c r="H165" s="4">
        <v>585</v>
      </c>
      <c r="I165" s="4">
        <v>3</v>
      </c>
      <c r="J165" s="2"/>
    </row>
    <row r="166" spans="1:10" x14ac:dyDescent="0.25">
      <c r="A166" s="2" t="s">
        <v>212</v>
      </c>
      <c r="B166" s="2" t="s">
        <v>220</v>
      </c>
      <c r="C166" s="3">
        <v>44952</v>
      </c>
      <c r="D166" s="4">
        <v>60</v>
      </c>
      <c r="E166" s="3">
        <v>45012</v>
      </c>
      <c r="F166" s="7">
        <v>260.64999999999998</v>
      </c>
      <c r="G166" s="7">
        <v>260.64999999999998</v>
      </c>
      <c r="H166" s="4">
        <v>581</v>
      </c>
      <c r="I166" s="4">
        <v>3</v>
      </c>
      <c r="J166" s="2"/>
    </row>
    <row r="167" spans="1:10" x14ac:dyDescent="0.25">
      <c r="A167" s="2" t="s">
        <v>212</v>
      </c>
      <c r="B167" s="2" t="s">
        <v>221</v>
      </c>
      <c r="C167" s="3">
        <v>44980</v>
      </c>
      <c r="D167" s="4">
        <v>46</v>
      </c>
      <c r="E167" s="3">
        <v>45026</v>
      </c>
      <c r="F167" s="7">
        <v>744.43</v>
      </c>
      <c r="G167" s="7">
        <v>744.43</v>
      </c>
      <c r="H167" s="4">
        <v>567</v>
      </c>
      <c r="I167" s="4">
        <v>3</v>
      </c>
      <c r="J167" s="2"/>
    </row>
    <row r="168" spans="1:10" x14ac:dyDescent="0.25">
      <c r="A168" s="2" t="s">
        <v>212</v>
      </c>
      <c r="B168" s="2" t="s">
        <v>222</v>
      </c>
      <c r="C168" s="3">
        <v>44984</v>
      </c>
      <c r="D168" s="4">
        <v>56</v>
      </c>
      <c r="E168" s="3">
        <v>45040</v>
      </c>
      <c r="F168" s="7">
        <v>409.82</v>
      </c>
      <c r="G168" s="7">
        <v>409.82</v>
      </c>
      <c r="H168" s="4">
        <v>553</v>
      </c>
      <c r="I168" s="4">
        <v>3</v>
      </c>
      <c r="J168" s="2"/>
    </row>
    <row r="169" spans="1:10" x14ac:dyDescent="0.25">
      <c r="A169" s="2" t="s">
        <v>212</v>
      </c>
      <c r="B169" s="2" t="s">
        <v>223</v>
      </c>
      <c r="C169" s="3">
        <v>44952</v>
      </c>
      <c r="D169" s="4">
        <v>90</v>
      </c>
      <c r="E169" s="3">
        <v>45042</v>
      </c>
      <c r="F169" s="7">
        <v>260.64999999999998</v>
      </c>
      <c r="G169" s="7">
        <v>260.64999999999998</v>
      </c>
      <c r="H169" s="4">
        <v>551</v>
      </c>
      <c r="I169" s="4">
        <v>3</v>
      </c>
      <c r="J169" s="2"/>
    </row>
    <row r="170" spans="1:10" x14ac:dyDescent="0.25">
      <c r="A170" s="2" t="s">
        <v>212</v>
      </c>
      <c r="B170" s="2" t="s">
        <v>224</v>
      </c>
      <c r="C170" s="3">
        <v>44980</v>
      </c>
      <c r="D170" s="4">
        <v>75</v>
      </c>
      <c r="E170" s="3">
        <v>45055</v>
      </c>
      <c r="F170" s="7">
        <v>699.95</v>
      </c>
      <c r="G170" s="7">
        <v>699.95</v>
      </c>
      <c r="H170" s="4">
        <v>538</v>
      </c>
      <c r="I170" s="4">
        <v>3</v>
      </c>
      <c r="J170" s="2"/>
    </row>
    <row r="171" spans="1:10" x14ac:dyDescent="0.25">
      <c r="A171" s="2" t="s">
        <v>225</v>
      </c>
      <c r="B171" s="2" t="s">
        <v>226</v>
      </c>
      <c r="C171" s="3">
        <v>45001</v>
      </c>
      <c r="D171" s="4">
        <v>7</v>
      </c>
      <c r="E171" s="3">
        <v>45008</v>
      </c>
      <c r="F171" s="7">
        <v>63.58</v>
      </c>
      <c r="G171" s="7">
        <v>63.58</v>
      </c>
      <c r="H171" s="4">
        <v>585</v>
      </c>
      <c r="I171" s="4">
        <v>3</v>
      </c>
      <c r="J171" s="2"/>
    </row>
    <row r="172" spans="1:10" x14ac:dyDescent="0.25">
      <c r="A172" s="2" t="s">
        <v>225</v>
      </c>
      <c r="B172" s="2" t="s">
        <v>227</v>
      </c>
      <c r="C172" s="3">
        <v>45008</v>
      </c>
      <c r="D172" s="4">
        <v>7</v>
      </c>
      <c r="E172" s="3">
        <v>45015</v>
      </c>
      <c r="F172" s="7">
        <v>44.29</v>
      </c>
      <c r="G172" s="7">
        <v>44.29</v>
      </c>
      <c r="H172" s="4">
        <v>578</v>
      </c>
      <c r="I172" s="4">
        <v>3</v>
      </c>
      <c r="J172" s="2"/>
    </row>
    <row r="173" spans="1:10" x14ac:dyDescent="0.25">
      <c r="A173" s="2" t="s">
        <v>225</v>
      </c>
      <c r="B173" s="2" t="s">
        <v>228</v>
      </c>
      <c r="C173" s="3">
        <v>45056</v>
      </c>
      <c r="D173" s="4">
        <v>7</v>
      </c>
      <c r="E173" s="3">
        <v>45063</v>
      </c>
      <c r="F173" s="7">
        <v>17.22</v>
      </c>
      <c r="G173" s="7">
        <v>17.22</v>
      </c>
      <c r="H173" s="4">
        <v>530</v>
      </c>
      <c r="I173" s="4">
        <v>905</v>
      </c>
      <c r="J173" s="2"/>
    </row>
    <row r="174" spans="1:10" x14ac:dyDescent="0.25">
      <c r="A174" s="2" t="s">
        <v>225</v>
      </c>
      <c r="B174" s="2" t="s">
        <v>229</v>
      </c>
      <c r="C174" s="3">
        <v>45068</v>
      </c>
      <c r="D174" s="4">
        <v>7</v>
      </c>
      <c r="E174" s="3">
        <v>45075</v>
      </c>
      <c r="F174" s="7">
        <v>45.52</v>
      </c>
      <c r="G174" s="7">
        <v>45.52</v>
      </c>
      <c r="H174" s="4">
        <v>518</v>
      </c>
      <c r="I174" s="4">
        <v>3</v>
      </c>
      <c r="J174" s="2"/>
    </row>
    <row r="175" spans="1:10" x14ac:dyDescent="0.25">
      <c r="A175" s="2" t="s">
        <v>230</v>
      </c>
      <c r="B175" s="2" t="s">
        <v>231</v>
      </c>
      <c r="C175" s="3">
        <v>44869</v>
      </c>
      <c r="D175" s="4">
        <v>60</v>
      </c>
      <c r="E175" s="3">
        <v>44929</v>
      </c>
      <c r="F175" s="7">
        <v>236.09</v>
      </c>
      <c r="G175" s="7">
        <v>236.09</v>
      </c>
      <c r="H175" s="4">
        <v>664</v>
      </c>
      <c r="I175" s="4">
        <v>3</v>
      </c>
      <c r="J175" s="2"/>
    </row>
    <row r="176" spans="1:10" x14ac:dyDescent="0.25">
      <c r="A176" s="2" t="s">
        <v>230</v>
      </c>
      <c r="B176" s="2" t="s">
        <v>232</v>
      </c>
      <c r="C176" s="3">
        <v>44896</v>
      </c>
      <c r="D176" s="4">
        <v>60</v>
      </c>
      <c r="E176" s="3">
        <v>44956</v>
      </c>
      <c r="F176" s="7">
        <v>415.08</v>
      </c>
      <c r="G176" s="7">
        <v>415.08</v>
      </c>
      <c r="H176" s="4">
        <v>637</v>
      </c>
      <c r="I176" s="4">
        <v>3</v>
      </c>
      <c r="J176" s="2"/>
    </row>
    <row r="177" spans="1:10" x14ac:dyDescent="0.25">
      <c r="A177" s="2" t="s">
        <v>233</v>
      </c>
      <c r="B177" s="2" t="s">
        <v>234</v>
      </c>
      <c r="C177" s="3">
        <v>44869</v>
      </c>
      <c r="D177" s="4">
        <v>60</v>
      </c>
      <c r="E177" s="3">
        <v>44929</v>
      </c>
      <c r="F177" s="7">
        <v>241.65</v>
      </c>
      <c r="G177" s="7">
        <v>241.65</v>
      </c>
      <c r="H177" s="4">
        <v>664</v>
      </c>
      <c r="I177" s="4">
        <v>3</v>
      </c>
      <c r="J177" s="2"/>
    </row>
    <row r="178" spans="1:10" x14ac:dyDescent="0.25">
      <c r="A178" s="2" t="s">
        <v>233</v>
      </c>
      <c r="B178" s="2" t="s">
        <v>235</v>
      </c>
      <c r="C178" s="3">
        <v>44872</v>
      </c>
      <c r="D178" s="4">
        <v>60</v>
      </c>
      <c r="E178" s="3">
        <v>44932</v>
      </c>
      <c r="F178" s="7">
        <v>200.32</v>
      </c>
      <c r="G178" s="7">
        <v>200.32</v>
      </c>
      <c r="H178" s="4">
        <v>661</v>
      </c>
      <c r="I178" s="4">
        <v>3</v>
      </c>
      <c r="J178" s="2"/>
    </row>
    <row r="179" spans="1:10" x14ac:dyDescent="0.25">
      <c r="A179" s="2" t="s">
        <v>233</v>
      </c>
      <c r="B179" s="2" t="s">
        <v>236</v>
      </c>
      <c r="C179" s="3">
        <v>44896</v>
      </c>
      <c r="D179" s="4">
        <v>60</v>
      </c>
      <c r="E179" s="3">
        <v>44956</v>
      </c>
      <c r="F179" s="7">
        <v>328.71</v>
      </c>
      <c r="G179" s="7">
        <v>328.71</v>
      </c>
      <c r="H179" s="4">
        <v>637</v>
      </c>
      <c r="I179" s="4">
        <v>3</v>
      </c>
      <c r="J179" s="2"/>
    </row>
    <row r="180" spans="1:10" x14ac:dyDescent="0.25">
      <c r="A180" s="2" t="s">
        <v>237</v>
      </c>
      <c r="B180" s="2" t="s">
        <v>238</v>
      </c>
      <c r="C180" s="3">
        <v>45119</v>
      </c>
      <c r="D180" s="4">
        <v>7</v>
      </c>
      <c r="E180" s="3">
        <v>45126</v>
      </c>
      <c r="F180" s="7">
        <v>8.42</v>
      </c>
      <c r="G180" s="7">
        <v>8.42</v>
      </c>
      <c r="H180" s="4">
        <v>467</v>
      </c>
      <c r="I180" s="4">
        <v>3</v>
      </c>
      <c r="J180" s="2"/>
    </row>
    <row r="181" spans="1:10" x14ac:dyDescent="0.25">
      <c r="A181" s="2" t="s">
        <v>239</v>
      </c>
      <c r="B181" s="2" t="s">
        <v>240</v>
      </c>
      <c r="C181" s="3">
        <v>45135</v>
      </c>
      <c r="D181" s="4">
        <v>3</v>
      </c>
      <c r="E181" s="3">
        <v>45138</v>
      </c>
      <c r="F181" s="7">
        <v>55.89</v>
      </c>
      <c r="G181" s="7">
        <v>55.89</v>
      </c>
      <c r="H181" s="4">
        <v>455</v>
      </c>
      <c r="I181" s="4">
        <v>341</v>
      </c>
      <c r="J181" s="2"/>
    </row>
    <row r="182" spans="1:10" x14ac:dyDescent="0.25">
      <c r="A182" s="2" t="s">
        <v>239</v>
      </c>
      <c r="B182" s="2" t="s">
        <v>241</v>
      </c>
      <c r="C182" s="3">
        <v>45138</v>
      </c>
      <c r="D182" s="4">
        <v>1</v>
      </c>
      <c r="E182" s="3">
        <v>45139</v>
      </c>
      <c r="F182" s="7">
        <v>32.35</v>
      </c>
      <c r="G182" s="7">
        <v>32.35</v>
      </c>
      <c r="H182" s="4">
        <v>454</v>
      </c>
      <c r="I182" s="4">
        <v>341</v>
      </c>
      <c r="J182" s="2"/>
    </row>
    <row r="183" spans="1:10" x14ac:dyDescent="0.25">
      <c r="A183" s="2" t="s">
        <v>239</v>
      </c>
      <c r="B183" s="2" t="s">
        <v>242</v>
      </c>
      <c r="C183" s="3">
        <v>45190</v>
      </c>
      <c r="D183" s="4">
        <v>1</v>
      </c>
      <c r="E183" s="3">
        <v>45191</v>
      </c>
      <c r="F183" s="7">
        <v>19.350000000000001</v>
      </c>
      <c r="G183" s="7">
        <v>19.350000000000001</v>
      </c>
      <c r="H183" s="4">
        <v>402</v>
      </c>
      <c r="I183" s="4">
        <v>341</v>
      </c>
      <c r="J183" s="2"/>
    </row>
    <row r="184" spans="1:10" x14ac:dyDescent="0.25">
      <c r="A184" s="2" t="s">
        <v>243</v>
      </c>
      <c r="B184" s="2" t="s">
        <v>244</v>
      </c>
      <c r="C184" s="3">
        <v>45135</v>
      </c>
      <c r="D184" s="4">
        <v>3</v>
      </c>
      <c r="E184" s="3">
        <v>45138</v>
      </c>
      <c r="F184" s="7">
        <v>20.67</v>
      </c>
      <c r="G184" s="7">
        <v>20.67</v>
      </c>
      <c r="H184" s="4">
        <v>455</v>
      </c>
      <c r="I184" s="4">
        <v>341</v>
      </c>
      <c r="J184" s="2"/>
    </row>
    <row r="185" spans="1:10" x14ac:dyDescent="0.25">
      <c r="A185" s="2" t="s">
        <v>245</v>
      </c>
      <c r="B185" s="2" t="s">
        <v>246</v>
      </c>
      <c r="C185" s="3">
        <v>45149</v>
      </c>
      <c r="D185" s="4">
        <v>7</v>
      </c>
      <c r="E185" s="3">
        <v>45156</v>
      </c>
      <c r="F185" s="7">
        <v>22.88</v>
      </c>
      <c r="G185" s="7">
        <v>22.88</v>
      </c>
      <c r="H185" s="4">
        <v>437</v>
      </c>
      <c r="I185" s="4">
        <v>341</v>
      </c>
      <c r="J185" s="2"/>
    </row>
    <row r="186" spans="1:10" x14ac:dyDescent="0.25">
      <c r="A186" s="2" t="s">
        <v>247</v>
      </c>
      <c r="B186" s="2" t="s">
        <v>248</v>
      </c>
      <c r="C186" s="3">
        <v>45112</v>
      </c>
      <c r="D186" s="4">
        <v>61</v>
      </c>
      <c r="E186" s="3">
        <v>45173</v>
      </c>
      <c r="F186" s="7">
        <v>104.67</v>
      </c>
      <c r="G186" s="7">
        <v>104.67</v>
      </c>
      <c r="H186" s="4">
        <v>420</v>
      </c>
      <c r="I186" s="4">
        <v>3</v>
      </c>
      <c r="J186" s="2"/>
    </row>
    <row r="187" spans="1:10" x14ac:dyDescent="0.25">
      <c r="A187" s="2" t="s">
        <v>247</v>
      </c>
      <c r="B187" s="2" t="s">
        <v>249</v>
      </c>
      <c r="C187" s="3">
        <v>45105</v>
      </c>
      <c r="D187" s="4">
        <v>70</v>
      </c>
      <c r="E187" s="3">
        <v>45175</v>
      </c>
      <c r="F187" s="7">
        <v>259.83</v>
      </c>
      <c r="G187" s="7">
        <v>259.83</v>
      </c>
      <c r="H187" s="4">
        <v>418</v>
      </c>
      <c r="I187" s="4">
        <v>3</v>
      </c>
      <c r="J187" s="2"/>
    </row>
    <row r="188" spans="1:10" x14ac:dyDescent="0.25">
      <c r="A188" s="2" t="s">
        <v>247</v>
      </c>
      <c r="B188" s="2" t="s">
        <v>250</v>
      </c>
      <c r="C188" s="3">
        <v>45121</v>
      </c>
      <c r="D188" s="4">
        <v>60</v>
      </c>
      <c r="E188" s="3">
        <v>45181</v>
      </c>
      <c r="F188" s="7">
        <v>164.97</v>
      </c>
      <c r="G188" s="7">
        <v>164.97</v>
      </c>
      <c r="H188" s="4">
        <v>412</v>
      </c>
      <c r="I188" s="4">
        <v>3</v>
      </c>
      <c r="J188" s="2"/>
    </row>
    <row r="189" spans="1:10" x14ac:dyDescent="0.25">
      <c r="A189" s="2" t="s">
        <v>247</v>
      </c>
      <c r="B189" s="2" t="s">
        <v>251</v>
      </c>
      <c r="C189" s="3">
        <v>45121</v>
      </c>
      <c r="D189" s="4">
        <v>70</v>
      </c>
      <c r="E189" s="3">
        <v>45191</v>
      </c>
      <c r="F189" s="7">
        <v>164.97</v>
      </c>
      <c r="G189" s="7">
        <v>164.97</v>
      </c>
      <c r="H189" s="4">
        <v>402</v>
      </c>
      <c r="I189" s="4">
        <v>3</v>
      </c>
      <c r="J189" s="2"/>
    </row>
    <row r="190" spans="1:10" x14ac:dyDescent="0.25">
      <c r="A190" s="2" t="s">
        <v>252</v>
      </c>
      <c r="B190" s="2" t="s">
        <v>253</v>
      </c>
      <c r="C190" s="3">
        <v>44958</v>
      </c>
      <c r="D190" s="4">
        <v>61</v>
      </c>
      <c r="E190" s="3">
        <v>45019</v>
      </c>
      <c r="F190" s="7">
        <v>209.49</v>
      </c>
      <c r="G190" s="7">
        <v>209.49</v>
      </c>
      <c r="H190" s="4">
        <v>574</v>
      </c>
      <c r="I190" s="4">
        <v>3</v>
      </c>
      <c r="J190" s="2"/>
    </row>
    <row r="191" spans="1:10" x14ac:dyDescent="0.25">
      <c r="A191" s="2" t="s">
        <v>254</v>
      </c>
      <c r="B191" s="2" t="s">
        <v>255</v>
      </c>
      <c r="C191" s="3">
        <v>44958</v>
      </c>
      <c r="D191" s="4">
        <v>61</v>
      </c>
      <c r="E191" s="3">
        <v>45019</v>
      </c>
      <c r="F191" s="7">
        <v>237.94</v>
      </c>
      <c r="G191" s="7">
        <v>237.94</v>
      </c>
      <c r="H191" s="4">
        <v>574</v>
      </c>
      <c r="I191" s="4">
        <v>3</v>
      </c>
      <c r="J191" s="2"/>
    </row>
    <row r="192" spans="1:10" x14ac:dyDescent="0.25">
      <c r="A192" s="2" t="s">
        <v>254</v>
      </c>
      <c r="B192" s="2" t="s">
        <v>256</v>
      </c>
      <c r="C192" s="3">
        <v>44958</v>
      </c>
      <c r="D192" s="4">
        <v>61</v>
      </c>
      <c r="E192" s="3">
        <v>45019</v>
      </c>
      <c r="F192" s="7">
        <v>111.52</v>
      </c>
      <c r="G192" s="7">
        <v>111.52</v>
      </c>
      <c r="H192" s="4">
        <v>574</v>
      </c>
      <c r="I192" s="4">
        <v>3</v>
      </c>
      <c r="J192" s="2"/>
    </row>
    <row r="193" spans="1:10" x14ac:dyDescent="0.25">
      <c r="A193" s="2" t="s">
        <v>257</v>
      </c>
      <c r="B193" s="2" t="s">
        <v>258</v>
      </c>
      <c r="C193" s="3">
        <v>45098</v>
      </c>
      <c r="D193" s="4">
        <v>55</v>
      </c>
      <c r="E193" s="3">
        <v>45153</v>
      </c>
      <c r="F193" s="7">
        <v>336.41</v>
      </c>
      <c r="G193" s="7">
        <v>336.41</v>
      </c>
      <c r="H193" s="4">
        <v>440</v>
      </c>
      <c r="I193" s="4">
        <v>3</v>
      </c>
      <c r="J193" s="2"/>
    </row>
    <row r="194" spans="1:10" x14ac:dyDescent="0.25">
      <c r="A194" s="2" t="s">
        <v>257</v>
      </c>
      <c r="B194" s="2" t="s">
        <v>259</v>
      </c>
      <c r="C194" s="3">
        <v>45098</v>
      </c>
      <c r="D194" s="4">
        <v>65</v>
      </c>
      <c r="E194" s="3">
        <v>45163</v>
      </c>
      <c r="F194" s="7">
        <v>336.41</v>
      </c>
      <c r="G194" s="7">
        <v>336.41</v>
      </c>
      <c r="H194" s="4">
        <v>430</v>
      </c>
      <c r="I194" s="4">
        <v>3</v>
      </c>
      <c r="J194" s="2"/>
    </row>
    <row r="195" spans="1:10" x14ac:dyDescent="0.25">
      <c r="A195" s="2" t="s">
        <v>257</v>
      </c>
      <c r="B195" s="2" t="s">
        <v>260</v>
      </c>
      <c r="C195" s="3">
        <v>45098</v>
      </c>
      <c r="D195" s="4">
        <v>75</v>
      </c>
      <c r="E195" s="3">
        <v>45173</v>
      </c>
      <c r="F195" s="7">
        <v>336.41</v>
      </c>
      <c r="G195" s="7">
        <v>336.41</v>
      </c>
      <c r="H195" s="4">
        <v>420</v>
      </c>
      <c r="I195" s="4">
        <v>3</v>
      </c>
      <c r="J195" s="2"/>
    </row>
    <row r="196" spans="1:10" x14ac:dyDescent="0.25">
      <c r="A196" s="2" t="s">
        <v>257</v>
      </c>
      <c r="B196" s="2" t="s">
        <v>261</v>
      </c>
      <c r="C196" s="3">
        <v>45086</v>
      </c>
      <c r="D196" s="4">
        <v>90</v>
      </c>
      <c r="E196" s="3">
        <v>45176</v>
      </c>
      <c r="F196" s="7">
        <v>660.88</v>
      </c>
      <c r="G196" s="7">
        <v>660.88</v>
      </c>
      <c r="H196" s="4">
        <v>417</v>
      </c>
      <c r="I196" s="4">
        <v>3</v>
      </c>
      <c r="J196" s="2"/>
    </row>
    <row r="197" spans="1:10" x14ac:dyDescent="0.25">
      <c r="A197" s="2" t="s">
        <v>262</v>
      </c>
      <c r="B197" s="2" t="s">
        <v>263</v>
      </c>
      <c r="C197" s="3">
        <v>45026</v>
      </c>
      <c r="D197" s="4">
        <v>7</v>
      </c>
      <c r="E197" s="3">
        <v>45033</v>
      </c>
      <c r="F197" s="7">
        <v>20.66</v>
      </c>
      <c r="G197" s="7">
        <v>20.66</v>
      </c>
      <c r="H197" s="4">
        <v>560</v>
      </c>
      <c r="I197" s="4">
        <v>3</v>
      </c>
      <c r="J197" s="2"/>
    </row>
    <row r="198" spans="1:10" x14ac:dyDescent="0.25">
      <c r="A198" s="2" t="s">
        <v>264</v>
      </c>
      <c r="B198" s="2" t="s">
        <v>265</v>
      </c>
      <c r="C198" s="3">
        <v>45016</v>
      </c>
      <c r="D198" s="4">
        <v>60</v>
      </c>
      <c r="E198" s="3">
        <v>45076</v>
      </c>
      <c r="F198" s="7">
        <v>1108.49</v>
      </c>
      <c r="G198" s="7">
        <v>1108.49</v>
      </c>
      <c r="H198" s="4">
        <v>517</v>
      </c>
      <c r="I198" s="4">
        <v>3</v>
      </c>
      <c r="J198" s="2"/>
    </row>
    <row r="199" spans="1:10" x14ac:dyDescent="0.25">
      <c r="A199" s="2" t="s">
        <v>266</v>
      </c>
      <c r="B199" s="2" t="s">
        <v>267</v>
      </c>
      <c r="C199" s="3">
        <v>44993</v>
      </c>
      <c r="D199" s="4">
        <v>1</v>
      </c>
      <c r="E199" s="3">
        <v>44994</v>
      </c>
      <c r="F199" s="7">
        <v>45.58</v>
      </c>
      <c r="G199" s="7">
        <v>45.58</v>
      </c>
      <c r="H199" s="4">
        <v>599</v>
      </c>
      <c r="I199" s="4">
        <v>3</v>
      </c>
      <c r="J199" s="2"/>
    </row>
    <row r="200" spans="1:10" x14ac:dyDescent="0.25">
      <c r="A200" s="2" t="s">
        <v>266</v>
      </c>
      <c r="B200" s="2" t="s">
        <v>268</v>
      </c>
      <c r="C200" s="3">
        <v>45012</v>
      </c>
      <c r="D200" s="4">
        <v>1</v>
      </c>
      <c r="E200" s="3">
        <v>45013</v>
      </c>
      <c r="F200" s="7">
        <v>13.39</v>
      </c>
      <c r="G200" s="7">
        <v>13.39</v>
      </c>
      <c r="H200" s="4">
        <v>580</v>
      </c>
      <c r="I200" s="4">
        <v>3</v>
      </c>
      <c r="J200" s="2"/>
    </row>
    <row r="201" spans="1:10" x14ac:dyDescent="0.25">
      <c r="A201" s="2" t="s">
        <v>266</v>
      </c>
      <c r="B201" s="2" t="s">
        <v>269</v>
      </c>
      <c r="C201" s="3">
        <v>45030</v>
      </c>
      <c r="D201" s="4">
        <v>3</v>
      </c>
      <c r="E201" s="3">
        <v>45033</v>
      </c>
      <c r="F201" s="7">
        <v>10.81</v>
      </c>
      <c r="G201" s="7">
        <v>10.81</v>
      </c>
      <c r="H201" s="4">
        <v>560</v>
      </c>
      <c r="I201" s="4">
        <v>3</v>
      </c>
      <c r="J201" s="2"/>
    </row>
    <row r="202" spans="1:10" x14ac:dyDescent="0.25">
      <c r="A202" s="2" t="s">
        <v>266</v>
      </c>
      <c r="B202" s="2" t="s">
        <v>270</v>
      </c>
      <c r="C202" s="3">
        <v>45071</v>
      </c>
      <c r="D202" s="4">
        <v>7</v>
      </c>
      <c r="E202" s="3">
        <v>45078</v>
      </c>
      <c r="F202" s="7">
        <v>14.74</v>
      </c>
      <c r="G202" s="7">
        <v>14.74</v>
      </c>
      <c r="H202" s="4">
        <v>515</v>
      </c>
      <c r="I202" s="4">
        <v>3</v>
      </c>
      <c r="J202" s="2"/>
    </row>
    <row r="203" spans="1:10" x14ac:dyDescent="0.25">
      <c r="A203" s="2" t="s">
        <v>266</v>
      </c>
      <c r="B203" s="2" t="s">
        <v>271</v>
      </c>
      <c r="C203" s="3">
        <v>45086</v>
      </c>
      <c r="D203" s="4">
        <v>3</v>
      </c>
      <c r="E203" s="3">
        <v>45089</v>
      </c>
      <c r="F203" s="7">
        <v>29.92</v>
      </c>
      <c r="G203" s="7">
        <v>29.92</v>
      </c>
      <c r="H203" s="4">
        <v>504</v>
      </c>
      <c r="I203" s="4">
        <v>3</v>
      </c>
      <c r="J203" s="2"/>
    </row>
    <row r="204" spans="1:10" x14ac:dyDescent="0.25">
      <c r="A204" s="2" t="s">
        <v>266</v>
      </c>
      <c r="B204" s="2" t="s">
        <v>272</v>
      </c>
      <c r="C204" s="3">
        <v>45093</v>
      </c>
      <c r="D204" s="4">
        <v>3</v>
      </c>
      <c r="E204" s="3">
        <v>45096</v>
      </c>
      <c r="F204" s="7">
        <v>31.87</v>
      </c>
      <c r="G204" s="7">
        <v>31.87</v>
      </c>
      <c r="H204" s="4">
        <v>497</v>
      </c>
      <c r="I204" s="4">
        <v>3</v>
      </c>
      <c r="J204" s="2"/>
    </row>
    <row r="205" spans="1:10" x14ac:dyDescent="0.25">
      <c r="A205" s="2" t="s">
        <v>266</v>
      </c>
      <c r="B205" s="2" t="s">
        <v>273</v>
      </c>
      <c r="C205" s="3">
        <v>45103</v>
      </c>
      <c r="D205" s="4">
        <v>1</v>
      </c>
      <c r="E205" s="3">
        <v>45104</v>
      </c>
      <c r="F205" s="7">
        <v>23.23</v>
      </c>
      <c r="G205" s="7">
        <v>23.23</v>
      </c>
      <c r="H205" s="4">
        <v>489</v>
      </c>
      <c r="I205" s="4">
        <v>3</v>
      </c>
      <c r="J205" s="2"/>
    </row>
    <row r="206" spans="1:10" x14ac:dyDescent="0.25">
      <c r="A206" s="2" t="s">
        <v>274</v>
      </c>
      <c r="B206" s="2" t="s">
        <v>275</v>
      </c>
      <c r="C206" s="3">
        <v>44886</v>
      </c>
      <c r="D206" s="4">
        <v>60</v>
      </c>
      <c r="E206" s="3">
        <v>44946</v>
      </c>
      <c r="F206" s="7">
        <v>976.85</v>
      </c>
      <c r="G206" s="7">
        <v>976.85</v>
      </c>
      <c r="H206" s="4">
        <v>647</v>
      </c>
      <c r="I206" s="4">
        <v>3</v>
      </c>
      <c r="J206" s="2"/>
    </row>
    <row r="207" spans="1:10" x14ac:dyDescent="0.25">
      <c r="A207" s="2" t="s">
        <v>274</v>
      </c>
      <c r="B207" s="2" t="s">
        <v>276</v>
      </c>
      <c r="C207" s="3">
        <v>44924</v>
      </c>
      <c r="D207" s="4">
        <v>60</v>
      </c>
      <c r="E207" s="3">
        <v>44984</v>
      </c>
      <c r="F207" s="7">
        <v>321.72000000000003</v>
      </c>
      <c r="G207" s="7">
        <v>321.72000000000003</v>
      </c>
      <c r="H207" s="4">
        <v>609</v>
      </c>
      <c r="I207" s="4">
        <v>3</v>
      </c>
      <c r="J207" s="2"/>
    </row>
    <row r="208" spans="1:10" x14ac:dyDescent="0.25">
      <c r="A208" s="2" t="s">
        <v>277</v>
      </c>
      <c r="B208" s="2" t="s">
        <v>278</v>
      </c>
      <c r="C208" s="3">
        <v>45077</v>
      </c>
      <c r="D208" s="4">
        <v>70</v>
      </c>
      <c r="E208" s="3">
        <v>45147</v>
      </c>
      <c r="F208" s="7">
        <v>333.61</v>
      </c>
      <c r="G208" s="7">
        <v>333.61</v>
      </c>
      <c r="H208" s="4">
        <v>446</v>
      </c>
      <c r="I208" s="4">
        <v>3</v>
      </c>
      <c r="J208" s="2"/>
    </row>
    <row r="209" spans="1:10" x14ac:dyDescent="0.25">
      <c r="A209" s="2" t="s">
        <v>277</v>
      </c>
      <c r="B209" s="2" t="s">
        <v>279</v>
      </c>
      <c r="C209" s="3">
        <v>45126</v>
      </c>
      <c r="D209" s="4">
        <v>30</v>
      </c>
      <c r="E209" s="3">
        <v>45156</v>
      </c>
      <c r="F209" s="7">
        <v>887.53</v>
      </c>
      <c r="G209" s="7">
        <v>887.53</v>
      </c>
      <c r="H209" s="4">
        <v>437</v>
      </c>
      <c r="I209" s="4">
        <v>341</v>
      </c>
      <c r="J209" s="2"/>
    </row>
    <row r="210" spans="1:10" x14ac:dyDescent="0.25">
      <c r="A210" s="2" t="s">
        <v>277</v>
      </c>
      <c r="B210" s="2" t="s">
        <v>280</v>
      </c>
      <c r="C210" s="3">
        <v>45077</v>
      </c>
      <c r="D210" s="4">
        <v>82</v>
      </c>
      <c r="E210" s="3">
        <v>45159</v>
      </c>
      <c r="F210" s="7">
        <v>333.61</v>
      </c>
      <c r="G210" s="7">
        <v>333.61</v>
      </c>
      <c r="H210" s="4">
        <v>434</v>
      </c>
      <c r="I210" s="4">
        <v>3</v>
      </c>
      <c r="J210" s="2"/>
    </row>
    <row r="211" spans="1:10" x14ac:dyDescent="0.25">
      <c r="A211" s="2" t="s">
        <v>277</v>
      </c>
      <c r="B211" s="2" t="s">
        <v>281</v>
      </c>
      <c r="C211" s="3">
        <v>45126</v>
      </c>
      <c r="D211" s="4">
        <v>47</v>
      </c>
      <c r="E211" s="3">
        <v>45173</v>
      </c>
      <c r="F211" s="7">
        <v>806.69</v>
      </c>
      <c r="G211" s="7">
        <v>806.69</v>
      </c>
      <c r="H211" s="4">
        <v>420</v>
      </c>
      <c r="I211" s="4">
        <v>341</v>
      </c>
      <c r="J211" s="2"/>
    </row>
    <row r="212" spans="1:10" x14ac:dyDescent="0.25">
      <c r="A212" s="2" t="s">
        <v>277</v>
      </c>
      <c r="B212" s="2" t="s">
        <v>282</v>
      </c>
      <c r="C212" s="3">
        <v>45121</v>
      </c>
      <c r="D212" s="4">
        <v>60</v>
      </c>
      <c r="E212" s="3">
        <v>45181</v>
      </c>
      <c r="F212" s="7">
        <v>1047.2</v>
      </c>
      <c r="G212" s="7">
        <v>1047.2</v>
      </c>
      <c r="H212" s="4">
        <v>412</v>
      </c>
      <c r="I212" s="4">
        <v>3</v>
      </c>
      <c r="J212" s="2"/>
    </row>
    <row r="213" spans="1:10" x14ac:dyDescent="0.25">
      <c r="A213" s="2" t="s">
        <v>277</v>
      </c>
      <c r="B213" s="2" t="s">
        <v>283</v>
      </c>
      <c r="C213" s="3">
        <v>45121</v>
      </c>
      <c r="D213" s="4">
        <v>60</v>
      </c>
      <c r="E213" s="3">
        <v>45181</v>
      </c>
      <c r="F213" s="7">
        <v>518.94000000000005</v>
      </c>
      <c r="G213" s="7">
        <v>518.94000000000005</v>
      </c>
      <c r="H213" s="4">
        <v>412</v>
      </c>
      <c r="I213" s="4">
        <v>3</v>
      </c>
      <c r="J213" s="2"/>
    </row>
    <row r="214" spans="1:10" x14ac:dyDescent="0.25">
      <c r="A214" s="2" t="s">
        <v>277</v>
      </c>
      <c r="B214" s="2" t="s">
        <v>284</v>
      </c>
      <c r="C214" s="3">
        <v>45126</v>
      </c>
      <c r="D214" s="4">
        <v>61</v>
      </c>
      <c r="E214" s="3">
        <v>45187</v>
      </c>
      <c r="F214" s="7">
        <v>806.94</v>
      </c>
      <c r="G214" s="7">
        <v>806.94</v>
      </c>
      <c r="H214" s="4">
        <v>406</v>
      </c>
      <c r="I214" s="4">
        <v>341</v>
      </c>
      <c r="J214" s="2"/>
    </row>
    <row r="215" spans="1:10" x14ac:dyDescent="0.25">
      <c r="A215" s="2" t="s">
        <v>277</v>
      </c>
      <c r="B215" s="2" t="s">
        <v>285</v>
      </c>
      <c r="C215" s="3">
        <v>45131</v>
      </c>
      <c r="D215" s="4">
        <v>60</v>
      </c>
      <c r="E215" s="3">
        <v>45191</v>
      </c>
      <c r="F215" s="7">
        <v>74.260000000000005</v>
      </c>
      <c r="G215" s="7">
        <v>74.260000000000005</v>
      </c>
      <c r="H215" s="4">
        <v>402</v>
      </c>
      <c r="I215" s="4">
        <v>341</v>
      </c>
      <c r="J215" s="2"/>
    </row>
    <row r="216" spans="1:10" x14ac:dyDescent="0.25">
      <c r="A216" s="2" t="s">
        <v>286</v>
      </c>
      <c r="B216" s="2" t="s">
        <v>287</v>
      </c>
      <c r="C216" s="3">
        <v>45161</v>
      </c>
      <c r="D216" s="4">
        <v>7</v>
      </c>
      <c r="E216" s="3">
        <v>45168</v>
      </c>
      <c r="F216" s="7">
        <v>40.04</v>
      </c>
      <c r="G216" s="7">
        <v>40.04</v>
      </c>
      <c r="H216" s="4">
        <v>425</v>
      </c>
      <c r="I216" s="4">
        <v>341</v>
      </c>
      <c r="J216" s="2"/>
    </row>
    <row r="217" spans="1:10" x14ac:dyDescent="0.25">
      <c r="A217" s="2" t="s">
        <v>286</v>
      </c>
      <c r="B217" s="2" t="s">
        <v>288</v>
      </c>
      <c r="C217" s="3">
        <v>45175</v>
      </c>
      <c r="D217" s="4">
        <v>1</v>
      </c>
      <c r="E217" s="3">
        <v>45176</v>
      </c>
      <c r="F217" s="7">
        <v>30.5</v>
      </c>
      <c r="G217" s="7">
        <v>30.5</v>
      </c>
      <c r="H217" s="4">
        <v>417</v>
      </c>
      <c r="I217" s="4">
        <v>341</v>
      </c>
      <c r="J217" s="2"/>
    </row>
    <row r="218" spans="1:10" x14ac:dyDescent="0.25">
      <c r="A218" s="2" t="s">
        <v>289</v>
      </c>
      <c r="B218" s="2" t="s">
        <v>290</v>
      </c>
      <c r="C218" s="3">
        <v>45141</v>
      </c>
      <c r="D218" s="4">
        <v>7</v>
      </c>
      <c r="E218" s="3">
        <v>45148</v>
      </c>
      <c r="F218" s="7">
        <v>8.7200000000000006</v>
      </c>
      <c r="G218" s="7">
        <v>8.7200000000000006</v>
      </c>
      <c r="H218" s="4">
        <v>445</v>
      </c>
      <c r="I218" s="4">
        <v>341</v>
      </c>
      <c r="J218" s="2"/>
    </row>
    <row r="219" spans="1:10" x14ac:dyDescent="0.25">
      <c r="A219" s="2" t="s">
        <v>291</v>
      </c>
      <c r="B219" s="2" t="s">
        <v>292</v>
      </c>
      <c r="C219" s="3">
        <v>45161</v>
      </c>
      <c r="D219" s="4">
        <v>1</v>
      </c>
      <c r="E219" s="3">
        <v>45162</v>
      </c>
      <c r="F219" s="7">
        <v>5.92</v>
      </c>
      <c r="G219" s="7">
        <v>5.92</v>
      </c>
      <c r="H219" s="4">
        <v>431</v>
      </c>
      <c r="I219" s="4">
        <v>341</v>
      </c>
      <c r="J219" s="2"/>
    </row>
    <row r="220" spans="1:10" x14ac:dyDescent="0.25">
      <c r="A220" s="2" t="s">
        <v>293</v>
      </c>
      <c r="B220" s="2" t="s">
        <v>294</v>
      </c>
      <c r="C220" s="3">
        <v>45036</v>
      </c>
      <c r="D220" s="4">
        <v>60</v>
      </c>
      <c r="E220" s="3">
        <v>45096</v>
      </c>
      <c r="F220" s="7">
        <v>249.13</v>
      </c>
      <c r="G220" s="7">
        <v>249.13</v>
      </c>
      <c r="H220" s="4">
        <v>497</v>
      </c>
      <c r="I220" s="4">
        <v>3</v>
      </c>
      <c r="J220" s="2"/>
    </row>
    <row r="221" spans="1:10" x14ac:dyDescent="0.25">
      <c r="A221" s="2" t="s">
        <v>293</v>
      </c>
      <c r="B221" s="2" t="s">
        <v>295</v>
      </c>
      <c r="C221" s="3">
        <v>45033</v>
      </c>
      <c r="D221" s="4">
        <v>70</v>
      </c>
      <c r="E221" s="3">
        <v>45103</v>
      </c>
      <c r="F221" s="7">
        <v>271.43</v>
      </c>
      <c r="G221" s="7">
        <v>271.43</v>
      </c>
      <c r="H221" s="4">
        <v>490</v>
      </c>
      <c r="I221" s="4">
        <v>3</v>
      </c>
      <c r="J221" s="2"/>
    </row>
    <row r="222" spans="1:10" x14ac:dyDescent="0.25">
      <c r="A222" s="2" t="s">
        <v>293</v>
      </c>
      <c r="B222" s="2" t="s">
        <v>296</v>
      </c>
      <c r="C222" s="3">
        <v>45044</v>
      </c>
      <c r="D222" s="4">
        <v>60</v>
      </c>
      <c r="E222" s="3">
        <v>45104</v>
      </c>
      <c r="F222" s="7">
        <v>241.35</v>
      </c>
      <c r="G222" s="7">
        <v>241.35</v>
      </c>
      <c r="H222" s="4">
        <v>489</v>
      </c>
      <c r="I222" s="4">
        <v>3</v>
      </c>
      <c r="J222" s="2"/>
    </row>
    <row r="223" spans="1:10" x14ac:dyDescent="0.25">
      <c r="A223" s="2" t="s">
        <v>293</v>
      </c>
      <c r="B223" s="2" t="s">
        <v>297</v>
      </c>
      <c r="C223" s="3">
        <v>45062</v>
      </c>
      <c r="D223" s="4">
        <v>62</v>
      </c>
      <c r="E223" s="3">
        <v>45124</v>
      </c>
      <c r="F223" s="7">
        <v>80.73</v>
      </c>
      <c r="G223" s="7">
        <v>80.73</v>
      </c>
      <c r="H223" s="4">
        <v>469</v>
      </c>
      <c r="I223" s="4">
        <v>3</v>
      </c>
      <c r="J223" s="2"/>
    </row>
    <row r="224" spans="1:10" x14ac:dyDescent="0.25">
      <c r="A224" s="2" t="s">
        <v>293</v>
      </c>
      <c r="B224" s="2" t="s">
        <v>298</v>
      </c>
      <c r="C224" s="3">
        <v>45065</v>
      </c>
      <c r="D224" s="4">
        <v>60</v>
      </c>
      <c r="E224" s="3">
        <v>45125</v>
      </c>
      <c r="F224" s="7">
        <v>55.07</v>
      </c>
      <c r="G224" s="7">
        <v>55.07</v>
      </c>
      <c r="H224" s="4">
        <v>468</v>
      </c>
      <c r="I224" s="4">
        <v>3</v>
      </c>
      <c r="J224" s="2"/>
    </row>
    <row r="225" spans="1:10" x14ac:dyDescent="0.25">
      <c r="A225" s="2" t="s">
        <v>293</v>
      </c>
      <c r="B225" s="2" t="s">
        <v>299</v>
      </c>
      <c r="C225" s="3">
        <v>45065</v>
      </c>
      <c r="D225" s="4">
        <v>60</v>
      </c>
      <c r="E225" s="3">
        <v>45125</v>
      </c>
      <c r="F225" s="7">
        <v>115.93</v>
      </c>
      <c r="G225" s="7">
        <v>115.93</v>
      </c>
      <c r="H225" s="4">
        <v>468</v>
      </c>
      <c r="I225" s="4">
        <v>3</v>
      </c>
      <c r="J225" s="2"/>
    </row>
    <row r="226" spans="1:10" x14ac:dyDescent="0.25">
      <c r="A226" s="2" t="s">
        <v>293</v>
      </c>
      <c r="B226" s="2" t="s">
        <v>300</v>
      </c>
      <c r="C226" s="3">
        <v>45072</v>
      </c>
      <c r="D226" s="4">
        <v>60</v>
      </c>
      <c r="E226" s="3">
        <v>45132</v>
      </c>
      <c r="F226" s="7">
        <v>127.13</v>
      </c>
      <c r="G226" s="7">
        <v>127.13</v>
      </c>
      <c r="H226" s="4">
        <v>461</v>
      </c>
      <c r="I226" s="4">
        <v>3</v>
      </c>
      <c r="J226" s="2"/>
    </row>
    <row r="227" spans="1:10" x14ac:dyDescent="0.25">
      <c r="A227" s="2" t="s">
        <v>293</v>
      </c>
      <c r="B227" s="2" t="s">
        <v>301</v>
      </c>
      <c r="C227" s="3">
        <v>45089</v>
      </c>
      <c r="D227" s="4">
        <v>50</v>
      </c>
      <c r="E227" s="3">
        <v>45139</v>
      </c>
      <c r="F227" s="7">
        <v>225.09</v>
      </c>
      <c r="G227" s="7">
        <v>225.09</v>
      </c>
      <c r="H227" s="4">
        <v>454</v>
      </c>
      <c r="I227" s="4">
        <v>3</v>
      </c>
      <c r="J227" s="2"/>
    </row>
    <row r="228" spans="1:10" x14ac:dyDescent="0.25">
      <c r="A228" s="2" t="s">
        <v>293</v>
      </c>
      <c r="B228" s="2" t="s">
        <v>302</v>
      </c>
      <c r="C228" s="3">
        <v>45084</v>
      </c>
      <c r="D228" s="4">
        <v>61</v>
      </c>
      <c r="E228" s="3">
        <v>45145</v>
      </c>
      <c r="F228" s="7">
        <v>147.69</v>
      </c>
      <c r="G228" s="7">
        <v>147.69</v>
      </c>
      <c r="H228" s="4">
        <v>448</v>
      </c>
      <c r="I228" s="4">
        <v>3</v>
      </c>
      <c r="J228" s="2"/>
    </row>
    <row r="229" spans="1:10" x14ac:dyDescent="0.25">
      <c r="A229" s="2" t="s">
        <v>293</v>
      </c>
      <c r="B229" s="2" t="s">
        <v>303</v>
      </c>
      <c r="C229" s="3">
        <v>45089</v>
      </c>
      <c r="D229" s="4">
        <v>60</v>
      </c>
      <c r="E229" s="3">
        <v>45149</v>
      </c>
      <c r="F229" s="7">
        <v>200.42</v>
      </c>
      <c r="G229" s="7">
        <v>200.42</v>
      </c>
      <c r="H229" s="4">
        <v>444</v>
      </c>
      <c r="I229" s="4">
        <v>3</v>
      </c>
      <c r="J229" s="2"/>
    </row>
    <row r="230" spans="1:10" x14ac:dyDescent="0.25">
      <c r="A230" s="2" t="s">
        <v>293</v>
      </c>
      <c r="B230" s="2" t="s">
        <v>304</v>
      </c>
      <c r="C230" s="3">
        <v>45089</v>
      </c>
      <c r="D230" s="4">
        <v>70</v>
      </c>
      <c r="E230" s="3">
        <v>45159</v>
      </c>
      <c r="F230" s="7">
        <v>200.49</v>
      </c>
      <c r="G230" s="7">
        <v>200.49</v>
      </c>
      <c r="H230" s="4">
        <v>434</v>
      </c>
      <c r="I230" s="4">
        <v>3</v>
      </c>
      <c r="J230" s="2"/>
    </row>
    <row r="231" spans="1:10" x14ac:dyDescent="0.25">
      <c r="A231" s="2" t="s">
        <v>305</v>
      </c>
      <c r="B231" s="2" t="s">
        <v>306</v>
      </c>
      <c r="C231" s="3">
        <v>45142</v>
      </c>
      <c r="D231" s="4">
        <v>3</v>
      </c>
      <c r="E231" s="3">
        <v>45145</v>
      </c>
      <c r="F231" s="7">
        <v>6.68</v>
      </c>
      <c r="G231" s="7">
        <v>6.68</v>
      </c>
      <c r="H231" s="4">
        <v>448</v>
      </c>
      <c r="I231" s="4">
        <v>341</v>
      </c>
      <c r="J231" s="2"/>
    </row>
    <row r="232" spans="1:10" x14ac:dyDescent="0.25">
      <c r="A232" s="2" t="s">
        <v>305</v>
      </c>
      <c r="B232" s="2" t="s">
        <v>307</v>
      </c>
      <c r="C232" s="3">
        <v>45196</v>
      </c>
      <c r="D232" s="4">
        <v>1</v>
      </c>
      <c r="E232" s="3">
        <v>45197</v>
      </c>
      <c r="F232" s="7">
        <v>17.98</v>
      </c>
      <c r="G232" s="7">
        <v>17.98</v>
      </c>
      <c r="H232" s="4">
        <v>396</v>
      </c>
      <c r="I232" s="4">
        <v>341</v>
      </c>
      <c r="J232" s="2"/>
    </row>
    <row r="233" spans="1:10" x14ac:dyDescent="0.25">
      <c r="A233" s="2" t="s">
        <v>308</v>
      </c>
      <c r="B233" s="2" t="s">
        <v>309</v>
      </c>
      <c r="C233" s="3">
        <v>45152</v>
      </c>
      <c r="D233" s="4">
        <v>7</v>
      </c>
      <c r="E233" s="3">
        <v>45159</v>
      </c>
      <c r="F233" s="7">
        <v>35.68</v>
      </c>
      <c r="G233" s="7">
        <v>35.68</v>
      </c>
      <c r="H233" s="4">
        <v>434</v>
      </c>
      <c r="I233" s="4">
        <v>341</v>
      </c>
      <c r="J233" s="2"/>
    </row>
    <row r="234" spans="1:10" x14ac:dyDescent="0.25">
      <c r="A234" s="2" t="s">
        <v>310</v>
      </c>
      <c r="B234" s="2" t="s">
        <v>311</v>
      </c>
      <c r="C234" s="3">
        <v>44872</v>
      </c>
      <c r="D234" s="4">
        <v>60</v>
      </c>
      <c r="E234" s="3">
        <v>44932</v>
      </c>
      <c r="F234" s="7">
        <v>755.58</v>
      </c>
      <c r="G234" s="7">
        <v>755.58</v>
      </c>
      <c r="H234" s="4">
        <v>661</v>
      </c>
      <c r="I234" s="4">
        <v>3</v>
      </c>
      <c r="J234" s="2"/>
    </row>
    <row r="235" spans="1:10" x14ac:dyDescent="0.25">
      <c r="A235" s="2" t="s">
        <v>310</v>
      </c>
      <c r="B235" s="2" t="s">
        <v>312</v>
      </c>
      <c r="C235" s="3">
        <v>44873</v>
      </c>
      <c r="D235" s="4">
        <v>62</v>
      </c>
      <c r="E235" s="3">
        <v>44935</v>
      </c>
      <c r="F235" s="7">
        <v>346.24</v>
      </c>
      <c r="G235" s="7">
        <v>346.24</v>
      </c>
      <c r="H235" s="4">
        <v>658</v>
      </c>
      <c r="I235" s="4">
        <v>3</v>
      </c>
      <c r="J235" s="2"/>
    </row>
    <row r="236" spans="1:10" x14ac:dyDescent="0.25">
      <c r="A236" s="2" t="s">
        <v>310</v>
      </c>
      <c r="B236" s="2" t="s">
        <v>313</v>
      </c>
      <c r="C236" s="3">
        <v>44890</v>
      </c>
      <c r="D236" s="4">
        <v>52</v>
      </c>
      <c r="E236" s="3">
        <v>44942</v>
      </c>
      <c r="F236" s="7">
        <v>339.97</v>
      </c>
      <c r="G236" s="7">
        <v>339.97</v>
      </c>
      <c r="H236" s="4">
        <v>651</v>
      </c>
      <c r="I236" s="4">
        <v>3</v>
      </c>
      <c r="J236" s="2"/>
    </row>
    <row r="237" spans="1:10" x14ac:dyDescent="0.25">
      <c r="A237" s="2" t="s">
        <v>310</v>
      </c>
      <c r="B237" s="2" t="s">
        <v>314</v>
      </c>
      <c r="C237" s="3">
        <v>44873</v>
      </c>
      <c r="D237" s="4">
        <v>70</v>
      </c>
      <c r="E237" s="3">
        <v>44943</v>
      </c>
      <c r="F237" s="7">
        <v>260.05</v>
      </c>
      <c r="G237" s="7">
        <v>260.05</v>
      </c>
      <c r="H237" s="4">
        <v>650</v>
      </c>
      <c r="I237" s="4">
        <v>3</v>
      </c>
      <c r="J237" s="2"/>
    </row>
    <row r="238" spans="1:10" x14ac:dyDescent="0.25">
      <c r="A238" s="2" t="s">
        <v>310</v>
      </c>
      <c r="B238" s="2" t="s">
        <v>315</v>
      </c>
      <c r="C238" s="3">
        <v>44868</v>
      </c>
      <c r="D238" s="4">
        <v>90</v>
      </c>
      <c r="E238" s="3">
        <v>44958</v>
      </c>
      <c r="F238" s="7">
        <v>152.76</v>
      </c>
      <c r="G238" s="7">
        <v>152.76</v>
      </c>
      <c r="H238" s="4">
        <v>635</v>
      </c>
      <c r="I238" s="4">
        <v>3</v>
      </c>
      <c r="J238" s="2"/>
    </row>
    <row r="239" spans="1:10" x14ac:dyDescent="0.25">
      <c r="A239" s="2" t="s">
        <v>310</v>
      </c>
      <c r="B239" s="2" t="s">
        <v>316</v>
      </c>
      <c r="C239" s="3">
        <v>44890</v>
      </c>
      <c r="D239" s="4">
        <v>70</v>
      </c>
      <c r="E239" s="3">
        <v>44960</v>
      </c>
      <c r="F239" s="7">
        <v>314.02999999999997</v>
      </c>
      <c r="G239" s="7">
        <v>314.02999999999997</v>
      </c>
      <c r="H239" s="4">
        <v>633</v>
      </c>
      <c r="I239" s="4">
        <v>3</v>
      </c>
      <c r="J239" s="2"/>
    </row>
    <row r="240" spans="1:10" x14ac:dyDescent="0.25">
      <c r="A240" s="2" t="s">
        <v>310</v>
      </c>
      <c r="B240" s="2" t="s">
        <v>317</v>
      </c>
      <c r="C240" s="3">
        <v>44908</v>
      </c>
      <c r="D240" s="4">
        <v>62</v>
      </c>
      <c r="E240" s="3">
        <v>44970</v>
      </c>
      <c r="F240" s="7">
        <v>253.75</v>
      </c>
      <c r="G240" s="7">
        <v>253.75</v>
      </c>
      <c r="H240" s="4">
        <v>623</v>
      </c>
      <c r="I240" s="4">
        <v>3</v>
      </c>
      <c r="J240" s="2"/>
    </row>
    <row r="241" spans="1:10" x14ac:dyDescent="0.25">
      <c r="A241" s="2" t="s">
        <v>310</v>
      </c>
      <c r="B241" s="2" t="s">
        <v>318</v>
      </c>
      <c r="C241" s="3">
        <v>44908</v>
      </c>
      <c r="D241" s="4">
        <v>62</v>
      </c>
      <c r="E241" s="3">
        <v>44970</v>
      </c>
      <c r="F241" s="7">
        <v>489.42</v>
      </c>
      <c r="G241" s="7">
        <v>489.42</v>
      </c>
      <c r="H241" s="4">
        <v>623</v>
      </c>
      <c r="I241" s="4">
        <v>3</v>
      </c>
      <c r="J241" s="2"/>
    </row>
    <row r="242" spans="1:10" x14ac:dyDescent="0.25">
      <c r="A242" s="2" t="s">
        <v>310</v>
      </c>
      <c r="B242" s="2" t="s">
        <v>319</v>
      </c>
      <c r="C242" s="3">
        <v>44908</v>
      </c>
      <c r="D242" s="4">
        <v>62</v>
      </c>
      <c r="E242" s="3">
        <v>44970</v>
      </c>
      <c r="F242" s="7">
        <v>283.75</v>
      </c>
      <c r="G242" s="7">
        <v>283.75</v>
      </c>
      <c r="H242" s="4">
        <v>623</v>
      </c>
      <c r="I242" s="4">
        <v>3</v>
      </c>
      <c r="J242" s="2"/>
    </row>
    <row r="243" spans="1:10" x14ac:dyDescent="0.25">
      <c r="A243" s="2" t="s">
        <v>320</v>
      </c>
      <c r="B243" s="2" t="s">
        <v>321</v>
      </c>
      <c r="C243" s="3">
        <v>44888</v>
      </c>
      <c r="D243" s="4">
        <v>61</v>
      </c>
      <c r="E243" s="3">
        <v>44949</v>
      </c>
      <c r="F243" s="7">
        <v>128.94999999999999</v>
      </c>
      <c r="G243" s="7">
        <v>128.94999999999999</v>
      </c>
      <c r="H243" s="4">
        <v>644</v>
      </c>
      <c r="I243" s="4">
        <v>3</v>
      </c>
      <c r="J243" s="2"/>
    </row>
    <row r="244" spans="1:10" x14ac:dyDescent="0.25">
      <c r="A244" s="2" t="s">
        <v>322</v>
      </c>
      <c r="B244" s="2" t="s">
        <v>323</v>
      </c>
      <c r="C244" s="3">
        <v>44950</v>
      </c>
      <c r="D244" s="4">
        <v>1</v>
      </c>
      <c r="E244" s="3">
        <v>44951</v>
      </c>
      <c r="F244" s="7">
        <v>1721.78</v>
      </c>
      <c r="G244" s="7">
        <v>1721.78</v>
      </c>
      <c r="H244" s="4">
        <v>642</v>
      </c>
      <c r="I244" s="4">
        <v>3</v>
      </c>
      <c r="J244" s="2"/>
    </row>
    <row r="245" spans="1:10" x14ac:dyDescent="0.25">
      <c r="A245" s="2" t="s">
        <v>322</v>
      </c>
      <c r="B245" s="2" t="s">
        <v>324</v>
      </c>
      <c r="C245" s="3">
        <v>45090</v>
      </c>
      <c r="D245" s="4">
        <v>1</v>
      </c>
      <c r="E245" s="3">
        <v>45091</v>
      </c>
      <c r="F245" s="7">
        <v>12.46</v>
      </c>
      <c r="G245" s="7">
        <v>12.46</v>
      </c>
      <c r="H245" s="4">
        <v>502</v>
      </c>
      <c r="I245" s="4">
        <v>3</v>
      </c>
      <c r="J245" s="2"/>
    </row>
    <row r="246" spans="1:10" x14ac:dyDescent="0.25">
      <c r="A246" s="2" t="s">
        <v>322</v>
      </c>
      <c r="B246" s="2" t="s">
        <v>325</v>
      </c>
      <c r="C246" s="3">
        <v>45126</v>
      </c>
      <c r="D246" s="4">
        <v>1</v>
      </c>
      <c r="E246" s="3">
        <v>45127</v>
      </c>
      <c r="F246" s="7">
        <v>57.7</v>
      </c>
      <c r="G246" s="7">
        <v>57.7</v>
      </c>
      <c r="H246" s="4">
        <v>466</v>
      </c>
      <c r="I246" s="4">
        <v>341</v>
      </c>
      <c r="J246" s="2"/>
    </row>
    <row r="247" spans="1:10" x14ac:dyDescent="0.25">
      <c r="A247" s="2" t="s">
        <v>322</v>
      </c>
      <c r="B247" s="2" t="s">
        <v>326</v>
      </c>
      <c r="C247" s="3">
        <v>45139</v>
      </c>
      <c r="D247" s="4">
        <v>1</v>
      </c>
      <c r="E247" s="3">
        <v>45140</v>
      </c>
      <c r="F247" s="7">
        <v>9.8800000000000008</v>
      </c>
      <c r="G247" s="7">
        <v>9.8800000000000008</v>
      </c>
      <c r="H247" s="4">
        <v>453</v>
      </c>
      <c r="I247" s="4">
        <v>341</v>
      </c>
      <c r="J247" s="2"/>
    </row>
    <row r="248" spans="1:10" x14ac:dyDescent="0.25">
      <c r="A248" s="2" t="s">
        <v>322</v>
      </c>
      <c r="B248" s="2" t="s">
        <v>327</v>
      </c>
      <c r="C248" s="3">
        <v>45168</v>
      </c>
      <c r="D248" s="4">
        <v>1</v>
      </c>
      <c r="E248" s="3">
        <v>45169</v>
      </c>
      <c r="F248" s="7">
        <v>50.22</v>
      </c>
      <c r="G248" s="7">
        <v>50.22</v>
      </c>
      <c r="H248" s="4">
        <v>424</v>
      </c>
      <c r="I248" s="4">
        <v>341</v>
      </c>
      <c r="J248" s="2"/>
    </row>
    <row r="249" spans="1:10" x14ac:dyDescent="0.25">
      <c r="A249" s="2" t="s">
        <v>328</v>
      </c>
      <c r="B249" s="2" t="s">
        <v>329</v>
      </c>
      <c r="C249" s="3">
        <v>45134</v>
      </c>
      <c r="D249" s="4">
        <v>7</v>
      </c>
      <c r="E249" s="3">
        <v>45141</v>
      </c>
      <c r="F249" s="7">
        <v>10.81</v>
      </c>
      <c r="G249" s="7">
        <v>10.81</v>
      </c>
      <c r="H249" s="4">
        <v>452</v>
      </c>
      <c r="I249" s="4">
        <v>341</v>
      </c>
      <c r="J249" s="2"/>
    </row>
    <row r="250" spans="1:10" x14ac:dyDescent="0.25">
      <c r="A250" s="2" t="s">
        <v>330</v>
      </c>
      <c r="B250" s="2" t="s">
        <v>331</v>
      </c>
      <c r="C250" s="3">
        <v>45096</v>
      </c>
      <c r="D250" s="4">
        <v>60</v>
      </c>
      <c r="E250" s="3">
        <v>45156</v>
      </c>
      <c r="F250" s="7">
        <v>302.22000000000003</v>
      </c>
      <c r="G250" s="7">
        <v>302.22000000000003</v>
      </c>
      <c r="H250" s="4">
        <v>437</v>
      </c>
      <c r="I250" s="4">
        <v>3</v>
      </c>
      <c r="J250" s="2"/>
    </row>
    <row r="251" spans="1:10" x14ac:dyDescent="0.25">
      <c r="A251" s="2" t="s">
        <v>330</v>
      </c>
      <c r="B251" s="2" t="s">
        <v>332</v>
      </c>
      <c r="C251" s="3">
        <v>45114</v>
      </c>
      <c r="D251" s="4">
        <v>60</v>
      </c>
      <c r="E251" s="3">
        <v>45174</v>
      </c>
      <c r="F251" s="7">
        <v>252.5</v>
      </c>
      <c r="G251" s="7">
        <v>252.5</v>
      </c>
      <c r="H251" s="4">
        <v>419</v>
      </c>
      <c r="I251" s="4">
        <v>3</v>
      </c>
      <c r="J251" s="2"/>
    </row>
    <row r="252" spans="1:10" x14ac:dyDescent="0.25">
      <c r="A252" s="2" t="s">
        <v>333</v>
      </c>
      <c r="B252" s="2" t="s">
        <v>334</v>
      </c>
      <c r="C252" s="3">
        <v>45098</v>
      </c>
      <c r="D252" s="4">
        <v>82</v>
      </c>
      <c r="E252" s="3">
        <v>45180</v>
      </c>
      <c r="F252" s="7">
        <v>602.35</v>
      </c>
      <c r="G252" s="7">
        <v>602.35</v>
      </c>
      <c r="H252" s="4">
        <v>413</v>
      </c>
      <c r="I252" s="4">
        <v>3</v>
      </c>
      <c r="J252" s="2"/>
    </row>
    <row r="253" spans="1:10" x14ac:dyDescent="0.25">
      <c r="A253" s="2" t="s">
        <v>335</v>
      </c>
      <c r="B253" s="2" t="s">
        <v>336</v>
      </c>
      <c r="C253" s="3">
        <v>45131</v>
      </c>
      <c r="D253" s="4">
        <v>50</v>
      </c>
      <c r="E253" s="3">
        <v>45181</v>
      </c>
      <c r="F253" s="7">
        <v>387.03</v>
      </c>
      <c r="G253" s="7">
        <v>387.03</v>
      </c>
      <c r="H253" s="4">
        <v>412</v>
      </c>
      <c r="I253" s="4">
        <v>341</v>
      </c>
      <c r="J253" s="2"/>
    </row>
    <row r="254" spans="1:10" x14ac:dyDescent="0.25">
      <c r="A254" s="2" t="s">
        <v>335</v>
      </c>
      <c r="B254" s="2" t="s">
        <v>337</v>
      </c>
      <c r="C254" s="3">
        <v>45097</v>
      </c>
      <c r="D254" s="4">
        <v>90</v>
      </c>
      <c r="E254" s="3">
        <v>45187</v>
      </c>
      <c r="F254" s="7">
        <v>361.49</v>
      </c>
      <c r="G254" s="7">
        <v>361.49</v>
      </c>
      <c r="H254" s="4">
        <v>406</v>
      </c>
      <c r="I254" s="4">
        <v>3</v>
      </c>
      <c r="J254" s="2"/>
    </row>
    <row r="255" spans="1:10" x14ac:dyDescent="0.25">
      <c r="A255" s="2" t="s">
        <v>335</v>
      </c>
      <c r="B255" s="2" t="s">
        <v>338</v>
      </c>
      <c r="C255" s="3">
        <v>45131</v>
      </c>
      <c r="D255" s="4">
        <v>60</v>
      </c>
      <c r="E255" s="3">
        <v>45191</v>
      </c>
      <c r="F255" s="7">
        <v>348.34</v>
      </c>
      <c r="G255" s="7">
        <v>348.34</v>
      </c>
      <c r="H255" s="4">
        <v>402</v>
      </c>
      <c r="I255" s="4">
        <v>341</v>
      </c>
      <c r="J255" s="2"/>
    </row>
    <row r="256" spans="1:10" x14ac:dyDescent="0.25">
      <c r="A256" s="2" t="s">
        <v>339</v>
      </c>
      <c r="B256" s="2" t="s">
        <v>340</v>
      </c>
      <c r="C256" s="3">
        <v>45042</v>
      </c>
      <c r="D256" s="4">
        <v>75</v>
      </c>
      <c r="E256" s="3">
        <v>45117</v>
      </c>
      <c r="F256" s="7">
        <v>318.63</v>
      </c>
      <c r="G256" s="7">
        <v>318.63</v>
      </c>
      <c r="H256" s="4">
        <v>476</v>
      </c>
      <c r="I256" s="4">
        <v>3</v>
      </c>
      <c r="J256" s="2"/>
    </row>
    <row r="257" spans="1:10" x14ac:dyDescent="0.25">
      <c r="A257" s="2" t="s">
        <v>339</v>
      </c>
      <c r="B257" s="2" t="s">
        <v>341</v>
      </c>
      <c r="C257" s="3">
        <v>45042</v>
      </c>
      <c r="D257" s="4">
        <v>82</v>
      </c>
      <c r="E257" s="3">
        <v>45124</v>
      </c>
      <c r="F257" s="7">
        <v>210.53</v>
      </c>
      <c r="G257" s="7">
        <v>210.53</v>
      </c>
      <c r="H257" s="4">
        <v>469</v>
      </c>
      <c r="I257" s="4">
        <v>3</v>
      </c>
      <c r="J257" s="2"/>
    </row>
    <row r="258" spans="1:10" x14ac:dyDescent="0.25">
      <c r="A258" s="2" t="s">
        <v>342</v>
      </c>
      <c r="B258" s="2" t="s">
        <v>343</v>
      </c>
      <c r="C258" s="3">
        <v>44967</v>
      </c>
      <c r="D258" s="4">
        <v>45</v>
      </c>
      <c r="E258" s="3">
        <v>45012</v>
      </c>
      <c r="F258" s="7">
        <v>462.18</v>
      </c>
      <c r="G258" s="7">
        <v>462.18</v>
      </c>
      <c r="H258" s="4">
        <v>581</v>
      </c>
      <c r="I258" s="4">
        <v>3</v>
      </c>
      <c r="J258" s="2"/>
    </row>
    <row r="259" spans="1:10" x14ac:dyDescent="0.25">
      <c r="A259" s="2" t="s">
        <v>342</v>
      </c>
      <c r="B259" s="2" t="s">
        <v>344</v>
      </c>
      <c r="C259" s="3">
        <v>44952</v>
      </c>
      <c r="D259" s="4">
        <v>60</v>
      </c>
      <c r="E259" s="3">
        <v>45012</v>
      </c>
      <c r="F259" s="7">
        <v>311.17</v>
      </c>
      <c r="G259" s="7">
        <v>311.17</v>
      </c>
      <c r="H259" s="4">
        <v>581</v>
      </c>
      <c r="I259" s="4">
        <v>3</v>
      </c>
      <c r="J259" s="2"/>
    </row>
    <row r="260" spans="1:10" x14ac:dyDescent="0.25">
      <c r="A260" s="2" t="s">
        <v>342</v>
      </c>
      <c r="B260" s="2" t="s">
        <v>345</v>
      </c>
      <c r="C260" s="3">
        <v>44952</v>
      </c>
      <c r="D260" s="4">
        <v>60</v>
      </c>
      <c r="E260" s="3">
        <v>45012</v>
      </c>
      <c r="F260" s="7">
        <v>321.93</v>
      </c>
      <c r="G260" s="7">
        <v>321.93</v>
      </c>
      <c r="H260" s="4">
        <v>581</v>
      </c>
      <c r="I260" s="4">
        <v>3</v>
      </c>
      <c r="J260" s="2"/>
    </row>
    <row r="261" spans="1:10" x14ac:dyDescent="0.25">
      <c r="A261" s="2" t="s">
        <v>342</v>
      </c>
      <c r="B261" s="2" t="s">
        <v>346</v>
      </c>
      <c r="C261" s="3">
        <v>44936</v>
      </c>
      <c r="D261" s="4">
        <v>80</v>
      </c>
      <c r="E261" s="3">
        <v>45016</v>
      </c>
      <c r="F261" s="7">
        <v>230.5</v>
      </c>
      <c r="G261" s="7">
        <v>230.5</v>
      </c>
      <c r="H261" s="4">
        <v>577</v>
      </c>
      <c r="I261" s="4">
        <v>3</v>
      </c>
      <c r="J261" s="2"/>
    </row>
    <row r="262" spans="1:10" x14ac:dyDescent="0.25">
      <c r="A262" s="2" t="s">
        <v>342</v>
      </c>
      <c r="B262" s="2" t="s">
        <v>347</v>
      </c>
      <c r="C262" s="3">
        <v>44979</v>
      </c>
      <c r="D262" s="4">
        <v>40</v>
      </c>
      <c r="E262" s="3">
        <v>45019</v>
      </c>
      <c r="F262" s="7">
        <v>575.21</v>
      </c>
      <c r="G262" s="7">
        <v>575.21</v>
      </c>
      <c r="H262" s="4">
        <v>574</v>
      </c>
      <c r="I262" s="4">
        <v>3</v>
      </c>
      <c r="J262" s="2"/>
    </row>
    <row r="263" spans="1:10" x14ac:dyDescent="0.25">
      <c r="A263" s="2" t="s">
        <v>342</v>
      </c>
      <c r="B263" s="2" t="s">
        <v>348</v>
      </c>
      <c r="C263" s="3">
        <v>44979</v>
      </c>
      <c r="D263" s="4">
        <v>40</v>
      </c>
      <c r="E263" s="3">
        <v>45019</v>
      </c>
      <c r="F263" s="7">
        <v>462.46</v>
      </c>
      <c r="G263" s="7">
        <v>462.46</v>
      </c>
      <c r="H263" s="4">
        <v>574</v>
      </c>
      <c r="I263" s="4">
        <v>3</v>
      </c>
      <c r="J263" s="2"/>
    </row>
    <row r="264" spans="1:10" x14ac:dyDescent="0.25">
      <c r="A264" s="2" t="s">
        <v>342</v>
      </c>
      <c r="B264" s="2" t="s">
        <v>349</v>
      </c>
      <c r="C264" s="3">
        <v>44992</v>
      </c>
      <c r="D264" s="4">
        <v>30</v>
      </c>
      <c r="E264" s="3">
        <v>45022</v>
      </c>
      <c r="F264" s="7">
        <v>751.04</v>
      </c>
      <c r="G264" s="7">
        <v>751.04</v>
      </c>
      <c r="H264" s="4">
        <v>571</v>
      </c>
      <c r="I264" s="4">
        <v>3</v>
      </c>
      <c r="J264" s="2"/>
    </row>
    <row r="265" spans="1:10" x14ac:dyDescent="0.25">
      <c r="A265" s="2" t="s">
        <v>342</v>
      </c>
      <c r="B265" s="2" t="s">
        <v>350</v>
      </c>
      <c r="C265" s="3">
        <v>44967</v>
      </c>
      <c r="D265" s="4">
        <v>60</v>
      </c>
      <c r="E265" s="3">
        <v>45027</v>
      </c>
      <c r="F265" s="7">
        <v>462.18</v>
      </c>
      <c r="G265" s="7">
        <v>462.18</v>
      </c>
      <c r="H265" s="4">
        <v>566</v>
      </c>
      <c r="I265" s="4">
        <v>3</v>
      </c>
      <c r="J265" s="2"/>
    </row>
    <row r="266" spans="1:10" x14ac:dyDescent="0.25">
      <c r="A266" s="2" t="s">
        <v>342</v>
      </c>
      <c r="B266" s="2" t="s">
        <v>351</v>
      </c>
      <c r="C266" s="3">
        <v>44967</v>
      </c>
      <c r="D266" s="4">
        <v>60</v>
      </c>
      <c r="E266" s="3">
        <v>45027</v>
      </c>
      <c r="F266" s="7">
        <v>479.63</v>
      </c>
      <c r="G266" s="7">
        <v>479.63</v>
      </c>
      <c r="H266" s="4">
        <v>566</v>
      </c>
      <c r="I266" s="4">
        <v>3</v>
      </c>
      <c r="J266" s="2"/>
    </row>
    <row r="267" spans="1:10" x14ac:dyDescent="0.25">
      <c r="A267" s="2" t="s">
        <v>342</v>
      </c>
      <c r="B267" s="2" t="s">
        <v>352</v>
      </c>
      <c r="C267" s="3">
        <v>44992</v>
      </c>
      <c r="D267" s="4">
        <v>45</v>
      </c>
      <c r="E267" s="3">
        <v>45037</v>
      </c>
      <c r="F267" s="7">
        <v>685.79</v>
      </c>
      <c r="G267" s="7">
        <v>685.79</v>
      </c>
      <c r="H267" s="4">
        <v>556</v>
      </c>
      <c r="I267" s="4">
        <v>3</v>
      </c>
      <c r="J267" s="2"/>
    </row>
    <row r="268" spans="1:10" x14ac:dyDescent="0.25">
      <c r="A268" s="2" t="s">
        <v>342</v>
      </c>
      <c r="B268" s="2" t="s">
        <v>353</v>
      </c>
      <c r="C268" s="3">
        <v>44979</v>
      </c>
      <c r="D268" s="4">
        <v>61</v>
      </c>
      <c r="E268" s="3">
        <v>45040</v>
      </c>
      <c r="F268" s="7">
        <v>422.16</v>
      </c>
      <c r="G268" s="7">
        <v>422.16</v>
      </c>
      <c r="H268" s="4">
        <v>553</v>
      </c>
      <c r="I268" s="4">
        <v>3</v>
      </c>
      <c r="J268" s="2"/>
    </row>
    <row r="269" spans="1:10" x14ac:dyDescent="0.25">
      <c r="A269" s="2" t="s">
        <v>342</v>
      </c>
      <c r="B269" s="2" t="s">
        <v>354</v>
      </c>
      <c r="C269" s="3">
        <v>44979</v>
      </c>
      <c r="D269" s="4">
        <v>61</v>
      </c>
      <c r="E269" s="3">
        <v>45040</v>
      </c>
      <c r="F269" s="7">
        <v>525.1</v>
      </c>
      <c r="G269" s="7">
        <v>525.1</v>
      </c>
      <c r="H269" s="4">
        <v>553</v>
      </c>
      <c r="I269" s="4">
        <v>3</v>
      </c>
      <c r="J269" s="2"/>
    </row>
    <row r="270" spans="1:10" x14ac:dyDescent="0.25">
      <c r="A270" s="2" t="s">
        <v>342</v>
      </c>
      <c r="B270" s="2" t="s">
        <v>355</v>
      </c>
      <c r="C270" s="3">
        <v>44952</v>
      </c>
      <c r="D270" s="4">
        <v>90</v>
      </c>
      <c r="E270" s="3">
        <v>45042</v>
      </c>
      <c r="F270" s="7">
        <v>311.17</v>
      </c>
      <c r="G270" s="7">
        <v>311.17</v>
      </c>
      <c r="H270" s="4">
        <v>551</v>
      </c>
      <c r="I270" s="4">
        <v>3</v>
      </c>
      <c r="J270" s="2"/>
    </row>
    <row r="271" spans="1:10" x14ac:dyDescent="0.25">
      <c r="A271" s="2" t="s">
        <v>342</v>
      </c>
      <c r="B271" s="2" t="s">
        <v>356</v>
      </c>
      <c r="C271" s="3">
        <v>44952</v>
      </c>
      <c r="D271" s="4">
        <v>90</v>
      </c>
      <c r="E271" s="3">
        <v>45042</v>
      </c>
      <c r="F271" s="7">
        <v>321.93</v>
      </c>
      <c r="G271" s="7">
        <v>321.93</v>
      </c>
      <c r="H271" s="4">
        <v>551</v>
      </c>
      <c r="I271" s="4">
        <v>3</v>
      </c>
      <c r="J271" s="2"/>
    </row>
    <row r="272" spans="1:10" x14ac:dyDescent="0.25">
      <c r="A272" s="2" t="s">
        <v>342</v>
      </c>
      <c r="B272" s="2" t="s">
        <v>357</v>
      </c>
      <c r="C272" s="3">
        <v>44992</v>
      </c>
      <c r="D272" s="4">
        <v>62</v>
      </c>
      <c r="E272" s="3">
        <v>45054</v>
      </c>
      <c r="F272" s="7">
        <v>686</v>
      </c>
      <c r="G272" s="7">
        <v>686</v>
      </c>
      <c r="H272" s="4">
        <v>539</v>
      </c>
      <c r="I272" s="4">
        <v>3</v>
      </c>
      <c r="J272" s="2"/>
    </row>
    <row r="273" spans="1:10" x14ac:dyDescent="0.25">
      <c r="A273" s="2" t="s">
        <v>342</v>
      </c>
      <c r="B273" s="2" t="s">
        <v>358</v>
      </c>
      <c r="C273" s="3">
        <v>44979</v>
      </c>
      <c r="D273" s="4">
        <v>82</v>
      </c>
      <c r="E273" s="3">
        <v>45061</v>
      </c>
      <c r="F273" s="7">
        <v>525.27</v>
      </c>
      <c r="G273" s="7">
        <v>525.27</v>
      </c>
      <c r="H273" s="4">
        <v>532</v>
      </c>
      <c r="I273" s="4">
        <v>3</v>
      </c>
      <c r="J273" s="2"/>
    </row>
    <row r="274" spans="1:10" x14ac:dyDescent="0.25">
      <c r="A274" s="2" t="s">
        <v>342</v>
      </c>
      <c r="B274" s="2" t="s">
        <v>359</v>
      </c>
      <c r="C274" s="3">
        <v>44979</v>
      </c>
      <c r="D274" s="4">
        <v>82</v>
      </c>
      <c r="E274" s="3">
        <v>45061</v>
      </c>
      <c r="F274" s="7">
        <v>422.29</v>
      </c>
      <c r="G274" s="7">
        <v>422.29</v>
      </c>
      <c r="H274" s="4">
        <v>532</v>
      </c>
      <c r="I274" s="4">
        <v>3</v>
      </c>
      <c r="J274" s="2"/>
    </row>
    <row r="275" spans="1:10" x14ac:dyDescent="0.25">
      <c r="A275" s="2" t="s">
        <v>360</v>
      </c>
      <c r="B275" s="2" t="s">
        <v>361</v>
      </c>
      <c r="C275" s="3">
        <v>44995</v>
      </c>
      <c r="D275" s="4">
        <v>80</v>
      </c>
      <c r="E275" s="3">
        <v>45075</v>
      </c>
      <c r="F275" s="7">
        <v>406.65</v>
      </c>
      <c r="G275" s="7">
        <v>406.65</v>
      </c>
      <c r="H275" s="4">
        <v>518</v>
      </c>
      <c r="I275" s="4">
        <v>3</v>
      </c>
      <c r="J275" s="2"/>
    </row>
    <row r="276" spans="1:10" x14ac:dyDescent="0.25">
      <c r="A276" s="2" t="s">
        <v>362</v>
      </c>
      <c r="B276" s="2" t="s">
        <v>363</v>
      </c>
      <c r="C276" s="3">
        <v>44970</v>
      </c>
      <c r="D276" s="4">
        <v>46</v>
      </c>
      <c r="E276" s="3">
        <v>45016</v>
      </c>
      <c r="F276" s="7">
        <v>484.82</v>
      </c>
      <c r="G276" s="7">
        <v>484.82</v>
      </c>
      <c r="H276" s="4">
        <v>577</v>
      </c>
      <c r="I276" s="4">
        <v>3</v>
      </c>
      <c r="J276" s="2"/>
    </row>
    <row r="277" spans="1:10" x14ac:dyDescent="0.25">
      <c r="A277" s="2" t="s">
        <v>364</v>
      </c>
      <c r="B277" s="2" t="s">
        <v>365</v>
      </c>
      <c r="C277" s="3">
        <v>45128</v>
      </c>
      <c r="D277" s="4">
        <v>3</v>
      </c>
      <c r="E277" s="3">
        <v>45131</v>
      </c>
      <c r="F277" s="7">
        <v>9.6999999999999993</v>
      </c>
      <c r="G277" s="7">
        <v>9.6999999999999993</v>
      </c>
      <c r="H277" s="4">
        <v>462</v>
      </c>
      <c r="I277" s="4">
        <v>341</v>
      </c>
      <c r="J277" s="2"/>
    </row>
    <row r="278" spans="1:10" x14ac:dyDescent="0.25">
      <c r="A278" s="2" t="s">
        <v>364</v>
      </c>
      <c r="B278" s="2" t="s">
        <v>366</v>
      </c>
      <c r="C278" s="3">
        <v>45163</v>
      </c>
      <c r="D278" s="4">
        <v>7</v>
      </c>
      <c r="E278" s="3">
        <v>45170</v>
      </c>
      <c r="F278" s="7">
        <v>20.59</v>
      </c>
      <c r="G278" s="7">
        <v>20.59</v>
      </c>
      <c r="H278" s="4">
        <v>423</v>
      </c>
      <c r="I278" s="4">
        <v>341</v>
      </c>
      <c r="J278" s="2"/>
    </row>
    <row r="279" spans="1:10" x14ac:dyDescent="0.25">
      <c r="A279" s="2" t="s">
        <v>367</v>
      </c>
      <c r="B279" s="2" t="s">
        <v>368</v>
      </c>
      <c r="C279" s="3">
        <v>45145</v>
      </c>
      <c r="D279" s="4">
        <v>7</v>
      </c>
      <c r="E279" s="3">
        <v>45152</v>
      </c>
      <c r="F279" s="7">
        <v>8.16</v>
      </c>
      <c r="G279" s="7">
        <v>8.16</v>
      </c>
      <c r="H279" s="4">
        <v>441</v>
      </c>
      <c r="I279" s="4">
        <v>341</v>
      </c>
      <c r="J279" s="2"/>
    </row>
    <row r="280" spans="1:10" x14ac:dyDescent="0.25">
      <c r="A280" s="2" t="s">
        <v>367</v>
      </c>
      <c r="B280" s="2" t="s">
        <v>369</v>
      </c>
      <c r="C280" s="3">
        <v>45163</v>
      </c>
      <c r="D280" s="4">
        <v>7</v>
      </c>
      <c r="E280" s="3">
        <v>45170</v>
      </c>
      <c r="F280" s="7">
        <v>16.88</v>
      </c>
      <c r="G280" s="7">
        <v>16.88</v>
      </c>
      <c r="H280" s="4">
        <v>423</v>
      </c>
      <c r="I280" s="4">
        <v>341</v>
      </c>
      <c r="J280" s="2"/>
    </row>
    <row r="281" spans="1:10" x14ac:dyDescent="0.25">
      <c r="A281" s="2" t="s">
        <v>367</v>
      </c>
      <c r="B281" s="2" t="s">
        <v>370</v>
      </c>
      <c r="C281" s="3">
        <v>45166</v>
      </c>
      <c r="D281" s="4">
        <v>7</v>
      </c>
      <c r="E281" s="3">
        <v>45173</v>
      </c>
      <c r="F281" s="7">
        <v>15.69</v>
      </c>
      <c r="G281" s="7">
        <v>15.69</v>
      </c>
      <c r="H281" s="4">
        <v>420</v>
      </c>
      <c r="I281" s="4">
        <v>341</v>
      </c>
      <c r="J281" s="2"/>
    </row>
    <row r="282" spans="1:10" x14ac:dyDescent="0.25">
      <c r="A282" s="2" t="s">
        <v>367</v>
      </c>
      <c r="B282" s="2" t="s">
        <v>371</v>
      </c>
      <c r="C282" s="3">
        <v>45188</v>
      </c>
      <c r="D282" s="4">
        <v>7</v>
      </c>
      <c r="E282" s="3">
        <v>45195</v>
      </c>
      <c r="F282" s="7">
        <v>25.77</v>
      </c>
      <c r="G282" s="7">
        <v>25.77</v>
      </c>
      <c r="H282" s="4">
        <v>398</v>
      </c>
      <c r="I282" s="4">
        <v>341</v>
      </c>
      <c r="J282" s="2"/>
    </row>
    <row r="283" spans="1:10" x14ac:dyDescent="0.25">
      <c r="A283" s="2" t="s">
        <v>367</v>
      </c>
      <c r="B283" s="2" t="s">
        <v>372</v>
      </c>
      <c r="C283" s="3">
        <v>45195</v>
      </c>
      <c r="D283" s="4">
        <v>1</v>
      </c>
      <c r="E283" s="3">
        <v>45196</v>
      </c>
      <c r="F283" s="7">
        <v>12.45</v>
      </c>
      <c r="G283" s="7">
        <v>12.45</v>
      </c>
      <c r="H283" s="4">
        <v>397</v>
      </c>
      <c r="I283" s="4">
        <v>341</v>
      </c>
      <c r="J283" s="2"/>
    </row>
    <row r="284" spans="1:10" x14ac:dyDescent="0.25">
      <c r="A284" s="2" t="s">
        <v>367</v>
      </c>
      <c r="B284" s="2" t="s">
        <v>373</v>
      </c>
      <c r="C284" s="3">
        <v>45190</v>
      </c>
      <c r="D284" s="4">
        <v>7</v>
      </c>
      <c r="E284" s="3">
        <v>45197</v>
      </c>
      <c r="F284" s="7">
        <v>4.46</v>
      </c>
      <c r="G284" s="7">
        <v>4.46</v>
      </c>
      <c r="H284" s="4">
        <v>396</v>
      </c>
      <c r="I284" s="4">
        <v>341</v>
      </c>
      <c r="J284" s="2"/>
    </row>
    <row r="285" spans="1:10" x14ac:dyDescent="0.25">
      <c r="A285" s="2" t="s">
        <v>374</v>
      </c>
      <c r="B285" s="2" t="s">
        <v>375</v>
      </c>
      <c r="C285" s="3">
        <v>45153</v>
      </c>
      <c r="D285" s="4">
        <v>30</v>
      </c>
      <c r="E285" s="3">
        <v>45183</v>
      </c>
      <c r="F285" s="7">
        <v>495.44</v>
      </c>
      <c r="G285" s="7">
        <v>495.44</v>
      </c>
      <c r="H285" s="4">
        <v>410</v>
      </c>
      <c r="I285" s="4">
        <v>341</v>
      </c>
      <c r="J285" s="2"/>
    </row>
    <row r="286" spans="1:10" x14ac:dyDescent="0.25">
      <c r="A286" s="2" t="s">
        <v>374</v>
      </c>
      <c r="B286" s="2" t="s">
        <v>376</v>
      </c>
      <c r="C286" s="3">
        <v>45163</v>
      </c>
      <c r="D286" s="4">
        <v>31</v>
      </c>
      <c r="E286" s="3">
        <v>45194</v>
      </c>
      <c r="F286" s="7">
        <v>237.63</v>
      </c>
      <c r="G286" s="7">
        <v>237.63</v>
      </c>
      <c r="H286" s="4">
        <v>399</v>
      </c>
      <c r="I286" s="4">
        <v>341</v>
      </c>
      <c r="J286" s="2"/>
    </row>
    <row r="287" spans="1:10" x14ac:dyDescent="0.25">
      <c r="A287" s="2" t="s">
        <v>374</v>
      </c>
      <c r="B287" s="2" t="s">
        <v>377</v>
      </c>
      <c r="C287" s="3">
        <v>45167</v>
      </c>
      <c r="D287" s="4">
        <v>30</v>
      </c>
      <c r="E287" s="3">
        <v>45197</v>
      </c>
      <c r="F287" s="7">
        <v>600.76</v>
      </c>
      <c r="G287" s="7">
        <v>600.76</v>
      </c>
      <c r="H287" s="4">
        <v>396</v>
      </c>
      <c r="I287" s="4">
        <v>341</v>
      </c>
      <c r="J287" s="2"/>
    </row>
    <row r="288" spans="1:10" x14ac:dyDescent="0.25">
      <c r="A288" s="2" t="s">
        <v>378</v>
      </c>
      <c r="B288" s="2" t="s">
        <v>379</v>
      </c>
      <c r="C288" s="3">
        <v>45035</v>
      </c>
      <c r="D288" s="4">
        <v>30</v>
      </c>
      <c r="E288" s="3">
        <v>45065</v>
      </c>
      <c r="F288" s="7">
        <v>410.64</v>
      </c>
      <c r="G288" s="7">
        <v>410.64</v>
      </c>
      <c r="H288" s="4">
        <v>528</v>
      </c>
      <c r="I288" s="4">
        <v>3</v>
      </c>
      <c r="J288" s="2"/>
    </row>
    <row r="289" spans="1:10" x14ac:dyDescent="0.25">
      <c r="A289" s="2" t="s">
        <v>380</v>
      </c>
      <c r="B289" s="2" t="s">
        <v>381</v>
      </c>
      <c r="C289" s="3">
        <v>45138</v>
      </c>
      <c r="D289" s="4">
        <v>7</v>
      </c>
      <c r="E289" s="3">
        <v>45145</v>
      </c>
      <c r="F289" s="7">
        <v>57.04</v>
      </c>
      <c r="G289" s="7">
        <v>57.04</v>
      </c>
      <c r="H289" s="4">
        <v>448</v>
      </c>
      <c r="I289" s="4">
        <v>341</v>
      </c>
      <c r="J289" s="2"/>
    </row>
    <row r="290" spans="1:10" x14ac:dyDescent="0.25">
      <c r="A290" s="2" t="s">
        <v>380</v>
      </c>
      <c r="B290" s="2" t="s">
        <v>382</v>
      </c>
      <c r="C290" s="3">
        <v>45161</v>
      </c>
      <c r="D290" s="4">
        <v>7</v>
      </c>
      <c r="E290" s="3">
        <v>45168</v>
      </c>
      <c r="F290" s="7">
        <v>23.67</v>
      </c>
      <c r="G290" s="7">
        <v>23.67</v>
      </c>
      <c r="H290" s="4">
        <v>425</v>
      </c>
      <c r="I290" s="4">
        <v>341</v>
      </c>
      <c r="J290" s="2"/>
    </row>
    <row r="291" spans="1:10" x14ac:dyDescent="0.25">
      <c r="A291" s="2" t="s">
        <v>383</v>
      </c>
      <c r="B291" s="2" t="s">
        <v>384</v>
      </c>
      <c r="C291" s="3">
        <v>45161</v>
      </c>
      <c r="D291" s="4">
        <v>7</v>
      </c>
      <c r="E291" s="3">
        <v>45168</v>
      </c>
      <c r="F291" s="7">
        <v>27.29</v>
      </c>
      <c r="G291" s="7">
        <v>27.29</v>
      </c>
      <c r="H291" s="4">
        <v>425</v>
      </c>
      <c r="I291" s="4">
        <v>341</v>
      </c>
      <c r="J291" s="2"/>
    </row>
    <row r="292" spans="1:10" x14ac:dyDescent="0.25">
      <c r="A292" s="2" t="s">
        <v>385</v>
      </c>
      <c r="B292" s="2" t="s">
        <v>386</v>
      </c>
      <c r="C292" s="3">
        <v>45054</v>
      </c>
      <c r="D292" s="4">
        <v>42</v>
      </c>
      <c r="E292" s="3">
        <v>45096</v>
      </c>
      <c r="F292" s="7">
        <v>363.93</v>
      </c>
      <c r="G292" s="7">
        <v>363.93</v>
      </c>
      <c r="H292" s="4">
        <v>497</v>
      </c>
      <c r="I292" s="4">
        <v>3</v>
      </c>
      <c r="J292" s="2"/>
    </row>
    <row r="293" spans="1:10" x14ac:dyDescent="0.25">
      <c r="A293" s="2" t="s">
        <v>385</v>
      </c>
      <c r="B293" s="2" t="s">
        <v>387</v>
      </c>
      <c r="C293" s="3">
        <v>45027</v>
      </c>
      <c r="D293" s="4">
        <v>70</v>
      </c>
      <c r="E293" s="3">
        <v>45097</v>
      </c>
      <c r="F293" s="7">
        <v>395.93</v>
      </c>
      <c r="G293" s="7">
        <v>395.93</v>
      </c>
      <c r="H293" s="4">
        <v>496</v>
      </c>
      <c r="I293" s="4">
        <v>3</v>
      </c>
      <c r="J293" s="2"/>
    </row>
    <row r="294" spans="1:10" x14ac:dyDescent="0.25">
      <c r="A294" s="2" t="s">
        <v>385</v>
      </c>
      <c r="B294" s="2" t="s">
        <v>388</v>
      </c>
      <c r="C294" s="3">
        <v>45054</v>
      </c>
      <c r="D294" s="4">
        <v>50</v>
      </c>
      <c r="E294" s="3">
        <v>45104</v>
      </c>
      <c r="F294" s="7">
        <v>312.64</v>
      </c>
      <c r="G294" s="7">
        <v>312.64</v>
      </c>
      <c r="H294" s="4">
        <v>489</v>
      </c>
      <c r="I294" s="4">
        <v>3</v>
      </c>
      <c r="J294" s="2"/>
    </row>
    <row r="295" spans="1:10" x14ac:dyDescent="0.25">
      <c r="A295" s="2" t="s">
        <v>385</v>
      </c>
      <c r="B295" s="2" t="s">
        <v>389</v>
      </c>
      <c r="C295" s="3">
        <v>45044</v>
      </c>
      <c r="D295" s="4">
        <v>60</v>
      </c>
      <c r="E295" s="3">
        <v>45104</v>
      </c>
      <c r="F295" s="7">
        <v>248.15</v>
      </c>
      <c r="G295" s="7">
        <v>248.15</v>
      </c>
      <c r="H295" s="4">
        <v>489</v>
      </c>
      <c r="I295" s="4">
        <v>3</v>
      </c>
      <c r="J295" s="2"/>
    </row>
    <row r="296" spans="1:10" x14ac:dyDescent="0.25">
      <c r="A296" s="2" t="s">
        <v>385</v>
      </c>
      <c r="B296" s="2" t="s">
        <v>390</v>
      </c>
      <c r="C296" s="3">
        <v>45063</v>
      </c>
      <c r="D296" s="4">
        <v>50</v>
      </c>
      <c r="E296" s="3">
        <v>45113</v>
      </c>
      <c r="F296" s="7">
        <v>183.97</v>
      </c>
      <c r="G296" s="7">
        <v>183.97</v>
      </c>
      <c r="H296" s="4">
        <v>480</v>
      </c>
      <c r="I296" s="4">
        <v>3</v>
      </c>
      <c r="J296" s="2"/>
    </row>
    <row r="297" spans="1:10" x14ac:dyDescent="0.25">
      <c r="A297" s="2" t="s">
        <v>385</v>
      </c>
      <c r="B297" s="2" t="s">
        <v>391</v>
      </c>
      <c r="C297" s="3">
        <v>45054</v>
      </c>
      <c r="D297" s="4">
        <v>60</v>
      </c>
      <c r="E297" s="3">
        <v>45114</v>
      </c>
      <c r="F297" s="7">
        <v>312.64</v>
      </c>
      <c r="G297" s="7">
        <v>312.64</v>
      </c>
      <c r="H297" s="4">
        <v>479</v>
      </c>
      <c r="I297" s="4">
        <v>3</v>
      </c>
      <c r="J297" s="2"/>
    </row>
    <row r="298" spans="1:10" x14ac:dyDescent="0.25">
      <c r="A298" s="2" t="s">
        <v>385</v>
      </c>
      <c r="B298" s="2" t="s">
        <v>392</v>
      </c>
      <c r="C298" s="3">
        <v>45027</v>
      </c>
      <c r="D298" s="4">
        <v>90</v>
      </c>
      <c r="E298" s="3">
        <v>45117</v>
      </c>
      <c r="F298" s="7">
        <v>395.93</v>
      </c>
      <c r="G298" s="7">
        <v>395.93</v>
      </c>
      <c r="H298" s="4">
        <v>476</v>
      </c>
      <c r="I298" s="4">
        <v>3</v>
      </c>
      <c r="J298" s="2"/>
    </row>
    <row r="299" spans="1:10" x14ac:dyDescent="0.25">
      <c r="A299" s="2" t="s">
        <v>385</v>
      </c>
      <c r="B299" s="2" t="s">
        <v>393</v>
      </c>
      <c r="C299" s="3">
        <v>45071</v>
      </c>
      <c r="D299" s="4">
        <v>50</v>
      </c>
      <c r="E299" s="3">
        <v>45121</v>
      </c>
      <c r="F299" s="7">
        <v>141.01</v>
      </c>
      <c r="G299" s="7">
        <v>141.01</v>
      </c>
      <c r="H299" s="4">
        <v>472</v>
      </c>
      <c r="I299" s="4">
        <v>3</v>
      </c>
      <c r="J299" s="2"/>
    </row>
    <row r="300" spans="1:10" x14ac:dyDescent="0.25">
      <c r="A300" s="2" t="s">
        <v>385</v>
      </c>
      <c r="B300" s="2" t="s">
        <v>394</v>
      </c>
      <c r="C300" s="3">
        <v>45063</v>
      </c>
      <c r="D300" s="4">
        <v>61</v>
      </c>
      <c r="E300" s="3">
        <v>45124</v>
      </c>
      <c r="F300" s="7">
        <v>167.92</v>
      </c>
      <c r="G300" s="7">
        <v>167.92</v>
      </c>
      <c r="H300" s="4">
        <v>469</v>
      </c>
      <c r="I300" s="4">
        <v>3</v>
      </c>
      <c r="J300" s="2"/>
    </row>
    <row r="301" spans="1:10" x14ac:dyDescent="0.25">
      <c r="A301" s="2" t="s">
        <v>385</v>
      </c>
      <c r="B301" s="2" t="s">
        <v>395</v>
      </c>
      <c r="C301" s="3">
        <v>45033</v>
      </c>
      <c r="D301" s="4">
        <v>91</v>
      </c>
      <c r="E301" s="3">
        <v>45124</v>
      </c>
      <c r="F301" s="7">
        <v>206.64</v>
      </c>
      <c r="G301" s="7">
        <v>206.64</v>
      </c>
      <c r="H301" s="4">
        <v>469</v>
      </c>
      <c r="I301" s="4">
        <v>3</v>
      </c>
      <c r="J301" s="2"/>
    </row>
    <row r="302" spans="1:10" x14ac:dyDescent="0.25">
      <c r="A302" s="2" t="s">
        <v>385</v>
      </c>
      <c r="B302" s="2" t="s">
        <v>396</v>
      </c>
      <c r="C302" s="3">
        <v>45054</v>
      </c>
      <c r="D302" s="4">
        <v>70</v>
      </c>
      <c r="E302" s="3">
        <v>45124</v>
      </c>
      <c r="F302" s="7">
        <v>312.64</v>
      </c>
      <c r="G302" s="7">
        <v>312.64</v>
      </c>
      <c r="H302" s="4">
        <v>469</v>
      </c>
      <c r="I302" s="4">
        <v>3</v>
      </c>
      <c r="J302" s="2"/>
    </row>
    <row r="303" spans="1:10" x14ac:dyDescent="0.25">
      <c r="A303" s="2" t="s">
        <v>385</v>
      </c>
      <c r="B303" s="2" t="s">
        <v>397</v>
      </c>
      <c r="C303" s="3">
        <v>45076</v>
      </c>
      <c r="D303" s="4">
        <v>50</v>
      </c>
      <c r="E303" s="3">
        <v>45126</v>
      </c>
      <c r="F303" s="7">
        <v>176.47</v>
      </c>
      <c r="G303" s="7">
        <v>176.47</v>
      </c>
      <c r="H303" s="4">
        <v>467</v>
      </c>
      <c r="I303" s="4">
        <v>3</v>
      </c>
      <c r="J303" s="2"/>
    </row>
    <row r="304" spans="1:10" x14ac:dyDescent="0.25">
      <c r="A304" s="2" t="s">
        <v>385</v>
      </c>
      <c r="B304" s="2" t="s">
        <v>398</v>
      </c>
      <c r="C304" s="3">
        <v>45077</v>
      </c>
      <c r="D304" s="4">
        <v>50</v>
      </c>
      <c r="E304" s="3">
        <v>45127</v>
      </c>
      <c r="F304" s="7">
        <v>142.15</v>
      </c>
      <c r="G304" s="7">
        <v>142.15</v>
      </c>
      <c r="H304" s="4">
        <v>466</v>
      </c>
      <c r="I304" s="4">
        <v>3</v>
      </c>
      <c r="J304" s="2"/>
    </row>
    <row r="305" spans="1:10" x14ac:dyDescent="0.25">
      <c r="A305" s="2" t="s">
        <v>385</v>
      </c>
      <c r="B305" s="2" t="s">
        <v>399</v>
      </c>
      <c r="C305" s="3">
        <v>45071</v>
      </c>
      <c r="D305" s="4">
        <v>60</v>
      </c>
      <c r="E305" s="3">
        <v>45131</v>
      </c>
      <c r="F305" s="7">
        <v>128.75</v>
      </c>
      <c r="G305" s="7">
        <v>128.75</v>
      </c>
      <c r="H305" s="4">
        <v>462</v>
      </c>
      <c r="I305" s="4">
        <v>3</v>
      </c>
      <c r="J305" s="2"/>
    </row>
    <row r="306" spans="1:10" x14ac:dyDescent="0.25">
      <c r="A306" s="2" t="s">
        <v>385</v>
      </c>
      <c r="B306" s="2" t="s">
        <v>400</v>
      </c>
      <c r="C306" s="3">
        <v>45082</v>
      </c>
      <c r="D306" s="4">
        <v>50</v>
      </c>
      <c r="E306" s="3">
        <v>45132</v>
      </c>
      <c r="F306" s="7">
        <v>139.72</v>
      </c>
      <c r="G306" s="7">
        <v>139.72</v>
      </c>
      <c r="H306" s="4">
        <v>461</v>
      </c>
      <c r="I306" s="4">
        <v>3</v>
      </c>
      <c r="J306" s="2"/>
    </row>
    <row r="307" spans="1:10" x14ac:dyDescent="0.25">
      <c r="A307" s="2" t="s">
        <v>385</v>
      </c>
      <c r="B307" s="2" t="s">
        <v>401</v>
      </c>
      <c r="C307" s="3">
        <v>45063</v>
      </c>
      <c r="D307" s="4">
        <v>70</v>
      </c>
      <c r="E307" s="3">
        <v>45133</v>
      </c>
      <c r="F307" s="7">
        <v>167.98</v>
      </c>
      <c r="G307" s="7">
        <v>167.98</v>
      </c>
      <c r="H307" s="4">
        <v>460</v>
      </c>
      <c r="I307" s="4">
        <v>3</v>
      </c>
      <c r="J307" s="2"/>
    </row>
    <row r="308" spans="1:10" x14ac:dyDescent="0.25">
      <c r="A308" s="2" t="s">
        <v>385</v>
      </c>
      <c r="B308" s="2" t="s">
        <v>402</v>
      </c>
      <c r="C308" s="3">
        <v>45044</v>
      </c>
      <c r="D308" s="4">
        <v>90</v>
      </c>
      <c r="E308" s="3">
        <v>45134</v>
      </c>
      <c r="F308" s="7">
        <v>248.15</v>
      </c>
      <c r="G308" s="7">
        <v>248.15</v>
      </c>
      <c r="H308" s="4">
        <v>459</v>
      </c>
      <c r="I308" s="4">
        <v>3</v>
      </c>
      <c r="J308" s="2"/>
    </row>
    <row r="309" spans="1:10" x14ac:dyDescent="0.25">
      <c r="A309" s="2" t="s">
        <v>385</v>
      </c>
      <c r="B309" s="2" t="s">
        <v>403</v>
      </c>
      <c r="C309" s="3">
        <v>45054</v>
      </c>
      <c r="D309" s="4">
        <v>80</v>
      </c>
      <c r="E309" s="3">
        <v>45134</v>
      </c>
      <c r="F309" s="7">
        <v>312.64</v>
      </c>
      <c r="G309" s="7">
        <v>312.64</v>
      </c>
      <c r="H309" s="4">
        <v>459</v>
      </c>
      <c r="I309" s="4">
        <v>3</v>
      </c>
      <c r="J309" s="2"/>
    </row>
    <row r="310" spans="1:10" x14ac:dyDescent="0.25">
      <c r="A310" s="2" t="s">
        <v>385</v>
      </c>
      <c r="B310" s="2" t="s">
        <v>404</v>
      </c>
      <c r="C310" s="3">
        <v>45084</v>
      </c>
      <c r="D310" s="4">
        <v>50</v>
      </c>
      <c r="E310" s="3">
        <v>45134</v>
      </c>
      <c r="F310" s="7">
        <v>201.55</v>
      </c>
      <c r="G310" s="7">
        <v>201.55</v>
      </c>
      <c r="H310" s="4">
        <v>459</v>
      </c>
      <c r="I310" s="4">
        <v>3</v>
      </c>
      <c r="J310" s="2"/>
    </row>
    <row r="311" spans="1:10" x14ac:dyDescent="0.25">
      <c r="A311" s="2" t="s">
        <v>385</v>
      </c>
      <c r="B311" s="2" t="s">
        <v>405</v>
      </c>
      <c r="C311" s="3">
        <v>45076</v>
      </c>
      <c r="D311" s="4">
        <v>62</v>
      </c>
      <c r="E311" s="3">
        <v>45138</v>
      </c>
      <c r="F311" s="7">
        <v>161.13</v>
      </c>
      <c r="G311" s="7">
        <v>161.13</v>
      </c>
      <c r="H311" s="4">
        <v>455</v>
      </c>
      <c r="I311" s="4">
        <v>3</v>
      </c>
      <c r="J311" s="2"/>
    </row>
    <row r="312" spans="1:10" x14ac:dyDescent="0.25">
      <c r="A312" s="2" t="s">
        <v>385</v>
      </c>
      <c r="B312" s="2" t="s">
        <v>406</v>
      </c>
      <c r="C312" s="3">
        <v>45089</v>
      </c>
      <c r="D312" s="4">
        <v>50</v>
      </c>
      <c r="E312" s="3">
        <v>45139</v>
      </c>
      <c r="F312" s="7">
        <v>130.05000000000001</v>
      </c>
      <c r="G312" s="7">
        <v>130.05000000000001</v>
      </c>
      <c r="H312" s="4">
        <v>454</v>
      </c>
      <c r="I312" s="4">
        <v>3</v>
      </c>
      <c r="J312" s="2"/>
    </row>
    <row r="313" spans="1:10" x14ac:dyDescent="0.25">
      <c r="A313" s="2" t="s">
        <v>385</v>
      </c>
      <c r="B313" s="2" t="s">
        <v>407</v>
      </c>
      <c r="C313" s="3">
        <v>45071</v>
      </c>
      <c r="D313" s="4">
        <v>70</v>
      </c>
      <c r="E313" s="3">
        <v>45141</v>
      </c>
      <c r="F313" s="7">
        <v>128.80000000000001</v>
      </c>
      <c r="G313" s="7">
        <v>128.80000000000001</v>
      </c>
      <c r="H313" s="4">
        <v>452</v>
      </c>
      <c r="I313" s="4">
        <v>3</v>
      </c>
      <c r="J313" s="2"/>
    </row>
    <row r="314" spans="1:10" x14ac:dyDescent="0.25">
      <c r="A314" s="2" t="s">
        <v>385</v>
      </c>
      <c r="B314" s="2" t="s">
        <v>408</v>
      </c>
      <c r="C314" s="3">
        <v>45082</v>
      </c>
      <c r="D314" s="4">
        <v>60</v>
      </c>
      <c r="E314" s="3">
        <v>45142</v>
      </c>
      <c r="F314" s="7">
        <v>124.37</v>
      </c>
      <c r="G314" s="7">
        <v>124.37</v>
      </c>
      <c r="H314" s="4">
        <v>451</v>
      </c>
      <c r="I314" s="4">
        <v>3</v>
      </c>
      <c r="J314" s="2"/>
    </row>
    <row r="315" spans="1:10" x14ac:dyDescent="0.25">
      <c r="A315" s="2" t="s">
        <v>385</v>
      </c>
      <c r="B315" s="2" t="s">
        <v>409</v>
      </c>
      <c r="C315" s="3">
        <v>45076</v>
      </c>
      <c r="D315" s="4">
        <v>70</v>
      </c>
      <c r="E315" s="3">
        <v>45146</v>
      </c>
      <c r="F315" s="7">
        <v>161.19</v>
      </c>
      <c r="G315" s="7">
        <v>161.19</v>
      </c>
      <c r="H315" s="4">
        <v>447</v>
      </c>
      <c r="I315" s="4">
        <v>3</v>
      </c>
      <c r="J315" s="2"/>
    </row>
    <row r="316" spans="1:10" x14ac:dyDescent="0.25">
      <c r="A316" s="2" t="s">
        <v>385</v>
      </c>
      <c r="B316" s="2" t="s">
        <v>410</v>
      </c>
      <c r="C316" s="3">
        <v>45077</v>
      </c>
      <c r="D316" s="4">
        <v>70</v>
      </c>
      <c r="E316" s="3">
        <v>45147</v>
      </c>
      <c r="F316" s="7">
        <v>133.75</v>
      </c>
      <c r="G316" s="7">
        <v>133.75</v>
      </c>
      <c r="H316" s="4">
        <v>446</v>
      </c>
      <c r="I316" s="4">
        <v>3</v>
      </c>
      <c r="J316" s="2"/>
    </row>
    <row r="317" spans="1:10" x14ac:dyDescent="0.25">
      <c r="A317" s="2" t="s">
        <v>385</v>
      </c>
      <c r="B317" s="2" t="s">
        <v>411</v>
      </c>
      <c r="C317" s="3">
        <v>45089</v>
      </c>
      <c r="D317" s="4">
        <v>60</v>
      </c>
      <c r="E317" s="3">
        <v>45149</v>
      </c>
      <c r="F317" s="7">
        <v>115.72</v>
      </c>
      <c r="G317" s="7">
        <v>115.72</v>
      </c>
      <c r="H317" s="4">
        <v>444</v>
      </c>
      <c r="I317" s="4">
        <v>3</v>
      </c>
      <c r="J317" s="2"/>
    </row>
    <row r="318" spans="1:10" x14ac:dyDescent="0.25">
      <c r="A318" s="2" t="s">
        <v>385</v>
      </c>
      <c r="B318" s="2" t="s">
        <v>412</v>
      </c>
      <c r="C318" s="3">
        <v>45082</v>
      </c>
      <c r="D318" s="4">
        <v>70</v>
      </c>
      <c r="E318" s="3">
        <v>45152</v>
      </c>
      <c r="F318" s="7">
        <v>124.41</v>
      </c>
      <c r="G318" s="7">
        <v>124.41</v>
      </c>
      <c r="H318" s="4">
        <v>441</v>
      </c>
      <c r="I318" s="4">
        <v>3</v>
      </c>
      <c r="J318" s="2"/>
    </row>
    <row r="319" spans="1:10" x14ac:dyDescent="0.25">
      <c r="A319" s="2" t="s">
        <v>385</v>
      </c>
      <c r="B319" s="2" t="s">
        <v>413</v>
      </c>
      <c r="C319" s="3">
        <v>45084</v>
      </c>
      <c r="D319" s="4">
        <v>70</v>
      </c>
      <c r="E319" s="3">
        <v>45154</v>
      </c>
      <c r="F319" s="7">
        <v>186.37</v>
      </c>
      <c r="G319" s="7">
        <v>186.37</v>
      </c>
      <c r="H319" s="4">
        <v>439</v>
      </c>
      <c r="I319" s="4">
        <v>3</v>
      </c>
      <c r="J319" s="2"/>
    </row>
    <row r="320" spans="1:10" x14ac:dyDescent="0.25">
      <c r="A320" s="2" t="s">
        <v>385</v>
      </c>
      <c r="B320" s="2" t="s">
        <v>414</v>
      </c>
      <c r="C320" s="3">
        <v>45089</v>
      </c>
      <c r="D320" s="4">
        <v>70</v>
      </c>
      <c r="E320" s="3">
        <v>45159</v>
      </c>
      <c r="F320" s="7">
        <v>115.76</v>
      </c>
      <c r="G320" s="7">
        <v>115.76</v>
      </c>
      <c r="H320" s="4">
        <v>434</v>
      </c>
      <c r="I320" s="4">
        <v>3</v>
      </c>
      <c r="J320" s="2"/>
    </row>
    <row r="321" spans="1:10" x14ac:dyDescent="0.25">
      <c r="A321" s="2" t="s">
        <v>415</v>
      </c>
      <c r="B321" s="2" t="s">
        <v>416</v>
      </c>
      <c r="C321" s="3">
        <v>44846</v>
      </c>
      <c r="D321" s="4">
        <v>82</v>
      </c>
      <c r="E321" s="3">
        <v>44928</v>
      </c>
      <c r="F321" s="7">
        <v>199.54</v>
      </c>
      <c r="G321" s="7">
        <v>199.54</v>
      </c>
      <c r="H321" s="4">
        <v>665</v>
      </c>
      <c r="I321" s="4">
        <v>3</v>
      </c>
      <c r="J321" s="2"/>
    </row>
    <row r="322" spans="1:10" x14ac:dyDescent="0.25">
      <c r="A322" s="2" t="s">
        <v>417</v>
      </c>
      <c r="B322" s="2" t="s">
        <v>418</v>
      </c>
      <c r="C322" s="3">
        <v>45134</v>
      </c>
      <c r="D322" s="4">
        <v>40</v>
      </c>
      <c r="E322" s="3">
        <v>45174</v>
      </c>
      <c r="F322" s="7">
        <v>127.42</v>
      </c>
      <c r="G322" s="7">
        <v>127.42</v>
      </c>
      <c r="H322" s="4">
        <v>419</v>
      </c>
      <c r="I322" s="4">
        <v>341</v>
      </c>
      <c r="J322" s="2"/>
    </row>
    <row r="323" spans="1:10" x14ac:dyDescent="0.25">
      <c r="A323" s="2" t="s">
        <v>417</v>
      </c>
      <c r="B323" s="2" t="s">
        <v>419</v>
      </c>
      <c r="C323" s="3">
        <v>45134</v>
      </c>
      <c r="D323" s="4">
        <v>60</v>
      </c>
      <c r="E323" s="3">
        <v>45194</v>
      </c>
      <c r="F323" s="7">
        <v>116.32</v>
      </c>
      <c r="G323" s="7">
        <v>116.32</v>
      </c>
      <c r="H323" s="4">
        <v>399</v>
      </c>
      <c r="I323" s="4">
        <v>341</v>
      </c>
      <c r="J323" s="2"/>
    </row>
    <row r="324" spans="1:10" x14ac:dyDescent="0.25">
      <c r="A324" s="2" t="s">
        <v>420</v>
      </c>
      <c r="B324" s="2" t="s">
        <v>421</v>
      </c>
      <c r="C324" s="3">
        <v>45002</v>
      </c>
      <c r="D324" s="4">
        <v>3</v>
      </c>
      <c r="E324" s="3">
        <v>45005</v>
      </c>
      <c r="F324" s="7">
        <v>101.52</v>
      </c>
      <c r="G324" s="7">
        <v>101.52</v>
      </c>
      <c r="H324" s="4">
        <v>588</v>
      </c>
      <c r="I324" s="4">
        <v>3</v>
      </c>
      <c r="J324" s="2"/>
    </row>
    <row r="325" spans="1:10" x14ac:dyDescent="0.25">
      <c r="A325" s="2" t="s">
        <v>420</v>
      </c>
      <c r="B325" s="2" t="s">
        <v>422</v>
      </c>
      <c r="C325" s="3">
        <v>45022</v>
      </c>
      <c r="D325" s="4">
        <v>1</v>
      </c>
      <c r="E325" s="3">
        <v>45023</v>
      </c>
      <c r="F325" s="7">
        <v>9.01</v>
      </c>
      <c r="G325" s="7">
        <v>9.01</v>
      </c>
      <c r="H325" s="4">
        <v>570</v>
      </c>
      <c r="I325" s="4">
        <v>3</v>
      </c>
      <c r="J325" s="2"/>
    </row>
    <row r="326" spans="1:10" x14ac:dyDescent="0.25">
      <c r="A326" s="2" t="s">
        <v>423</v>
      </c>
      <c r="B326" s="2" t="s">
        <v>424</v>
      </c>
      <c r="C326" s="3">
        <v>44923</v>
      </c>
      <c r="D326" s="4">
        <v>90</v>
      </c>
      <c r="E326" s="3">
        <v>45013</v>
      </c>
      <c r="F326" s="7">
        <v>52.55</v>
      </c>
      <c r="G326" s="7">
        <v>52.55</v>
      </c>
      <c r="H326" s="4">
        <v>580</v>
      </c>
      <c r="I326" s="4">
        <v>3</v>
      </c>
      <c r="J326" s="2"/>
    </row>
    <row r="327" spans="1:10" x14ac:dyDescent="0.25">
      <c r="A327" s="2" t="s">
        <v>425</v>
      </c>
      <c r="B327" s="2" t="s">
        <v>426</v>
      </c>
      <c r="C327" s="3">
        <v>45160</v>
      </c>
      <c r="D327" s="4">
        <v>7</v>
      </c>
      <c r="E327" s="3">
        <v>45167</v>
      </c>
      <c r="F327" s="7">
        <v>42.89</v>
      </c>
      <c r="G327" s="7">
        <v>42.89</v>
      </c>
      <c r="H327" s="4">
        <v>426</v>
      </c>
      <c r="I327" s="4">
        <v>341</v>
      </c>
      <c r="J327" s="2"/>
    </row>
    <row r="328" spans="1:10" x14ac:dyDescent="0.25">
      <c r="A328" s="2" t="s">
        <v>427</v>
      </c>
      <c r="B328" s="2" t="s">
        <v>428</v>
      </c>
      <c r="C328" s="3">
        <v>44916</v>
      </c>
      <c r="D328" s="4">
        <v>47</v>
      </c>
      <c r="E328" s="3">
        <v>44963</v>
      </c>
      <c r="F328" s="7">
        <v>267.44</v>
      </c>
      <c r="G328" s="7">
        <v>267.44</v>
      </c>
      <c r="H328" s="4">
        <v>630</v>
      </c>
      <c r="I328" s="4">
        <v>3</v>
      </c>
      <c r="J328" s="2"/>
    </row>
    <row r="329" spans="1:10" x14ac:dyDescent="0.25">
      <c r="A329" s="2" t="s">
        <v>427</v>
      </c>
      <c r="B329" s="2" t="s">
        <v>429</v>
      </c>
      <c r="C329" s="3">
        <v>44903</v>
      </c>
      <c r="D329" s="4">
        <v>60</v>
      </c>
      <c r="E329" s="3">
        <v>44963</v>
      </c>
      <c r="F329" s="7">
        <v>296.18</v>
      </c>
      <c r="G329" s="7">
        <v>296.18</v>
      </c>
      <c r="H329" s="4">
        <v>630</v>
      </c>
      <c r="I329" s="4">
        <v>3</v>
      </c>
      <c r="J329" s="2"/>
    </row>
    <row r="330" spans="1:10" x14ac:dyDescent="0.25">
      <c r="A330" s="2" t="s">
        <v>427</v>
      </c>
      <c r="B330" s="2" t="s">
        <v>430</v>
      </c>
      <c r="C330" s="3">
        <v>44911</v>
      </c>
      <c r="D330" s="4">
        <v>60</v>
      </c>
      <c r="E330" s="3">
        <v>44971</v>
      </c>
      <c r="F330" s="7">
        <v>326.83999999999997</v>
      </c>
      <c r="G330" s="7">
        <v>326.83999999999997</v>
      </c>
      <c r="H330" s="4">
        <v>622</v>
      </c>
      <c r="I330" s="4">
        <v>3</v>
      </c>
      <c r="J330" s="2"/>
    </row>
    <row r="331" spans="1:10" x14ac:dyDescent="0.25">
      <c r="A331" s="2" t="s">
        <v>427</v>
      </c>
      <c r="B331" s="2" t="s">
        <v>431</v>
      </c>
      <c r="C331" s="3">
        <v>44914</v>
      </c>
      <c r="D331" s="4">
        <v>60</v>
      </c>
      <c r="E331" s="3">
        <v>44974</v>
      </c>
      <c r="F331" s="7">
        <v>259.25</v>
      </c>
      <c r="G331" s="7">
        <v>259.25</v>
      </c>
      <c r="H331" s="4">
        <v>619</v>
      </c>
      <c r="I331" s="4">
        <v>3</v>
      </c>
      <c r="J331" s="2"/>
    </row>
    <row r="332" spans="1:10" x14ac:dyDescent="0.25">
      <c r="A332" s="2" t="s">
        <v>427</v>
      </c>
      <c r="B332" s="2" t="s">
        <v>432</v>
      </c>
      <c r="C332" s="3">
        <v>44886</v>
      </c>
      <c r="D332" s="4">
        <v>91</v>
      </c>
      <c r="E332" s="3">
        <v>44977</v>
      </c>
      <c r="F332" s="7">
        <v>207.57</v>
      </c>
      <c r="G332" s="7">
        <v>207.57</v>
      </c>
      <c r="H332" s="4">
        <v>616</v>
      </c>
      <c r="I332" s="4">
        <v>3</v>
      </c>
      <c r="J332" s="2"/>
    </row>
    <row r="333" spans="1:10" x14ac:dyDescent="0.25">
      <c r="A333" s="2" t="s">
        <v>427</v>
      </c>
      <c r="B333" s="2" t="s">
        <v>433</v>
      </c>
      <c r="C333" s="3">
        <v>44916</v>
      </c>
      <c r="D333" s="4">
        <v>75</v>
      </c>
      <c r="E333" s="3">
        <v>44991</v>
      </c>
      <c r="F333" s="7">
        <v>247.5</v>
      </c>
      <c r="G333" s="7">
        <v>247.5</v>
      </c>
      <c r="H333" s="4">
        <v>602</v>
      </c>
      <c r="I333" s="4">
        <v>3</v>
      </c>
      <c r="J333" s="2"/>
    </row>
    <row r="334" spans="1:10" x14ac:dyDescent="0.25">
      <c r="A334" s="2" t="s">
        <v>427</v>
      </c>
      <c r="B334" s="2" t="s">
        <v>434</v>
      </c>
      <c r="C334" s="3">
        <v>44903</v>
      </c>
      <c r="D334" s="4">
        <v>90</v>
      </c>
      <c r="E334" s="3">
        <v>44993</v>
      </c>
      <c r="F334" s="7">
        <v>296.18</v>
      </c>
      <c r="G334" s="7">
        <v>296.18</v>
      </c>
      <c r="H334" s="4">
        <v>600</v>
      </c>
      <c r="I334" s="4">
        <v>3</v>
      </c>
      <c r="J334" s="2"/>
    </row>
    <row r="335" spans="1:10" x14ac:dyDescent="0.25">
      <c r="A335" s="2" t="s">
        <v>427</v>
      </c>
      <c r="B335" s="2" t="s">
        <v>435</v>
      </c>
      <c r="C335" s="3">
        <v>44952</v>
      </c>
      <c r="D335" s="4">
        <v>46</v>
      </c>
      <c r="E335" s="3">
        <v>44998</v>
      </c>
      <c r="F335" s="7">
        <v>393.38</v>
      </c>
      <c r="G335" s="7">
        <v>393.38</v>
      </c>
      <c r="H335" s="4">
        <v>595</v>
      </c>
      <c r="I335" s="4">
        <v>3</v>
      </c>
      <c r="J335" s="2"/>
    </row>
    <row r="336" spans="1:10" x14ac:dyDescent="0.25">
      <c r="A336" s="2" t="s">
        <v>427</v>
      </c>
      <c r="B336" s="2" t="s">
        <v>436</v>
      </c>
      <c r="C336" s="3">
        <v>44945</v>
      </c>
      <c r="D336" s="4">
        <v>60</v>
      </c>
      <c r="E336" s="3">
        <v>45005</v>
      </c>
      <c r="F336" s="7">
        <v>200.61</v>
      </c>
      <c r="G336" s="7">
        <v>200.61</v>
      </c>
      <c r="H336" s="4">
        <v>588</v>
      </c>
      <c r="I336" s="4">
        <v>3</v>
      </c>
      <c r="J336" s="2"/>
    </row>
    <row r="337" spans="1:10" x14ac:dyDescent="0.25">
      <c r="A337" s="2" t="s">
        <v>427</v>
      </c>
      <c r="B337" s="2" t="s">
        <v>437</v>
      </c>
      <c r="C337" s="3">
        <v>44914</v>
      </c>
      <c r="D337" s="4">
        <v>91</v>
      </c>
      <c r="E337" s="3">
        <v>45005</v>
      </c>
      <c r="F337" s="7">
        <v>259.25</v>
      </c>
      <c r="G337" s="7">
        <v>259.25</v>
      </c>
      <c r="H337" s="4">
        <v>588</v>
      </c>
      <c r="I337" s="4">
        <v>3</v>
      </c>
      <c r="J337" s="2"/>
    </row>
    <row r="338" spans="1:10" x14ac:dyDescent="0.25">
      <c r="A338" s="2" t="s">
        <v>427</v>
      </c>
      <c r="B338" s="2" t="s">
        <v>438</v>
      </c>
      <c r="C338" s="3">
        <v>44952</v>
      </c>
      <c r="D338" s="4">
        <v>75</v>
      </c>
      <c r="E338" s="3">
        <v>45027</v>
      </c>
      <c r="F338" s="7">
        <v>369.87</v>
      </c>
      <c r="G338" s="7">
        <v>369.87</v>
      </c>
      <c r="H338" s="4">
        <v>566</v>
      </c>
      <c r="I338" s="4">
        <v>3</v>
      </c>
      <c r="J338" s="2"/>
    </row>
    <row r="339" spans="1:10" x14ac:dyDescent="0.25">
      <c r="A339" s="2" t="s">
        <v>439</v>
      </c>
      <c r="B339" s="2" t="s">
        <v>440</v>
      </c>
      <c r="C339" s="3">
        <v>44894</v>
      </c>
      <c r="D339" s="4">
        <v>50</v>
      </c>
      <c r="E339" s="3">
        <v>44944</v>
      </c>
      <c r="F339" s="7">
        <v>268.92</v>
      </c>
      <c r="G339" s="7">
        <v>268.92</v>
      </c>
      <c r="H339" s="4">
        <v>649</v>
      </c>
      <c r="I339" s="4">
        <v>3</v>
      </c>
      <c r="J339" s="2"/>
    </row>
    <row r="340" spans="1:10" x14ac:dyDescent="0.25">
      <c r="A340" s="2" t="s">
        <v>439</v>
      </c>
      <c r="B340" s="2" t="s">
        <v>441</v>
      </c>
      <c r="C340" s="3">
        <v>44894</v>
      </c>
      <c r="D340" s="4">
        <v>62</v>
      </c>
      <c r="E340" s="3">
        <v>44956</v>
      </c>
      <c r="F340" s="7">
        <v>242.3</v>
      </c>
      <c r="G340" s="7">
        <v>242.3</v>
      </c>
      <c r="H340" s="4">
        <v>637</v>
      </c>
      <c r="I340" s="4">
        <v>3</v>
      </c>
      <c r="J340" s="2"/>
    </row>
    <row r="341" spans="1:10" x14ac:dyDescent="0.25">
      <c r="A341" s="2" t="s">
        <v>439</v>
      </c>
      <c r="B341" s="2" t="s">
        <v>442</v>
      </c>
      <c r="C341" s="3">
        <v>44894</v>
      </c>
      <c r="D341" s="4">
        <v>70</v>
      </c>
      <c r="E341" s="3">
        <v>44964</v>
      </c>
      <c r="F341" s="7">
        <v>242.38</v>
      </c>
      <c r="G341" s="7">
        <v>242.38</v>
      </c>
      <c r="H341" s="4">
        <v>629</v>
      </c>
      <c r="I341" s="4">
        <v>3</v>
      </c>
      <c r="J341" s="2"/>
    </row>
    <row r="342" spans="1:10" x14ac:dyDescent="0.25">
      <c r="A342" s="2" t="s">
        <v>443</v>
      </c>
      <c r="B342" s="2" t="s">
        <v>444</v>
      </c>
      <c r="C342" s="3">
        <v>45097</v>
      </c>
      <c r="D342" s="4">
        <v>30</v>
      </c>
      <c r="E342" s="3">
        <v>45127</v>
      </c>
      <c r="F342" s="7">
        <v>204.8</v>
      </c>
      <c r="G342" s="7">
        <v>204.8</v>
      </c>
      <c r="H342" s="4">
        <v>466</v>
      </c>
      <c r="I342" s="4">
        <v>341</v>
      </c>
      <c r="J342" s="2"/>
    </row>
    <row r="343" spans="1:10" x14ac:dyDescent="0.25">
      <c r="A343" s="2" t="s">
        <v>443</v>
      </c>
      <c r="B343" s="2" t="s">
        <v>445</v>
      </c>
      <c r="C343" s="3">
        <v>45072</v>
      </c>
      <c r="D343" s="4">
        <v>60</v>
      </c>
      <c r="E343" s="3">
        <v>45132</v>
      </c>
      <c r="F343" s="7">
        <v>259.89999999999998</v>
      </c>
      <c r="G343" s="7">
        <v>259.89999999999998</v>
      </c>
      <c r="H343" s="4">
        <v>461</v>
      </c>
      <c r="I343" s="4">
        <v>3</v>
      </c>
      <c r="J343" s="2"/>
    </row>
    <row r="344" spans="1:10" x14ac:dyDescent="0.25">
      <c r="A344" s="2" t="s">
        <v>443</v>
      </c>
      <c r="B344" s="2" t="s">
        <v>446</v>
      </c>
      <c r="C344" s="3">
        <v>45127</v>
      </c>
      <c r="D344" s="4">
        <v>60</v>
      </c>
      <c r="E344" s="3">
        <v>45187</v>
      </c>
      <c r="F344" s="7">
        <v>268.52999999999997</v>
      </c>
      <c r="G344" s="7">
        <v>268.52999999999997</v>
      </c>
      <c r="H344" s="4">
        <v>406</v>
      </c>
      <c r="I344" s="4">
        <v>341</v>
      </c>
      <c r="J344" s="2"/>
    </row>
    <row r="345" spans="1:10" x14ac:dyDescent="0.25">
      <c r="A345" s="2" t="s">
        <v>447</v>
      </c>
      <c r="B345" s="2" t="s">
        <v>448</v>
      </c>
      <c r="C345" s="3">
        <v>45097</v>
      </c>
      <c r="D345" s="4">
        <v>62</v>
      </c>
      <c r="E345" s="3">
        <v>45159</v>
      </c>
      <c r="F345" s="7">
        <v>1001.78</v>
      </c>
      <c r="G345" s="7">
        <v>1001.78</v>
      </c>
      <c r="H345" s="4">
        <v>434</v>
      </c>
      <c r="I345" s="4">
        <v>3</v>
      </c>
      <c r="J345" s="2"/>
    </row>
    <row r="346" spans="1:10" x14ac:dyDescent="0.25">
      <c r="A346" s="2" t="s">
        <v>449</v>
      </c>
      <c r="B346" s="2" t="s">
        <v>450</v>
      </c>
      <c r="C346" s="3">
        <v>45133</v>
      </c>
      <c r="D346" s="4">
        <v>7</v>
      </c>
      <c r="E346" s="3">
        <v>45140</v>
      </c>
      <c r="F346" s="7">
        <v>32.18</v>
      </c>
      <c r="G346" s="7">
        <v>32.18</v>
      </c>
      <c r="H346" s="4">
        <v>453</v>
      </c>
      <c r="I346" s="4">
        <v>341</v>
      </c>
      <c r="J346" s="2"/>
    </row>
    <row r="347" spans="1:10" x14ac:dyDescent="0.25">
      <c r="A347" s="2" t="s">
        <v>451</v>
      </c>
      <c r="B347" s="2" t="s">
        <v>452</v>
      </c>
      <c r="C347" s="3">
        <v>44875</v>
      </c>
      <c r="D347" s="4">
        <v>60</v>
      </c>
      <c r="E347" s="3">
        <v>44935</v>
      </c>
      <c r="F347" s="7">
        <v>394.08</v>
      </c>
      <c r="G347" s="7">
        <v>394.08</v>
      </c>
      <c r="H347" s="4">
        <v>658</v>
      </c>
      <c r="I347" s="4">
        <v>3</v>
      </c>
      <c r="J347" s="2"/>
    </row>
    <row r="348" spans="1:10" x14ac:dyDescent="0.25">
      <c r="A348" s="2" t="s">
        <v>453</v>
      </c>
      <c r="B348" s="2" t="s">
        <v>454</v>
      </c>
      <c r="C348" s="3">
        <v>45104</v>
      </c>
      <c r="D348" s="4">
        <v>70</v>
      </c>
      <c r="E348" s="3">
        <v>45174</v>
      </c>
      <c r="F348" s="7">
        <v>53.63</v>
      </c>
      <c r="G348" s="7">
        <v>53.63</v>
      </c>
      <c r="H348" s="4">
        <v>419</v>
      </c>
      <c r="I348" s="4">
        <v>3</v>
      </c>
      <c r="J348" s="2"/>
    </row>
    <row r="349" spans="1:10" x14ac:dyDescent="0.25">
      <c r="A349" s="2" t="s">
        <v>455</v>
      </c>
      <c r="B349" s="2" t="s">
        <v>456</v>
      </c>
      <c r="C349" s="3">
        <v>45128</v>
      </c>
      <c r="D349" s="4">
        <v>60</v>
      </c>
      <c r="E349" s="3">
        <v>45188</v>
      </c>
      <c r="F349" s="7">
        <v>243.19</v>
      </c>
      <c r="G349" s="7">
        <v>243.19</v>
      </c>
      <c r="H349" s="4">
        <v>405</v>
      </c>
      <c r="I349" s="4">
        <v>341</v>
      </c>
      <c r="J349" s="2"/>
    </row>
    <row r="350" spans="1:10" x14ac:dyDescent="0.25">
      <c r="A350" s="2" t="s">
        <v>457</v>
      </c>
      <c r="B350" s="2" t="s">
        <v>458</v>
      </c>
      <c r="C350" s="3">
        <v>45126</v>
      </c>
      <c r="D350" s="4">
        <v>1</v>
      </c>
      <c r="E350" s="3">
        <v>45127</v>
      </c>
      <c r="F350" s="7">
        <v>7.1</v>
      </c>
      <c r="G350" s="7">
        <v>7.1</v>
      </c>
      <c r="H350" s="4">
        <v>466</v>
      </c>
      <c r="I350" s="4">
        <v>341</v>
      </c>
      <c r="J350" s="2"/>
    </row>
    <row r="351" spans="1:10" x14ac:dyDescent="0.25">
      <c r="A351" s="2" t="s">
        <v>457</v>
      </c>
      <c r="B351" s="2" t="s">
        <v>459</v>
      </c>
      <c r="C351" s="3">
        <v>45138</v>
      </c>
      <c r="D351" s="4">
        <v>1</v>
      </c>
      <c r="E351" s="3">
        <v>45139</v>
      </c>
      <c r="F351" s="7">
        <v>9.1300000000000008</v>
      </c>
      <c r="G351" s="7">
        <v>9.1300000000000008</v>
      </c>
      <c r="H351" s="4">
        <v>454</v>
      </c>
      <c r="I351" s="4">
        <v>341</v>
      </c>
      <c r="J351" s="2"/>
    </row>
    <row r="352" spans="1:10" x14ac:dyDescent="0.25">
      <c r="A352" s="2" t="s">
        <v>457</v>
      </c>
      <c r="B352" s="2" t="s">
        <v>460</v>
      </c>
      <c r="C352" s="3">
        <v>45142</v>
      </c>
      <c r="D352" s="4">
        <v>3</v>
      </c>
      <c r="E352" s="3">
        <v>45145</v>
      </c>
      <c r="F352" s="7">
        <v>10.11</v>
      </c>
      <c r="G352" s="7">
        <v>10.11</v>
      </c>
      <c r="H352" s="4">
        <v>448</v>
      </c>
      <c r="I352" s="4">
        <v>341</v>
      </c>
      <c r="J352" s="2"/>
    </row>
    <row r="353" spans="1:10" x14ac:dyDescent="0.25">
      <c r="A353" s="2" t="s">
        <v>457</v>
      </c>
      <c r="B353" s="2" t="s">
        <v>461</v>
      </c>
      <c r="C353" s="3">
        <v>45145</v>
      </c>
      <c r="D353" s="4">
        <v>1</v>
      </c>
      <c r="E353" s="3">
        <v>45146</v>
      </c>
      <c r="F353" s="7">
        <v>13.31</v>
      </c>
      <c r="G353" s="7">
        <v>13.31</v>
      </c>
      <c r="H353" s="4">
        <v>447</v>
      </c>
      <c r="I353" s="4">
        <v>341</v>
      </c>
      <c r="J353" s="2"/>
    </row>
    <row r="354" spans="1:10" x14ac:dyDescent="0.25">
      <c r="A354" s="2" t="s">
        <v>457</v>
      </c>
      <c r="B354" s="2" t="s">
        <v>462</v>
      </c>
      <c r="C354" s="3">
        <v>45163</v>
      </c>
      <c r="D354" s="4">
        <v>3</v>
      </c>
      <c r="E354" s="3">
        <v>45166</v>
      </c>
      <c r="F354" s="7">
        <v>54.19</v>
      </c>
      <c r="G354" s="7">
        <v>54.19</v>
      </c>
      <c r="H354" s="4">
        <v>427</v>
      </c>
      <c r="I354" s="4">
        <v>341</v>
      </c>
      <c r="J354" s="2"/>
    </row>
    <row r="355" spans="1:10" x14ac:dyDescent="0.25">
      <c r="A355" s="2" t="s">
        <v>457</v>
      </c>
      <c r="B355" s="2" t="s">
        <v>463</v>
      </c>
      <c r="C355" s="3">
        <v>45177</v>
      </c>
      <c r="D355" s="4">
        <v>3</v>
      </c>
      <c r="E355" s="3">
        <v>45180</v>
      </c>
      <c r="F355" s="7">
        <v>93.91</v>
      </c>
      <c r="G355" s="7">
        <v>93.91</v>
      </c>
      <c r="H355" s="4">
        <v>413</v>
      </c>
      <c r="I355" s="4">
        <v>341</v>
      </c>
      <c r="J355" s="2"/>
    </row>
    <row r="356" spans="1:10" x14ac:dyDescent="0.25">
      <c r="A356" s="2" t="s">
        <v>464</v>
      </c>
      <c r="B356" s="2" t="s">
        <v>465</v>
      </c>
      <c r="C356" s="3">
        <v>45141</v>
      </c>
      <c r="D356" s="4">
        <v>7</v>
      </c>
      <c r="E356" s="3">
        <v>45148</v>
      </c>
      <c r="F356" s="7">
        <v>13.97</v>
      </c>
      <c r="G356" s="7">
        <v>13.97</v>
      </c>
      <c r="H356" s="4">
        <v>445</v>
      </c>
      <c r="I356" s="4">
        <v>341</v>
      </c>
      <c r="J356" s="2"/>
    </row>
    <row r="357" spans="1:10" x14ac:dyDescent="0.25">
      <c r="A357" s="2" t="s">
        <v>466</v>
      </c>
      <c r="B357" s="2" t="s">
        <v>467</v>
      </c>
      <c r="C357" s="3">
        <v>45012</v>
      </c>
      <c r="D357" s="4">
        <v>60</v>
      </c>
      <c r="E357" s="3">
        <v>45072</v>
      </c>
      <c r="F357" s="7">
        <v>373.56</v>
      </c>
      <c r="G357" s="7">
        <v>373.56</v>
      </c>
      <c r="H357" s="4">
        <v>521</v>
      </c>
      <c r="I357" s="4">
        <v>3</v>
      </c>
      <c r="J357" s="2"/>
    </row>
    <row r="358" spans="1:10" x14ac:dyDescent="0.25">
      <c r="A358" s="2" t="s">
        <v>468</v>
      </c>
      <c r="B358" s="2" t="s">
        <v>469</v>
      </c>
      <c r="C358" s="3">
        <v>44987</v>
      </c>
      <c r="D358" s="4">
        <v>1</v>
      </c>
      <c r="E358" s="3">
        <v>44988</v>
      </c>
      <c r="F358" s="7">
        <v>11.85</v>
      </c>
      <c r="G358" s="7">
        <v>11.85</v>
      </c>
      <c r="H358" s="4">
        <v>605</v>
      </c>
      <c r="I358" s="4">
        <v>3</v>
      </c>
      <c r="J358" s="2"/>
    </row>
    <row r="359" spans="1:10" x14ac:dyDescent="0.25">
      <c r="A359" s="2" t="s">
        <v>470</v>
      </c>
      <c r="B359" s="2" t="s">
        <v>471</v>
      </c>
      <c r="C359" s="3">
        <v>44917</v>
      </c>
      <c r="D359" s="4">
        <v>32</v>
      </c>
      <c r="E359" s="3">
        <v>44949</v>
      </c>
      <c r="F359" s="7">
        <v>280.10000000000002</v>
      </c>
      <c r="G359" s="7">
        <v>280.10000000000002</v>
      </c>
      <c r="H359" s="4">
        <v>644</v>
      </c>
      <c r="I359" s="4">
        <v>3</v>
      </c>
      <c r="J359" s="2"/>
    </row>
    <row r="360" spans="1:10" x14ac:dyDescent="0.25">
      <c r="A360" s="2" t="s">
        <v>470</v>
      </c>
      <c r="B360" s="2" t="s">
        <v>472</v>
      </c>
      <c r="C360" s="3">
        <v>44901</v>
      </c>
      <c r="D360" s="4">
        <v>62</v>
      </c>
      <c r="E360" s="3">
        <v>44963</v>
      </c>
      <c r="F360" s="7">
        <v>103.89</v>
      </c>
      <c r="G360" s="7">
        <v>103.89</v>
      </c>
      <c r="H360" s="4">
        <v>630</v>
      </c>
      <c r="I360" s="4">
        <v>3</v>
      </c>
      <c r="J360" s="2"/>
    </row>
    <row r="361" spans="1:10" x14ac:dyDescent="0.25">
      <c r="A361" s="2" t="s">
        <v>470</v>
      </c>
      <c r="B361" s="2" t="s">
        <v>473</v>
      </c>
      <c r="C361" s="3">
        <v>44937</v>
      </c>
      <c r="D361" s="4">
        <v>50</v>
      </c>
      <c r="E361" s="3">
        <v>44987</v>
      </c>
      <c r="F361" s="7">
        <v>281.01</v>
      </c>
      <c r="G361" s="7">
        <v>281.01</v>
      </c>
      <c r="H361" s="4">
        <v>606</v>
      </c>
      <c r="I361" s="4">
        <v>3</v>
      </c>
      <c r="J361" s="2"/>
    </row>
    <row r="362" spans="1:10" x14ac:dyDescent="0.25">
      <c r="A362" s="2" t="s">
        <v>470</v>
      </c>
      <c r="B362" s="2" t="s">
        <v>474</v>
      </c>
      <c r="C362" s="3">
        <v>44931</v>
      </c>
      <c r="D362" s="4">
        <v>60</v>
      </c>
      <c r="E362" s="3">
        <v>44991</v>
      </c>
      <c r="F362" s="7">
        <v>248.3</v>
      </c>
      <c r="G362" s="7">
        <v>248.3</v>
      </c>
      <c r="H362" s="4">
        <v>602</v>
      </c>
      <c r="I362" s="4">
        <v>3</v>
      </c>
      <c r="J362" s="2"/>
    </row>
    <row r="363" spans="1:10" x14ac:dyDescent="0.25">
      <c r="A363" s="2" t="s">
        <v>475</v>
      </c>
      <c r="B363" s="2" t="s">
        <v>476</v>
      </c>
      <c r="C363" s="3">
        <v>44988</v>
      </c>
      <c r="D363" s="4">
        <v>3</v>
      </c>
      <c r="E363" s="3">
        <v>44991</v>
      </c>
      <c r="F363" s="7">
        <v>29.95</v>
      </c>
      <c r="G363" s="7">
        <v>29.95</v>
      </c>
      <c r="H363" s="4">
        <v>602</v>
      </c>
      <c r="I363" s="4">
        <v>3</v>
      </c>
      <c r="J363" s="2"/>
    </row>
  </sheetData>
  <autoFilter ref="A2:J36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E15-E73D-48E5-8A45-C350E55266C8}">
  <sheetPr>
    <tabColor rgb="FFFFFF00"/>
  </sheetPr>
  <dimension ref="A1:J208"/>
  <sheetViews>
    <sheetView topLeftCell="A103" workbookViewId="0">
      <selection activeCell="G1" sqref="G1"/>
    </sheetView>
  </sheetViews>
  <sheetFormatPr defaultRowHeight="15" x14ac:dyDescent="0.25"/>
  <cols>
    <col min="1" max="1" width="72.710937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style="5" bestFit="1" customWidth="1"/>
    <col min="7" max="7" width="13.28515625" style="5" bestFit="1" customWidth="1"/>
    <col min="8" max="8" width="6.7109375" bestFit="1" customWidth="1"/>
    <col min="9" max="9" width="7" bestFit="1" customWidth="1"/>
    <col min="10" max="10" width="43.85546875" bestFit="1" customWidth="1"/>
  </cols>
  <sheetData>
    <row r="1" spans="1:10" x14ac:dyDescent="0.25">
      <c r="G1" s="9">
        <f>SUM(G3:G208)</f>
        <v>31009.299999999981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6" t="s">
        <v>5</v>
      </c>
      <c r="G2" s="6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2" t="s">
        <v>15</v>
      </c>
      <c r="B3" s="2" t="s">
        <v>477</v>
      </c>
      <c r="C3" s="3">
        <v>45131</v>
      </c>
      <c r="D3" s="4">
        <v>60</v>
      </c>
      <c r="E3" s="3">
        <v>45191</v>
      </c>
      <c r="F3" s="7">
        <v>34.020000000000003</v>
      </c>
      <c r="G3" s="7">
        <v>34.020000000000003</v>
      </c>
      <c r="H3" s="4">
        <v>402</v>
      </c>
      <c r="I3" s="4">
        <v>342</v>
      </c>
      <c r="J3" s="2"/>
    </row>
    <row r="4" spans="1:10" x14ac:dyDescent="0.25">
      <c r="A4" s="2" t="s">
        <v>23</v>
      </c>
      <c r="B4" s="2" t="s">
        <v>478</v>
      </c>
      <c r="C4" s="3">
        <v>44986</v>
      </c>
      <c r="D4" s="4">
        <v>1</v>
      </c>
      <c r="E4" s="3">
        <v>44987</v>
      </c>
      <c r="F4" s="7">
        <v>65.63</v>
      </c>
      <c r="G4" s="7">
        <v>65.63</v>
      </c>
      <c r="H4" s="4">
        <v>606</v>
      </c>
      <c r="I4" s="4">
        <v>5</v>
      </c>
      <c r="J4" s="2"/>
    </row>
    <row r="5" spans="1:10" x14ac:dyDescent="0.25">
      <c r="A5" s="2" t="s">
        <v>23</v>
      </c>
      <c r="B5" s="2" t="s">
        <v>479</v>
      </c>
      <c r="C5" s="3">
        <v>44994</v>
      </c>
      <c r="D5" s="4">
        <v>1</v>
      </c>
      <c r="E5" s="3">
        <v>44995</v>
      </c>
      <c r="F5" s="7">
        <v>59.24</v>
      </c>
      <c r="G5" s="7">
        <v>59.24</v>
      </c>
      <c r="H5" s="4">
        <v>598</v>
      </c>
      <c r="I5" s="4">
        <v>5</v>
      </c>
      <c r="J5" s="2"/>
    </row>
    <row r="6" spans="1:10" x14ac:dyDescent="0.25">
      <c r="A6" s="2" t="s">
        <v>23</v>
      </c>
      <c r="B6" s="2" t="s">
        <v>480</v>
      </c>
      <c r="C6" s="3">
        <v>45084</v>
      </c>
      <c r="D6" s="4">
        <v>7</v>
      </c>
      <c r="E6" s="3">
        <v>45091</v>
      </c>
      <c r="F6" s="7">
        <v>72.72</v>
      </c>
      <c r="G6" s="7">
        <v>72.72</v>
      </c>
      <c r="H6" s="4">
        <v>502</v>
      </c>
      <c r="I6" s="4">
        <v>5</v>
      </c>
      <c r="J6" s="2"/>
    </row>
    <row r="7" spans="1:10" x14ac:dyDescent="0.25">
      <c r="A7" s="2" t="s">
        <v>23</v>
      </c>
      <c r="B7" s="2" t="s">
        <v>481</v>
      </c>
      <c r="C7" s="3">
        <v>45117</v>
      </c>
      <c r="D7" s="4">
        <v>1</v>
      </c>
      <c r="E7" s="3">
        <v>45118</v>
      </c>
      <c r="F7" s="7">
        <v>16.13</v>
      </c>
      <c r="G7" s="7">
        <v>16.13</v>
      </c>
      <c r="H7" s="4">
        <v>475</v>
      </c>
      <c r="I7" s="4">
        <v>5</v>
      </c>
      <c r="J7" s="2"/>
    </row>
    <row r="8" spans="1:10" x14ac:dyDescent="0.25">
      <c r="A8" s="2" t="s">
        <v>482</v>
      </c>
      <c r="B8" s="2" t="s">
        <v>483</v>
      </c>
      <c r="C8" s="3">
        <v>45105</v>
      </c>
      <c r="D8" s="4">
        <v>28</v>
      </c>
      <c r="E8" s="3">
        <v>45133</v>
      </c>
      <c r="F8" s="7">
        <v>400.5</v>
      </c>
      <c r="G8" s="7">
        <v>400.5</v>
      </c>
      <c r="H8" s="4">
        <v>460</v>
      </c>
      <c r="I8" s="4">
        <v>5</v>
      </c>
      <c r="J8" s="2"/>
    </row>
    <row r="9" spans="1:10" x14ac:dyDescent="0.25">
      <c r="A9" s="2" t="s">
        <v>25</v>
      </c>
      <c r="B9" s="2" t="s">
        <v>484</v>
      </c>
      <c r="C9" s="3">
        <v>44932</v>
      </c>
      <c r="D9" s="4">
        <v>7</v>
      </c>
      <c r="E9" s="3">
        <v>44939</v>
      </c>
      <c r="F9" s="7">
        <v>54.84</v>
      </c>
      <c r="G9" s="7">
        <v>54.84</v>
      </c>
      <c r="H9" s="4">
        <v>654</v>
      </c>
      <c r="I9" s="4">
        <v>5</v>
      </c>
      <c r="J9" s="2"/>
    </row>
    <row r="10" spans="1:10" x14ac:dyDescent="0.25">
      <c r="A10" s="2" t="s">
        <v>25</v>
      </c>
      <c r="B10" s="2" t="s">
        <v>485</v>
      </c>
      <c r="C10" s="3">
        <v>45028</v>
      </c>
      <c r="D10" s="4">
        <v>7</v>
      </c>
      <c r="E10" s="3">
        <v>45035</v>
      </c>
      <c r="F10" s="7">
        <v>18.989999999999998</v>
      </c>
      <c r="G10" s="7">
        <v>18.989999999999998</v>
      </c>
      <c r="H10" s="4">
        <v>558</v>
      </c>
      <c r="I10" s="4">
        <v>5</v>
      </c>
      <c r="J10" s="2"/>
    </row>
    <row r="11" spans="1:10" x14ac:dyDescent="0.25">
      <c r="A11" s="2" t="s">
        <v>27</v>
      </c>
      <c r="B11" s="2" t="s">
        <v>486</v>
      </c>
      <c r="C11" s="3">
        <v>45121</v>
      </c>
      <c r="D11" s="4">
        <v>70</v>
      </c>
      <c r="E11" s="3">
        <v>45191</v>
      </c>
      <c r="F11" s="7">
        <v>95.61</v>
      </c>
      <c r="G11" s="7">
        <v>95.61</v>
      </c>
      <c r="H11" s="4">
        <v>402</v>
      </c>
      <c r="I11" s="4">
        <v>5</v>
      </c>
      <c r="J11" s="2"/>
    </row>
    <row r="12" spans="1:10" x14ac:dyDescent="0.25">
      <c r="A12" s="2" t="s">
        <v>27</v>
      </c>
      <c r="B12" s="2" t="s">
        <v>487</v>
      </c>
      <c r="C12" s="3">
        <v>45118</v>
      </c>
      <c r="D12" s="4">
        <v>76</v>
      </c>
      <c r="E12" s="3">
        <v>45194</v>
      </c>
      <c r="F12" s="7">
        <v>374.14</v>
      </c>
      <c r="G12" s="7">
        <v>374.14</v>
      </c>
      <c r="H12" s="4">
        <v>399</v>
      </c>
      <c r="I12" s="4">
        <v>5</v>
      </c>
      <c r="J12" s="2"/>
    </row>
    <row r="13" spans="1:10" x14ac:dyDescent="0.25">
      <c r="A13" s="2" t="s">
        <v>27</v>
      </c>
      <c r="B13" s="2" t="s">
        <v>488</v>
      </c>
      <c r="C13" s="3">
        <v>45138</v>
      </c>
      <c r="D13" s="4">
        <v>60</v>
      </c>
      <c r="E13" s="3">
        <v>45198</v>
      </c>
      <c r="F13" s="7">
        <v>103.31</v>
      </c>
      <c r="G13" s="7">
        <v>103.31</v>
      </c>
      <c r="H13" s="4">
        <v>395</v>
      </c>
      <c r="I13" s="4">
        <v>342</v>
      </c>
      <c r="J13" s="2"/>
    </row>
    <row r="14" spans="1:10" x14ac:dyDescent="0.25">
      <c r="A14" s="2" t="s">
        <v>27</v>
      </c>
      <c r="B14" s="2" t="s">
        <v>489</v>
      </c>
      <c r="C14" s="3">
        <v>45148</v>
      </c>
      <c r="D14" s="4">
        <v>50</v>
      </c>
      <c r="E14" s="3">
        <v>45198</v>
      </c>
      <c r="F14" s="7">
        <v>167.85</v>
      </c>
      <c r="G14" s="7">
        <v>167.85</v>
      </c>
      <c r="H14" s="4">
        <v>395</v>
      </c>
      <c r="I14" s="4">
        <v>342</v>
      </c>
      <c r="J14" s="2"/>
    </row>
    <row r="15" spans="1:10" x14ac:dyDescent="0.25">
      <c r="A15" s="2" t="s">
        <v>27</v>
      </c>
      <c r="B15" s="2" t="s">
        <v>490</v>
      </c>
      <c r="C15" s="3">
        <v>45138</v>
      </c>
      <c r="D15" s="4">
        <v>60</v>
      </c>
      <c r="E15" s="3">
        <v>45198</v>
      </c>
      <c r="F15" s="7">
        <v>307.3</v>
      </c>
      <c r="G15" s="7">
        <v>307.3</v>
      </c>
      <c r="H15" s="4">
        <v>395</v>
      </c>
      <c r="I15" s="4">
        <v>342</v>
      </c>
      <c r="J15" s="2"/>
    </row>
    <row r="16" spans="1:10" x14ac:dyDescent="0.25">
      <c r="A16" s="2" t="s">
        <v>32</v>
      </c>
      <c r="B16" s="2" t="s">
        <v>491</v>
      </c>
      <c r="C16" s="3">
        <v>44921</v>
      </c>
      <c r="D16" s="4">
        <v>45</v>
      </c>
      <c r="E16" s="3">
        <v>44966</v>
      </c>
      <c r="F16" s="7">
        <v>105.76</v>
      </c>
      <c r="G16" s="7">
        <v>105.76</v>
      </c>
      <c r="H16" s="4">
        <v>627</v>
      </c>
      <c r="I16" s="4">
        <v>5</v>
      </c>
      <c r="J16" s="2"/>
    </row>
    <row r="17" spans="1:10" x14ac:dyDescent="0.25">
      <c r="A17" s="2" t="s">
        <v>32</v>
      </c>
      <c r="B17" s="2" t="s">
        <v>492</v>
      </c>
      <c r="C17" s="3">
        <v>44911</v>
      </c>
      <c r="D17" s="4">
        <v>60</v>
      </c>
      <c r="E17" s="3">
        <v>44971</v>
      </c>
      <c r="F17" s="7">
        <v>211.25</v>
      </c>
      <c r="G17" s="7">
        <v>211.25</v>
      </c>
      <c r="H17" s="4">
        <v>622</v>
      </c>
      <c r="I17" s="4">
        <v>5</v>
      </c>
      <c r="J17" s="2"/>
    </row>
    <row r="18" spans="1:10" x14ac:dyDescent="0.25">
      <c r="A18" s="2" t="s">
        <v>32</v>
      </c>
      <c r="B18" s="2" t="s">
        <v>493</v>
      </c>
      <c r="C18" s="3">
        <v>44964</v>
      </c>
      <c r="D18" s="4">
        <v>30</v>
      </c>
      <c r="E18" s="3">
        <v>44994</v>
      </c>
      <c r="F18" s="7">
        <v>17.97</v>
      </c>
      <c r="G18" s="7">
        <v>17.97</v>
      </c>
      <c r="H18" s="4">
        <v>599</v>
      </c>
      <c r="I18" s="4">
        <v>5</v>
      </c>
      <c r="J18" s="2"/>
    </row>
    <row r="19" spans="1:10" x14ac:dyDescent="0.25">
      <c r="A19" s="2" t="s">
        <v>32</v>
      </c>
      <c r="B19" s="2" t="s">
        <v>494</v>
      </c>
      <c r="C19" s="3">
        <v>44938</v>
      </c>
      <c r="D19" s="4">
        <v>60</v>
      </c>
      <c r="E19" s="3">
        <v>44998</v>
      </c>
      <c r="F19" s="7">
        <v>90.93</v>
      </c>
      <c r="G19" s="7">
        <v>90.93</v>
      </c>
      <c r="H19" s="4">
        <v>595</v>
      </c>
      <c r="I19" s="4">
        <v>5</v>
      </c>
      <c r="J19" s="2"/>
    </row>
    <row r="20" spans="1:10" x14ac:dyDescent="0.25">
      <c r="A20" s="2" t="s">
        <v>32</v>
      </c>
      <c r="B20" s="2" t="s">
        <v>495</v>
      </c>
      <c r="C20" s="3">
        <v>44943</v>
      </c>
      <c r="D20" s="4">
        <v>62</v>
      </c>
      <c r="E20" s="3">
        <v>45005</v>
      </c>
      <c r="F20" s="7">
        <v>46.11</v>
      </c>
      <c r="G20" s="7">
        <v>46.11</v>
      </c>
      <c r="H20" s="4">
        <v>588</v>
      </c>
      <c r="I20" s="4">
        <v>5</v>
      </c>
      <c r="J20" s="2"/>
    </row>
    <row r="21" spans="1:10" x14ac:dyDescent="0.25">
      <c r="A21" s="2" t="s">
        <v>62</v>
      </c>
      <c r="B21" s="2" t="s">
        <v>496</v>
      </c>
      <c r="C21" s="3">
        <v>45182</v>
      </c>
      <c r="D21" s="4">
        <v>7</v>
      </c>
      <c r="E21" s="3">
        <v>45189</v>
      </c>
      <c r="F21" s="7">
        <v>20.03</v>
      </c>
      <c r="G21" s="7">
        <v>20.03</v>
      </c>
      <c r="H21" s="4">
        <v>404</v>
      </c>
      <c r="I21" s="4">
        <v>342</v>
      </c>
      <c r="J21" s="2"/>
    </row>
    <row r="22" spans="1:10" x14ac:dyDescent="0.25">
      <c r="A22" s="2" t="s">
        <v>71</v>
      </c>
      <c r="B22" s="2" t="s">
        <v>497</v>
      </c>
      <c r="C22" s="3">
        <v>45036</v>
      </c>
      <c r="D22" s="4">
        <v>32</v>
      </c>
      <c r="E22" s="3">
        <v>45068</v>
      </c>
      <c r="F22" s="7">
        <v>280.77999999999997</v>
      </c>
      <c r="G22" s="7">
        <v>280.77999999999997</v>
      </c>
      <c r="H22" s="4">
        <v>525</v>
      </c>
      <c r="I22" s="4">
        <v>5</v>
      </c>
      <c r="J22" s="2"/>
    </row>
    <row r="23" spans="1:10" x14ac:dyDescent="0.25">
      <c r="A23" s="2" t="s">
        <v>71</v>
      </c>
      <c r="B23" s="2" t="s">
        <v>498</v>
      </c>
      <c r="C23" s="3">
        <v>45057</v>
      </c>
      <c r="D23" s="4">
        <v>21</v>
      </c>
      <c r="E23" s="3">
        <v>45078</v>
      </c>
      <c r="F23" s="7">
        <v>59.17</v>
      </c>
      <c r="G23" s="7">
        <v>59.17</v>
      </c>
      <c r="H23" s="4">
        <v>515</v>
      </c>
      <c r="I23" s="4">
        <v>5</v>
      </c>
      <c r="J23" s="2"/>
    </row>
    <row r="24" spans="1:10" x14ac:dyDescent="0.25">
      <c r="A24" s="2" t="s">
        <v>71</v>
      </c>
      <c r="B24" s="2" t="s">
        <v>499</v>
      </c>
      <c r="C24" s="3">
        <v>45050</v>
      </c>
      <c r="D24" s="4">
        <v>32</v>
      </c>
      <c r="E24" s="3">
        <v>45082</v>
      </c>
      <c r="F24" s="7">
        <v>119.01</v>
      </c>
      <c r="G24" s="7">
        <v>119.01</v>
      </c>
      <c r="H24" s="4">
        <v>511</v>
      </c>
      <c r="I24" s="4">
        <v>5</v>
      </c>
      <c r="J24" s="2"/>
    </row>
    <row r="25" spans="1:10" x14ac:dyDescent="0.25">
      <c r="A25" s="2" t="s">
        <v>71</v>
      </c>
      <c r="B25" s="2" t="s">
        <v>500</v>
      </c>
      <c r="C25" s="3">
        <v>45054</v>
      </c>
      <c r="D25" s="4">
        <v>30</v>
      </c>
      <c r="E25" s="3">
        <v>45084</v>
      </c>
      <c r="F25" s="7">
        <v>51.76</v>
      </c>
      <c r="G25" s="7">
        <v>51.76</v>
      </c>
      <c r="H25" s="4">
        <v>509</v>
      </c>
      <c r="I25" s="4">
        <v>5</v>
      </c>
      <c r="J25" s="2"/>
    </row>
    <row r="26" spans="1:10" x14ac:dyDescent="0.25">
      <c r="A26" s="2" t="s">
        <v>75</v>
      </c>
      <c r="B26" s="2" t="s">
        <v>501</v>
      </c>
      <c r="C26" s="3">
        <v>45131</v>
      </c>
      <c r="D26" s="4">
        <v>7</v>
      </c>
      <c r="E26" s="3">
        <v>45138</v>
      </c>
      <c r="F26" s="7">
        <v>21.81</v>
      </c>
      <c r="G26" s="7">
        <v>21.81</v>
      </c>
      <c r="H26" s="4">
        <v>455</v>
      </c>
      <c r="I26" s="4">
        <v>342</v>
      </c>
      <c r="J26" s="2"/>
    </row>
    <row r="27" spans="1:10" x14ac:dyDescent="0.25">
      <c r="A27" s="2" t="s">
        <v>77</v>
      </c>
      <c r="B27" s="2" t="s">
        <v>502</v>
      </c>
      <c r="C27" s="3">
        <v>44896</v>
      </c>
      <c r="D27" s="4">
        <v>90</v>
      </c>
      <c r="E27" s="3">
        <v>44986</v>
      </c>
      <c r="F27" s="7">
        <v>35.33</v>
      </c>
      <c r="G27" s="7">
        <v>35.33</v>
      </c>
      <c r="H27" s="4">
        <v>607</v>
      </c>
      <c r="I27" s="4">
        <v>5</v>
      </c>
      <c r="J27" s="2"/>
    </row>
    <row r="28" spans="1:10" x14ac:dyDescent="0.25">
      <c r="A28" s="2" t="s">
        <v>77</v>
      </c>
      <c r="B28" s="2" t="s">
        <v>503</v>
      </c>
      <c r="C28" s="3">
        <v>44957</v>
      </c>
      <c r="D28" s="4">
        <v>45</v>
      </c>
      <c r="E28" s="3">
        <v>45002</v>
      </c>
      <c r="F28" s="7">
        <v>32.409999999999997</v>
      </c>
      <c r="G28" s="7">
        <v>32.409999999999997</v>
      </c>
      <c r="H28" s="4">
        <v>591</v>
      </c>
      <c r="I28" s="4">
        <v>5</v>
      </c>
      <c r="J28" s="2"/>
    </row>
    <row r="29" spans="1:10" x14ac:dyDescent="0.25">
      <c r="A29" s="2" t="s">
        <v>504</v>
      </c>
      <c r="B29" s="2" t="s">
        <v>505</v>
      </c>
      <c r="C29" s="3">
        <v>44986</v>
      </c>
      <c r="D29" s="4">
        <v>90</v>
      </c>
      <c r="E29" s="3">
        <v>45076</v>
      </c>
      <c r="F29" s="7">
        <v>197.37</v>
      </c>
      <c r="G29" s="7">
        <v>197.37</v>
      </c>
      <c r="H29" s="4">
        <v>517</v>
      </c>
      <c r="I29" s="4">
        <v>5</v>
      </c>
      <c r="J29" s="2"/>
    </row>
    <row r="30" spans="1:10" x14ac:dyDescent="0.25">
      <c r="A30" s="2" t="s">
        <v>506</v>
      </c>
      <c r="B30" s="2" t="s">
        <v>507</v>
      </c>
      <c r="C30" s="3">
        <v>45086</v>
      </c>
      <c r="D30" s="4">
        <v>3</v>
      </c>
      <c r="E30" s="3">
        <v>45089</v>
      </c>
      <c r="F30" s="7">
        <v>402.34</v>
      </c>
      <c r="G30" s="7">
        <v>402.34</v>
      </c>
      <c r="H30" s="4">
        <v>504</v>
      </c>
      <c r="I30" s="4">
        <v>5</v>
      </c>
      <c r="J30" s="2"/>
    </row>
    <row r="31" spans="1:10" x14ac:dyDescent="0.25">
      <c r="A31" s="2" t="s">
        <v>83</v>
      </c>
      <c r="B31" s="2" t="s">
        <v>508</v>
      </c>
      <c r="C31" s="3">
        <v>45090</v>
      </c>
      <c r="D31" s="4">
        <v>70</v>
      </c>
      <c r="E31" s="3">
        <v>45160</v>
      </c>
      <c r="F31" s="7">
        <v>180.67</v>
      </c>
      <c r="G31" s="7">
        <v>180.67</v>
      </c>
      <c r="H31" s="4">
        <v>433</v>
      </c>
      <c r="I31" s="4">
        <v>5</v>
      </c>
      <c r="J31" s="2"/>
    </row>
    <row r="32" spans="1:10" x14ac:dyDescent="0.25">
      <c r="A32" s="2" t="s">
        <v>83</v>
      </c>
      <c r="B32" s="2" t="s">
        <v>509</v>
      </c>
      <c r="C32" s="3">
        <v>45160</v>
      </c>
      <c r="D32" s="4">
        <v>30</v>
      </c>
      <c r="E32" s="3">
        <v>45190</v>
      </c>
      <c r="F32" s="7">
        <v>170.46</v>
      </c>
      <c r="G32" s="7">
        <v>170.46</v>
      </c>
      <c r="H32" s="4">
        <v>403</v>
      </c>
      <c r="I32" s="4">
        <v>342</v>
      </c>
      <c r="J32" s="2"/>
    </row>
    <row r="33" spans="1:10" x14ac:dyDescent="0.25">
      <c r="A33" s="2" t="s">
        <v>87</v>
      </c>
      <c r="B33" s="2" t="s">
        <v>510</v>
      </c>
      <c r="C33" s="3">
        <v>45180</v>
      </c>
      <c r="D33" s="4">
        <v>1</v>
      </c>
      <c r="E33" s="3">
        <v>45181</v>
      </c>
      <c r="F33" s="7">
        <v>56.17</v>
      </c>
      <c r="G33" s="7">
        <v>56.17</v>
      </c>
      <c r="H33" s="4">
        <v>412</v>
      </c>
      <c r="I33" s="4">
        <v>342</v>
      </c>
      <c r="J33" s="2"/>
    </row>
    <row r="34" spans="1:10" x14ac:dyDescent="0.25">
      <c r="A34" s="2" t="s">
        <v>91</v>
      </c>
      <c r="B34" s="2" t="s">
        <v>511</v>
      </c>
      <c r="C34" s="3">
        <v>45183</v>
      </c>
      <c r="D34" s="4">
        <v>1</v>
      </c>
      <c r="E34" s="3">
        <v>45184</v>
      </c>
      <c r="F34" s="7">
        <v>35.340000000000003</v>
      </c>
      <c r="G34" s="7">
        <v>35.340000000000003</v>
      </c>
      <c r="H34" s="4">
        <v>409</v>
      </c>
      <c r="I34" s="4">
        <v>342</v>
      </c>
      <c r="J34" s="2"/>
    </row>
    <row r="35" spans="1:10" x14ac:dyDescent="0.25">
      <c r="A35" s="2" t="s">
        <v>512</v>
      </c>
      <c r="B35" s="2" t="s">
        <v>513</v>
      </c>
      <c r="C35" s="3">
        <v>44970</v>
      </c>
      <c r="D35" s="4">
        <v>91</v>
      </c>
      <c r="E35" s="3">
        <v>45061</v>
      </c>
      <c r="F35" s="7">
        <v>130.15</v>
      </c>
      <c r="G35" s="7">
        <v>130.15</v>
      </c>
      <c r="H35" s="4">
        <v>532</v>
      </c>
      <c r="I35" s="4">
        <v>5</v>
      </c>
      <c r="J35" s="2"/>
    </row>
    <row r="36" spans="1:10" x14ac:dyDescent="0.25">
      <c r="A36" s="2" t="s">
        <v>102</v>
      </c>
      <c r="B36" s="2" t="s">
        <v>514</v>
      </c>
      <c r="C36" s="3">
        <v>45161</v>
      </c>
      <c r="D36" s="4">
        <v>7</v>
      </c>
      <c r="E36" s="3">
        <v>45168</v>
      </c>
      <c r="F36" s="7">
        <v>32.03</v>
      </c>
      <c r="G36" s="7">
        <v>32.03</v>
      </c>
      <c r="H36" s="4">
        <v>425</v>
      </c>
      <c r="I36" s="4">
        <v>342</v>
      </c>
      <c r="J36" s="2"/>
    </row>
    <row r="37" spans="1:10" x14ac:dyDescent="0.25">
      <c r="A37" s="2" t="s">
        <v>515</v>
      </c>
      <c r="B37" s="2" t="s">
        <v>516</v>
      </c>
      <c r="C37" s="3">
        <v>45152</v>
      </c>
      <c r="D37" s="4">
        <v>1</v>
      </c>
      <c r="E37" s="3">
        <v>45153</v>
      </c>
      <c r="F37" s="7">
        <v>12.03</v>
      </c>
      <c r="G37" s="7">
        <v>12.03</v>
      </c>
      <c r="H37" s="4">
        <v>440</v>
      </c>
      <c r="I37" s="4">
        <v>342</v>
      </c>
      <c r="J37" s="2"/>
    </row>
    <row r="38" spans="1:10" x14ac:dyDescent="0.25">
      <c r="A38" s="2" t="s">
        <v>106</v>
      </c>
      <c r="B38" s="2" t="s">
        <v>517</v>
      </c>
      <c r="C38" s="3">
        <v>45035</v>
      </c>
      <c r="D38" s="4">
        <v>1</v>
      </c>
      <c r="E38" s="3">
        <v>45036</v>
      </c>
      <c r="F38" s="7">
        <v>39.130000000000003</v>
      </c>
      <c r="G38" s="7">
        <v>39.130000000000003</v>
      </c>
      <c r="H38" s="4">
        <v>557</v>
      </c>
      <c r="I38" s="4">
        <v>5</v>
      </c>
      <c r="J38" s="2"/>
    </row>
    <row r="39" spans="1:10" x14ac:dyDescent="0.25">
      <c r="A39" s="2" t="s">
        <v>111</v>
      </c>
      <c r="B39" s="2" t="s">
        <v>518</v>
      </c>
      <c r="C39" s="3">
        <v>45138</v>
      </c>
      <c r="D39" s="4">
        <v>7</v>
      </c>
      <c r="E39" s="3">
        <v>45145</v>
      </c>
      <c r="F39" s="7">
        <v>24.88</v>
      </c>
      <c r="G39" s="7">
        <v>24.88</v>
      </c>
      <c r="H39" s="4">
        <v>448</v>
      </c>
      <c r="I39" s="4">
        <v>342</v>
      </c>
      <c r="J39" s="2"/>
    </row>
    <row r="40" spans="1:10" x14ac:dyDescent="0.25">
      <c r="A40" s="2" t="s">
        <v>113</v>
      </c>
      <c r="B40" s="2" t="s">
        <v>519</v>
      </c>
      <c r="C40" s="3">
        <v>45128</v>
      </c>
      <c r="D40" s="4">
        <v>7</v>
      </c>
      <c r="E40" s="3">
        <v>45135</v>
      </c>
      <c r="F40" s="7">
        <v>16.47</v>
      </c>
      <c r="G40" s="7">
        <v>16.47</v>
      </c>
      <c r="H40" s="4">
        <v>458</v>
      </c>
      <c r="I40" s="4">
        <v>342</v>
      </c>
      <c r="J40" s="2"/>
    </row>
    <row r="41" spans="1:10" x14ac:dyDescent="0.25">
      <c r="A41" s="2" t="s">
        <v>117</v>
      </c>
      <c r="B41" s="2" t="s">
        <v>520</v>
      </c>
      <c r="C41" s="3">
        <v>45056</v>
      </c>
      <c r="D41" s="4">
        <v>61</v>
      </c>
      <c r="E41" s="3">
        <v>45117</v>
      </c>
      <c r="F41" s="7">
        <v>317.55</v>
      </c>
      <c r="G41" s="7">
        <v>317.55</v>
      </c>
      <c r="H41" s="4">
        <v>476</v>
      </c>
      <c r="I41" s="4">
        <v>5</v>
      </c>
      <c r="J41" s="2"/>
    </row>
    <row r="42" spans="1:10" x14ac:dyDescent="0.25">
      <c r="A42" s="2" t="s">
        <v>117</v>
      </c>
      <c r="B42" s="2" t="s">
        <v>521</v>
      </c>
      <c r="C42" s="3">
        <v>45072</v>
      </c>
      <c r="D42" s="4">
        <v>60</v>
      </c>
      <c r="E42" s="3">
        <v>45132</v>
      </c>
      <c r="F42" s="7">
        <v>152.59</v>
      </c>
      <c r="G42" s="7">
        <v>152.59</v>
      </c>
      <c r="H42" s="4">
        <v>461</v>
      </c>
      <c r="I42" s="4">
        <v>5</v>
      </c>
      <c r="J42" s="2"/>
    </row>
    <row r="43" spans="1:10" x14ac:dyDescent="0.25">
      <c r="A43" s="2" t="s">
        <v>123</v>
      </c>
      <c r="B43" s="2" t="s">
        <v>522</v>
      </c>
      <c r="C43" s="3">
        <v>44886</v>
      </c>
      <c r="D43" s="4">
        <v>60</v>
      </c>
      <c r="E43" s="3">
        <v>44946</v>
      </c>
      <c r="F43" s="7">
        <v>170.49</v>
      </c>
      <c r="G43" s="7">
        <v>170.49</v>
      </c>
      <c r="H43" s="4">
        <v>647</v>
      </c>
      <c r="I43" s="4">
        <v>5</v>
      </c>
      <c r="J43" s="2"/>
    </row>
    <row r="44" spans="1:10" x14ac:dyDescent="0.25">
      <c r="A44" s="2" t="s">
        <v>136</v>
      </c>
      <c r="B44" s="2" t="s">
        <v>523</v>
      </c>
      <c r="C44" s="3">
        <v>45125</v>
      </c>
      <c r="D44" s="4">
        <v>62</v>
      </c>
      <c r="E44" s="3">
        <v>45187</v>
      </c>
      <c r="F44" s="7">
        <v>155.63999999999999</v>
      </c>
      <c r="G44" s="7">
        <v>155.63999999999999</v>
      </c>
      <c r="H44" s="4">
        <v>406</v>
      </c>
      <c r="I44" s="4">
        <v>5</v>
      </c>
      <c r="J44" s="2"/>
    </row>
    <row r="45" spans="1:10" x14ac:dyDescent="0.25">
      <c r="A45" s="2" t="s">
        <v>524</v>
      </c>
      <c r="B45" s="2" t="s">
        <v>525</v>
      </c>
      <c r="C45" s="3">
        <v>44974</v>
      </c>
      <c r="D45" s="4">
        <v>60</v>
      </c>
      <c r="E45" s="3">
        <v>45034</v>
      </c>
      <c r="F45" s="7">
        <v>19.89</v>
      </c>
      <c r="G45" s="7">
        <v>19.89</v>
      </c>
      <c r="H45" s="4">
        <v>559</v>
      </c>
      <c r="I45" s="4">
        <v>5</v>
      </c>
      <c r="J45" s="2"/>
    </row>
    <row r="46" spans="1:10" x14ac:dyDescent="0.25">
      <c r="A46" s="2" t="s">
        <v>526</v>
      </c>
      <c r="B46" s="2" t="s">
        <v>527</v>
      </c>
      <c r="C46" s="3">
        <v>44970</v>
      </c>
      <c r="D46" s="4">
        <v>91</v>
      </c>
      <c r="E46" s="3">
        <v>45061</v>
      </c>
      <c r="F46" s="7">
        <v>127.61</v>
      </c>
      <c r="G46" s="7">
        <v>127.61</v>
      </c>
      <c r="H46" s="4">
        <v>532</v>
      </c>
      <c r="I46" s="4">
        <v>5</v>
      </c>
      <c r="J46" s="2"/>
    </row>
    <row r="47" spans="1:10" x14ac:dyDescent="0.25">
      <c r="A47" s="2" t="s">
        <v>528</v>
      </c>
      <c r="B47" s="2" t="s">
        <v>529</v>
      </c>
      <c r="C47" s="3">
        <v>44970</v>
      </c>
      <c r="D47" s="4">
        <v>91</v>
      </c>
      <c r="E47" s="3">
        <v>45061</v>
      </c>
      <c r="F47" s="7">
        <v>143.11000000000001</v>
      </c>
      <c r="G47" s="7">
        <v>143.11000000000001</v>
      </c>
      <c r="H47" s="4">
        <v>532</v>
      </c>
      <c r="I47" s="4">
        <v>5</v>
      </c>
      <c r="J47" s="2"/>
    </row>
    <row r="48" spans="1:10" x14ac:dyDescent="0.25">
      <c r="A48" s="2" t="s">
        <v>528</v>
      </c>
      <c r="B48" s="2" t="s">
        <v>530</v>
      </c>
      <c r="C48" s="3">
        <v>45033</v>
      </c>
      <c r="D48" s="4">
        <v>60</v>
      </c>
      <c r="E48" s="3">
        <v>45093</v>
      </c>
      <c r="F48" s="7">
        <v>59.67</v>
      </c>
      <c r="G48" s="7">
        <v>59.67</v>
      </c>
      <c r="H48" s="4">
        <v>500</v>
      </c>
      <c r="I48" s="4">
        <v>5</v>
      </c>
      <c r="J48" s="2"/>
    </row>
    <row r="49" spans="1:10" x14ac:dyDescent="0.25">
      <c r="A49" s="2" t="s">
        <v>528</v>
      </c>
      <c r="B49" s="2" t="s">
        <v>531</v>
      </c>
      <c r="C49" s="3">
        <v>45008</v>
      </c>
      <c r="D49" s="4">
        <v>90</v>
      </c>
      <c r="E49" s="3">
        <v>45098</v>
      </c>
      <c r="F49" s="7">
        <v>65.61</v>
      </c>
      <c r="G49" s="7">
        <v>65.61</v>
      </c>
      <c r="H49" s="4">
        <v>495</v>
      </c>
      <c r="I49" s="4">
        <v>5</v>
      </c>
      <c r="J49" s="2"/>
    </row>
    <row r="50" spans="1:10" x14ac:dyDescent="0.25">
      <c r="A50" s="2" t="s">
        <v>532</v>
      </c>
      <c r="B50" s="2" t="s">
        <v>533</v>
      </c>
      <c r="C50" s="3">
        <v>44970</v>
      </c>
      <c r="D50" s="4">
        <v>91</v>
      </c>
      <c r="E50" s="3">
        <v>45061</v>
      </c>
      <c r="F50" s="7">
        <v>143.11000000000001</v>
      </c>
      <c r="G50" s="7">
        <v>143.11000000000001</v>
      </c>
      <c r="H50" s="4">
        <v>532</v>
      </c>
      <c r="I50" s="4">
        <v>5</v>
      </c>
      <c r="J50" s="2"/>
    </row>
    <row r="51" spans="1:10" x14ac:dyDescent="0.25">
      <c r="A51" s="2" t="s">
        <v>534</v>
      </c>
      <c r="B51" s="2" t="s">
        <v>535</v>
      </c>
      <c r="C51" s="3">
        <v>44970</v>
      </c>
      <c r="D51" s="4">
        <v>91</v>
      </c>
      <c r="E51" s="3">
        <v>45061</v>
      </c>
      <c r="F51" s="7">
        <v>127.61</v>
      </c>
      <c r="G51" s="7">
        <v>127.61</v>
      </c>
      <c r="H51" s="4">
        <v>532</v>
      </c>
      <c r="I51" s="4">
        <v>5</v>
      </c>
      <c r="J51" s="2"/>
    </row>
    <row r="52" spans="1:10" x14ac:dyDescent="0.25">
      <c r="A52" s="2" t="s">
        <v>534</v>
      </c>
      <c r="B52" s="2" t="s">
        <v>536</v>
      </c>
      <c r="C52" s="3">
        <v>45033</v>
      </c>
      <c r="D52" s="4">
        <v>60</v>
      </c>
      <c r="E52" s="3">
        <v>45093</v>
      </c>
      <c r="F52" s="7">
        <v>59.08</v>
      </c>
      <c r="G52" s="7">
        <v>59.08</v>
      </c>
      <c r="H52" s="4">
        <v>500</v>
      </c>
      <c r="I52" s="4">
        <v>5</v>
      </c>
      <c r="J52" s="2"/>
    </row>
    <row r="53" spans="1:10" x14ac:dyDescent="0.25">
      <c r="A53" s="2" t="s">
        <v>537</v>
      </c>
      <c r="B53" s="2" t="s">
        <v>538</v>
      </c>
      <c r="C53" s="3">
        <v>44970</v>
      </c>
      <c r="D53" s="4">
        <v>91</v>
      </c>
      <c r="E53" s="3">
        <v>45061</v>
      </c>
      <c r="F53" s="7">
        <v>143.11000000000001</v>
      </c>
      <c r="G53" s="7">
        <v>143.11000000000001</v>
      </c>
      <c r="H53" s="4">
        <v>532</v>
      </c>
      <c r="I53" s="4">
        <v>5</v>
      </c>
      <c r="J53" s="2"/>
    </row>
    <row r="54" spans="1:10" x14ac:dyDescent="0.25">
      <c r="A54" s="2" t="s">
        <v>537</v>
      </c>
      <c r="B54" s="2" t="s">
        <v>539</v>
      </c>
      <c r="C54" s="3">
        <v>44999</v>
      </c>
      <c r="D54" s="4">
        <v>90</v>
      </c>
      <c r="E54" s="3">
        <v>45089</v>
      </c>
      <c r="F54" s="7">
        <v>102.38</v>
      </c>
      <c r="G54" s="7">
        <v>102.38</v>
      </c>
      <c r="H54" s="4">
        <v>504</v>
      </c>
      <c r="I54" s="4">
        <v>5</v>
      </c>
      <c r="J54" s="2"/>
    </row>
    <row r="55" spans="1:10" x14ac:dyDescent="0.25">
      <c r="A55" s="2" t="s">
        <v>540</v>
      </c>
      <c r="B55" s="2" t="s">
        <v>541</v>
      </c>
      <c r="C55" s="3">
        <v>44970</v>
      </c>
      <c r="D55" s="4">
        <v>91</v>
      </c>
      <c r="E55" s="3">
        <v>45061</v>
      </c>
      <c r="F55" s="7">
        <v>127.61</v>
      </c>
      <c r="G55" s="7">
        <v>127.61</v>
      </c>
      <c r="H55" s="4">
        <v>532</v>
      </c>
      <c r="I55" s="4">
        <v>5</v>
      </c>
      <c r="J55" s="2"/>
    </row>
    <row r="56" spans="1:10" x14ac:dyDescent="0.25">
      <c r="A56" s="2" t="s">
        <v>540</v>
      </c>
      <c r="B56" s="2" t="s">
        <v>542</v>
      </c>
      <c r="C56" s="3">
        <v>44999</v>
      </c>
      <c r="D56" s="4">
        <v>90</v>
      </c>
      <c r="E56" s="3">
        <v>45089</v>
      </c>
      <c r="F56" s="7">
        <v>54.2</v>
      </c>
      <c r="G56" s="7">
        <v>54.2</v>
      </c>
      <c r="H56" s="4">
        <v>504</v>
      </c>
      <c r="I56" s="4">
        <v>5</v>
      </c>
      <c r="J56" s="2"/>
    </row>
    <row r="57" spans="1:10" x14ac:dyDescent="0.25">
      <c r="A57" s="2" t="s">
        <v>543</v>
      </c>
      <c r="B57" s="2" t="s">
        <v>544</v>
      </c>
      <c r="C57" s="3">
        <v>44970</v>
      </c>
      <c r="D57" s="4">
        <v>91</v>
      </c>
      <c r="E57" s="3">
        <v>45061</v>
      </c>
      <c r="F57" s="7">
        <v>127.61</v>
      </c>
      <c r="G57" s="7">
        <v>127.61</v>
      </c>
      <c r="H57" s="4">
        <v>532</v>
      </c>
      <c r="I57" s="4">
        <v>5</v>
      </c>
      <c r="J57" s="2"/>
    </row>
    <row r="58" spans="1:10" x14ac:dyDescent="0.25">
      <c r="A58" s="2" t="s">
        <v>543</v>
      </c>
      <c r="B58" s="2" t="s">
        <v>545</v>
      </c>
      <c r="C58" s="3">
        <v>44991</v>
      </c>
      <c r="D58" s="4">
        <v>91</v>
      </c>
      <c r="E58" s="3">
        <v>45082</v>
      </c>
      <c r="F58" s="7">
        <v>38.909999999999997</v>
      </c>
      <c r="G58" s="7">
        <v>38.909999999999997</v>
      </c>
      <c r="H58" s="4">
        <v>511</v>
      </c>
      <c r="I58" s="4">
        <v>5</v>
      </c>
      <c r="J58" s="2"/>
    </row>
    <row r="59" spans="1:10" x14ac:dyDescent="0.25">
      <c r="A59" s="2" t="s">
        <v>543</v>
      </c>
      <c r="B59" s="2" t="s">
        <v>546</v>
      </c>
      <c r="C59" s="3">
        <v>45026</v>
      </c>
      <c r="D59" s="4">
        <v>60</v>
      </c>
      <c r="E59" s="3">
        <v>45086</v>
      </c>
      <c r="F59" s="7">
        <v>69.91</v>
      </c>
      <c r="G59" s="7">
        <v>69.91</v>
      </c>
      <c r="H59" s="4">
        <v>507</v>
      </c>
      <c r="I59" s="4">
        <v>5</v>
      </c>
      <c r="J59" s="2"/>
    </row>
    <row r="60" spans="1:10" x14ac:dyDescent="0.25">
      <c r="A60" s="2" t="s">
        <v>547</v>
      </c>
      <c r="B60" s="2" t="s">
        <v>548</v>
      </c>
      <c r="C60" s="3">
        <v>44970</v>
      </c>
      <c r="D60" s="4">
        <v>91</v>
      </c>
      <c r="E60" s="3">
        <v>45061</v>
      </c>
      <c r="F60" s="7">
        <v>127.61</v>
      </c>
      <c r="G60" s="7">
        <v>127.61</v>
      </c>
      <c r="H60" s="4">
        <v>532</v>
      </c>
      <c r="I60" s="4">
        <v>5</v>
      </c>
      <c r="J60" s="2"/>
    </row>
    <row r="61" spans="1:10" x14ac:dyDescent="0.25">
      <c r="A61" s="2" t="s">
        <v>549</v>
      </c>
      <c r="B61" s="2" t="s">
        <v>550</v>
      </c>
      <c r="C61" s="3">
        <v>44970</v>
      </c>
      <c r="D61" s="4">
        <v>91</v>
      </c>
      <c r="E61" s="3">
        <v>45061</v>
      </c>
      <c r="F61" s="7">
        <v>127.61</v>
      </c>
      <c r="G61" s="7">
        <v>127.61</v>
      </c>
      <c r="H61" s="4">
        <v>532</v>
      </c>
      <c r="I61" s="4">
        <v>5</v>
      </c>
      <c r="J61" s="2"/>
    </row>
    <row r="62" spans="1:10" x14ac:dyDescent="0.25">
      <c r="A62" s="2" t="s">
        <v>549</v>
      </c>
      <c r="B62" s="2" t="s">
        <v>551</v>
      </c>
      <c r="C62" s="3">
        <v>44999</v>
      </c>
      <c r="D62" s="4">
        <v>90</v>
      </c>
      <c r="E62" s="3">
        <v>45089</v>
      </c>
      <c r="F62" s="7">
        <v>8.98</v>
      </c>
      <c r="G62" s="7">
        <v>8.98</v>
      </c>
      <c r="H62" s="4">
        <v>504</v>
      </c>
      <c r="I62" s="4">
        <v>5</v>
      </c>
      <c r="J62" s="2"/>
    </row>
    <row r="63" spans="1:10" x14ac:dyDescent="0.25">
      <c r="A63" s="2" t="s">
        <v>552</v>
      </c>
      <c r="B63" s="2" t="s">
        <v>553</v>
      </c>
      <c r="C63" s="3">
        <v>44970</v>
      </c>
      <c r="D63" s="4">
        <v>91</v>
      </c>
      <c r="E63" s="3">
        <v>45061</v>
      </c>
      <c r="F63" s="7">
        <v>127.61</v>
      </c>
      <c r="G63" s="7">
        <v>127.61</v>
      </c>
      <c r="H63" s="4">
        <v>532</v>
      </c>
      <c r="I63" s="4">
        <v>5</v>
      </c>
      <c r="J63" s="2"/>
    </row>
    <row r="64" spans="1:10" x14ac:dyDescent="0.25">
      <c r="A64" s="2" t="s">
        <v>552</v>
      </c>
      <c r="B64" s="2" t="s">
        <v>554</v>
      </c>
      <c r="C64" s="3">
        <v>45033</v>
      </c>
      <c r="D64" s="4">
        <v>60</v>
      </c>
      <c r="E64" s="3">
        <v>45093</v>
      </c>
      <c r="F64" s="7">
        <v>110.43</v>
      </c>
      <c r="G64" s="7">
        <v>110.43</v>
      </c>
      <c r="H64" s="4">
        <v>500</v>
      </c>
      <c r="I64" s="4">
        <v>5</v>
      </c>
      <c r="J64" s="2"/>
    </row>
    <row r="65" spans="1:10" x14ac:dyDescent="0.25">
      <c r="A65" s="2" t="s">
        <v>555</v>
      </c>
      <c r="B65" s="2" t="s">
        <v>556</v>
      </c>
      <c r="C65" s="3">
        <v>44970</v>
      </c>
      <c r="D65" s="4">
        <v>91</v>
      </c>
      <c r="E65" s="3">
        <v>45061</v>
      </c>
      <c r="F65" s="7">
        <v>142.59</v>
      </c>
      <c r="G65" s="7">
        <v>142.59</v>
      </c>
      <c r="H65" s="4">
        <v>532</v>
      </c>
      <c r="I65" s="4">
        <v>5</v>
      </c>
      <c r="J65" s="2"/>
    </row>
    <row r="66" spans="1:10" x14ac:dyDescent="0.25">
      <c r="A66" s="2" t="s">
        <v>555</v>
      </c>
      <c r="B66" s="2" t="s">
        <v>557</v>
      </c>
      <c r="C66" s="3">
        <v>45008</v>
      </c>
      <c r="D66" s="4">
        <v>90</v>
      </c>
      <c r="E66" s="3">
        <v>45098</v>
      </c>
      <c r="F66" s="7">
        <v>63.99</v>
      </c>
      <c r="G66" s="7">
        <v>63.99</v>
      </c>
      <c r="H66" s="4">
        <v>495</v>
      </c>
      <c r="I66" s="4">
        <v>5</v>
      </c>
      <c r="J66" s="2"/>
    </row>
    <row r="67" spans="1:10" x14ac:dyDescent="0.25">
      <c r="A67" s="2" t="s">
        <v>558</v>
      </c>
      <c r="B67" s="2" t="s">
        <v>559</v>
      </c>
      <c r="C67" s="3">
        <v>44970</v>
      </c>
      <c r="D67" s="4">
        <v>91</v>
      </c>
      <c r="E67" s="3">
        <v>45061</v>
      </c>
      <c r="F67" s="7">
        <v>148.25</v>
      </c>
      <c r="G67" s="7">
        <v>148.25</v>
      </c>
      <c r="H67" s="4">
        <v>532</v>
      </c>
      <c r="I67" s="4">
        <v>5</v>
      </c>
      <c r="J67" s="2"/>
    </row>
    <row r="68" spans="1:10" x14ac:dyDescent="0.25">
      <c r="A68" s="2" t="s">
        <v>560</v>
      </c>
      <c r="B68" s="2" t="s">
        <v>561</v>
      </c>
      <c r="C68" s="3">
        <v>44970</v>
      </c>
      <c r="D68" s="4">
        <v>91</v>
      </c>
      <c r="E68" s="3">
        <v>45061</v>
      </c>
      <c r="F68" s="7">
        <v>127.61</v>
      </c>
      <c r="G68" s="7">
        <v>127.61</v>
      </c>
      <c r="H68" s="4">
        <v>532</v>
      </c>
      <c r="I68" s="4">
        <v>5</v>
      </c>
      <c r="J68" s="2"/>
    </row>
    <row r="69" spans="1:10" x14ac:dyDescent="0.25">
      <c r="A69" s="2" t="s">
        <v>560</v>
      </c>
      <c r="B69" s="2" t="s">
        <v>562</v>
      </c>
      <c r="C69" s="3">
        <v>45033</v>
      </c>
      <c r="D69" s="4">
        <v>60</v>
      </c>
      <c r="E69" s="3">
        <v>45093</v>
      </c>
      <c r="F69" s="7">
        <v>51.25</v>
      </c>
      <c r="G69" s="7">
        <v>51.25</v>
      </c>
      <c r="H69" s="4">
        <v>500</v>
      </c>
      <c r="I69" s="4">
        <v>5</v>
      </c>
      <c r="J69" s="2"/>
    </row>
    <row r="70" spans="1:10" x14ac:dyDescent="0.25">
      <c r="A70" s="2" t="s">
        <v>143</v>
      </c>
      <c r="B70" s="2" t="s">
        <v>563</v>
      </c>
      <c r="C70" s="3">
        <v>44970</v>
      </c>
      <c r="D70" s="4">
        <v>91</v>
      </c>
      <c r="E70" s="3">
        <v>45061</v>
      </c>
      <c r="F70" s="7">
        <v>127.61</v>
      </c>
      <c r="G70" s="7">
        <v>127.61</v>
      </c>
      <c r="H70" s="4">
        <v>532</v>
      </c>
      <c r="I70" s="4">
        <v>5</v>
      </c>
      <c r="J70" s="2"/>
    </row>
    <row r="71" spans="1:10" x14ac:dyDescent="0.25">
      <c r="A71" s="2" t="s">
        <v>143</v>
      </c>
      <c r="B71" s="2" t="s">
        <v>564</v>
      </c>
      <c r="C71" s="3">
        <v>44993</v>
      </c>
      <c r="D71" s="4">
        <v>90</v>
      </c>
      <c r="E71" s="3">
        <v>45083</v>
      </c>
      <c r="F71" s="7">
        <v>54.2</v>
      </c>
      <c r="G71" s="7">
        <v>54.2</v>
      </c>
      <c r="H71" s="4">
        <v>510</v>
      </c>
      <c r="I71" s="4">
        <v>5</v>
      </c>
      <c r="J71" s="2"/>
    </row>
    <row r="72" spans="1:10" x14ac:dyDescent="0.25">
      <c r="A72" s="2" t="s">
        <v>565</v>
      </c>
      <c r="B72" s="2" t="s">
        <v>566</v>
      </c>
      <c r="C72" s="3">
        <v>44970</v>
      </c>
      <c r="D72" s="4">
        <v>91</v>
      </c>
      <c r="E72" s="3">
        <v>45061</v>
      </c>
      <c r="F72" s="7">
        <v>127.61</v>
      </c>
      <c r="G72" s="7">
        <v>127.61</v>
      </c>
      <c r="H72" s="4">
        <v>532</v>
      </c>
      <c r="I72" s="4">
        <v>5</v>
      </c>
      <c r="J72" s="2"/>
    </row>
    <row r="73" spans="1:10" x14ac:dyDescent="0.25">
      <c r="A73" s="2" t="s">
        <v>565</v>
      </c>
      <c r="B73" s="2" t="s">
        <v>567</v>
      </c>
      <c r="C73" s="3">
        <v>45026</v>
      </c>
      <c r="D73" s="4">
        <v>60</v>
      </c>
      <c r="E73" s="3">
        <v>45086</v>
      </c>
      <c r="F73" s="7">
        <v>89.38</v>
      </c>
      <c r="G73" s="7">
        <v>89.38</v>
      </c>
      <c r="H73" s="4">
        <v>507</v>
      </c>
      <c r="I73" s="4">
        <v>5</v>
      </c>
      <c r="J73" s="2"/>
    </row>
    <row r="74" spans="1:10" x14ac:dyDescent="0.25">
      <c r="A74" s="2" t="s">
        <v>568</v>
      </c>
      <c r="B74" s="2" t="s">
        <v>569</v>
      </c>
      <c r="C74" s="3">
        <v>44970</v>
      </c>
      <c r="D74" s="4">
        <v>91</v>
      </c>
      <c r="E74" s="3">
        <v>45061</v>
      </c>
      <c r="F74" s="7">
        <v>127.61</v>
      </c>
      <c r="G74" s="7">
        <v>127.61</v>
      </c>
      <c r="H74" s="4">
        <v>532</v>
      </c>
      <c r="I74" s="4">
        <v>5</v>
      </c>
      <c r="J74" s="2"/>
    </row>
    <row r="75" spans="1:10" x14ac:dyDescent="0.25">
      <c r="A75" s="2" t="s">
        <v>570</v>
      </c>
      <c r="B75" s="2" t="s">
        <v>571</v>
      </c>
      <c r="C75" s="3">
        <v>44970</v>
      </c>
      <c r="D75" s="4">
        <v>91</v>
      </c>
      <c r="E75" s="3">
        <v>45061</v>
      </c>
      <c r="F75" s="7">
        <v>127.61</v>
      </c>
      <c r="G75" s="7">
        <v>127.61</v>
      </c>
      <c r="H75" s="4">
        <v>532</v>
      </c>
      <c r="I75" s="4">
        <v>5</v>
      </c>
      <c r="J75" s="2"/>
    </row>
    <row r="76" spans="1:10" x14ac:dyDescent="0.25">
      <c r="A76" s="2" t="s">
        <v>570</v>
      </c>
      <c r="B76" s="2" t="s">
        <v>572</v>
      </c>
      <c r="C76" s="3">
        <v>44991</v>
      </c>
      <c r="D76" s="4">
        <v>91</v>
      </c>
      <c r="E76" s="3">
        <v>45082</v>
      </c>
      <c r="F76" s="7">
        <v>8.98</v>
      </c>
      <c r="G76" s="7">
        <v>8.98</v>
      </c>
      <c r="H76" s="4">
        <v>511</v>
      </c>
      <c r="I76" s="4">
        <v>5</v>
      </c>
      <c r="J76" s="2"/>
    </row>
    <row r="77" spans="1:10" x14ac:dyDescent="0.25">
      <c r="A77" s="2" t="s">
        <v>570</v>
      </c>
      <c r="B77" s="2" t="s">
        <v>573</v>
      </c>
      <c r="C77" s="3">
        <v>45008</v>
      </c>
      <c r="D77" s="4">
        <v>90</v>
      </c>
      <c r="E77" s="3">
        <v>45098</v>
      </c>
      <c r="F77" s="7">
        <v>87.66</v>
      </c>
      <c r="G77" s="7">
        <v>87.66</v>
      </c>
      <c r="H77" s="4">
        <v>495</v>
      </c>
      <c r="I77" s="4">
        <v>5</v>
      </c>
      <c r="J77" s="2"/>
    </row>
    <row r="78" spans="1:10" x14ac:dyDescent="0.25">
      <c r="A78" s="2" t="s">
        <v>574</v>
      </c>
      <c r="B78" s="2" t="s">
        <v>575</v>
      </c>
      <c r="C78" s="3">
        <v>44970</v>
      </c>
      <c r="D78" s="4">
        <v>91</v>
      </c>
      <c r="E78" s="3">
        <v>45061</v>
      </c>
      <c r="F78" s="7">
        <v>127.61</v>
      </c>
      <c r="G78" s="7">
        <v>127.61</v>
      </c>
      <c r="H78" s="4">
        <v>532</v>
      </c>
      <c r="I78" s="4">
        <v>5</v>
      </c>
      <c r="J78" s="2"/>
    </row>
    <row r="79" spans="1:10" x14ac:dyDescent="0.25">
      <c r="A79" s="2" t="s">
        <v>576</v>
      </c>
      <c r="B79" s="2" t="s">
        <v>577</v>
      </c>
      <c r="C79" s="3">
        <v>44970</v>
      </c>
      <c r="D79" s="4">
        <v>91</v>
      </c>
      <c r="E79" s="3">
        <v>45061</v>
      </c>
      <c r="F79" s="7">
        <v>130.15</v>
      </c>
      <c r="G79" s="7">
        <v>130.15</v>
      </c>
      <c r="H79" s="4">
        <v>532</v>
      </c>
      <c r="I79" s="4">
        <v>5</v>
      </c>
      <c r="J79" s="2"/>
    </row>
    <row r="80" spans="1:10" x14ac:dyDescent="0.25">
      <c r="A80" s="2" t="s">
        <v>576</v>
      </c>
      <c r="B80" s="2" t="s">
        <v>578</v>
      </c>
      <c r="C80" s="3">
        <v>45026</v>
      </c>
      <c r="D80" s="4">
        <v>60</v>
      </c>
      <c r="E80" s="3">
        <v>45086</v>
      </c>
      <c r="F80" s="7">
        <v>61.88</v>
      </c>
      <c r="G80" s="7">
        <v>61.88</v>
      </c>
      <c r="H80" s="4">
        <v>507</v>
      </c>
      <c r="I80" s="4">
        <v>5</v>
      </c>
      <c r="J80" s="2"/>
    </row>
    <row r="81" spans="1:10" x14ac:dyDescent="0.25">
      <c r="A81" s="2" t="s">
        <v>579</v>
      </c>
      <c r="B81" s="2" t="s">
        <v>580</v>
      </c>
      <c r="C81" s="3">
        <v>44970</v>
      </c>
      <c r="D81" s="4">
        <v>91</v>
      </c>
      <c r="E81" s="3">
        <v>45061</v>
      </c>
      <c r="F81" s="7">
        <v>130.15</v>
      </c>
      <c r="G81" s="7">
        <v>130.15</v>
      </c>
      <c r="H81" s="4">
        <v>532</v>
      </c>
      <c r="I81" s="4">
        <v>5</v>
      </c>
      <c r="J81" s="2"/>
    </row>
    <row r="82" spans="1:10" x14ac:dyDescent="0.25">
      <c r="A82" s="2" t="s">
        <v>579</v>
      </c>
      <c r="B82" s="2" t="s">
        <v>581</v>
      </c>
      <c r="C82" s="3">
        <v>45033</v>
      </c>
      <c r="D82" s="4">
        <v>60</v>
      </c>
      <c r="E82" s="3">
        <v>45093</v>
      </c>
      <c r="F82" s="7">
        <v>53.2</v>
      </c>
      <c r="G82" s="7">
        <v>53.2</v>
      </c>
      <c r="H82" s="4">
        <v>500</v>
      </c>
      <c r="I82" s="4">
        <v>5</v>
      </c>
      <c r="J82" s="2"/>
    </row>
    <row r="83" spans="1:10" x14ac:dyDescent="0.25">
      <c r="A83" s="2" t="s">
        <v>582</v>
      </c>
      <c r="B83" s="2" t="s">
        <v>583</v>
      </c>
      <c r="C83" s="3">
        <v>44970</v>
      </c>
      <c r="D83" s="4">
        <v>91</v>
      </c>
      <c r="E83" s="3">
        <v>45061</v>
      </c>
      <c r="F83" s="7">
        <v>130.15</v>
      </c>
      <c r="G83" s="7">
        <v>130.15</v>
      </c>
      <c r="H83" s="4">
        <v>532</v>
      </c>
      <c r="I83" s="4">
        <v>5</v>
      </c>
      <c r="J83" s="2"/>
    </row>
    <row r="84" spans="1:10" x14ac:dyDescent="0.25">
      <c r="A84" s="2" t="s">
        <v>582</v>
      </c>
      <c r="B84" s="2" t="s">
        <v>584</v>
      </c>
      <c r="C84" s="3">
        <v>44991</v>
      </c>
      <c r="D84" s="4">
        <v>91</v>
      </c>
      <c r="E84" s="3">
        <v>45082</v>
      </c>
      <c r="F84" s="7">
        <v>11.74</v>
      </c>
      <c r="G84" s="7">
        <v>11.74</v>
      </c>
      <c r="H84" s="4">
        <v>511</v>
      </c>
      <c r="I84" s="4">
        <v>5</v>
      </c>
      <c r="J84" s="2"/>
    </row>
    <row r="85" spans="1:10" x14ac:dyDescent="0.25">
      <c r="A85" s="2" t="s">
        <v>585</v>
      </c>
      <c r="B85" s="2" t="s">
        <v>586</v>
      </c>
      <c r="C85" s="3">
        <v>44970</v>
      </c>
      <c r="D85" s="4">
        <v>91</v>
      </c>
      <c r="E85" s="3">
        <v>45061</v>
      </c>
      <c r="F85" s="7">
        <v>130.15</v>
      </c>
      <c r="G85" s="7">
        <v>130.15</v>
      </c>
      <c r="H85" s="4">
        <v>532</v>
      </c>
      <c r="I85" s="4">
        <v>5</v>
      </c>
      <c r="J85" s="2"/>
    </row>
    <row r="86" spans="1:10" x14ac:dyDescent="0.25">
      <c r="A86" s="2" t="s">
        <v>585</v>
      </c>
      <c r="B86" s="2" t="s">
        <v>587</v>
      </c>
      <c r="C86" s="3">
        <v>44984</v>
      </c>
      <c r="D86" s="4">
        <v>91</v>
      </c>
      <c r="E86" s="3">
        <v>45075</v>
      </c>
      <c r="F86" s="7">
        <v>11.74</v>
      </c>
      <c r="G86" s="7">
        <v>11.74</v>
      </c>
      <c r="H86" s="4">
        <v>518</v>
      </c>
      <c r="I86" s="4">
        <v>5</v>
      </c>
      <c r="J86" s="2"/>
    </row>
    <row r="87" spans="1:10" x14ac:dyDescent="0.25">
      <c r="A87" s="2" t="s">
        <v>588</v>
      </c>
      <c r="B87" s="2" t="s">
        <v>589</v>
      </c>
      <c r="C87" s="3">
        <v>44970</v>
      </c>
      <c r="D87" s="4">
        <v>91</v>
      </c>
      <c r="E87" s="3">
        <v>45061</v>
      </c>
      <c r="F87" s="7">
        <v>145.66</v>
      </c>
      <c r="G87" s="7">
        <v>145.66</v>
      </c>
      <c r="H87" s="4">
        <v>532</v>
      </c>
      <c r="I87" s="4">
        <v>5</v>
      </c>
      <c r="J87" s="2"/>
    </row>
    <row r="88" spans="1:10" x14ac:dyDescent="0.25">
      <c r="A88" s="2" t="s">
        <v>588</v>
      </c>
      <c r="B88" s="2" t="s">
        <v>590</v>
      </c>
      <c r="C88" s="3">
        <v>45026</v>
      </c>
      <c r="D88" s="4">
        <v>60</v>
      </c>
      <c r="E88" s="3">
        <v>45086</v>
      </c>
      <c r="F88" s="7">
        <v>115.19</v>
      </c>
      <c r="G88" s="7">
        <v>115.19</v>
      </c>
      <c r="H88" s="4">
        <v>507</v>
      </c>
      <c r="I88" s="4">
        <v>5</v>
      </c>
      <c r="J88" s="2"/>
    </row>
    <row r="89" spans="1:10" x14ac:dyDescent="0.25">
      <c r="A89" s="2" t="s">
        <v>588</v>
      </c>
      <c r="B89" s="2" t="s">
        <v>591</v>
      </c>
      <c r="C89" s="3">
        <v>44999</v>
      </c>
      <c r="D89" s="4">
        <v>90</v>
      </c>
      <c r="E89" s="3">
        <v>45089</v>
      </c>
      <c r="F89" s="7">
        <v>32.42</v>
      </c>
      <c r="G89" s="7">
        <v>32.42</v>
      </c>
      <c r="H89" s="4">
        <v>504</v>
      </c>
      <c r="I89" s="4">
        <v>5</v>
      </c>
      <c r="J89" s="2"/>
    </row>
    <row r="90" spans="1:10" x14ac:dyDescent="0.25">
      <c r="A90" s="2" t="s">
        <v>592</v>
      </c>
      <c r="B90" s="2" t="s">
        <v>593</v>
      </c>
      <c r="C90" s="3">
        <v>44970</v>
      </c>
      <c r="D90" s="4">
        <v>91</v>
      </c>
      <c r="E90" s="3">
        <v>45061</v>
      </c>
      <c r="F90" s="7">
        <v>130.15</v>
      </c>
      <c r="G90" s="7">
        <v>130.15</v>
      </c>
      <c r="H90" s="4">
        <v>532</v>
      </c>
      <c r="I90" s="4">
        <v>5</v>
      </c>
      <c r="J90" s="2"/>
    </row>
    <row r="91" spans="1:10" x14ac:dyDescent="0.25">
      <c r="A91" s="2" t="s">
        <v>594</v>
      </c>
      <c r="B91" s="2" t="s">
        <v>595</v>
      </c>
      <c r="C91" s="3">
        <v>44970</v>
      </c>
      <c r="D91" s="4">
        <v>91</v>
      </c>
      <c r="E91" s="3">
        <v>45061</v>
      </c>
      <c r="F91" s="7">
        <v>130.15</v>
      </c>
      <c r="G91" s="7">
        <v>130.15</v>
      </c>
      <c r="H91" s="4">
        <v>532</v>
      </c>
      <c r="I91" s="4">
        <v>5</v>
      </c>
      <c r="J91" s="2"/>
    </row>
    <row r="92" spans="1:10" x14ac:dyDescent="0.25">
      <c r="A92" s="2" t="s">
        <v>596</v>
      </c>
      <c r="B92" s="2" t="s">
        <v>597</v>
      </c>
      <c r="C92" s="3">
        <v>44970</v>
      </c>
      <c r="D92" s="4">
        <v>91</v>
      </c>
      <c r="E92" s="3">
        <v>45061</v>
      </c>
      <c r="F92" s="7">
        <v>130.15</v>
      </c>
      <c r="G92" s="7">
        <v>130.15</v>
      </c>
      <c r="H92" s="4">
        <v>532</v>
      </c>
      <c r="I92" s="4">
        <v>5</v>
      </c>
      <c r="J92" s="2"/>
    </row>
    <row r="93" spans="1:10" x14ac:dyDescent="0.25">
      <c r="A93" s="2" t="s">
        <v>596</v>
      </c>
      <c r="B93" s="2" t="s">
        <v>598</v>
      </c>
      <c r="C93" s="3">
        <v>45026</v>
      </c>
      <c r="D93" s="4">
        <v>60</v>
      </c>
      <c r="E93" s="3">
        <v>45086</v>
      </c>
      <c r="F93" s="7">
        <v>74.8</v>
      </c>
      <c r="G93" s="7">
        <v>74.8</v>
      </c>
      <c r="H93" s="4">
        <v>507</v>
      </c>
      <c r="I93" s="4">
        <v>5</v>
      </c>
      <c r="J93" s="2"/>
    </row>
    <row r="94" spans="1:10" x14ac:dyDescent="0.25">
      <c r="A94" s="2" t="s">
        <v>145</v>
      </c>
      <c r="B94" s="2" t="s">
        <v>599</v>
      </c>
      <c r="C94" s="3">
        <v>45026</v>
      </c>
      <c r="D94" s="4">
        <v>60</v>
      </c>
      <c r="E94" s="3">
        <v>45086</v>
      </c>
      <c r="F94" s="7">
        <v>67.03</v>
      </c>
      <c r="G94" s="7">
        <v>67.03</v>
      </c>
      <c r="H94" s="4">
        <v>507</v>
      </c>
      <c r="I94" s="4">
        <v>5</v>
      </c>
      <c r="J94" s="2"/>
    </row>
    <row r="95" spans="1:10" x14ac:dyDescent="0.25">
      <c r="A95" s="2" t="s">
        <v>600</v>
      </c>
      <c r="B95" s="2" t="s">
        <v>601</v>
      </c>
      <c r="C95" s="3">
        <v>44999</v>
      </c>
      <c r="D95" s="4">
        <v>90</v>
      </c>
      <c r="E95" s="3">
        <v>45089</v>
      </c>
      <c r="F95" s="7">
        <v>70.27</v>
      </c>
      <c r="G95" s="7">
        <v>70.27</v>
      </c>
      <c r="H95" s="4">
        <v>504</v>
      </c>
      <c r="I95" s="4">
        <v>5</v>
      </c>
      <c r="J95" s="2"/>
    </row>
    <row r="96" spans="1:10" x14ac:dyDescent="0.25">
      <c r="A96" s="2" t="s">
        <v>600</v>
      </c>
      <c r="B96" s="2" t="s">
        <v>602</v>
      </c>
      <c r="C96" s="3">
        <v>45033</v>
      </c>
      <c r="D96" s="4">
        <v>60</v>
      </c>
      <c r="E96" s="3">
        <v>45093</v>
      </c>
      <c r="F96" s="7">
        <v>56.45</v>
      </c>
      <c r="G96" s="7">
        <v>56.45</v>
      </c>
      <c r="H96" s="4">
        <v>500</v>
      </c>
      <c r="I96" s="4">
        <v>5</v>
      </c>
      <c r="J96" s="2"/>
    </row>
    <row r="97" spans="1:10" x14ac:dyDescent="0.25">
      <c r="A97" s="2" t="s">
        <v>603</v>
      </c>
      <c r="B97" s="2" t="s">
        <v>604</v>
      </c>
      <c r="C97" s="3">
        <v>44970</v>
      </c>
      <c r="D97" s="4">
        <v>91</v>
      </c>
      <c r="E97" s="3">
        <v>45061</v>
      </c>
      <c r="F97" s="7">
        <v>130.15</v>
      </c>
      <c r="G97" s="7">
        <v>130.15</v>
      </c>
      <c r="H97" s="4">
        <v>532</v>
      </c>
      <c r="I97" s="4">
        <v>5</v>
      </c>
      <c r="J97" s="2"/>
    </row>
    <row r="98" spans="1:10" x14ac:dyDescent="0.25">
      <c r="A98" s="2" t="s">
        <v>147</v>
      </c>
      <c r="B98" s="2" t="s">
        <v>605</v>
      </c>
      <c r="C98" s="3">
        <v>45126</v>
      </c>
      <c r="D98" s="4">
        <v>30</v>
      </c>
      <c r="E98" s="3">
        <v>45156</v>
      </c>
      <c r="F98" s="7">
        <v>44.46</v>
      </c>
      <c r="G98" s="7">
        <v>44.46</v>
      </c>
      <c r="H98" s="4">
        <v>437</v>
      </c>
      <c r="I98" s="4">
        <v>342</v>
      </c>
      <c r="J98" s="2"/>
    </row>
    <row r="99" spans="1:10" x14ac:dyDescent="0.25">
      <c r="A99" s="2" t="s">
        <v>152</v>
      </c>
      <c r="B99" s="2" t="s">
        <v>606</v>
      </c>
      <c r="C99" s="3">
        <v>45033</v>
      </c>
      <c r="D99" s="4">
        <v>60</v>
      </c>
      <c r="E99" s="3">
        <v>45093</v>
      </c>
      <c r="F99" s="7">
        <v>68.77</v>
      </c>
      <c r="G99" s="7">
        <v>68.77</v>
      </c>
      <c r="H99" s="4">
        <v>500</v>
      </c>
      <c r="I99" s="4">
        <v>5</v>
      </c>
      <c r="J99" s="2"/>
    </row>
    <row r="100" spans="1:10" x14ac:dyDescent="0.25">
      <c r="A100" s="2" t="s">
        <v>152</v>
      </c>
      <c r="B100" s="2" t="s">
        <v>607</v>
      </c>
      <c r="C100" s="3">
        <v>45077</v>
      </c>
      <c r="D100" s="4">
        <v>47</v>
      </c>
      <c r="E100" s="3">
        <v>45124</v>
      </c>
      <c r="F100" s="7">
        <v>171.92</v>
      </c>
      <c r="G100" s="7">
        <v>171.92</v>
      </c>
      <c r="H100" s="4">
        <v>469</v>
      </c>
      <c r="I100" s="4">
        <v>5</v>
      </c>
      <c r="J100" s="2"/>
    </row>
    <row r="101" spans="1:10" x14ac:dyDescent="0.25">
      <c r="A101" s="2" t="s">
        <v>168</v>
      </c>
      <c r="B101" s="2" t="s">
        <v>608</v>
      </c>
      <c r="C101" s="3">
        <v>45026</v>
      </c>
      <c r="D101" s="4">
        <v>7</v>
      </c>
      <c r="E101" s="3">
        <v>45033</v>
      </c>
      <c r="F101" s="7">
        <v>16.46</v>
      </c>
      <c r="G101" s="7">
        <v>16.46</v>
      </c>
      <c r="H101" s="4">
        <v>560</v>
      </c>
      <c r="I101" s="4">
        <v>5</v>
      </c>
      <c r="J101" s="2"/>
    </row>
    <row r="102" spans="1:10" x14ac:dyDescent="0.25">
      <c r="A102" s="2" t="s">
        <v>168</v>
      </c>
      <c r="B102" s="2" t="s">
        <v>609</v>
      </c>
      <c r="C102" s="3">
        <v>45124</v>
      </c>
      <c r="D102" s="4">
        <v>7</v>
      </c>
      <c r="E102" s="3">
        <v>45131</v>
      </c>
      <c r="F102" s="7">
        <v>40.270000000000003</v>
      </c>
      <c r="G102" s="7">
        <v>40.270000000000003</v>
      </c>
      <c r="H102" s="4">
        <v>462</v>
      </c>
      <c r="I102" s="4">
        <v>5</v>
      </c>
      <c r="J102" s="2"/>
    </row>
    <row r="103" spans="1:10" x14ac:dyDescent="0.25">
      <c r="A103" s="2" t="s">
        <v>171</v>
      </c>
      <c r="B103" s="2" t="s">
        <v>610</v>
      </c>
      <c r="C103" s="3">
        <v>45167</v>
      </c>
      <c r="D103" s="4">
        <v>1</v>
      </c>
      <c r="E103" s="3">
        <v>45168</v>
      </c>
      <c r="F103" s="7">
        <v>12.85</v>
      </c>
      <c r="G103" s="7">
        <v>12.85</v>
      </c>
      <c r="H103" s="4">
        <v>425</v>
      </c>
      <c r="I103" s="4">
        <v>342</v>
      </c>
      <c r="J103" s="2"/>
    </row>
    <row r="104" spans="1:10" x14ac:dyDescent="0.25">
      <c r="A104" s="2" t="s">
        <v>173</v>
      </c>
      <c r="B104" s="2" t="s">
        <v>611</v>
      </c>
      <c r="C104" s="3">
        <v>44876</v>
      </c>
      <c r="D104" s="4">
        <v>60</v>
      </c>
      <c r="E104" s="3">
        <v>44936</v>
      </c>
      <c r="F104" s="7">
        <v>107.46</v>
      </c>
      <c r="G104" s="7">
        <v>107.46</v>
      </c>
      <c r="H104" s="4">
        <v>657</v>
      </c>
      <c r="I104" s="4">
        <v>5</v>
      </c>
      <c r="J104" s="2"/>
    </row>
    <row r="105" spans="1:10" x14ac:dyDescent="0.25">
      <c r="A105" s="2" t="s">
        <v>173</v>
      </c>
      <c r="B105" s="2" t="s">
        <v>612</v>
      </c>
      <c r="C105" s="3">
        <v>44876</v>
      </c>
      <c r="D105" s="4">
        <v>60</v>
      </c>
      <c r="E105" s="3">
        <v>44936</v>
      </c>
      <c r="F105" s="7">
        <v>366.51</v>
      </c>
      <c r="G105" s="7">
        <v>366.51</v>
      </c>
      <c r="H105" s="4">
        <v>657</v>
      </c>
      <c r="I105" s="4">
        <v>5</v>
      </c>
      <c r="J105" s="2"/>
    </row>
    <row r="106" spans="1:10" x14ac:dyDescent="0.25">
      <c r="A106" s="2" t="s">
        <v>173</v>
      </c>
      <c r="B106" s="2" t="s">
        <v>613</v>
      </c>
      <c r="C106" s="3">
        <v>44862</v>
      </c>
      <c r="D106" s="4">
        <v>90</v>
      </c>
      <c r="E106" s="3">
        <v>44952</v>
      </c>
      <c r="F106" s="7">
        <v>74.510000000000005</v>
      </c>
      <c r="G106" s="7">
        <v>74.510000000000005</v>
      </c>
      <c r="H106" s="4">
        <v>641</v>
      </c>
      <c r="I106" s="4">
        <v>5</v>
      </c>
      <c r="J106" s="2"/>
    </row>
    <row r="107" spans="1:10" x14ac:dyDescent="0.25">
      <c r="A107" s="2" t="s">
        <v>178</v>
      </c>
      <c r="B107" s="2" t="s">
        <v>614</v>
      </c>
      <c r="C107" s="3">
        <v>45006</v>
      </c>
      <c r="D107" s="4">
        <v>45</v>
      </c>
      <c r="E107" s="3">
        <v>45051</v>
      </c>
      <c r="F107" s="7">
        <v>231.26</v>
      </c>
      <c r="G107" s="7">
        <v>231.26</v>
      </c>
      <c r="H107" s="4">
        <v>542</v>
      </c>
      <c r="I107" s="4">
        <v>5</v>
      </c>
      <c r="J107" s="2"/>
    </row>
    <row r="108" spans="1:10" x14ac:dyDescent="0.25">
      <c r="A108" s="2" t="s">
        <v>182</v>
      </c>
      <c r="B108" s="2" t="s">
        <v>615</v>
      </c>
      <c r="C108" s="3">
        <v>45040</v>
      </c>
      <c r="D108" s="4">
        <v>30</v>
      </c>
      <c r="E108" s="3">
        <v>45070</v>
      </c>
      <c r="F108" s="7">
        <v>43.32</v>
      </c>
      <c r="G108" s="7">
        <v>43.32</v>
      </c>
      <c r="H108" s="4">
        <v>523</v>
      </c>
      <c r="I108" s="4">
        <v>5</v>
      </c>
      <c r="J108" s="2"/>
    </row>
    <row r="109" spans="1:10" x14ac:dyDescent="0.25">
      <c r="A109" s="2" t="s">
        <v>616</v>
      </c>
      <c r="B109" s="2" t="s">
        <v>617</v>
      </c>
      <c r="C109" s="3">
        <v>45077</v>
      </c>
      <c r="D109" s="4">
        <v>61</v>
      </c>
      <c r="E109" s="3">
        <v>45138</v>
      </c>
      <c r="F109" s="7">
        <v>274.05</v>
      </c>
      <c r="G109" s="8">
        <v>66.150000000000006</v>
      </c>
      <c r="H109" s="4">
        <v>455</v>
      </c>
      <c r="I109" s="4">
        <v>5</v>
      </c>
      <c r="J109" s="2"/>
    </row>
    <row r="110" spans="1:10" x14ac:dyDescent="0.25">
      <c r="A110" s="2" t="s">
        <v>192</v>
      </c>
      <c r="B110" s="2" t="s">
        <v>618</v>
      </c>
      <c r="C110" s="3">
        <v>45105</v>
      </c>
      <c r="D110" s="4">
        <v>90</v>
      </c>
      <c r="E110" s="3">
        <v>45195</v>
      </c>
      <c r="F110" s="7">
        <v>198.4</v>
      </c>
      <c r="G110" s="7">
        <v>198.4</v>
      </c>
      <c r="H110" s="4">
        <v>398</v>
      </c>
      <c r="I110" s="4">
        <v>5</v>
      </c>
      <c r="J110" s="2"/>
    </row>
    <row r="111" spans="1:10" x14ac:dyDescent="0.25">
      <c r="A111" s="2" t="s">
        <v>194</v>
      </c>
      <c r="B111" s="2" t="s">
        <v>619</v>
      </c>
      <c r="C111" s="3">
        <v>45022</v>
      </c>
      <c r="D111" s="4">
        <v>60</v>
      </c>
      <c r="E111" s="3">
        <v>45082</v>
      </c>
      <c r="F111" s="7">
        <v>1596</v>
      </c>
      <c r="G111" s="7">
        <v>1596</v>
      </c>
      <c r="H111" s="4">
        <v>511</v>
      </c>
      <c r="I111" s="4">
        <v>5</v>
      </c>
      <c r="J111" s="2"/>
    </row>
    <row r="112" spans="1:10" x14ac:dyDescent="0.25">
      <c r="A112" s="2" t="s">
        <v>194</v>
      </c>
      <c r="B112" s="2" t="s">
        <v>620</v>
      </c>
      <c r="C112" s="3">
        <v>45022</v>
      </c>
      <c r="D112" s="4">
        <v>70</v>
      </c>
      <c r="E112" s="3">
        <v>45092</v>
      </c>
      <c r="F112" s="7">
        <v>1596</v>
      </c>
      <c r="G112" s="7">
        <v>1596</v>
      </c>
      <c r="H112" s="4">
        <v>501</v>
      </c>
      <c r="I112" s="4">
        <v>5</v>
      </c>
      <c r="J112" s="2"/>
    </row>
    <row r="113" spans="1:10" x14ac:dyDescent="0.25">
      <c r="A113" s="2" t="s">
        <v>194</v>
      </c>
      <c r="B113" s="2" t="s">
        <v>621</v>
      </c>
      <c r="C113" s="3">
        <v>45022</v>
      </c>
      <c r="D113" s="4">
        <v>90</v>
      </c>
      <c r="E113" s="3">
        <v>45112</v>
      </c>
      <c r="F113" s="7">
        <v>1596</v>
      </c>
      <c r="G113" s="7">
        <v>1596</v>
      </c>
      <c r="H113" s="4">
        <v>481</v>
      </c>
      <c r="I113" s="4">
        <v>5</v>
      </c>
      <c r="J113" s="2"/>
    </row>
    <row r="114" spans="1:10" x14ac:dyDescent="0.25">
      <c r="A114" s="2" t="s">
        <v>212</v>
      </c>
      <c r="B114" s="2" t="s">
        <v>622</v>
      </c>
      <c r="C114" s="3">
        <v>44980</v>
      </c>
      <c r="D114" s="4">
        <v>32</v>
      </c>
      <c r="E114" s="3">
        <v>45012</v>
      </c>
      <c r="F114" s="7">
        <v>64.709999999999994</v>
      </c>
      <c r="G114" s="7">
        <v>64.709999999999994</v>
      </c>
      <c r="H114" s="4">
        <v>581</v>
      </c>
      <c r="I114" s="4">
        <v>5</v>
      </c>
      <c r="J114" s="2"/>
    </row>
    <row r="115" spans="1:10" x14ac:dyDescent="0.25">
      <c r="A115" s="2" t="s">
        <v>225</v>
      </c>
      <c r="B115" s="2" t="s">
        <v>623</v>
      </c>
      <c r="C115" s="3">
        <v>45036</v>
      </c>
      <c r="D115" s="4">
        <v>7</v>
      </c>
      <c r="E115" s="3">
        <v>45043</v>
      </c>
      <c r="F115" s="7">
        <v>16.989999999999998</v>
      </c>
      <c r="G115" s="7">
        <v>16.989999999999998</v>
      </c>
      <c r="H115" s="4">
        <v>550</v>
      </c>
      <c r="I115" s="4">
        <v>5</v>
      </c>
      <c r="J115" s="2"/>
    </row>
    <row r="116" spans="1:10" x14ac:dyDescent="0.25">
      <c r="A116" s="2" t="s">
        <v>230</v>
      </c>
      <c r="B116" s="2" t="s">
        <v>624</v>
      </c>
      <c r="C116" s="3">
        <v>44869</v>
      </c>
      <c r="D116" s="4">
        <v>60</v>
      </c>
      <c r="E116" s="3">
        <v>44929</v>
      </c>
      <c r="F116" s="7">
        <v>227.48</v>
      </c>
      <c r="G116" s="7">
        <v>227.48</v>
      </c>
      <c r="H116" s="4">
        <v>664</v>
      </c>
      <c r="I116" s="4">
        <v>5</v>
      </c>
      <c r="J116" s="2"/>
    </row>
    <row r="117" spans="1:10" x14ac:dyDescent="0.25">
      <c r="A117" s="2" t="s">
        <v>233</v>
      </c>
      <c r="B117" s="2" t="s">
        <v>625</v>
      </c>
      <c r="C117" s="3">
        <v>44872</v>
      </c>
      <c r="D117" s="4">
        <v>60</v>
      </c>
      <c r="E117" s="3">
        <v>44932</v>
      </c>
      <c r="F117" s="7">
        <v>108.69</v>
      </c>
      <c r="G117" s="7">
        <v>108.69</v>
      </c>
      <c r="H117" s="4">
        <v>661</v>
      </c>
      <c r="I117" s="4">
        <v>5</v>
      </c>
      <c r="J117" s="2"/>
    </row>
    <row r="118" spans="1:10" x14ac:dyDescent="0.25">
      <c r="A118" s="2" t="s">
        <v>233</v>
      </c>
      <c r="B118" s="2" t="s">
        <v>626</v>
      </c>
      <c r="C118" s="3">
        <v>44895</v>
      </c>
      <c r="D118" s="4">
        <v>61</v>
      </c>
      <c r="E118" s="3">
        <v>44956</v>
      </c>
      <c r="F118" s="7">
        <v>86.68</v>
      </c>
      <c r="G118" s="7">
        <v>86.68</v>
      </c>
      <c r="H118" s="4">
        <v>637</v>
      </c>
      <c r="I118" s="4">
        <v>5</v>
      </c>
      <c r="J118" s="2"/>
    </row>
    <row r="119" spans="1:10" x14ac:dyDescent="0.25">
      <c r="A119" s="2" t="s">
        <v>237</v>
      </c>
      <c r="B119" s="2" t="s">
        <v>627</v>
      </c>
      <c r="C119" s="3">
        <v>45119</v>
      </c>
      <c r="D119" s="4">
        <v>1</v>
      </c>
      <c r="E119" s="3">
        <v>45120</v>
      </c>
      <c r="F119" s="7">
        <v>11.83</v>
      </c>
      <c r="G119" s="7">
        <v>11.83</v>
      </c>
      <c r="H119" s="4">
        <v>473</v>
      </c>
      <c r="I119" s="4">
        <v>5</v>
      </c>
      <c r="J119" s="2"/>
    </row>
    <row r="120" spans="1:10" x14ac:dyDescent="0.25">
      <c r="A120" s="2" t="s">
        <v>237</v>
      </c>
      <c r="B120" s="2" t="s">
        <v>628</v>
      </c>
      <c r="C120" s="3">
        <v>45163</v>
      </c>
      <c r="D120" s="4">
        <v>3</v>
      </c>
      <c r="E120" s="3">
        <v>45166</v>
      </c>
      <c r="F120" s="7">
        <v>16.600000000000001</v>
      </c>
      <c r="G120" s="7">
        <v>16.600000000000001</v>
      </c>
      <c r="H120" s="4">
        <v>427</v>
      </c>
      <c r="I120" s="4">
        <v>342</v>
      </c>
      <c r="J120" s="2"/>
    </row>
    <row r="121" spans="1:10" x14ac:dyDescent="0.25">
      <c r="A121" s="2" t="s">
        <v>629</v>
      </c>
      <c r="B121" s="2" t="s">
        <v>630</v>
      </c>
      <c r="C121" s="3">
        <v>44930</v>
      </c>
      <c r="D121" s="4">
        <v>1</v>
      </c>
      <c r="E121" s="3">
        <v>44931</v>
      </c>
      <c r="F121" s="7">
        <v>53.14</v>
      </c>
      <c r="G121" s="7">
        <v>53.14</v>
      </c>
      <c r="H121" s="4">
        <v>662</v>
      </c>
      <c r="I121" s="4">
        <v>5</v>
      </c>
      <c r="J121" s="2"/>
    </row>
    <row r="122" spans="1:10" x14ac:dyDescent="0.25">
      <c r="A122" s="2" t="s">
        <v>629</v>
      </c>
      <c r="B122" s="2" t="s">
        <v>631</v>
      </c>
      <c r="C122" s="3">
        <v>45107</v>
      </c>
      <c r="D122" s="4">
        <v>3</v>
      </c>
      <c r="E122" s="3">
        <v>45110</v>
      </c>
      <c r="F122" s="7">
        <v>15.76</v>
      </c>
      <c r="G122" s="7">
        <v>15.76</v>
      </c>
      <c r="H122" s="4">
        <v>483</v>
      </c>
      <c r="I122" s="4">
        <v>5</v>
      </c>
      <c r="J122" s="2"/>
    </row>
    <row r="123" spans="1:10" x14ac:dyDescent="0.25">
      <c r="A123" s="2" t="s">
        <v>632</v>
      </c>
      <c r="B123" s="2" t="s">
        <v>633</v>
      </c>
      <c r="C123" s="3">
        <v>44992</v>
      </c>
      <c r="D123" s="4">
        <v>7</v>
      </c>
      <c r="E123" s="3">
        <v>44999</v>
      </c>
      <c r="F123" s="7">
        <v>32.119999999999997</v>
      </c>
      <c r="G123" s="7">
        <v>32.119999999999997</v>
      </c>
      <c r="H123" s="4">
        <v>594</v>
      </c>
      <c r="I123" s="4">
        <v>905</v>
      </c>
      <c r="J123" s="2"/>
    </row>
    <row r="124" spans="1:10" x14ac:dyDescent="0.25">
      <c r="A124" s="2" t="s">
        <v>247</v>
      </c>
      <c r="B124" s="2" t="s">
        <v>634</v>
      </c>
      <c r="C124" s="3">
        <v>45118</v>
      </c>
      <c r="D124" s="4">
        <v>62</v>
      </c>
      <c r="E124" s="3">
        <v>45180</v>
      </c>
      <c r="F124" s="7">
        <v>19.440000000000001</v>
      </c>
      <c r="G124" s="7">
        <v>19.440000000000001</v>
      </c>
      <c r="H124" s="4">
        <v>413</v>
      </c>
      <c r="I124" s="4">
        <v>5</v>
      </c>
      <c r="J124" s="2"/>
    </row>
    <row r="125" spans="1:10" x14ac:dyDescent="0.25">
      <c r="A125" s="2" t="s">
        <v>635</v>
      </c>
      <c r="B125" s="2" t="s">
        <v>636</v>
      </c>
      <c r="C125" s="3">
        <v>45161</v>
      </c>
      <c r="D125" s="4">
        <v>7</v>
      </c>
      <c r="E125" s="3">
        <v>45168</v>
      </c>
      <c r="F125" s="7">
        <v>31.8</v>
      </c>
      <c r="G125" s="7">
        <v>31.8</v>
      </c>
      <c r="H125" s="4">
        <v>425</v>
      </c>
      <c r="I125" s="4">
        <v>342</v>
      </c>
      <c r="J125" s="2"/>
    </row>
    <row r="126" spans="1:10" x14ac:dyDescent="0.25">
      <c r="A126" s="2" t="s">
        <v>635</v>
      </c>
      <c r="B126" s="2" t="s">
        <v>637</v>
      </c>
      <c r="C126" s="3">
        <v>45168</v>
      </c>
      <c r="D126" s="4">
        <v>7</v>
      </c>
      <c r="E126" s="3">
        <v>45175</v>
      </c>
      <c r="F126" s="7">
        <v>29.07</v>
      </c>
      <c r="G126" s="7">
        <v>29.07</v>
      </c>
      <c r="H126" s="4">
        <v>418</v>
      </c>
      <c r="I126" s="4">
        <v>342</v>
      </c>
      <c r="J126" s="2"/>
    </row>
    <row r="127" spans="1:10" x14ac:dyDescent="0.25">
      <c r="A127" s="2" t="s">
        <v>257</v>
      </c>
      <c r="B127" s="2" t="s">
        <v>638</v>
      </c>
      <c r="C127" s="3">
        <v>45086</v>
      </c>
      <c r="D127" s="4">
        <v>60</v>
      </c>
      <c r="E127" s="3">
        <v>45146</v>
      </c>
      <c r="F127" s="7">
        <v>63.99</v>
      </c>
      <c r="G127" s="7">
        <v>63.99</v>
      </c>
      <c r="H127" s="4">
        <v>447</v>
      </c>
      <c r="I127" s="4">
        <v>5</v>
      </c>
      <c r="J127" s="2"/>
    </row>
    <row r="128" spans="1:10" x14ac:dyDescent="0.25">
      <c r="A128" s="2" t="s">
        <v>262</v>
      </c>
      <c r="B128" s="2" t="s">
        <v>639</v>
      </c>
      <c r="C128" s="3">
        <v>44993</v>
      </c>
      <c r="D128" s="4">
        <v>1</v>
      </c>
      <c r="E128" s="3">
        <v>44994</v>
      </c>
      <c r="F128" s="7">
        <v>15.54</v>
      </c>
      <c r="G128" s="7">
        <v>15.54</v>
      </c>
      <c r="H128" s="4">
        <v>599</v>
      </c>
      <c r="I128" s="4">
        <v>5</v>
      </c>
      <c r="J128" s="2"/>
    </row>
    <row r="129" spans="1:10" x14ac:dyDescent="0.25">
      <c r="A129" s="2" t="s">
        <v>266</v>
      </c>
      <c r="B129" s="2" t="s">
        <v>640</v>
      </c>
      <c r="C129" s="3">
        <v>45002</v>
      </c>
      <c r="D129" s="4">
        <v>3</v>
      </c>
      <c r="E129" s="3">
        <v>45005</v>
      </c>
      <c r="F129" s="7">
        <v>65.62</v>
      </c>
      <c r="G129" s="7">
        <v>65.62</v>
      </c>
      <c r="H129" s="4">
        <v>588</v>
      </c>
      <c r="I129" s="4">
        <v>5</v>
      </c>
      <c r="J129" s="2"/>
    </row>
    <row r="130" spans="1:10" x14ac:dyDescent="0.25">
      <c r="A130" s="2" t="s">
        <v>266</v>
      </c>
      <c r="B130" s="2" t="s">
        <v>641</v>
      </c>
      <c r="C130" s="3">
        <v>45093</v>
      </c>
      <c r="D130" s="4">
        <v>3</v>
      </c>
      <c r="E130" s="3">
        <v>45096</v>
      </c>
      <c r="F130" s="7">
        <v>41.54</v>
      </c>
      <c r="G130" s="7">
        <v>41.54</v>
      </c>
      <c r="H130" s="4">
        <v>497</v>
      </c>
      <c r="I130" s="4">
        <v>5</v>
      </c>
      <c r="J130" s="2"/>
    </row>
    <row r="131" spans="1:10" x14ac:dyDescent="0.25">
      <c r="A131" s="2" t="s">
        <v>274</v>
      </c>
      <c r="B131" s="2" t="s">
        <v>642</v>
      </c>
      <c r="C131" s="3">
        <v>44886</v>
      </c>
      <c r="D131" s="4">
        <v>60</v>
      </c>
      <c r="E131" s="3">
        <v>44946</v>
      </c>
      <c r="F131" s="7">
        <v>134.31</v>
      </c>
      <c r="G131" s="7">
        <v>134.31</v>
      </c>
      <c r="H131" s="4">
        <v>647</v>
      </c>
      <c r="I131" s="4">
        <v>5</v>
      </c>
      <c r="J131" s="2"/>
    </row>
    <row r="132" spans="1:10" x14ac:dyDescent="0.25">
      <c r="A132" s="2" t="s">
        <v>277</v>
      </c>
      <c r="B132" s="2" t="s">
        <v>643</v>
      </c>
      <c r="C132" s="3">
        <v>45121</v>
      </c>
      <c r="D132" s="4">
        <v>60</v>
      </c>
      <c r="E132" s="3">
        <v>45181</v>
      </c>
      <c r="F132" s="7">
        <v>281.13</v>
      </c>
      <c r="G132" s="7">
        <v>281.13</v>
      </c>
      <c r="H132" s="4">
        <v>412</v>
      </c>
      <c r="I132" s="4">
        <v>5</v>
      </c>
      <c r="J132" s="2"/>
    </row>
    <row r="133" spans="1:10" x14ac:dyDescent="0.25">
      <c r="A133" s="2" t="s">
        <v>286</v>
      </c>
      <c r="B133" s="2" t="s">
        <v>644</v>
      </c>
      <c r="C133" s="3">
        <v>45183</v>
      </c>
      <c r="D133" s="4">
        <v>1</v>
      </c>
      <c r="E133" s="3">
        <v>45184</v>
      </c>
      <c r="F133" s="7">
        <v>19.2</v>
      </c>
      <c r="G133" s="7">
        <v>19.2</v>
      </c>
      <c r="H133" s="4">
        <v>409</v>
      </c>
      <c r="I133" s="4">
        <v>342</v>
      </c>
      <c r="J133" s="2"/>
    </row>
    <row r="134" spans="1:10" x14ac:dyDescent="0.25">
      <c r="A134" s="2" t="s">
        <v>645</v>
      </c>
      <c r="B134" s="2" t="s">
        <v>646</v>
      </c>
      <c r="C134" s="3">
        <v>45161</v>
      </c>
      <c r="D134" s="4">
        <v>1</v>
      </c>
      <c r="E134" s="3">
        <v>45162</v>
      </c>
      <c r="F134" s="7">
        <v>72.95</v>
      </c>
      <c r="G134" s="7">
        <v>72.95</v>
      </c>
      <c r="H134" s="4">
        <v>431</v>
      </c>
      <c r="I134" s="4">
        <v>342</v>
      </c>
      <c r="J134" s="2"/>
    </row>
    <row r="135" spans="1:10" x14ac:dyDescent="0.25">
      <c r="A135" s="2" t="s">
        <v>647</v>
      </c>
      <c r="B135" s="2" t="s">
        <v>648</v>
      </c>
      <c r="C135" s="3">
        <v>45096</v>
      </c>
      <c r="D135" s="4">
        <v>1</v>
      </c>
      <c r="E135" s="3">
        <v>45097</v>
      </c>
      <c r="F135" s="7">
        <v>63.38</v>
      </c>
      <c r="G135" s="7">
        <v>63.38</v>
      </c>
      <c r="H135" s="4">
        <v>496</v>
      </c>
      <c r="I135" s="4">
        <v>5</v>
      </c>
      <c r="J135" s="2"/>
    </row>
    <row r="136" spans="1:10" x14ac:dyDescent="0.25">
      <c r="A136" s="2" t="s">
        <v>291</v>
      </c>
      <c r="B136" s="2" t="s">
        <v>649</v>
      </c>
      <c r="C136" s="3">
        <v>45152</v>
      </c>
      <c r="D136" s="4">
        <v>7</v>
      </c>
      <c r="E136" s="3">
        <v>45159</v>
      </c>
      <c r="F136" s="7">
        <v>6.95</v>
      </c>
      <c r="G136" s="7">
        <v>6.95</v>
      </c>
      <c r="H136" s="4">
        <v>434</v>
      </c>
      <c r="I136" s="4">
        <v>342</v>
      </c>
      <c r="J136" s="2"/>
    </row>
    <row r="137" spans="1:10" x14ac:dyDescent="0.25">
      <c r="A137" s="2" t="s">
        <v>293</v>
      </c>
      <c r="B137" s="2" t="s">
        <v>650</v>
      </c>
      <c r="C137" s="3">
        <v>45042</v>
      </c>
      <c r="D137" s="4">
        <v>61</v>
      </c>
      <c r="E137" s="3">
        <v>45103</v>
      </c>
      <c r="F137" s="7">
        <v>61.19</v>
      </c>
      <c r="G137" s="7">
        <v>61.19</v>
      </c>
      <c r="H137" s="4">
        <v>490</v>
      </c>
      <c r="I137" s="4">
        <v>5</v>
      </c>
      <c r="J137" s="2"/>
    </row>
    <row r="138" spans="1:10" x14ac:dyDescent="0.25">
      <c r="A138" s="2" t="s">
        <v>293</v>
      </c>
      <c r="B138" s="2" t="s">
        <v>651</v>
      </c>
      <c r="C138" s="3">
        <v>45062</v>
      </c>
      <c r="D138" s="4">
        <v>62</v>
      </c>
      <c r="E138" s="3">
        <v>45124</v>
      </c>
      <c r="F138" s="7">
        <v>67.69</v>
      </c>
      <c r="G138" s="7">
        <v>67.69</v>
      </c>
      <c r="H138" s="4">
        <v>469</v>
      </c>
      <c r="I138" s="4">
        <v>5</v>
      </c>
      <c r="J138" s="2"/>
    </row>
    <row r="139" spans="1:10" x14ac:dyDescent="0.25">
      <c r="A139" s="2" t="s">
        <v>293</v>
      </c>
      <c r="B139" s="2" t="s">
        <v>652</v>
      </c>
      <c r="C139" s="3">
        <v>45065</v>
      </c>
      <c r="D139" s="4">
        <v>60</v>
      </c>
      <c r="E139" s="3">
        <v>45125</v>
      </c>
      <c r="F139" s="7">
        <v>63.4</v>
      </c>
      <c r="G139" s="7">
        <v>63.4</v>
      </c>
      <c r="H139" s="4">
        <v>468</v>
      </c>
      <c r="I139" s="4">
        <v>5</v>
      </c>
      <c r="J139" s="2"/>
    </row>
    <row r="140" spans="1:10" x14ac:dyDescent="0.25">
      <c r="A140" s="2" t="s">
        <v>293</v>
      </c>
      <c r="B140" s="2" t="s">
        <v>653</v>
      </c>
      <c r="C140" s="3">
        <v>45089</v>
      </c>
      <c r="D140" s="4">
        <v>60</v>
      </c>
      <c r="E140" s="3">
        <v>45149</v>
      </c>
      <c r="F140" s="7">
        <v>59.17</v>
      </c>
      <c r="G140" s="7">
        <v>59.17</v>
      </c>
      <c r="H140" s="4">
        <v>444</v>
      </c>
      <c r="I140" s="4">
        <v>5</v>
      </c>
      <c r="J140" s="2"/>
    </row>
    <row r="141" spans="1:10" x14ac:dyDescent="0.25">
      <c r="A141" s="2" t="s">
        <v>654</v>
      </c>
      <c r="B141" s="2" t="s">
        <v>655</v>
      </c>
      <c r="C141" s="3">
        <v>44904</v>
      </c>
      <c r="D141" s="4">
        <v>60</v>
      </c>
      <c r="E141" s="3">
        <v>44964</v>
      </c>
      <c r="F141" s="7">
        <v>403.31</v>
      </c>
      <c r="G141" s="7">
        <v>403.31</v>
      </c>
      <c r="H141" s="4">
        <v>629</v>
      </c>
      <c r="I141" s="4">
        <v>5</v>
      </c>
      <c r="J141" s="2"/>
    </row>
    <row r="142" spans="1:10" x14ac:dyDescent="0.25">
      <c r="A142" s="2" t="s">
        <v>656</v>
      </c>
      <c r="B142" s="2" t="s">
        <v>657</v>
      </c>
      <c r="C142" s="3">
        <v>45107</v>
      </c>
      <c r="D142" s="4">
        <v>3</v>
      </c>
      <c r="E142" s="3">
        <v>45110</v>
      </c>
      <c r="F142" s="7">
        <v>139.94</v>
      </c>
      <c r="G142" s="7">
        <v>139.94</v>
      </c>
      <c r="H142" s="4">
        <v>483</v>
      </c>
      <c r="I142" s="4">
        <v>5</v>
      </c>
      <c r="J142" s="2"/>
    </row>
    <row r="143" spans="1:10" x14ac:dyDescent="0.25">
      <c r="A143" s="2" t="s">
        <v>658</v>
      </c>
      <c r="B143" s="2" t="s">
        <v>659</v>
      </c>
      <c r="C143" s="3">
        <v>45166</v>
      </c>
      <c r="D143" s="4">
        <v>7</v>
      </c>
      <c r="E143" s="3">
        <v>45173</v>
      </c>
      <c r="F143" s="7">
        <v>47.99</v>
      </c>
      <c r="G143" s="7">
        <v>47.99</v>
      </c>
      <c r="H143" s="4">
        <v>420</v>
      </c>
      <c r="I143" s="4">
        <v>342</v>
      </c>
      <c r="J143" s="2"/>
    </row>
    <row r="144" spans="1:10" x14ac:dyDescent="0.25">
      <c r="A144" s="2" t="s">
        <v>322</v>
      </c>
      <c r="B144" s="2" t="s">
        <v>660</v>
      </c>
      <c r="C144" s="3">
        <v>45126</v>
      </c>
      <c r="D144" s="4">
        <v>1</v>
      </c>
      <c r="E144" s="3">
        <v>45127</v>
      </c>
      <c r="F144" s="7">
        <v>65.78</v>
      </c>
      <c r="G144" s="7">
        <v>65.78</v>
      </c>
      <c r="H144" s="4">
        <v>466</v>
      </c>
      <c r="I144" s="4">
        <v>342</v>
      </c>
      <c r="J144" s="2"/>
    </row>
    <row r="145" spans="1:10" x14ac:dyDescent="0.25">
      <c r="A145" s="2" t="s">
        <v>322</v>
      </c>
      <c r="B145" s="2" t="s">
        <v>661</v>
      </c>
      <c r="C145" s="3">
        <v>45139</v>
      </c>
      <c r="D145" s="4">
        <v>1</v>
      </c>
      <c r="E145" s="3">
        <v>45140</v>
      </c>
      <c r="F145" s="7">
        <v>18.399999999999999</v>
      </c>
      <c r="G145" s="7">
        <v>18.399999999999999</v>
      </c>
      <c r="H145" s="4">
        <v>453</v>
      </c>
      <c r="I145" s="4">
        <v>342</v>
      </c>
      <c r="J145" s="2"/>
    </row>
    <row r="146" spans="1:10" x14ac:dyDescent="0.25">
      <c r="A146" s="2" t="s">
        <v>330</v>
      </c>
      <c r="B146" s="2" t="s">
        <v>662</v>
      </c>
      <c r="C146" s="3">
        <v>45114</v>
      </c>
      <c r="D146" s="4">
        <v>60</v>
      </c>
      <c r="E146" s="3">
        <v>45174</v>
      </c>
      <c r="F146" s="7">
        <v>88.27</v>
      </c>
      <c r="G146" s="7">
        <v>88.27</v>
      </c>
      <c r="H146" s="4">
        <v>419</v>
      </c>
      <c r="I146" s="4">
        <v>5</v>
      </c>
      <c r="J146" s="2"/>
    </row>
    <row r="147" spans="1:10" x14ac:dyDescent="0.25">
      <c r="A147" s="2" t="s">
        <v>663</v>
      </c>
      <c r="B147" s="2" t="s">
        <v>664</v>
      </c>
      <c r="C147" s="3">
        <v>45070</v>
      </c>
      <c r="D147" s="4">
        <v>7</v>
      </c>
      <c r="E147" s="3">
        <v>45077</v>
      </c>
      <c r="F147" s="7">
        <v>24.53</v>
      </c>
      <c r="G147" s="7">
        <v>24.53</v>
      </c>
      <c r="H147" s="4">
        <v>516</v>
      </c>
      <c r="I147" s="4">
        <v>5</v>
      </c>
      <c r="J147" s="2"/>
    </row>
    <row r="148" spans="1:10" x14ac:dyDescent="0.25">
      <c r="A148" s="2" t="s">
        <v>342</v>
      </c>
      <c r="B148" s="2" t="s">
        <v>665</v>
      </c>
      <c r="C148" s="3">
        <v>44952</v>
      </c>
      <c r="D148" s="4">
        <v>60</v>
      </c>
      <c r="E148" s="3">
        <v>45012</v>
      </c>
      <c r="F148" s="7">
        <v>118.53</v>
      </c>
      <c r="G148" s="7">
        <v>118.53</v>
      </c>
      <c r="H148" s="4">
        <v>581</v>
      </c>
      <c r="I148" s="4">
        <v>5</v>
      </c>
      <c r="J148" s="2"/>
    </row>
    <row r="149" spans="1:10" x14ac:dyDescent="0.25">
      <c r="A149" s="2" t="s">
        <v>666</v>
      </c>
      <c r="B149" s="2" t="s">
        <v>667</v>
      </c>
      <c r="C149" s="3">
        <v>45035</v>
      </c>
      <c r="D149" s="4">
        <v>61</v>
      </c>
      <c r="E149" s="3">
        <v>45096</v>
      </c>
      <c r="F149" s="7">
        <v>1677.73</v>
      </c>
      <c r="G149" s="7">
        <v>1677.73</v>
      </c>
      <c r="H149" s="4">
        <v>497</v>
      </c>
      <c r="I149" s="4">
        <v>5</v>
      </c>
      <c r="J149" s="2"/>
    </row>
    <row r="150" spans="1:10" x14ac:dyDescent="0.25">
      <c r="A150" s="2" t="s">
        <v>666</v>
      </c>
      <c r="B150" s="2" t="s">
        <v>668</v>
      </c>
      <c r="C150" s="3">
        <v>45064</v>
      </c>
      <c r="D150" s="4">
        <v>60</v>
      </c>
      <c r="E150" s="3">
        <v>45124</v>
      </c>
      <c r="F150" s="7">
        <v>1677.73</v>
      </c>
      <c r="G150" s="7">
        <v>1677.73</v>
      </c>
      <c r="H150" s="4">
        <v>469</v>
      </c>
      <c r="I150" s="4">
        <v>5</v>
      </c>
      <c r="J150" s="2"/>
    </row>
    <row r="151" spans="1:10" x14ac:dyDescent="0.25">
      <c r="A151" s="2" t="s">
        <v>364</v>
      </c>
      <c r="B151" s="2" t="s">
        <v>669</v>
      </c>
      <c r="C151" s="3">
        <v>45128</v>
      </c>
      <c r="D151" s="4">
        <v>3</v>
      </c>
      <c r="E151" s="3">
        <v>45131</v>
      </c>
      <c r="F151" s="7">
        <v>15.44</v>
      </c>
      <c r="G151" s="7">
        <v>15.44</v>
      </c>
      <c r="H151" s="4">
        <v>462</v>
      </c>
      <c r="I151" s="4">
        <v>342</v>
      </c>
      <c r="J151" s="2"/>
    </row>
    <row r="152" spans="1:10" x14ac:dyDescent="0.25">
      <c r="A152" s="2" t="s">
        <v>367</v>
      </c>
      <c r="B152" s="2" t="s">
        <v>670</v>
      </c>
      <c r="C152" s="3">
        <v>45138</v>
      </c>
      <c r="D152" s="4">
        <v>7</v>
      </c>
      <c r="E152" s="3">
        <v>45145</v>
      </c>
      <c r="F152" s="7">
        <v>29.16</v>
      </c>
      <c r="G152" s="7">
        <v>29.16</v>
      </c>
      <c r="H152" s="4">
        <v>448</v>
      </c>
      <c r="I152" s="4">
        <v>342</v>
      </c>
      <c r="J152" s="2"/>
    </row>
    <row r="153" spans="1:10" x14ac:dyDescent="0.25">
      <c r="A153" s="2" t="s">
        <v>671</v>
      </c>
      <c r="B153" s="2" t="s">
        <v>672</v>
      </c>
      <c r="C153" s="3">
        <v>44874</v>
      </c>
      <c r="D153" s="4">
        <v>61</v>
      </c>
      <c r="E153" s="3">
        <v>44935</v>
      </c>
      <c r="F153" s="7">
        <v>529.09</v>
      </c>
      <c r="G153" s="7">
        <v>529.09</v>
      </c>
      <c r="H153" s="4">
        <v>658</v>
      </c>
      <c r="I153" s="4">
        <v>5</v>
      </c>
      <c r="J153" s="2"/>
    </row>
    <row r="154" spans="1:10" x14ac:dyDescent="0.25">
      <c r="A154" s="2" t="s">
        <v>671</v>
      </c>
      <c r="B154" s="2" t="s">
        <v>673</v>
      </c>
      <c r="C154" s="3">
        <v>44874</v>
      </c>
      <c r="D154" s="4">
        <v>82</v>
      </c>
      <c r="E154" s="3">
        <v>44956</v>
      </c>
      <c r="F154" s="7">
        <v>529.26</v>
      </c>
      <c r="G154" s="7">
        <v>529.26</v>
      </c>
      <c r="H154" s="4">
        <v>637</v>
      </c>
      <c r="I154" s="4">
        <v>5</v>
      </c>
      <c r="J154" s="2"/>
    </row>
    <row r="155" spans="1:10" x14ac:dyDescent="0.25">
      <c r="A155" s="2" t="s">
        <v>378</v>
      </c>
      <c r="B155" s="2" t="s">
        <v>674</v>
      </c>
      <c r="C155" s="3">
        <v>45035</v>
      </c>
      <c r="D155" s="4">
        <v>21</v>
      </c>
      <c r="E155" s="3">
        <v>45056</v>
      </c>
      <c r="F155" s="7">
        <v>716.02</v>
      </c>
      <c r="G155" s="7">
        <v>716.02</v>
      </c>
      <c r="H155" s="4">
        <v>537</v>
      </c>
      <c r="I155" s="4">
        <v>5</v>
      </c>
      <c r="J155" s="2"/>
    </row>
    <row r="156" spans="1:10" x14ac:dyDescent="0.25">
      <c r="A156" s="2" t="s">
        <v>378</v>
      </c>
      <c r="B156" s="2" t="s">
        <v>675</v>
      </c>
      <c r="C156" s="3">
        <v>45035</v>
      </c>
      <c r="D156" s="4">
        <v>35</v>
      </c>
      <c r="E156" s="3">
        <v>45070</v>
      </c>
      <c r="F156" s="7">
        <v>630.73</v>
      </c>
      <c r="G156" s="7">
        <v>630.73</v>
      </c>
      <c r="H156" s="4">
        <v>523</v>
      </c>
      <c r="I156" s="4">
        <v>5</v>
      </c>
      <c r="J156" s="2"/>
    </row>
    <row r="157" spans="1:10" x14ac:dyDescent="0.25">
      <c r="A157" s="2" t="s">
        <v>378</v>
      </c>
      <c r="B157" s="2" t="s">
        <v>676</v>
      </c>
      <c r="C157" s="3">
        <v>45008</v>
      </c>
      <c r="D157" s="4">
        <v>77</v>
      </c>
      <c r="E157" s="3">
        <v>45085</v>
      </c>
      <c r="F157" s="7">
        <v>259.25</v>
      </c>
      <c r="G157" s="7">
        <v>259.25</v>
      </c>
      <c r="H157" s="4">
        <v>508</v>
      </c>
      <c r="I157" s="4">
        <v>5</v>
      </c>
      <c r="J157" s="2"/>
    </row>
    <row r="158" spans="1:10" x14ac:dyDescent="0.25">
      <c r="A158" s="2" t="s">
        <v>677</v>
      </c>
      <c r="B158" s="2" t="s">
        <v>678</v>
      </c>
      <c r="C158" s="3">
        <v>44839</v>
      </c>
      <c r="D158" s="4">
        <v>90</v>
      </c>
      <c r="E158" s="3">
        <v>44929</v>
      </c>
      <c r="F158" s="7">
        <v>342.37</v>
      </c>
      <c r="G158" s="7">
        <v>342.37</v>
      </c>
      <c r="H158" s="4">
        <v>664</v>
      </c>
      <c r="I158" s="4">
        <v>5</v>
      </c>
      <c r="J158" s="2"/>
    </row>
    <row r="159" spans="1:10" x14ac:dyDescent="0.25">
      <c r="A159" s="2" t="s">
        <v>383</v>
      </c>
      <c r="B159" s="2" t="s">
        <v>679</v>
      </c>
      <c r="C159" s="3">
        <v>45161</v>
      </c>
      <c r="D159" s="4">
        <v>7</v>
      </c>
      <c r="E159" s="3">
        <v>45168</v>
      </c>
      <c r="F159" s="7">
        <v>22.11</v>
      </c>
      <c r="G159" s="7">
        <v>22.11</v>
      </c>
      <c r="H159" s="4">
        <v>425</v>
      </c>
      <c r="I159" s="4">
        <v>342</v>
      </c>
      <c r="J159" s="2"/>
    </row>
    <row r="160" spans="1:10" x14ac:dyDescent="0.25">
      <c r="A160" s="2" t="s">
        <v>385</v>
      </c>
      <c r="B160" s="2" t="s">
        <v>680</v>
      </c>
      <c r="C160" s="3">
        <v>45013</v>
      </c>
      <c r="D160" s="4">
        <v>80</v>
      </c>
      <c r="E160" s="3">
        <v>45093</v>
      </c>
      <c r="F160" s="7">
        <v>109.98</v>
      </c>
      <c r="G160" s="7">
        <v>109.98</v>
      </c>
      <c r="H160" s="4">
        <v>500</v>
      </c>
      <c r="I160" s="4">
        <v>5</v>
      </c>
      <c r="J160" s="2"/>
    </row>
    <row r="161" spans="1:10" x14ac:dyDescent="0.25">
      <c r="A161" s="2" t="s">
        <v>385</v>
      </c>
      <c r="B161" s="2" t="s">
        <v>681</v>
      </c>
      <c r="C161" s="3">
        <v>45033</v>
      </c>
      <c r="D161" s="4">
        <v>70</v>
      </c>
      <c r="E161" s="3">
        <v>45103</v>
      </c>
      <c r="F161" s="7">
        <v>180.62</v>
      </c>
      <c r="G161" s="7">
        <v>180.62</v>
      </c>
      <c r="H161" s="4">
        <v>490</v>
      </c>
      <c r="I161" s="4">
        <v>5</v>
      </c>
      <c r="J161" s="2"/>
    </row>
    <row r="162" spans="1:10" x14ac:dyDescent="0.25">
      <c r="A162" s="2" t="s">
        <v>385</v>
      </c>
      <c r="B162" s="2" t="s">
        <v>682</v>
      </c>
      <c r="C162" s="3">
        <v>45061</v>
      </c>
      <c r="D162" s="4">
        <v>50</v>
      </c>
      <c r="E162" s="3">
        <v>45111</v>
      </c>
      <c r="F162" s="7">
        <v>150.88</v>
      </c>
      <c r="G162" s="7">
        <v>150.88</v>
      </c>
      <c r="H162" s="4">
        <v>482</v>
      </c>
      <c r="I162" s="4">
        <v>5</v>
      </c>
      <c r="J162" s="2"/>
    </row>
    <row r="163" spans="1:10" x14ac:dyDescent="0.25">
      <c r="A163" s="2" t="s">
        <v>385</v>
      </c>
      <c r="B163" s="2" t="s">
        <v>683</v>
      </c>
      <c r="C163" s="3">
        <v>45044</v>
      </c>
      <c r="D163" s="4">
        <v>70</v>
      </c>
      <c r="E163" s="3">
        <v>45114</v>
      </c>
      <c r="F163" s="7">
        <v>199.69</v>
      </c>
      <c r="G163" s="7">
        <v>199.69</v>
      </c>
      <c r="H163" s="4">
        <v>479</v>
      </c>
      <c r="I163" s="4">
        <v>5</v>
      </c>
      <c r="J163" s="2"/>
    </row>
    <row r="164" spans="1:10" x14ac:dyDescent="0.25">
      <c r="A164" s="2" t="s">
        <v>385</v>
      </c>
      <c r="B164" s="2" t="s">
        <v>684</v>
      </c>
      <c r="C164" s="3">
        <v>45054</v>
      </c>
      <c r="D164" s="4">
        <v>60</v>
      </c>
      <c r="E164" s="3">
        <v>45114</v>
      </c>
      <c r="F164" s="7">
        <v>110.5</v>
      </c>
      <c r="G164" s="7">
        <v>110.5</v>
      </c>
      <c r="H164" s="4">
        <v>479</v>
      </c>
      <c r="I164" s="4">
        <v>5</v>
      </c>
      <c r="J164" s="2"/>
    </row>
    <row r="165" spans="1:10" x14ac:dyDescent="0.25">
      <c r="A165" s="2" t="s">
        <v>385</v>
      </c>
      <c r="B165" s="2" t="s">
        <v>685</v>
      </c>
      <c r="C165" s="3">
        <v>45071</v>
      </c>
      <c r="D165" s="4">
        <v>50</v>
      </c>
      <c r="E165" s="3">
        <v>45121</v>
      </c>
      <c r="F165" s="7">
        <v>95.37</v>
      </c>
      <c r="G165" s="7">
        <v>95.37</v>
      </c>
      <c r="H165" s="4">
        <v>472</v>
      </c>
      <c r="I165" s="4">
        <v>5</v>
      </c>
      <c r="J165" s="2"/>
    </row>
    <row r="166" spans="1:10" x14ac:dyDescent="0.25">
      <c r="A166" s="2" t="s">
        <v>385</v>
      </c>
      <c r="B166" s="2" t="s">
        <v>686</v>
      </c>
      <c r="C166" s="3">
        <v>45071</v>
      </c>
      <c r="D166" s="4">
        <v>60</v>
      </c>
      <c r="E166" s="3">
        <v>45131</v>
      </c>
      <c r="F166" s="7">
        <v>92.96</v>
      </c>
      <c r="G166" s="7">
        <v>92.96</v>
      </c>
      <c r="H166" s="4">
        <v>462</v>
      </c>
      <c r="I166" s="4">
        <v>5</v>
      </c>
      <c r="J166" s="2"/>
    </row>
    <row r="167" spans="1:10" x14ac:dyDescent="0.25">
      <c r="A167" s="2" t="s">
        <v>385</v>
      </c>
      <c r="B167" s="2" t="s">
        <v>687</v>
      </c>
      <c r="C167" s="3">
        <v>45061</v>
      </c>
      <c r="D167" s="4">
        <v>70</v>
      </c>
      <c r="E167" s="3">
        <v>45131</v>
      </c>
      <c r="F167" s="7">
        <v>145.77000000000001</v>
      </c>
      <c r="G167" s="7">
        <v>145.77000000000001</v>
      </c>
      <c r="H167" s="4">
        <v>462</v>
      </c>
      <c r="I167" s="4">
        <v>5</v>
      </c>
      <c r="J167" s="2"/>
    </row>
    <row r="168" spans="1:10" x14ac:dyDescent="0.25">
      <c r="A168" s="2" t="s">
        <v>385</v>
      </c>
      <c r="B168" s="2" t="s">
        <v>688</v>
      </c>
      <c r="C168" s="3">
        <v>45071</v>
      </c>
      <c r="D168" s="4">
        <v>70</v>
      </c>
      <c r="E168" s="3">
        <v>45141</v>
      </c>
      <c r="F168" s="7">
        <v>93</v>
      </c>
      <c r="G168" s="7">
        <v>93</v>
      </c>
      <c r="H168" s="4">
        <v>452</v>
      </c>
      <c r="I168" s="4">
        <v>5</v>
      </c>
      <c r="J168" s="2"/>
    </row>
    <row r="169" spans="1:10" x14ac:dyDescent="0.25">
      <c r="A169" s="2" t="s">
        <v>385</v>
      </c>
      <c r="B169" s="2" t="s">
        <v>689</v>
      </c>
      <c r="C169" s="3">
        <v>45082</v>
      </c>
      <c r="D169" s="4">
        <v>60</v>
      </c>
      <c r="E169" s="3">
        <v>45142</v>
      </c>
      <c r="F169" s="7">
        <v>26.63</v>
      </c>
      <c r="G169" s="7">
        <v>26.63</v>
      </c>
      <c r="H169" s="4">
        <v>451</v>
      </c>
      <c r="I169" s="4">
        <v>5</v>
      </c>
      <c r="J169" s="2"/>
    </row>
    <row r="170" spans="1:10" x14ac:dyDescent="0.25">
      <c r="A170" s="2" t="s">
        <v>385</v>
      </c>
      <c r="B170" s="2" t="s">
        <v>690</v>
      </c>
      <c r="C170" s="3">
        <v>45084</v>
      </c>
      <c r="D170" s="4">
        <v>61</v>
      </c>
      <c r="E170" s="3">
        <v>45145</v>
      </c>
      <c r="F170" s="7">
        <v>75.930000000000007</v>
      </c>
      <c r="G170" s="7">
        <v>75.930000000000007</v>
      </c>
      <c r="H170" s="4">
        <v>448</v>
      </c>
      <c r="I170" s="4">
        <v>5</v>
      </c>
      <c r="J170" s="2"/>
    </row>
    <row r="171" spans="1:10" x14ac:dyDescent="0.25">
      <c r="A171" s="2" t="s">
        <v>385</v>
      </c>
      <c r="B171" s="2" t="s">
        <v>691</v>
      </c>
      <c r="C171" s="3">
        <v>45076</v>
      </c>
      <c r="D171" s="4">
        <v>70</v>
      </c>
      <c r="E171" s="3">
        <v>45146</v>
      </c>
      <c r="F171" s="7">
        <v>133.03</v>
      </c>
      <c r="G171" s="7">
        <v>133.03</v>
      </c>
      <c r="H171" s="4">
        <v>447</v>
      </c>
      <c r="I171" s="4">
        <v>5</v>
      </c>
      <c r="J171" s="2"/>
    </row>
    <row r="172" spans="1:10" x14ac:dyDescent="0.25">
      <c r="A172" s="2" t="s">
        <v>385</v>
      </c>
      <c r="B172" s="2" t="s">
        <v>692</v>
      </c>
      <c r="C172" s="3">
        <v>45077</v>
      </c>
      <c r="D172" s="4">
        <v>70</v>
      </c>
      <c r="E172" s="3">
        <v>45147</v>
      </c>
      <c r="F172" s="7">
        <v>160.58000000000001</v>
      </c>
      <c r="G172" s="7">
        <v>160.58000000000001</v>
      </c>
      <c r="H172" s="4">
        <v>446</v>
      </c>
      <c r="I172" s="4">
        <v>5</v>
      </c>
      <c r="J172" s="2"/>
    </row>
    <row r="173" spans="1:10" x14ac:dyDescent="0.25">
      <c r="A173" s="2" t="s">
        <v>385</v>
      </c>
      <c r="B173" s="2" t="s">
        <v>693</v>
      </c>
      <c r="C173" s="3">
        <v>45089</v>
      </c>
      <c r="D173" s="4">
        <v>60</v>
      </c>
      <c r="E173" s="3">
        <v>45149</v>
      </c>
      <c r="F173" s="7">
        <v>60.14</v>
      </c>
      <c r="G173" s="7">
        <v>60.14</v>
      </c>
      <c r="H173" s="4">
        <v>444</v>
      </c>
      <c r="I173" s="4">
        <v>5</v>
      </c>
      <c r="J173" s="2"/>
    </row>
    <row r="174" spans="1:10" x14ac:dyDescent="0.25">
      <c r="A174" s="2" t="s">
        <v>694</v>
      </c>
      <c r="B174" s="2" t="s">
        <v>695</v>
      </c>
      <c r="C174" s="3">
        <v>45197</v>
      </c>
      <c r="D174" s="4">
        <v>1</v>
      </c>
      <c r="E174" s="3">
        <v>45198</v>
      </c>
      <c r="F174" s="7">
        <v>133.97999999999999</v>
      </c>
      <c r="G174" s="7">
        <v>133.97999999999999</v>
      </c>
      <c r="H174" s="4">
        <v>395</v>
      </c>
      <c r="I174" s="4">
        <v>342</v>
      </c>
      <c r="J174" s="2"/>
    </row>
    <row r="175" spans="1:10" x14ac:dyDescent="0.25">
      <c r="A175" s="2" t="s">
        <v>423</v>
      </c>
      <c r="B175" s="2" t="s">
        <v>696</v>
      </c>
      <c r="C175" s="3">
        <v>44908</v>
      </c>
      <c r="D175" s="4">
        <v>30</v>
      </c>
      <c r="E175" s="3">
        <v>44938</v>
      </c>
      <c r="F175" s="7">
        <v>81.02</v>
      </c>
      <c r="G175" s="7">
        <v>81.02</v>
      </c>
      <c r="H175" s="4">
        <v>655</v>
      </c>
      <c r="I175" s="4">
        <v>5</v>
      </c>
      <c r="J175" s="2"/>
    </row>
    <row r="176" spans="1:10" x14ac:dyDescent="0.25">
      <c r="A176" s="2" t="s">
        <v>423</v>
      </c>
      <c r="B176" s="2" t="s">
        <v>697</v>
      </c>
      <c r="C176" s="3">
        <v>44881</v>
      </c>
      <c r="D176" s="4">
        <v>61</v>
      </c>
      <c r="E176" s="3">
        <v>44942</v>
      </c>
      <c r="F176" s="7">
        <v>38.619999999999997</v>
      </c>
      <c r="G176" s="7">
        <v>38.619999999999997</v>
      </c>
      <c r="H176" s="4">
        <v>651</v>
      </c>
      <c r="I176" s="4">
        <v>5</v>
      </c>
      <c r="J176" s="2"/>
    </row>
    <row r="177" spans="1:10" x14ac:dyDescent="0.25">
      <c r="A177" s="2" t="s">
        <v>423</v>
      </c>
      <c r="B177" s="2" t="s">
        <v>698</v>
      </c>
      <c r="C177" s="3">
        <v>44888</v>
      </c>
      <c r="D177" s="4">
        <v>61</v>
      </c>
      <c r="E177" s="3">
        <v>44949</v>
      </c>
      <c r="F177" s="7">
        <v>34.18</v>
      </c>
      <c r="G177" s="7">
        <v>34.18</v>
      </c>
      <c r="H177" s="4">
        <v>644</v>
      </c>
      <c r="I177" s="4">
        <v>5</v>
      </c>
      <c r="J177" s="2"/>
    </row>
    <row r="178" spans="1:10" x14ac:dyDescent="0.25">
      <c r="A178" s="2" t="s">
        <v>423</v>
      </c>
      <c r="B178" s="2" t="s">
        <v>699</v>
      </c>
      <c r="C178" s="3">
        <v>44866</v>
      </c>
      <c r="D178" s="4">
        <v>90</v>
      </c>
      <c r="E178" s="3">
        <v>44956</v>
      </c>
      <c r="F178" s="7">
        <v>39.619999999999997</v>
      </c>
      <c r="G178" s="7">
        <v>39.619999999999997</v>
      </c>
      <c r="H178" s="4">
        <v>637</v>
      </c>
      <c r="I178" s="4">
        <v>5</v>
      </c>
      <c r="J178" s="2"/>
    </row>
    <row r="179" spans="1:10" x14ac:dyDescent="0.25">
      <c r="A179" s="2" t="s">
        <v>423</v>
      </c>
      <c r="B179" s="2" t="s">
        <v>700</v>
      </c>
      <c r="C179" s="3">
        <v>44908</v>
      </c>
      <c r="D179" s="4">
        <v>50</v>
      </c>
      <c r="E179" s="3">
        <v>44958</v>
      </c>
      <c r="F179" s="7">
        <v>80.11</v>
      </c>
      <c r="G179" s="7">
        <v>80.11</v>
      </c>
      <c r="H179" s="4">
        <v>635</v>
      </c>
      <c r="I179" s="4">
        <v>5</v>
      </c>
      <c r="J179" s="2"/>
    </row>
    <row r="180" spans="1:10" x14ac:dyDescent="0.25">
      <c r="A180" s="2" t="s">
        <v>423</v>
      </c>
      <c r="B180" s="2" t="s">
        <v>701</v>
      </c>
      <c r="C180" s="3">
        <v>44868</v>
      </c>
      <c r="D180" s="4">
        <v>90</v>
      </c>
      <c r="E180" s="3">
        <v>44958</v>
      </c>
      <c r="F180" s="7">
        <v>25.66</v>
      </c>
      <c r="G180" s="7">
        <v>25.66</v>
      </c>
      <c r="H180" s="4">
        <v>635</v>
      </c>
      <c r="I180" s="4">
        <v>5</v>
      </c>
      <c r="J180" s="2"/>
    </row>
    <row r="181" spans="1:10" x14ac:dyDescent="0.25">
      <c r="A181" s="2" t="s">
        <v>423</v>
      </c>
      <c r="B181" s="2" t="s">
        <v>702</v>
      </c>
      <c r="C181" s="3">
        <v>44881</v>
      </c>
      <c r="D181" s="4">
        <v>90</v>
      </c>
      <c r="E181" s="3">
        <v>44971</v>
      </c>
      <c r="F181" s="7">
        <v>38.619999999999997</v>
      </c>
      <c r="G181" s="7">
        <v>38.619999999999997</v>
      </c>
      <c r="H181" s="4">
        <v>622</v>
      </c>
      <c r="I181" s="4">
        <v>5</v>
      </c>
      <c r="J181" s="2"/>
    </row>
    <row r="182" spans="1:10" x14ac:dyDescent="0.25">
      <c r="A182" s="2" t="s">
        <v>423</v>
      </c>
      <c r="B182" s="2" t="s">
        <v>703</v>
      </c>
      <c r="C182" s="3">
        <v>44908</v>
      </c>
      <c r="D182" s="4">
        <v>70</v>
      </c>
      <c r="E182" s="3">
        <v>44978</v>
      </c>
      <c r="F182" s="7">
        <v>80.11</v>
      </c>
      <c r="G182" s="7">
        <v>80.11</v>
      </c>
      <c r="H182" s="4">
        <v>615</v>
      </c>
      <c r="I182" s="4">
        <v>5</v>
      </c>
      <c r="J182" s="2"/>
    </row>
    <row r="183" spans="1:10" x14ac:dyDescent="0.25">
      <c r="A183" s="2" t="s">
        <v>423</v>
      </c>
      <c r="B183" s="2" t="s">
        <v>704</v>
      </c>
      <c r="C183" s="3">
        <v>44908</v>
      </c>
      <c r="D183" s="4">
        <v>90</v>
      </c>
      <c r="E183" s="3">
        <v>44998</v>
      </c>
      <c r="F183" s="7">
        <v>80.11</v>
      </c>
      <c r="G183" s="7">
        <v>80.11</v>
      </c>
      <c r="H183" s="4">
        <v>595</v>
      </c>
      <c r="I183" s="4">
        <v>5</v>
      </c>
      <c r="J183" s="2"/>
    </row>
    <row r="184" spans="1:10" x14ac:dyDescent="0.25">
      <c r="A184" s="2" t="s">
        <v>423</v>
      </c>
      <c r="B184" s="2" t="s">
        <v>705</v>
      </c>
      <c r="C184" s="3">
        <v>44939</v>
      </c>
      <c r="D184" s="4">
        <v>60</v>
      </c>
      <c r="E184" s="3">
        <v>44999</v>
      </c>
      <c r="F184" s="7">
        <v>8.64</v>
      </c>
      <c r="G184" s="7">
        <v>8.64</v>
      </c>
      <c r="H184" s="4">
        <v>594</v>
      </c>
      <c r="I184" s="4">
        <v>5</v>
      </c>
      <c r="J184" s="2"/>
    </row>
    <row r="185" spans="1:10" x14ac:dyDescent="0.25">
      <c r="A185" s="2" t="s">
        <v>706</v>
      </c>
      <c r="B185" s="2" t="s">
        <v>707</v>
      </c>
      <c r="C185" s="3">
        <v>45076</v>
      </c>
      <c r="D185" s="4">
        <v>30</v>
      </c>
      <c r="E185" s="3">
        <v>45106</v>
      </c>
      <c r="F185" s="7">
        <v>483.45</v>
      </c>
      <c r="G185" s="7">
        <v>483.45</v>
      </c>
      <c r="H185" s="4">
        <v>487</v>
      </c>
      <c r="I185" s="4">
        <v>5</v>
      </c>
      <c r="J185" s="2"/>
    </row>
    <row r="186" spans="1:10" x14ac:dyDescent="0.25">
      <c r="A186" s="2" t="s">
        <v>427</v>
      </c>
      <c r="B186" s="2" t="s">
        <v>708</v>
      </c>
      <c r="C186" s="3">
        <v>44886</v>
      </c>
      <c r="D186" s="4">
        <v>91</v>
      </c>
      <c r="E186" s="3">
        <v>44977</v>
      </c>
      <c r="F186" s="7">
        <v>65.81</v>
      </c>
      <c r="G186" s="7">
        <v>65.81</v>
      </c>
      <c r="H186" s="4">
        <v>616</v>
      </c>
      <c r="I186" s="4">
        <v>5</v>
      </c>
      <c r="J186" s="2"/>
    </row>
    <row r="187" spans="1:10" x14ac:dyDescent="0.25">
      <c r="A187" s="2" t="s">
        <v>427</v>
      </c>
      <c r="B187" s="2" t="s">
        <v>709</v>
      </c>
      <c r="C187" s="3">
        <v>44903</v>
      </c>
      <c r="D187" s="4">
        <v>75</v>
      </c>
      <c r="E187" s="3">
        <v>44978</v>
      </c>
      <c r="F187" s="7">
        <v>152.12</v>
      </c>
      <c r="G187" s="7">
        <v>152.12</v>
      </c>
      <c r="H187" s="4">
        <v>615</v>
      </c>
      <c r="I187" s="4">
        <v>5</v>
      </c>
      <c r="J187" s="2"/>
    </row>
    <row r="188" spans="1:10" x14ac:dyDescent="0.25">
      <c r="A188" s="2" t="s">
        <v>427</v>
      </c>
      <c r="B188" s="2" t="s">
        <v>710</v>
      </c>
      <c r="C188" s="3">
        <v>44914</v>
      </c>
      <c r="D188" s="4">
        <v>91</v>
      </c>
      <c r="E188" s="3">
        <v>45005</v>
      </c>
      <c r="F188" s="7">
        <v>229.61</v>
      </c>
      <c r="G188" s="7">
        <v>229.61</v>
      </c>
      <c r="H188" s="4">
        <v>588</v>
      </c>
      <c r="I188" s="4">
        <v>5</v>
      </c>
      <c r="J188" s="2"/>
    </row>
    <row r="189" spans="1:10" x14ac:dyDescent="0.25">
      <c r="A189" s="2" t="s">
        <v>439</v>
      </c>
      <c r="B189" s="2" t="s">
        <v>711</v>
      </c>
      <c r="C189" s="3">
        <v>44893</v>
      </c>
      <c r="D189" s="4">
        <v>50</v>
      </c>
      <c r="E189" s="3">
        <v>44943</v>
      </c>
      <c r="F189" s="7">
        <v>39.18</v>
      </c>
      <c r="G189" s="7">
        <v>39.18</v>
      </c>
      <c r="H189" s="4">
        <v>650</v>
      </c>
      <c r="I189" s="4">
        <v>5</v>
      </c>
      <c r="J189" s="2"/>
    </row>
    <row r="190" spans="1:10" x14ac:dyDescent="0.25">
      <c r="A190" s="2" t="s">
        <v>439</v>
      </c>
      <c r="B190" s="2" t="s">
        <v>712</v>
      </c>
      <c r="C190" s="3">
        <v>44893</v>
      </c>
      <c r="D190" s="4">
        <v>50</v>
      </c>
      <c r="E190" s="3">
        <v>44943</v>
      </c>
      <c r="F190" s="7">
        <v>261.42</v>
      </c>
      <c r="G190" s="7">
        <v>261.42</v>
      </c>
      <c r="H190" s="4">
        <v>650</v>
      </c>
      <c r="I190" s="4">
        <v>5</v>
      </c>
      <c r="J190" s="2"/>
    </row>
    <row r="191" spans="1:10" x14ac:dyDescent="0.25">
      <c r="A191" s="2" t="s">
        <v>439</v>
      </c>
      <c r="B191" s="2" t="s">
        <v>713</v>
      </c>
      <c r="C191" s="3">
        <v>44893</v>
      </c>
      <c r="D191" s="4">
        <v>60</v>
      </c>
      <c r="E191" s="3">
        <v>44953</v>
      </c>
      <c r="F191" s="7">
        <v>213.18</v>
      </c>
      <c r="G191" s="7">
        <v>213.18</v>
      </c>
      <c r="H191" s="4">
        <v>640</v>
      </c>
      <c r="I191" s="4">
        <v>5</v>
      </c>
      <c r="J191" s="2"/>
    </row>
    <row r="192" spans="1:10" x14ac:dyDescent="0.25">
      <c r="A192" s="2" t="s">
        <v>439</v>
      </c>
      <c r="B192" s="2" t="s">
        <v>714</v>
      </c>
      <c r="C192" s="3">
        <v>44893</v>
      </c>
      <c r="D192" s="4">
        <v>70</v>
      </c>
      <c r="E192" s="3">
        <v>44963</v>
      </c>
      <c r="F192" s="7">
        <v>213.25</v>
      </c>
      <c r="G192" s="7">
        <v>213.25</v>
      </c>
      <c r="H192" s="4">
        <v>630</v>
      </c>
      <c r="I192" s="4">
        <v>5</v>
      </c>
      <c r="J192" s="2"/>
    </row>
    <row r="193" spans="1:10" x14ac:dyDescent="0.25">
      <c r="A193" s="2" t="s">
        <v>439</v>
      </c>
      <c r="B193" s="2" t="s">
        <v>715</v>
      </c>
      <c r="C193" s="3">
        <v>44893</v>
      </c>
      <c r="D193" s="4">
        <v>70</v>
      </c>
      <c r="E193" s="3">
        <v>44963</v>
      </c>
      <c r="F193" s="7">
        <v>30.8</v>
      </c>
      <c r="G193" s="7">
        <v>30.8</v>
      </c>
      <c r="H193" s="4">
        <v>630</v>
      </c>
      <c r="I193" s="4">
        <v>5</v>
      </c>
      <c r="J193" s="2"/>
    </row>
    <row r="194" spans="1:10" x14ac:dyDescent="0.25">
      <c r="A194" s="2" t="s">
        <v>443</v>
      </c>
      <c r="B194" s="2" t="s">
        <v>716</v>
      </c>
      <c r="C194" s="3">
        <v>45097</v>
      </c>
      <c r="D194" s="4">
        <v>30</v>
      </c>
      <c r="E194" s="3">
        <v>45127</v>
      </c>
      <c r="F194" s="7">
        <v>57.51</v>
      </c>
      <c r="G194" s="7">
        <v>57.51</v>
      </c>
      <c r="H194" s="4">
        <v>466</v>
      </c>
      <c r="I194" s="4">
        <v>5</v>
      </c>
      <c r="J194" s="2"/>
    </row>
    <row r="195" spans="1:10" x14ac:dyDescent="0.25">
      <c r="A195" s="2" t="s">
        <v>443</v>
      </c>
      <c r="B195" s="2" t="s">
        <v>717</v>
      </c>
      <c r="C195" s="3">
        <v>45072</v>
      </c>
      <c r="D195" s="4">
        <v>60</v>
      </c>
      <c r="E195" s="3">
        <v>45132</v>
      </c>
      <c r="F195" s="7">
        <v>161.46</v>
      </c>
      <c r="G195" s="7">
        <v>161.46</v>
      </c>
      <c r="H195" s="4">
        <v>461</v>
      </c>
      <c r="I195" s="4">
        <v>5</v>
      </c>
      <c r="J195" s="2"/>
    </row>
    <row r="196" spans="1:10" x14ac:dyDescent="0.25">
      <c r="A196" s="2" t="s">
        <v>443</v>
      </c>
      <c r="B196" s="2" t="s">
        <v>718</v>
      </c>
      <c r="C196" s="3">
        <v>45127</v>
      </c>
      <c r="D196" s="4">
        <v>32</v>
      </c>
      <c r="E196" s="3">
        <v>45159</v>
      </c>
      <c r="F196" s="7">
        <v>76.209999999999994</v>
      </c>
      <c r="G196" s="7">
        <v>76.209999999999994</v>
      </c>
      <c r="H196" s="4">
        <v>434</v>
      </c>
      <c r="I196" s="4">
        <v>342</v>
      </c>
      <c r="J196" s="2"/>
    </row>
    <row r="197" spans="1:10" x14ac:dyDescent="0.25">
      <c r="A197" s="2" t="s">
        <v>449</v>
      </c>
      <c r="B197" s="2" t="s">
        <v>719</v>
      </c>
      <c r="C197" s="3">
        <v>44986</v>
      </c>
      <c r="D197" s="4">
        <v>1</v>
      </c>
      <c r="E197" s="3">
        <v>44987</v>
      </c>
      <c r="F197" s="7">
        <v>7.52</v>
      </c>
      <c r="G197" s="7">
        <v>7.52</v>
      </c>
      <c r="H197" s="4">
        <v>606</v>
      </c>
      <c r="I197" s="4">
        <v>5</v>
      </c>
      <c r="J197" s="2"/>
    </row>
    <row r="198" spans="1:10" x14ac:dyDescent="0.25">
      <c r="A198" s="2" t="s">
        <v>449</v>
      </c>
      <c r="B198" s="2" t="s">
        <v>720</v>
      </c>
      <c r="C198" s="3">
        <v>45041</v>
      </c>
      <c r="D198" s="4">
        <v>1</v>
      </c>
      <c r="E198" s="3">
        <v>45042</v>
      </c>
      <c r="F198" s="7">
        <v>7.48</v>
      </c>
      <c r="G198" s="7">
        <v>7.48</v>
      </c>
      <c r="H198" s="4">
        <v>551</v>
      </c>
      <c r="I198" s="4">
        <v>5</v>
      </c>
      <c r="J198" s="2"/>
    </row>
    <row r="199" spans="1:10" x14ac:dyDescent="0.25">
      <c r="A199" s="2" t="s">
        <v>451</v>
      </c>
      <c r="B199" s="2" t="s">
        <v>721</v>
      </c>
      <c r="C199" s="3">
        <v>44873</v>
      </c>
      <c r="D199" s="4">
        <v>70</v>
      </c>
      <c r="E199" s="3">
        <v>44943</v>
      </c>
      <c r="F199" s="7">
        <v>245.13</v>
      </c>
      <c r="G199" s="7">
        <v>245.13</v>
      </c>
      <c r="H199" s="4">
        <v>650</v>
      </c>
      <c r="I199" s="4">
        <v>5</v>
      </c>
      <c r="J199" s="2"/>
    </row>
    <row r="200" spans="1:10" x14ac:dyDescent="0.25">
      <c r="A200" s="2" t="s">
        <v>457</v>
      </c>
      <c r="B200" s="2" t="s">
        <v>722</v>
      </c>
      <c r="C200" s="3">
        <v>45126</v>
      </c>
      <c r="D200" s="4">
        <v>1</v>
      </c>
      <c r="E200" s="3">
        <v>45127</v>
      </c>
      <c r="F200" s="7">
        <v>80.37</v>
      </c>
      <c r="G200" s="7">
        <v>80.37</v>
      </c>
      <c r="H200" s="4">
        <v>466</v>
      </c>
      <c r="I200" s="4">
        <v>342</v>
      </c>
      <c r="J200" s="2"/>
    </row>
    <row r="201" spans="1:10" x14ac:dyDescent="0.25">
      <c r="A201" s="2" t="s">
        <v>457</v>
      </c>
      <c r="B201" s="2" t="s">
        <v>723</v>
      </c>
      <c r="C201" s="3">
        <v>45142</v>
      </c>
      <c r="D201" s="4">
        <v>3</v>
      </c>
      <c r="E201" s="3">
        <v>45145</v>
      </c>
      <c r="F201" s="7">
        <v>15.39</v>
      </c>
      <c r="G201" s="7">
        <v>15.39</v>
      </c>
      <c r="H201" s="4">
        <v>448</v>
      </c>
      <c r="I201" s="4">
        <v>342</v>
      </c>
      <c r="J201" s="2"/>
    </row>
    <row r="202" spans="1:10" x14ac:dyDescent="0.25">
      <c r="A202" s="2" t="s">
        <v>724</v>
      </c>
      <c r="B202" s="2" t="s">
        <v>725</v>
      </c>
      <c r="C202" s="3">
        <v>45194</v>
      </c>
      <c r="D202" s="4">
        <v>1</v>
      </c>
      <c r="E202" s="3">
        <v>45195</v>
      </c>
      <c r="F202" s="7">
        <v>81.33</v>
      </c>
      <c r="G202" s="7">
        <v>81.33</v>
      </c>
      <c r="H202" s="4">
        <v>398</v>
      </c>
      <c r="I202" s="4">
        <v>342</v>
      </c>
      <c r="J202" s="2"/>
    </row>
    <row r="203" spans="1:10" x14ac:dyDescent="0.25">
      <c r="A203" s="2" t="s">
        <v>464</v>
      </c>
      <c r="B203" s="2" t="s">
        <v>726</v>
      </c>
      <c r="C203" s="3">
        <v>45152</v>
      </c>
      <c r="D203" s="4">
        <v>7</v>
      </c>
      <c r="E203" s="3">
        <v>45159</v>
      </c>
      <c r="F203" s="7">
        <v>205.99</v>
      </c>
      <c r="G203" s="7">
        <v>205.99</v>
      </c>
      <c r="H203" s="4">
        <v>434</v>
      </c>
      <c r="I203" s="4">
        <v>342</v>
      </c>
      <c r="J203" s="2"/>
    </row>
    <row r="204" spans="1:10" x14ac:dyDescent="0.25">
      <c r="A204" s="2" t="s">
        <v>464</v>
      </c>
      <c r="B204" s="2" t="s">
        <v>727</v>
      </c>
      <c r="C204" s="3">
        <v>45166</v>
      </c>
      <c r="D204" s="4">
        <v>7</v>
      </c>
      <c r="E204" s="3">
        <v>45173</v>
      </c>
      <c r="F204" s="7">
        <v>69.52</v>
      </c>
      <c r="G204" s="7">
        <v>69.52</v>
      </c>
      <c r="H204" s="4">
        <v>420</v>
      </c>
      <c r="I204" s="4">
        <v>342</v>
      </c>
      <c r="J204" s="2"/>
    </row>
    <row r="205" spans="1:10" x14ac:dyDescent="0.25">
      <c r="A205" s="2" t="s">
        <v>470</v>
      </c>
      <c r="B205" s="2" t="s">
        <v>728</v>
      </c>
      <c r="C205" s="3">
        <v>44939</v>
      </c>
      <c r="D205" s="4">
        <v>31</v>
      </c>
      <c r="E205" s="3">
        <v>44970</v>
      </c>
      <c r="F205" s="7">
        <v>205.8</v>
      </c>
      <c r="G205" s="7">
        <v>205.8</v>
      </c>
      <c r="H205" s="4">
        <v>623</v>
      </c>
      <c r="I205" s="4">
        <v>5</v>
      </c>
      <c r="J205" s="2"/>
    </row>
    <row r="206" spans="1:10" x14ac:dyDescent="0.25">
      <c r="A206" s="2" t="s">
        <v>470</v>
      </c>
      <c r="B206" s="2" t="s">
        <v>729</v>
      </c>
      <c r="C206" s="3">
        <v>44937</v>
      </c>
      <c r="D206" s="4">
        <v>47</v>
      </c>
      <c r="E206" s="3">
        <v>44984</v>
      </c>
      <c r="F206" s="7">
        <v>163.4</v>
      </c>
      <c r="G206" s="7">
        <v>163.4</v>
      </c>
      <c r="H206" s="4">
        <v>609</v>
      </c>
      <c r="I206" s="4">
        <v>5</v>
      </c>
      <c r="J206" s="2"/>
    </row>
    <row r="207" spans="1:10" x14ac:dyDescent="0.25">
      <c r="A207" s="2" t="s">
        <v>470</v>
      </c>
      <c r="B207" s="2" t="s">
        <v>730</v>
      </c>
      <c r="C207" s="3">
        <v>44939</v>
      </c>
      <c r="D207" s="4">
        <v>60</v>
      </c>
      <c r="E207" s="3">
        <v>44999</v>
      </c>
      <c r="F207" s="7">
        <v>205.81</v>
      </c>
      <c r="G207" s="7">
        <v>205.81</v>
      </c>
      <c r="H207" s="4">
        <v>594</v>
      </c>
      <c r="I207" s="4">
        <v>5</v>
      </c>
      <c r="J207" s="2"/>
    </row>
    <row r="208" spans="1:10" x14ac:dyDescent="0.25">
      <c r="A208" s="2" t="s">
        <v>470</v>
      </c>
      <c r="B208" s="2" t="s">
        <v>731</v>
      </c>
      <c r="C208" s="3">
        <v>44937</v>
      </c>
      <c r="D208" s="4">
        <v>75</v>
      </c>
      <c r="E208" s="3">
        <v>45012</v>
      </c>
      <c r="F208" s="7">
        <v>144.35</v>
      </c>
      <c r="G208" s="7">
        <v>144.35</v>
      </c>
      <c r="H208" s="4">
        <v>581</v>
      </c>
      <c r="I208" s="4">
        <v>5</v>
      </c>
      <c r="J208" s="2"/>
    </row>
  </sheetData>
  <autoFilter ref="A2:J208" xr:uid="{C5A06E15-E73D-48E5-8A45-C350E55266C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2B33-0841-4DFE-8CBF-26EFA48CCB8F}">
  <sheetPr>
    <tabColor rgb="FF00B050"/>
  </sheetPr>
  <dimension ref="A1:J91"/>
  <sheetViews>
    <sheetView topLeftCell="A58" workbookViewId="0">
      <selection activeCell="A76" sqref="A76"/>
    </sheetView>
  </sheetViews>
  <sheetFormatPr defaultRowHeight="15" x14ac:dyDescent="0.25"/>
  <cols>
    <col min="1" max="1" width="69.285156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style="5" bestFit="1" customWidth="1"/>
    <col min="7" max="7" width="13.28515625" style="5" bestFit="1" customWidth="1"/>
    <col min="8" max="8" width="6.7109375" bestFit="1" customWidth="1"/>
    <col min="9" max="9" width="7" bestFit="1" customWidth="1"/>
    <col min="10" max="10" width="8" bestFit="1" customWidth="1"/>
  </cols>
  <sheetData>
    <row r="1" spans="1:10" x14ac:dyDescent="0.25">
      <c r="G1" s="9">
        <f>SUM(G3:G91)</f>
        <v>38271.230000000025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6" t="s">
        <v>5</v>
      </c>
      <c r="G2" s="6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2" t="s">
        <v>732</v>
      </c>
      <c r="B3" s="2" t="s">
        <v>733</v>
      </c>
      <c r="C3" s="3">
        <v>45153</v>
      </c>
      <c r="D3" s="4">
        <v>41</v>
      </c>
      <c r="E3" s="3">
        <v>45194</v>
      </c>
      <c r="F3" s="7">
        <v>440.54</v>
      </c>
      <c r="G3" s="7">
        <v>440.54</v>
      </c>
      <c r="H3" s="4">
        <v>399</v>
      </c>
      <c r="I3" s="4">
        <v>6</v>
      </c>
      <c r="J3" s="2"/>
    </row>
    <row r="4" spans="1:10" x14ac:dyDescent="0.25">
      <c r="A4" s="2" t="s">
        <v>734</v>
      </c>
      <c r="B4" s="2" t="s">
        <v>735</v>
      </c>
      <c r="C4" s="3">
        <v>45107</v>
      </c>
      <c r="D4" s="4">
        <v>60</v>
      </c>
      <c r="E4" s="3">
        <v>45167</v>
      </c>
      <c r="F4" s="7">
        <v>153.61000000000001</v>
      </c>
      <c r="G4" s="7">
        <v>153.61000000000001</v>
      </c>
      <c r="H4" s="4">
        <v>426</v>
      </c>
      <c r="I4" s="4">
        <v>6</v>
      </c>
      <c r="J4" s="2"/>
    </row>
    <row r="5" spans="1:10" x14ac:dyDescent="0.25">
      <c r="A5" s="2" t="s">
        <v>736</v>
      </c>
      <c r="B5" s="2" t="s">
        <v>737</v>
      </c>
      <c r="C5" s="3">
        <v>45006</v>
      </c>
      <c r="D5" s="4">
        <v>30</v>
      </c>
      <c r="E5" s="3">
        <v>45036</v>
      </c>
      <c r="F5" s="7">
        <v>94.5</v>
      </c>
      <c r="G5" s="7">
        <v>94.5</v>
      </c>
      <c r="H5" s="4">
        <v>557</v>
      </c>
      <c r="I5" s="4">
        <v>6</v>
      </c>
      <c r="J5" s="2"/>
    </row>
    <row r="6" spans="1:10" x14ac:dyDescent="0.25">
      <c r="A6" s="2" t="s">
        <v>738</v>
      </c>
      <c r="B6" s="2" t="s">
        <v>739</v>
      </c>
      <c r="C6" s="3">
        <v>44923</v>
      </c>
      <c r="D6" s="4">
        <v>28</v>
      </c>
      <c r="E6" s="3">
        <v>44951</v>
      </c>
      <c r="F6" s="7">
        <v>324.95999999999998</v>
      </c>
      <c r="G6" s="7">
        <v>324.95999999999998</v>
      </c>
      <c r="H6" s="4">
        <v>642</v>
      </c>
      <c r="I6" s="4">
        <v>6</v>
      </c>
      <c r="J6" s="2"/>
    </row>
    <row r="7" spans="1:10" x14ac:dyDescent="0.25">
      <c r="A7" s="2" t="s">
        <v>738</v>
      </c>
      <c r="B7" s="2" t="s">
        <v>740</v>
      </c>
      <c r="C7" s="3">
        <v>44922</v>
      </c>
      <c r="D7" s="4">
        <v>30</v>
      </c>
      <c r="E7" s="3">
        <v>44952</v>
      </c>
      <c r="F7" s="7">
        <v>1256.99</v>
      </c>
      <c r="G7" s="7">
        <v>1256.99</v>
      </c>
      <c r="H7" s="4">
        <v>641</v>
      </c>
      <c r="I7" s="4">
        <v>6</v>
      </c>
      <c r="J7" s="2"/>
    </row>
    <row r="8" spans="1:10" x14ac:dyDescent="0.25">
      <c r="A8" s="2" t="s">
        <v>738</v>
      </c>
      <c r="B8" s="2" t="s">
        <v>741</v>
      </c>
      <c r="C8" s="3">
        <v>44931</v>
      </c>
      <c r="D8" s="4">
        <v>32</v>
      </c>
      <c r="E8" s="3">
        <v>44963</v>
      </c>
      <c r="F8" s="7">
        <v>621.83000000000004</v>
      </c>
      <c r="G8" s="7">
        <v>621.83000000000004</v>
      </c>
      <c r="H8" s="4">
        <v>630</v>
      </c>
      <c r="I8" s="4">
        <v>6</v>
      </c>
      <c r="J8" s="2"/>
    </row>
    <row r="9" spans="1:10" x14ac:dyDescent="0.25">
      <c r="A9" s="2" t="s">
        <v>738</v>
      </c>
      <c r="B9" s="2" t="s">
        <v>742</v>
      </c>
      <c r="C9" s="3">
        <v>44923</v>
      </c>
      <c r="D9" s="4">
        <v>42</v>
      </c>
      <c r="E9" s="3">
        <v>44965</v>
      </c>
      <c r="F9" s="7">
        <v>223.56</v>
      </c>
      <c r="G9" s="7">
        <v>223.56</v>
      </c>
      <c r="H9" s="4">
        <v>628</v>
      </c>
      <c r="I9" s="4">
        <v>6</v>
      </c>
      <c r="J9" s="2"/>
    </row>
    <row r="10" spans="1:10" x14ac:dyDescent="0.25">
      <c r="A10" s="2" t="s">
        <v>738</v>
      </c>
      <c r="B10" s="2" t="s">
        <v>743</v>
      </c>
      <c r="C10" s="3">
        <v>44922</v>
      </c>
      <c r="D10" s="4">
        <v>45</v>
      </c>
      <c r="E10" s="3">
        <v>44967</v>
      </c>
      <c r="F10" s="7">
        <v>791.84</v>
      </c>
      <c r="G10" s="7">
        <v>791.84</v>
      </c>
      <c r="H10" s="4">
        <v>626</v>
      </c>
      <c r="I10" s="4">
        <v>6</v>
      </c>
      <c r="J10" s="2"/>
    </row>
    <row r="11" spans="1:10" x14ac:dyDescent="0.25">
      <c r="A11" s="2" t="s">
        <v>738</v>
      </c>
      <c r="B11" s="2" t="s">
        <v>744</v>
      </c>
      <c r="C11" s="3">
        <v>44922</v>
      </c>
      <c r="D11" s="4">
        <v>62</v>
      </c>
      <c r="E11" s="3">
        <v>44984</v>
      </c>
      <c r="F11" s="7">
        <v>792.09</v>
      </c>
      <c r="G11" s="7">
        <v>792.09</v>
      </c>
      <c r="H11" s="4">
        <v>609</v>
      </c>
      <c r="I11" s="4">
        <v>6</v>
      </c>
      <c r="J11" s="2"/>
    </row>
    <row r="12" spans="1:10" x14ac:dyDescent="0.25">
      <c r="A12" s="2" t="s">
        <v>745</v>
      </c>
      <c r="B12" s="2" t="s">
        <v>746</v>
      </c>
      <c r="C12" s="3">
        <v>45121</v>
      </c>
      <c r="D12" s="4">
        <v>28</v>
      </c>
      <c r="E12" s="3">
        <v>45149</v>
      </c>
      <c r="F12" s="7">
        <v>380.04</v>
      </c>
      <c r="G12" s="7">
        <v>380.04</v>
      </c>
      <c r="H12" s="4">
        <v>444</v>
      </c>
      <c r="I12" s="4">
        <v>6</v>
      </c>
      <c r="J12" s="2"/>
    </row>
    <row r="13" spans="1:10" x14ac:dyDescent="0.25">
      <c r="A13" s="2" t="s">
        <v>745</v>
      </c>
      <c r="B13" s="2" t="s">
        <v>747</v>
      </c>
      <c r="C13" s="3">
        <v>45124</v>
      </c>
      <c r="D13" s="4">
        <v>28</v>
      </c>
      <c r="E13" s="3">
        <v>45152</v>
      </c>
      <c r="F13" s="7">
        <v>382.93</v>
      </c>
      <c r="G13" s="7">
        <v>382.93</v>
      </c>
      <c r="H13" s="4">
        <v>441</v>
      </c>
      <c r="I13" s="4">
        <v>6</v>
      </c>
      <c r="J13" s="2"/>
    </row>
    <row r="14" spans="1:10" x14ac:dyDescent="0.25">
      <c r="A14" s="2" t="s">
        <v>745</v>
      </c>
      <c r="B14" s="2" t="s">
        <v>748</v>
      </c>
      <c r="C14" s="3">
        <v>45096</v>
      </c>
      <c r="D14" s="4">
        <v>56</v>
      </c>
      <c r="E14" s="3">
        <v>45152</v>
      </c>
      <c r="F14" s="7">
        <v>346.1</v>
      </c>
      <c r="G14" s="7">
        <v>346.1</v>
      </c>
      <c r="H14" s="4">
        <v>441</v>
      </c>
      <c r="I14" s="4">
        <v>6</v>
      </c>
      <c r="J14" s="2"/>
    </row>
    <row r="15" spans="1:10" x14ac:dyDescent="0.25">
      <c r="A15" s="2" t="s">
        <v>745</v>
      </c>
      <c r="B15" s="2" t="s">
        <v>749</v>
      </c>
      <c r="C15" s="3">
        <v>45111</v>
      </c>
      <c r="D15" s="4">
        <v>42</v>
      </c>
      <c r="E15" s="3">
        <v>45153</v>
      </c>
      <c r="F15" s="7">
        <v>642.66999999999996</v>
      </c>
      <c r="G15" s="7">
        <v>642.66999999999996</v>
      </c>
      <c r="H15" s="4">
        <v>440</v>
      </c>
      <c r="I15" s="4">
        <v>6</v>
      </c>
      <c r="J15" s="2"/>
    </row>
    <row r="16" spans="1:10" x14ac:dyDescent="0.25">
      <c r="A16" s="2" t="s">
        <v>745</v>
      </c>
      <c r="B16" s="2" t="s">
        <v>750</v>
      </c>
      <c r="C16" s="3">
        <v>45126</v>
      </c>
      <c r="D16" s="4">
        <v>28</v>
      </c>
      <c r="E16" s="3">
        <v>45154</v>
      </c>
      <c r="F16" s="7">
        <v>480.89</v>
      </c>
      <c r="G16" s="7">
        <v>480.89</v>
      </c>
      <c r="H16" s="4">
        <v>439</v>
      </c>
      <c r="I16" s="4">
        <v>6</v>
      </c>
      <c r="J16" s="2"/>
    </row>
    <row r="17" spans="1:10" x14ac:dyDescent="0.25">
      <c r="A17" s="2" t="s">
        <v>745</v>
      </c>
      <c r="B17" s="2" t="s">
        <v>751</v>
      </c>
      <c r="C17" s="3">
        <v>45127</v>
      </c>
      <c r="D17" s="4">
        <v>28</v>
      </c>
      <c r="E17" s="3">
        <v>45155</v>
      </c>
      <c r="F17" s="7">
        <v>129.65</v>
      </c>
      <c r="G17" s="7">
        <v>129.65</v>
      </c>
      <c r="H17" s="4">
        <v>438</v>
      </c>
      <c r="I17" s="4">
        <v>6</v>
      </c>
      <c r="J17" s="2"/>
    </row>
    <row r="18" spans="1:10" x14ac:dyDescent="0.25">
      <c r="A18" s="2" t="s">
        <v>745</v>
      </c>
      <c r="B18" s="2" t="s">
        <v>752</v>
      </c>
      <c r="C18" s="3">
        <v>45110</v>
      </c>
      <c r="D18" s="4">
        <v>45</v>
      </c>
      <c r="E18" s="3">
        <v>45155</v>
      </c>
      <c r="F18" s="7">
        <v>470.36</v>
      </c>
      <c r="G18" s="7">
        <v>470.36</v>
      </c>
      <c r="H18" s="4">
        <v>438</v>
      </c>
      <c r="I18" s="4">
        <v>6</v>
      </c>
      <c r="J18" s="2"/>
    </row>
    <row r="19" spans="1:10" x14ac:dyDescent="0.25">
      <c r="A19" s="2" t="s">
        <v>745</v>
      </c>
      <c r="B19" s="2" t="s">
        <v>753</v>
      </c>
      <c r="C19" s="3">
        <v>45121</v>
      </c>
      <c r="D19" s="4">
        <v>35</v>
      </c>
      <c r="E19" s="3">
        <v>45156</v>
      </c>
      <c r="F19" s="7">
        <v>267.29000000000002</v>
      </c>
      <c r="G19" s="7">
        <v>267.29000000000002</v>
      </c>
      <c r="H19" s="4">
        <v>437</v>
      </c>
      <c r="I19" s="4">
        <v>6</v>
      </c>
      <c r="J19" s="2"/>
    </row>
    <row r="20" spans="1:10" x14ac:dyDescent="0.25">
      <c r="A20" s="2" t="s">
        <v>745</v>
      </c>
      <c r="B20" s="2" t="s">
        <v>754</v>
      </c>
      <c r="C20" s="3">
        <v>45139</v>
      </c>
      <c r="D20" s="4">
        <v>28</v>
      </c>
      <c r="E20" s="3">
        <v>45167</v>
      </c>
      <c r="F20" s="7">
        <v>583.08000000000004</v>
      </c>
      <c r="G20" s="7">
        <v>583.08000000000004</v>
      </c>
      <c r="H20" s="4">
        <v>426</v>
      </c>
      <c r="I20" s="4">
        <v>6</v>
      </c>
      <c r="J20" s="2"/>
    </row>
    <row r="21" spans="1:10" x14ac:dyDescent="0.25">
      <c r="A21" s="2" t="s">
        <v>745</v>
      </c>
      <c r="B21" s="2" t="s">
        <v>755</v>
      </c>
      <c r="C21" s="3">
        <v>45139</v>
      </c>
      <c r="D21" s="4">
        <v>35</v>
      </c>
      <c r="E21" s="3">
        <v>45174</v>
      </c>
      <c r="F21" s="7">
        <v>411.33</v>
      </c>
      <c r="G21" s="7">
        <v>411.33</v>
      </c>
      <c r="H21" s="4">
        <v>419</v>
      </c>
      <c r="I21" s="4">
        <v>6</v>
      </c>
      <c r="J21" s="2"/>
    </row>
    <row r="22" spans="1:10" x14ac:dyDescent="0.25">
      <c r="A22" s="2" t="s">
        <v>745</v>
      </c>
      <c r="B22" s="2" t="s">
        <v>756</v>
      </c>
      <c r="C22" s="3">
        <v>45146</v>
      </c>
      <c r="D22" s="4">
        <v>28</v>
      </c>
      <c r="E22" s="3">
        <v>45174</v>
      </c>
      <c r="F22" s="7">
        <v>911.33</v>
      </c>
      <c r="G22" s="7">
        <v>911.33</v>
      </c>
      <c r="H22" s="4">
        <v>419</v>
      </c>
      <c r="I22" s="4">
        <v>6</v>
      </c>
      <c r="J22" s="2"/>
    </row>
    <row r="23" spans="1:10" x14ac:dyDescent="0.25">
      <c r="A23" s="2" t="s">
        <v>745</v>
      </c>
      <c r="B23" s="2" t="s">
        <v>757</v>
      </c>
      <c r="C23" s="3">
        <v>45148</v>
      </c>
      <c r="D23" s="4">
        <v>28</v>
      </c>
      <c r="E23" s="3">
        <v>45176</v>
      </c>
      <c r="F23" s="7">
        <v>317.32</v>
      </c>
      <c r="G23" s="7">
        <v>317.32</v>
      </c>
      <c r="H23" s="4">
        <v>417</v>
      </c>
      <c r="I23" s="4">
        <v>6</v>
      </c>
      <c r="J23" s="2"/>
    </row>
    <row r="24" spans="1:10" x14ac:dyDescent="0.25">
      <c r="A24" s="2" t="s">
        <v>745</v>
      </c>
      <c r="B24" s="2" t="s">
        <v>758</v>
      </c>
      <c r="C24" s="3">
        <v>45146</v>
      </c>
      <c r="D24" s="4">
        <v>35</v>
      </c>
      <c r="E24" s="3">
        <v>45181</v>
      </c>
      <c r="F24" s="7">
        <v>608.83000000000004</v>
      </c>
      <c r="G24" s="7">
        <v>608.83000000000004</v>
      </c>
      <c r="H24" s="4">
        <v>412</v>
      </c>
      <c r="I24" s="4">
        <v>6</v>
      </c>
      <c r="J24" s="2"/>
    </row>
    <row r="25" spans="1:10" x14ac:dyDescent="0.25">
      <c r="A25" s="2" t="s">
        <v>759</v>
      </c>
      <c r="B25" s="2" t="s">
        <v>760</v>
      </c>
      <c r="C25" s="3">
        <v>45107</v>
      </c>
      <c r="D25" s="4">
        <v>70</v>
      </c>
      <c r="E25" s="3">
        <v>45177</v>
      </c>
      <c r="F25" s="7">
        <v>164.73</v>
      </c>
      <c r="G25" s="7">
        <v>164.73</v>
      </c>
      <c r="H25" s="4">
        <v>416</v>
      </c>
      <c r="I25" s="4">
        <v>6</v>
      </c>
      <c r="J25" s="2"/>
    </row>
    <row r="26" spans="1:10" x14ac:dyDescent="0.25">
      <c r="A26" s="2" t="s">
        <v>759</v>
      </c>
      <c r="B26" s="2" t="s">
        <v>761</v>
      </c>
      <c r="C26" s="3">
        <v>45119</v>
      </c>
      <c r="D26" s="4">
        <v>61</v>
      </c>
      <c r="E26" s="3">
        <v>45180</v>
      </c>
      <c r="F26" s="7">
        <v>166.98</v>
      </c>
      <c r="G26" s="7">
        <v>166.98</v>
      </c>
      <c r="H26" s="4">
        <v>413</v>
      </c>
      <c r="I26" s="4">
        <v>6</v>
      </c>
      <c r="J26" s="2"/>
    </row>
    <row r="27" spans="1:10" x14ac:dyDescent="0.25">
      <c r="A27" s="2" t="s">
        <v>762</v>
      </c>
      <c r="B27" s="2" t="s">
        <v>763</v>
      </c>
      <c r="C27" s="3">
        <v>44985</v>
      </c>
      <c r="D27" s="4">
        <v>62</v>
      </c>
      <c r="E27" s="3">
        <v>45047</v>
      </c>
      <c r="F27" s="7">
        <v>179.83</v>
      </c>
      <c r="G27" s="7">
        <v>179.83</v>
      </c>
      <c r="H27" s="4">
        <v>546</v>
      </c>
      <c r="I27" s="4">
        <v>6</v>
      </c>
      <c r="J27" s="2"/>
    </row>
    <row r="28" spans="1:10" x14ac:dyDescent="0.25">
      <c r="A28" s="2" t="s">
        <v>764</v>
      </c>
      <c r="B28" s="2" t="s">
        <v>765</v>
      </c>
      <c r="C28" s="3">
        <v>45112</v>
      </c>
      <c r="D28" s="4">
        <v>50</v>
      </c>
      <c r="E28" s="3">
        <v>45162</v>
      </c>
      <c r="F28" s="7">
        <v>336.71</v>
      </c>
      <c r="G28" s="7">
        <v>336.71</v>
      </c>
      <c r="H28" s="4">
        <v>431</v>
      </c>
      <c r="I28" s="4">
        <v>6</v>
      </c>
      <c r="J28" s="2"/>
    </row>
    <row r="29" spans="1:10" x14ac:dyDescent="0.25">
      <c r="A29" s="2" t="s">
        <v>764</v>
      </c>
      <c r="B29" s="2" t="s">
        <v>766</v>
      </c>
      <c r="C29" s="3">
        <v>45117</v>
      </c>
      <c r="D29" s="4">
        <v>50</v>
      </c>
      <c r="E29" s="3">
        <v>45167</v>
      </c>
      <c r="F29" s="7">
        <v>523.79</v>
      </c>
      <c r="G29" s="7">
        <v>523.79</v>
      </c>
      <c r="H29" s="4">
        <v>426</v>
      </c>
      <c r="I29" s="4">
        <v>6</v>
      </c>
      <c r="J29" s="2"/>
    </row>
    <row r="30" spans="1:10" x14ac:dyDescent="0.25">
      <c r="A30" s="2" t="s">
        <v>764</v>
      </c>
      <c r="B30" s="2" t="s">
        <v>767</v>
      </c>
      <c r="C30" s="3">
        <v>45112</v>
      </c>
      <c r="D30" s="4">
        <v>61</v>
      </c>
      <c r="E30" s="3">
        <v>45173</v>
      </c>
      <c r="F30" s="7">
        <v>131.94999999999999</v>
      </c>
      <c r="G30" s="7">
        <v>131.94999999999999</v>
      </c>
      <c r="H30" s="4">
        <v>420</v>
      </c>
      <c r="I30" s="4">
        <v>6</v>
      </c>
      <c r="J30" s="2"/>
    </row>
    <row r="31" spans="1:10" x14ac:dyDescent="0.25">
      <c r="A31" s="2" t="s">
        <v>764</v>
      </c>
      <c r="B31" s="2" t="s">
        <v>768</v>
      </c>
      <c r="C31" s="3">
        <v>45113</v>
      </c>
      <c r="D31" s="4">
        <v>60</v>
      </c>
      <c r="E31" s="3">
        <v>45173</v>
      </c>
      <c r="F31" s="7">
        <v>301.14</v>
      </c>
      <c r="G31" s="7">
        <v>301.14</v>
      </c>
      <c r="H31" s="4">
        <v>420</v>
      </c>
      <c r="I31" s="4">
        <v>6</v>
      </c>
      <c r="J31" s="2"/>
    </row>
    <row r="32" spans="1:10" x14ac:dyDescent="0.25">
      <c r="A32" s="2" t="s">
        <v>764</v>
      </c>
      <c r="B32" s="2" t="s">
        <v>769</v>
      </c>
      <c r="C32" s="3">
        <v>45106</v>
      </c>
      <c r="D32" s="4">
        <v>70</v>
      </c>
      <c r="E32" s="3">
        <v>45176</v>
      </c>
      <c r="F32" s="7">
        <v>227.27</v>
      </c>
      <c r="G32" s="7">
        <v>227.27</v>
      </c>
      <c r="H32" s="4">
        <v>417</v>
      </c>
      <c r="I32" s="4">
        <v>6</v>
      </c>
      <c r="J32" s="2"/>
    </row>
    <row r="33" spans="1:10" x14ac:dyDescent="0.25">
      <c r="A33" s="2" t="s">
        <v>764</v>
      </c>
      <c r="B33" s="2" t="s">
        <v>770</v>
      </c>
      <c r="C33" s="3">
        <v>45106</v>
      </c>
      <c r="D33" s="4">
        <v>70</v>
      </c>
      <c r="E33" s="3">
        <v>45176</v>
      </c>
      <c r="F33" s="7">
        <v>189.89</v>
      </c>
      <c r="G33" s="7">
        <v>189.89</v>
      </c>
      <c r="H33" s="4">
        <v>417</v>
      </c>
      <c r="I33" s="4">
        <v>6</v>
      </c>
      <c r="J33" s="2"/>
    </row>
    <row r="34" spans="1:10" x14ac:dyDescent="0.25">
      <c r="A34" s="2" t="s">
        <v>764</v>
      </c>
      <c r="B34" s="2" t="s">
        <v>771</v>
      </c>
      <c r="C34" s="3">
        <v>45110</v>
      </c>
      <c r="D34" s="4">
        <v>70</v>
      </c>
      <c r="E34" s="3">
        <v>45180</v>
      </c>
      <c r="F34" s="7">
        <v>156.65</v>
      </c>
      <c r="G34" s="7">
        <v>156.65</v>
      </c>
      <c r="H34" s="4">
        <v>413</v>
      </c>
      <c r="I34" s="4">
        <v>6</v>
      </c>
      <c r="J34" s="2"/>
    </row>
    <row r="35" spans="1:10" x14ac:dyDescent="0.25">
      <c r="A35" s="2" t="s">
        <v>764</v>
      </c>
      <c r="B35" s="2" t="s">
        <v>772</v>
      </c>
      <c r="C35" s="3">
        <v>45112</v>
      </c>
      <c r="D35" s="4">
        <v>70</v>
      </c>
      <c r="E35" s="3">
        <v>45182</v>
      </c>
      <c r="F35" s="7">
        <v>228.17</v>
      </c>
      <c r="G35" s="7">
        <v>228.17</v>
      </c>
      <c r="H35" s="4">
        <v>411</v>
      </c>
      <c r="I35" s="4">
        <v>6</v>
      </c>
      <c r="J35" s="2"/>
    </row>
    <row r="36" spans="1:10" x14ac:dyDescent="0.25">
      <c r="A36" s="2" t="s">
        <v>764</v>
      </c>
      <c r="B36" s="2" t="s">
        <v>773</v>
      </c>
      <c r="C36" s="3">
        <v>45117</v>
      </c>
      <c r="D36" s="4">
        <v>70</v>
      </c>
      <c r="E36" s="3">
        <v>45187</v>
      </c>
      <c r="F36" s="7">
        <v>317.39999999999998</v>
      </c>
      <c r="G36" s="7">
        <v>317.39999999999998</v>
      </c>
      <c r="H36" s="4">
        <v>406</v>
      </c>
      <c r="I36" s="4">
        <v>6</v>
      </c>
      <c r="J36" s="2"/>
    </row>
    <row r="37" spans="1:10" x14ac:dyDescent="0.25">
      <c r="A37" s="2" t="s">
        <v>774</v>
      </c>
      <c r="B37" s="2" t="s">
        <v>775</v>
      </c>
      <c r="C37" s="3">
        <v>45072</v>
      </c>
      <c r="D37" s="4">
        <v>60</v>
      </c>
      <c r="E37" s="3">
        <v>45132</v>
      </c>
      <c r="F37" s="7">
        <v>5815.3</v>
      </c>
      <c r="G37" s="7">
        <v>5815.3</v>
      </c>
      <c r="H37" s="4">
        <v>461</v>
      </c>
      <c r="I37" s="4">
        <v>6</v>
      </c>
      <c r="J37" s="2"/>
    </row>
    <row r="38" spans="1:10" x14ac:dyDescent="0.25">
      <c r="A38" s="2" t="s">
        <v>774</v>
      </c>
      <c r="B38" s="2" t="s">
        <v>776</v>
      </c>
      <c r="C38" s="3">
        <v>45097</v>
      </c>
      <c r="D38" s="4">
        <v>41</v>
      </c>
      <c r="E38" s="3">
        <v>45138</v>
      </c>
      <c r="F38" s="7">
        <v>270.29000000000002</v>
      </c>
      <c r="G38" s="7">
        <v>270.29000000000002</v>
      </c>
      <c r="H38" s="4">
        <v>455</v>
      </c>
      <c r="I38" s="4">
        <v>6</v>
      </c>
      <c r="J38" s="2"/>
    </row>
    <row r="39" spans="1:10" x14ac:dyDescent="0.25">
      <c r="A39" s="2" t="s">
        <v>774</v>
      </c>
      <c r="B39" s="2" t="s">
        <v>777</v>
      </c>
      <c r="C39" s="3">
        <v>45076</v>
      </c>
      <c r="D39" s="4">
        <v>62</v>
      </c>
      <c r="E39" s="3">
        <v>45138</v>
      </c>
      <c r="F39" s="7">
        <v>704.41</v>
      </c>
      <c r="G39" s="7">
        <v>704.41</v>
      </c>
      <c r="H39" s="4">
        <v>455</v>
      </c>
      <c r="I39" s="4">
        <v>6</v>
      </c>
      <c r="J39" s="2"/>
    </row>
    <row r="40" spans="1:10" x14ac:dyDescent="0.25">
      <c r="A40" s="2" t="s">
        <v>774</v>
      </c>
      <c r="B40" s="2" t="s">
        <v>778</v>
      </c>
      <c r="C40" s="3">
        <v>45077</v>
      </c>
      <c r="D40" s="4">
        <v>61</v>
      </c>
      <c r="E40" s="3">
        <v>45138</v>
      </c>
      <c r="F40" s="7">
        <v>128.06</v>
      </c>
      <c r="G40" s="7">
        <v>128.06</v>
      </c>
      <c r="H40" s="4">
        <v>455</v>
      </c>
      <c r="I40" s="4">
        <v>6</v>
      </c>
      <c r="J40" s="2"/>
    </row>
    <row r="41" spans="1:10" x14ac:dyDescent="0.25">
      <c r="A41" s="2" t="s">
        <v>774</v>
      </c>
      <c r="B41" s="2" t="s">
        <v>779</v>
      </c>
      <c r="C41" s="3">
        <v>45086</v>
      </c>
      <c r="D41" s="4">
        <v>60</v>
      </c>
      <c r="E41" s="3">
        <v>45146</v>
      </c>
      <c r="F41" s="7">
        <v>588.44000000000005</v>
      </c>
      <c r="G41" s="7">
        <v>588.44000000000005</v>
      </c>
      <c r="H41" s="4">
        <v>447</v>
      </c>
      <c r="I41" s="4">
        <v>6</v>
      </c>
      <c r="J41" s="2"/>
    </row>
    <row r="42" spans="1:10" x14ac:dyDescent="0.25">
      <c r="A42" s="2" t="s">
        <v>774</v>
      </c>
      <c r="B42" s="2" t="s">
        <v>780</v>
      </c>
      <c r="C42" s="3">
        <v>45076</v>
      </c>
      <c r="D42" s="4">
        <v>70</v>
      </c>
      <c r="E42" s="3">
        <v>45146</v>
      </c>
      <c r="F42" s="7">
        <v>704.63</v>
      </c>
      <c r="G42" s="7">
        <v>704.63</v>
      </c>
      <c r="H42" s="4">
        <v>447</v>
      </c>
      <c r="I42" s="4">
        <v>6</v>
      </c>
      <c r="J42" s="2"/>
    </row>
    <row r="43" spans="1:10" x14ac:dyDescent="0.25">
      <c r="A43" s="2" t="s">
        <v>774</v>
      </c>
      <c r="B43" s="2" t="s">
        <v>781</v>
      </c>
      <c r="C43" s="3">
        <v>45107</v>
      </c>
      <c r="D43" s="4">
        <v>40</v>
      </c>
      <c r="E43" s="3">
        <v>45147</v>
      </c>
      <c r="F43" s="7">
        <v>500.34</v>
      </c>
      <c r="G43" s="7">
        <v>500.34</v>
      </c>
      <c r="H43" s="4">
        <v>446</v>
      </c>
      <c r="I43" s="4">
        <v>6</v>
      </c>
      <c r="J43" s="2"/>
    </row>
    <row r="44" spans="1:10" x14ac:dyDescent="0.25">
      <c r="A44" s="2" t="s">
        <v>774</v>
      </c>
      <c r="B44" s="2" t="s">
        <v>782</v>
      </c>
      <c r="C44" s="3">
        <v>45093</v>
      </c>
      <c r="D44" s="4">
        <v>60</v>
      </c>
      <c r="E44" s="3">
        <v>45153</v>
      </c>
      <c r="F44" s="7">
        <v>1024.68</v>
      </c>
      <c r="G44" s="7">
        <v>1024.68</v>
      </c>
      <c r="H44" s="4">
        <v>440</v>
      </c>
      <c r="I44" s="4">
        <v>6</v>
      </c>
      <c r="J44" s="2"/>
    </row>
    <row r="45" spans="1:10" x14ac:dyDescent="0.25">
      <c r="A45" s="2" t="s">
        <v>783</v>
      </c>
      <c r="B45" s="2" t="s">
        <v>784</v>
      </c>
      <c r="C45" s="3">
        <v>45086</v>
      </c>
      <c r="D45" s="4">
        <v>45</v>
      </c>
      <c r="E45" s="3">
        <v>45131</v>
      </c>
      <c r="F45" s="7">
        <v>325.75</v>
      </c>
      <c r="G45" s="7">
        <v>325.75</v>
      </c>
      <c r="H45" s="4">
        <v>462</v>
      </c>
      <c r="I45" s="4">
        <v>6</v>
      </c>
      <c r="J45" s="2"/>
    </row>
    <row r="46" spans="1:10" x14ac:dyDescent="0.25">
      <c r="A46" s="2" t="s">
        <v>783</v>
      </c>
      <c r="B46" s="2" t="s">
        <v>785</v>
      </c>
      <c r="C46" s="3">
        <v>45093</v>
      </c>
      <c r="D46" s="4">
        <v>40</v>
      </c>
      <c r="E46" s="3">
        <v>45133</v>
      </c>
      <c r="F46" s="7">
        <v>357.53</v>
      </c>
      <c r="G46" s="7">
        <v>357.53</v>
      </c>
      <c r="H46" s="4">
        <v>460</v>
      </c>
      <c r="I46" s="4">
        <v>6</v>
      </c>
      <c r="J46" s="2"/>
    </row>
    <row r="47" spans="1:10" x14ac:dyDescent="0.25">
      <c r="A47" s="2" t="s">
        <v>783</v>
      </c>
      <c r="B47" s="2" t="s">
        <v>786</v>
      </c>
      <c r="C47" s="3">
        <v>45107</v>
      </c>
      <c r="D47" s="4">
        <v>31</v>
      </c>
      <c r="E47" s="3">
        <v>45138</v>
      </c>
      <c r="F47" s="7">
        <v>75.86</v>
      </c>
      <c r="G47" s="7">
        <v>75.86</v>
      </c>
      <c r="H47" s="4">
        <v>455</v>
      </c>
      <c r="I47" s="4">
        <v>6</v>
      </c>
      <c r="J47" s="2"/>
    </row>
    <row r="48" spans="1:10" x14ac:dyDescent="0.25">
      <c r="A48" s="2" t="s">
        <v>783</v>
      </c>
      <c r="B48" s="2" t="s">
        <v>787</v>
      </c>
      <c r="C48" s="3">
        <v>45114</v>
      </c>
      <c r="D48" s="4">
        <v>31</v>
      </c>
      <c r="E48" s="3">
        <v>45145</v>
      </c>
      <c r="F48" s="7">
        <v>980.92</v>
      </c>
      <c r="G48" s="7">
        <v>980.92</v>
      </c>
      <c r="H48" s="4">
        <v>448</v>
      </c>
      <c r="I48" s="4">
        <v>6</v>
      </c>
      <c r="J48" s="2"/>
    </row>
    <row r="49" spans="1:10" x14ac:dyDescent="0.25">
      <c r="A49" s="2" t="s">
        <v>783</v>
      </c>
      <c r="B49" s="2" t="s">
        <v>788</v>
      </c>
      <c r="C49" s="3">
        <v>45086</v>
      </c>
      <c r="D49" s="4">
        <v>75</v>
      </c>
      <c r="E49" s="3">
        <v>45161</v>
      </c>
      <c r="F49" s="7">
        <v>248.44</v>
      </c>
      <c r="G49" s="7">
        <v>248.44</v>
      </c>
      <c r="H49" s="4">
        <v>432</v>
      </c>
      <c r="I49" s="4">
        <v>6</v>
      </c>
      <c r="J49" s="2"/>
    </row>
    <row r="50" spans="1:10" x14ac:dyDescent="0.25">
      <c r="A50" s="2" t="s">
        <v>783</v>
      </c>
      <c r="B50" s="2" t="s">
        <v>789</v>
      </c>
      <c r="C50" s="3">
        <v>45131</v>
      </c>
      <c r="D50" s="4">
        <v>30</v>
      </c>
      <c r="E50" s="3">
        <v>45161</v>
      </c>
      <c r="F50" s="7">
        <v>432.81</v>
      </c>
      <c r="G50" s="7">
        <v>432.81</v>
      </c>
      <c r="H50" s="4">
        <v>432</v>
      </c>
      <c r="I50" s="4">
        <v>6</v>
      </c>
      <c r="J50" s="2"/>
    </row>
    <row r="51" spans="1:10" x14ac:dyDescent="0.25">
      <c r="A51" s="2" t="s">
        <v>783</v>
      </c>
      <c r="B51" s="2" t="s">
        <v>790</v>
      </c>
      <c r="C51" s="3">
        <v>45114</v>
      </c>
      <c r="D51" s="4">
        <v>52</v>
      </c>
      <c r="E51" s="3">
        <v>45166</v>
      </c>
      <c r="F51" s="7">
        <v>565.22</v>
      </c>
      <c r="G51" s="7">
        <v>565.22</v>
      </c>
      <c r="H51" s="4">
        <v>427</v>
      </c>
      <c r="I51" s="4">
        <v>6</v>
      </c>
      <c r="J51" s="2"/>
    </row>
    <row r="52" spans="1:10" x14ac:dyDescent="0.25">
      <c r="A52" s="2" t="s">
        <v>783</v>
      </c>
      <c r="B52" s="2" t="s">
        <v>791</v>
      </c>
      <c r="C52" s="3">
        <v>45107</v>
      </c>
      <c r="D52" s="4">
        <v>60</v>
      </c>
      <c r="E52" s="3">
        <v>45167</v>
      </c>
      <c r="F52" s="7">
        <v>493.46</v>
      </c>
      <c r="G52" s="7">
        <v>493.46</v>
      </c>
      <c r="H52" s="4">
        <v>426</v>
      </c>
      <c r="I52" s="4">
        <v>6</v>
      </c>
      <c r="J52" s="2"/>
    </row>
    <row r="53" spans="1:10" x14ac:dyDescent="0.25">
      <c r="A53" s="2" t="s">
        <v>792</v>
      </c>
      <c r="B53" s="2" t="s">
        <v>793</v>
      </c>
      <c r="C53" s="3">
        <v>45061</v>
      </c>
      <c r="D53" s="4">
        <v>50</v>
      </c>
      <c r="E53" s="3">
        <v>45111</v>
      </c>
      <c r="F53" s="7">
        <v>1156.47</v>
      </c>
      <c r="G53" s="7">
        <v>1156.47</v>
      </c>
      <c r="H53" s="4">
        <v>482</v>
      </c>
      <c r="I53" s="4">
        <v>6</v>
      </c>
      <c r="J53" s="2"/>
    </row>
    <row r="54" spans="1:10" x14ac:dyDescent="0.25">
      <c r="A54" s="2" t="s">
        <v>792</v>
      </c>
      <c r="B54" s="2" t="s">
        <v>794</v>
      </c>
      <c r="C54" s="3">
        <v>45061</v>
      </c>
      <c r="D54" s="4">
        <v>70</v>
      </c>
      <c r="E54" s="3">
        <v>45131</v>
      </c>
      <c r="F54" s="7">
        <v>691.61</v>
      </c>
      <c r="G54" s="7">
        <v>691.61</v>
      </c>
      <c r="H54" s="4">
        <v>462</v>
      </c>
      <c r="I54" s="4">
        <v>6</v>
      </c>
      <c r="J54" s="2"/>
    </row>
    <row r="55" spans="1:10" x14ac:dyDescent="0.25">
      <c r="A55" s="2" t="s">
        <v>792</v>
      </c>
      <c r="B55" s="2" t="s">
        <v>795</v>
      </c>
      <c r="C55" s="3">
        <v>45089</v>
      </c>
      <c r="D55" s="4">
        <v>60</v>
      </c>
      <c r="E55" s="3">
        <v>45149</v>
      </c>
      <c r="F55" s="7">
        <v>354.77</v>
      </c>
      <c r="G55" s="7">
        <v>354.77</v>
      </c>
      <c r="H55" s="4">
        <v>444</v>
      </c>
      <c r="I55" s="4">
        <v>6</v>
      </c>
      <c r="J55" s="2"/>
    </row>
    <row r="56" spans="1:10" x14ac:dyDescent="0.25">
      <c r="A56" s="2" t="s">
        <v>792</v>
      </c>
      <c r="B56" s="2" t="s">
        <v>796</v>
      </c>
      <c r="C56" s="3">
        <v>45106</v>
      </c>
      <c r="D56" s="4">
        <v>60</v>
      </c>
      <c r="E56" s="3">
        <v>45166</v>
      </c>
      <c r="F56" s="7">
        <v>550.99</v>
      </c>
      <c r="G56" s="7">
        <v>550.99</v>
      </c>
      <c r="H56" s="4">
        <v>427</v>
      </c>
      <c r="I56" s="4">
        <v>6</v>
      </c>
      <c r="J56" s="2"/>
    </row>
    <row r="57" spans="1:10" x14ac:dyDescent="0.25">
      <c r="A57" s="2" t="s">
        <v>797</v>
      </c>
      <c r="B57" s="2" t="s">
        <v>798</v>
      </c>
      <c r="C57" s="3">
        <v>44914</v>
      </c>
      <c r="D57" s="4">
        <v>50</v>
      </c>
      <c r="E57" s="3">
        <v>44964</v>
      </c>
      <c r="F57" s="7">
        <v>190.99</v>
      </c>
      <c r="G57" s="7">
        <v>190.99</v>
      </c>
      <c r="H57" s="4">
        <v>629</v>
      </c>
      <c r="I57" s="4">
        <v>6</v>
      </c>
      <c r="J57" s="2"/>
    </row>
    <row r="58" spans="1:10" x14ac:dyDescent="0.25">
      <c r="A58" s="2" t="s">
        <v>797</v>
      </c>
      <c r="B58" s="2" t="s">
        <v>799</v>
      </c>
      <c r="C58" s="3">
        <v>44949</v>
      </c>
      <c r="D58" s="4">
        <v>56</v>
      </c>
      <c r="E58" s="3">
        <v>45005</v>
      </c>
      <c r="F58" s="7">
        <v>142.97999999999999</v>
      </c>
      <c r="G58" s="7">
        <v>142.97999999999999</v>
      </c>
      <c r="H58" s="4">
        <v>588</v>
      </c>
      <c r="I58" s="4">
        <v>6</v>
      </c>
      <c r="J58" s="2"/>
    </row>
    <row r="59" spans="1:10" x14ac:dyDescent="0.25">
      <c r="A59" s="2" t="s">
        <v>797</v>
      </c>
      <c r="B59" s="2" t="s">
        <v>800</v>
      </c>
      <c r="C59" s="3">
        <v>45022</v>
      </c>
      <c r="D59" s="4">
        <v>42</v>
      </c>
      <c r="E59" s="3">
        <v>45064</v>
      </c>
      <c r="F59" s="7">
        <v>196.31</v>
      </c>
      <c r="G59" s="7">
        <v>196.31</v>
      </c>
      <c r="H59" s="4">
        <v>529</v>
      </c>
      <c r="I59" s="4">
        <v>6</v>
      </c>
      <c r="J59" s="2"/>
    </row>
    <row r="60" spans="1:10" x14ac:dyDescent="0.25">
      <c r="A60" s="2" t="s">
        <v>797</v>
      </c>
      <c r="B60" s="2" t="s">
        <v>801</v>
      </c>
      <c r="C60" s="3">
        <v>45022</v>
      </c>
      <c r="D60" s="4">
        <v>70</v>
      </c>
      <c r="E60" s="3">
        <v>45092</v>
      </c>
      <c r="F60" s="7">
        <v>152.29</v>
      </c>
      <c r="G60" s="7">
        <v>152.29</v>
      </c>
      <c r="H60" s="4">
        <v>501</v>
      </c>
      <c r="I60" s="4">
        <v>6</v>
      </c>
      <c r="J60" s="2"/>
    </row>
    <row r="61" spans="1:10" x14ac:dyDescent="0.25">
      <c r="A61" s="2" t="s">
        <v>802</v>
      </c>
      <c r="B61" s="2" t="s">
        <v>803</v>
      </c>
      <c r="C61" s="3">
        <v>45071</v>
      </c>
      <c r="D61" s="4">
        <v>32</v>
      </c>
      <c r="E61" s="3">
        <v>45103</v>
      </c>
      <c r="F61" s="7">
        <v>26</v>
      </c>
      <c r="G61" s="7">
        <v>26</v>
      </c>
      <c r="H61" s="4">
        <v>490</v>
      </c>
      <c r="I61" s="4">
        <v>6</v>
      </c>
      <c r="J61" s="2"/>
    </row>
    <row r="62" spans="1:10" x14ac:dyDescent="0.25">
      <c r="A62" s="2" t="s">
        <v>804</v>
      </c>
      <c r="B62" s="2" t="s">
        <v>805</v>
      </c>
      <c r="C62" s="3">
        <v>45153</v>
      </c>
      <c r="D62" s="4">
        <v>45</v>
      </c>
      <c r="E62" s="3">
        <v>45198</v>
      </c>
      <c r="F62" s="7">
        <v>422.97</v>
      </c>
      <c r="G62" s="7">
        <v>422.97</v>
      </c>
      <c r="H62" s="4">
        <v>395</v>
      </c>
      <c r="I62" s="4">
        <v>6</v>
      </c>
      <c r="J62" s="2"/>
    </row>
    <row r="63" spans="1:10" x14ac:dyDescent="0.25">
      <c r="A63" s="2" t="s">
        <v>806</v>
      </c>
      <c r="B63" s="2" t="s">
        <v>807</v>
      </c>
      <c r="C63" s="3">
        <v>45147</v>
      </c>
      <c r="D63" s="4">
        <v>50</v>
      </c>
      <c r="E63" s="3">
        <v>45197</v>
      </c>
      <c r="F63" s="7">
        <v>250.01</v>
      </c>
      <c r="G63" s="7">
        <v>250.01</v>
      </c>
      <c r="H63" s="4">
        <v>396</v>
      </c>
      <c r="I63" s="4">
        <v>6</v>
      </c>
      <c r="J63" s="2"/>
    </row>
    <row r="64" spans="1:10" x14ac:dyDescent="0.25">
      <c r="A64" s="2" t="s">
        <v>808</v>
      </c>
      <c r="B64" s="2" t="s">
        <v>809</v>
      </c>
      <c r="C64" s="3">
        <v>44957</v>
      </c>
      <c r="D64" s="4">
        <v>90</v>
      </c>
      <c r="E64" s="3">
        <v>45047</v>
      </c>
      <c r="F64" s="7">
        <v>177.63</v>
      </c>
      <c r="G64" s="7">
        <v>177.63</v>
      </c>
      <c r="H64" s="4">
        <v>546</v>
      </c>
      <c r="I64" s="4">
        <v>6</v>
      </c>
      <c r="J64" s="2"/>
    </row>
    <row r="65" spans="1:10" x14ac:dyDescent="0.25">
      <c r="A65" s="2" t="s">
        <v>810</v>
      </c>
      <c r="B65" s="2" t="s">
        <v>811</v>
      </c>
      <c r="C65" s="3">
        <v>45020</v>
      </c>
      <c r="D65" s="4">
        <v>62</v>
      </c>
      <c r="E65" s="3">
        <v>45082</v>
      </c>
      <c r="F65" s="7">
        <v>168.94</v>
      </c>
      <c r="G65" s="7">
        <v>168.94</v>
      </c>
      <c r="H65" s="4">
        <v>511</v>
      </c>
      <c r="I65" s="4">
        <v>6</v>
      </c>
      <c r="J65" s="2"/>
    </row>
    <row r="66" spans="1:10" x14ac:dyDescent="0.25">
      <c r="A66" s="2" t="s">
        <v>812</v>
      </c>
      <c r="B66" s="2" t="s">
        <v>813</v>
      </c>
      <c r="C66" s="3">
        <v>45043</v>
      </c>
      <c r="D66" s="4">
        <v>120</v>
      </c>
      <c r="E66" s="3">
        <v>45163</v>
      </c>
      <c r="F66" s="7">
        <v>355.14</v>
      </c>
      <c r="G66" s="7">
        <v>355.14</v>
      </c>
      <c r="H66" s="4">
        <v>430</v>
      </c>
      <c r="I66" s="4">
        <v>6</v>
      </c>
      <c r="J66" s="2"/>
    </row>
    <row r="67" spans="1:10" x14ac:dyDescent="0.25">
      <c r="A67" s="2" t="s">
        <v>814</v>
      </c>
      <c r="B67" s="2" t="s">
        <v>815</v>
      </c>
      <c r="C67" s="3">
        <v>45070</v>
      </c>
      <c r="D67" s="4">
        <v>50</v>
      </c>
      <c r="E67" s="3">
        <v>45120</v>
      </c>
      <c r="F67" s="7">
        <v>371.73</v>
      </c>
      <c r="G67" s="7">
        <v>371.73</v>
      </c>
      <c r="H67" s="4">
        <v>473</v>
      </c>
      <c r="I67" s="4">
        <v>6</v>
      </c>
      <c r="J67" s="2"/>
    </row>
    <row r="68" spans="1:10" x14ac:dyDescent="0.25">
      <c r="A68" s="2" t="s">
        <v>814</v>
      </c>
      <c r="B68" s="2" t="s">
        <v>816</v>
      </c>
      <c r="C68" s="3">
        <v>45070</v>
      </c>
      <c r="D68" s="4">
        <v>70</v>
      </c>
      <c r="E68" s="3">
        <v>45140</v>
      </c>
      <c r="F68" s="7">
        <v>165.72</v>
      </c>
      <c r="G68" s="7">
        <v>165.72</v>
      </c>
      <c r="H68" s="4">
        <v>453</v>
      </c>
      <c r="I68" s="4">
        <v>6</v>
      </c>
      <c r="J68" s="2"/>
    </row>
    <row r="69" spans="1:10" x14ac:dyDescent="0.25">
      <c r="A69" s="2" t="s">
        <v>817</v>
      </c>
      <c r="B69" s="2" t="s">
        <v>818</v>
      </c>
      <c r="C69" s="3">
        <v>45044</v>
      </c>
      <c r="D69" s="4">
        <v>75</v>
      </c>
      <c r="E69" s="3">
        <v>45119</v>
      </c>
      <c r="F69" s="7">
        <v>421.91</v>
      </c>
      <c r="G69" s="7">
        <v>421.91</v>
      </c>
      <c r="H69" s="4">
        <v>474</v>
      </c>
      <c r="I69" s="4">
        <v>6</v>
      </c>
      <c r="J69" s="2"/>
    </row>
    <row r="70" spans="1:10" x14ac:dyDescent="0.25">
      <c r="A70" s="2" t="s">
        <v>819</v>
      </c>
      <c r="B70" s="2" t="s">
        <v>820</v>
      </c>
      <c r="C70" s="3">
        <v>45077</v>
      </c>
      <c r="D70" s="4">
        <v>47</v>
      </c>
      <c r="E70" s="3">
        <v>45124</v>
      </c>
      <c r="F70" s="7">
        <v>174.29</v>
      </c>
      <c r="G70" s="7">
        <v>174.29</v>
      </c>
      <c r="H70" s="4">
        <v>469</v>
      </c>
      <c r="I70" s="4">
        <v>6</v>
      </c>
      <c r="J70" s="2"/>
    </row>
    <row r="71" spans="1:10" x14ac:dyDescent="0.25">
      <c r="A71" s="2" t="s">
        <v>821</v>
      </c>
      <c r="B71" s="2" t="s">
        <v>822</v>
      </c>
      <c r="C71" s="3">
        <v>45044</v>
      </c>
      <c r="D71" s="4">
        <v>31</v>
      </c>
      <c r="E71" s="3">
        <v>45075</v>
      </c>
      <c r="F71" s="7">
        <v>29.37</v>
      </c>
      <c r="G71" s="7">
        <v>29.37</v>
      </c>
      <c r="H71" s="4">
        <v>518</v>
      </c>
      <c r="I71" s="4">
        <v>6</v>
      </c>
      <c r="J71" s="2"/>
    </row>
    <row r="72" spans="1:10" x14ac:dyDescent="0.25">
      <c r="A72" s="2" t="s">
        <v>823</v>
      </c>
      <c r="B72" s="2" t="s">
        <v>824</v>
      </c>
      <c r="C72" s="3">
        <v>45097</v>
      </c>
      <c r="D72" s="4">
        <v>41</v>
      </c>
      <c r="E72" s="3">
        <v>45138</v>
      </c>
      <c r="F72" s="7">
        <v>439.59</v>
      </c>
      <c r="G72" s="7">
        <v>439.59</v>
      </c>
      <c r="H72" s="4">
        <v>455</v>
      </c>
      <c r="I72" s="4">
        <v>6</v>
      </c>
      <c r="J72" s="2"/>
    </row>
    <row r="73" spans="1:10" x14ac:dyDescent="0.25">
      <c r="A73" s="2" t="s">
        <v>823</v>
      </c>
      <c r="B73" s="2" t="s">
        <v>825</v>
      </c>
      <c r="C73" s="3">
        <v>45097</v>
      </c>
      <c r="D73" s="4">
        <v>62</v>
      </c>
      <c r="E73" s="3">
        <v>45159</v>
      </c>
      <c r="F73" s="7">
        <v>439.57</v>
      </c>
      <c r="G73" s="7">
        <v>439.57</v>
      </c>
      <c r="H73" s="4">
        <v>434</v>
      </c>
      <c r="I73" s="4">
        <v>6</v>
      </c>
      <c r="J73" s="2"/>
    </row>
    <row r="74" spans="1:10" x14ac:dyDescent="0.25">
      <c r="A74" s="2" t="s">
        <v>823</v>
      </c>
      <c r="B74" s="2" t="s">
        <v>826</v>
      </c>
      <c r="C74" s="3">
        <v>45097</v>
      </c>
      <c r="D74" s="4">
        <v>80</v>
      </c>
      <c r="E74" s="3">
        <v>45177</v>
      </c>
      <c r="F74" s="7">
        <v>439.71</v>
      </c>
      <c r="G74" s="7">
        <v>439.71</v>
      </c>
      <c r="H74" s="4">
        <v>416</v>
      </c>
      <c r="I74" s="4">
        <v>6</v>
      </c>
      <c r="J74" s="2"/>
    </row>
    <row r="75" spans="1:10" x14ac:dyDescent="0.25">
      <c r="A75" s="2" t="s">
        <v>827</v>
      </c>
      <c r="B75" s="2" t="s">
        <v>828</v>
      </c>
      <c r="C75" s="3">
        <v>45140</v>
      </c>
      <c r="D75" s="4">
        <v>14</v>
      </c>
      <c r="E75" s="3">
        <v>45154</v>
      </c>
      <c r="F75" s="7">
        <v>311.18</v>
      </c>
      <c r="G75" s="7">
        <v>311.18</v>
      </c>
      <c r="H75" s="4">
        <v>439</v>
      </c>
      <c r="I75" s="4">
        <v>6</v>
      </c>
      <c r="J75" s="2"/>
    </row>
    <row r="76" spans="1:10" x14ac:dyDescent="0.25">
      <c r="A76" s="2" t="s">
        <v>827</v>
      </c>
      <c r="B76" s="2" t="s">
        <v>829</v>
      </c>
      <c r="C76" s="3">
        <v>45140</v>
      </c>
      <c r="D76" s="4">
        <v>28</v>
      </c>
      <c r="E76" s="3">
        <v>45168</v>
      </c>
      <c r="F76" s="7">
        <v>217.26</v>
      </c>
      <c r="G76" s="7">
        <v>217.26</v>
      </c>
      <c r="H76" s="4">
        <v>425</v>
      </c>
      <c r="I76" s="4">
        <v>6</v>
      </c>
      <c r="J76" s="2"/>
    </row>
    <row r="77" spans="1:10" x14ac:dyDescent="0.25">
      <c r="A77" s="2" t="s">
        <v>830</v>
      </c>
      <c r="B77" s="2" t="s">
        <v>831</v>
      </c>
      <c r="C77" s="3">
        <v>45083</v>
      </c>
      <c r="D77" s="4">
        <v>70</v>
      </c>
      <c r="E77" s="3">
        <v>45153</v>
      </c>
      <c r="F77" s="7">
        <v>132.19</v>
      </c>
      <c r="G77" s="7">
        <v>132.19</v>
      </c>
      <c r="H77" s="4">
        <v>440</v>
      </c>
      <c r="I77" s="4">
        <v>6</v>
      </c>
      <c r="J77" s="2"/>
    </row>
    <row r="78" spans="1:10" x14ac:dyDescent="0.25">
      <c r="A78" s="2" t="s">
        <v>832</v>
      </c>
      <c r="B78" s="2" t="s">
        <v>833</v>
      </c>
      <c r="C78" s="3">
        <v>45044</v>
      </c>
      <c r="D78" s="4">
        <v>60</v>
      </c>
      <c r="E78" s="3">
        <v>45104</v>
      </c>
      <c r="F78" s="7">
        <v>1036.47</v>
      </c>
      <c r="G78" s="7">
        <v>1036.47</v>
      </c>
      <c r="H78" s="4">
        <v>489</v>
      </c>
      <c r="I78" s="4">
        <v>6</v>
      </c>
      <c r="J78" s="2"/>
    </row>
    <row r="79" spans="1:10" x14ac:dyDescent="0.25">
      <c r="A79" s="2" t="s">
        <v>834</v>
      </c>
      <c r="B79" s="2" t="s">
        <v>835</v>
      </c>
      <c r="C79" s="3">
        <v>44901</v>
      </c>
      <c r="D79" s="4">
        <v>45</v>
      </c>
      <c r="E79" s="3">
        <v>44946</v>
      </c>
      <c r="F79" s="7">
        <v>250.1</v>
      </c>
      <c r="G79" s="7">
        <v>250.1</v>
      </c>
      <c r="H79" s="4">
        <v>647</v>
      </c>
      <c r="I79" s="4">
        <v>6</v>
      </c>
      <c r="J79" s="2"/>
    </row>
    <row r="80" spans="1:10" x14ac:dyDescent="0.25">
      <c r="A80" s="2" t="s">
        <v>834</v>
      </c>
      <c r="B80" s="2" t="s">
        <v>836</v>
      </c>
      <c r="C80" s="3">
        <v>44936</v>
      </c>
      <c r="D80" s="4">
        <v>35</v>
      </c>
      <c r="E80" s="3">
        <v>44971</v>
      </c>
      <c r="F80" s="7">
        <v>288.77</v>
      </c>
      <c r="G80" s="7">
        <v>288.77</v>
      </c>
      <c r="H80" s="4">
        <v>622</v>
      </c>
      <c r="I80" s="4">
        <v>6</v>
      </c>
      <c r="J80" s="2"/>
    </row>
    <row r="81" spans="1:10" x14ac:dyDescent="0.25">
      <c r="A81" s="2" t="s">
        <v>834</v>
      </c>
      <c r="B81" s="2" t="s">
        <v>837</v>
      </c>
      <c r="C81" s="3">
        <v>44946</v>
      </c>
      <c r="D81" s="4">
        <v>31</v>
      </c>
      <c r="E81" s="3">
        <v>44977</v>
      </c>
      <c r="F81" s="7">
        <v>170.97</v>
      </c>
      <c r="G81" s="7">
        <v>170.97</v>
      </c>
      <c r="H81" s="4">
        <v>616</v>
      </c>
      <c r="I81" s="4">
        <v>6</v>
      </c>
      <c r="J81" s="2"/>
    </row>
    <row r="82" spans="1:10" x14ac:dyDescent="0.25">
      <c r="A82" s="2" t="s">
        <v>834</v>
      </c>
      <c r="B82" s="2" t="s">
        <v>838</v>
      </c>
      <c r="C82" s="3">
        <v>44949</v>
      </c>
      <c r="D82" s="4">
        <v>30</v>
      </c>
      <c r="E82" s="3">
        <v>44979</v>
      </c>
      <c r="F82" s="7">
        <v>148.83000000000001</v>
      </c>
      <c r="G82" s="7">
        <v>148.83000000000001</v>
      </c>
      <c r="H82" s="4">
        <v>614</v>
      </c>
      <c r="I82" s="4">
        <v>6</v>
      </c>
      <c r="J82" s="2"/>
    </row>
    <row r="83" spans="1:10" x14ac:dyDescent="0.25">
      <c r="A83" s="2" t="s">
        <v>834</v>
      </c>
      <c r="B83" s="2" t="s">
        <v>839</v>
      </c>
      <c r="C83" s="3">
        <v>44953</v>
      </c>
      <c r="D83" s="4">
        <v>31</v>
      </c>
      <c r="E83" s="3">
        <v>44984</v>
      </c>
      <c r="F83" s="7">
        <v>317.87</v>
      </c>
      <c r="G83" s="7">
        <v>317.87</v>
      </c>
      <c r="H83" s="4">
        <v>609</v>
      </c>
      <c r="I83" s="4">
        <v>6</v>
      </c>
      <c r="J83" s="2"/>
    </row>
    <row r="84" spans="1:10" x14ac:dyDescent="0.25">
      <c r="A84" s="2" t="s">
        <v>834</v>
      </c>
      <c r="B84" s="2" t="s">
        <v>840</v>
      </c>
      <c r="C84" s="3">
        <v>44936</v>
      </c>
      <c r="D84" s="4">
        <v>49</v>
      </c>
      <c r="E84" s="3">
        <v>44985</v>
      </c>
      <c r="F84" s="7">
        <v>171.12</v>
      </c>
      <c r="G84" s="7">
        <v>171.12</v>
      </c>
      <c r="H84" s="4">
        <v>608</v>
      </c>
      <c r="I84" s="4">
        <v>6</v>
      </c>
      <c r="J84" s="2"/>
    </row>
    <row r="85" spans="1:10" x14ac:dyDescent="0.25">
      <c r="A85" s="2" t="s">
        <v>834</v>
      </c>
      <c r="B85" s="2" t="s">
        <v>841</v>
      </c>
      <c r="C85" s="3">
        <v>44967</v>
      </c>
      <c r="D85" s="4">
        <v>31</v>
      </c>
      <c r="E85" s="3">
        <v>44998</v>
      </c>
      <c r="F85" s="7">
        <v>183.76</v>
      </c>
      <c r="G85" s="7">
        <v>183.76</v>
      </c>
      <c r="H85" s="4">
        <v>595</v>
      </c>
      <c r="I85" s="4">
        <v>6</v>
      </c>
      <c r="J85" s="2"/>
    </row>
    <row r="86" spans="1:10" x14ac:dyDescent="0.25">
      <c r="A86" s="2" t="s">
        <v>834</v>
      </c>
      <c r="B86" s="2" t="s">
        <v>842</v>
      </c>
      <c r="C86" s="3">
        <v>44936</v>
      </c>
      <c r="D86" s="4">
        <v>63</v>
      </c>
      <c r="E86" s="3">
        <v>44999</v>
      </c>
      <c r="F86" s="7">
        <v>171.12</v>
      </c>
      <c r="G86" s="7">
        <v>171.12</v>
      </c>
      <c r="H86" s="4">
        <v>594</v>
      </c>
      <c r="I86" s="4">
        <v>6</v>
      </c>
      <c r="J86" s="2"/>
    </row>
    <row r="87" spans="1:10" x14ac:dyDescent="0.25">
      <c r="A87" s="2" t="s">
        <v>834</v>
      </c>
      <c r="B87" s="2" t="s">
        <v>843</v>
      </c>
      <c r="C87" s="3">
        <v>44946</v>
      </c>
      <c r="D87" s="4">
        <v>60</v>
      </c>
      <c r="E87" s="3">
        <v>45006</v>
      </c>
      <c r="F87" s="7">
        <v>134.79</v>
      </c>
      <c r="G87" s="7">
        <v>134.79</v>
      </c>
      <c r="H87" s="4">
        <v>587</v>
      </c>
      <c r="I87" s="4">
        <v>6</v>
      </c>
      <c r="J87" s="2"/>
    </row>
    <row r="88" spans="1:10" x14ac:dyDescent="0.25">
      <c r="A88" s="2" t="s">
        <v>834</v>
      </c>
      <c r="B88" s="2" t="s">
        <v>844</v>
      </c>
      <c r="C88" s="3">
        <v>44949</v>
      </c>
      <c r="D88" s="4">
        <v>60</v>
      </c>
      <c r="E88" s="3">
        <v>45009</v>
      </c>
      <c r="F88" s="7">
        <v>120.9</v>
      </c>
      <c r="G88" s="7">
        <v>120.9</v>
      </c>
      <c r="H88" s="4">
        <v>584</v>
      </c>
      <c r="I88" s="4">
        <v>6</v>
      </c>
      <c r="J88" s="2"/>
    </row>
    <row r="89" spans="1:10" x14ac:dyDescent="0.25">
      <c r="A89" s="2" t="s">
        <v>834</v>
      </c>
      <c r="B89" s="2" t="s">
        <v>845</v>
      </c>
      <c r="C89" s="3">
        <v>44953</v>
      </c>
      <c r="D89" s="4">
        <v>60</v>
      </c>
      <c r="E89" s="3">
        <v>45013</v>
      </c>
      <c r="F89" s="7">
        <v>216.76</v>
      </c>
      <c r="G89" s="7">
        <v>216.76</v>
      </c>
      <c r="H89" s="4">
        <v>580</v>
      </c>
      <c r="I89" s="4">
        <v>6</v>
      </c>
      <c r="J89" s="2"/>
    </row>
    <row r="90" spans="1:10" x14ac:dyDescent="0.25">
      <c r="A90" s="2" t="s">
        <v>834</v>
      </c>
      <c r="B90" s="2" t="s">
        <v>846</v>
      </c>
      <c r="C90" s="3">
        <v>44967</v>
      </c>
      <c r="D90" s="4">
        <v>60</v>
      </c>
      <c r="E90" s="3">
        <v>45027</v>
      </c>
      <c r="F90" s="7">
        <v>91</v>
      </c>
      <c r="G90" s="7">
        <v>91</v>
      </c>
      <c r="H90" s="4">
        <v>566</v>
      </c>
      <c r="I90" s="4">
        <v>6</v>
      </c>
      <c r="J90" s="2"/>
    </row>
    <row r="91" spans="1:10" x14ac:dyDescent="0.25">
      <c r="A91" s="2" t="s">
        <v>834</v>
      </c>
      <c r="B91" s="2" t="s">
        <v>847</v>
      </c>
      <c r="C91" s="3">
        <v>44953</v>
      </c>
      <c r="D91" s="4">
        <v>90</v>
      </c>
      <c r="E91" s="3">
        <v>45043</v>
      </c>
      <c r="F91" s="7">
        <v>216.76</v>
      </c>
      <c r="G91" s="7">
        <v>216.76</v>
      </c>
      <c r="H91" s="4">
        <v>550</v>
      </c>
      <c r="I91" s="4">
        <v>6</v>
      </c>
      <c r="J91" s="2"/>
    </row>
  </sheetData>
  <autoFilter ref="A2:J91" xr:uid="{F3962B33-0841-4DFE-8CBF-26EFA48CCB8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NOVA PE</vt:lpstr>
      <vt:lpstr>MULTI PE</vt:lpstr>
      <vt:lpstr>NOVA 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2024-10-28T21:58:43Z</dcterms:created>
  <dcterms:modified xsi:type="dcterms:W3CDTF">2024-10-28T23:04:54Z</dcterms:modified>
</cp:coreProperties>
</file>