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-\Dropbox\Mariager Fjord\Matlab\Boksmodel\Boksmodel 2050\"/>
    </mc:Choice>
  </mc:AlternateContent>
  <xr:revisionPtr revIDLastSave="0" documentId="13_ncr:1_{C7246D15-9E87-40E9-B7D6-4F756BF20B4E}" xr6:coauthVersionLast="46" xr6:coauthVersionMax="46" xr10:uidLastSave="{00000000-0000-0000-0000-000000000000}"/>
  <bookViews>
    <workbookView xWindow="-120" yWindow="-120" windowWidth="29040" windowHeight="15840" xr2:uid="{E9115471-0264-49E5-BA92-359BABDC4AA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</calcChain>
</file>

<file path=xl/sharedStrings.xml><?xml version="1.0" encoding="utf-8"?>
<sst xmlns="http://schemas.openxmlformats.org/spreadsheetml/2006/main" count="9" uniqueCount="9">
  <si>
    <t>TOTAL</t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</si>
  <si>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/d]</t>
    </r>
  </si>
  <si>
    <r>
      <t>c</t>
    </r>
    <r>
      <rPr>
        <vertAlign val="subscript"/>
        <sz val="11"/>
        <color theme="1"/>
        <rFont val="Calibri"/>
        <family val="2"/>
        <scheme val="minor"/>
      </rPr>
      <t>DIN</t>
    </r>
    <r>
      <rPr>
        <sz val="11"/>
        <color theme="1"/>
        <rFont val="Calibri"/>
        <family val="2"/>
        <scheme val="minor"/>
      </rPr>
      <t xml:space="preserve"> [g/m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</si>
  <si>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c</t>
    </r>
    <r>
      <rPr>
        <vertAlign val="subscript"/>
        <sz val="11"/>
        <color theme="1"/>
        <rFont val="Calibri"/>
        <family val="2"/>
        <scheme val="minor"/>
      </rPr>
      <t>DIP</t>
    </r>
    <r>
      <rPr>
        <sz val="11"/>
        <color theme="1"/>
        <rFont val="Calibri"/>
        <family val="2"/>
        <scheme val="minor"/>
      </rPr>
      <t xml:space="preserve"> [g/m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</si>
  <si>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Dato</t>
  </si>
  <si>
    <t>Masse N</t>
  </si>
  <si>
    <t>Masse P</t>
  </si>
  <si>
    <t>Sum N</t>
  </si>
  <si>
    <t>Sum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</si>
</sst>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992-6033-4D71-A4F1-AAAE20C0A41F}">
  <dimension ref="A1:J732"/>
  <sheetViews>
    <sheetView tabSelected="1" workbookViewId="0">
      <selection activeCell="J4" sqref="J4"/>
    </sheetView>
  </sheetViews>
  <sheetFormatPr defaultRowHeight="15" x14ac:dyDescent="0.25"/>
  <cols>
    <col min="1" max="1" width="10.28515625" bestFit="1" customWidth="1"/>
    <col min="2" max="4" width="12" bestFit="1" customWidth="1"/>
    <col min="9" max="9" width="12" bestFit="1" customWidth="1"/>
  </cols>
  <sheetData>
    <row r="1" spans="1:10" x14ac:dyDescent="0.25">
      <c r="B1" s="2" t="s">
        <v>0</v>
      </c>
      <c r="C1" s="2"/>
      <c r="D1" s="2"/>
    </row>
    <row r="2" spans="1:10" ht="18.75" x14ac:dyDescent="0.35">
      <c r="A2" t="s">
        <v>4</v>
      </c>
      <c r="B2" t="s">
        <v>1</v>
      </c>
      <c r="C2" t="s">
        <v>2</v>
      </c>
      <c r="D2" t="s">
        <v>3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1">
        <v>43101</v>
      </c>
      <c r="B3">
        <v>713964.61235353793</v>
      </c>
      <c r="C3">
        <v>5.4139762190538105</v>
      </c>
      <c r="D3">
        <v>6.0586689057020367E-2</v>
      </c>
      <c r="G3">
        <f>B3*C3</f>
        <v>3865387.4325280269</v>
      </c>
      <c r="H3">
        <f>B3*D3</f>
        <v>43256.751966379881</v>
      </c>
      <c r="I3">
        <f>SUM(G3:G367)*0.001*0.001</f>
        <v>652.86651455139554</v>
      </c>
      <c r="J3">
        <f>SUM(H3:H367)*0.001*0.001</f>
        <v>6.5618044744851414</v>
      </c>
    </row>
    <row r="4" spans="1:10" x14ac:dyDescent="0.25">
      <c r="A4" s="1">
        <v>43102</v>
      </c>
      <c r="B4">
        <v>594783.17427362804</v>
      </c>
      <c r="C4">
        <v>5.4556982847637938</v>
      </c>
      <c r="D4">
        <v>6.0163640867768688E-2</v>
      </c>
      <c r="G4">
        <f t="shared" ref="G4:G67" si="0">B4*C4</f>
        <v>3244957.5436909972</v>
      </c>
      <c r="H4">
        <f t="shared" ref="H4:H67" si="1">B4*D4</f>
        <v>35784.321291190034</v>
      </c>
    </row>
    <row r="5" spans="1:10" x14ac:dyDescent="0.25">
      <c r="A5" s="1">
        <v>43103</v>
      </c>
      <c r="B5">
        <v>582418.70916135167</v>
      </c>
      <c r="C5">
        <v>5.5390548646847995</v>
      </c>
      <c r="D5">
        <v>6.0389612733933513E-2</v>
      </c>
      <c r="G5">
        <f t="shared" si="0"/>
        <v>3226049.1842636261</v>
      </c>
      <c r="H5">
        <f t="shared" si="1"/>
        <v>35172.040295251485</v>
      </c>
    </row>
    <row r="6" spans="1:10" x14ac:dyDescent="0.25">
      <c r="A6" s="1">
        <v>43104</v>
      </c>
      <c r="B6">
        <v>529566.12335608806</v>
      </c>
      <c r="C6">
        <v>5.5069483920110907</v>
      </c>
      <c r="D6">
        <v>6.0551948534543848E-2</v>
      </c>
      <c r="G6">
        <f t="shared" si="0"/>
        <v>2916293.3114793561</v>
      </c>
      <c r="H6">
        <f t="shared" si="1"/>
        <v>32066.260647095743</v>
      </c>
    </row>
    <row r="7" spans="1:10" x14ac:dyDescent="0.25">
      <c r="A7" s="1">
        <v>43105</v>
      </c>
      <c r="B7">
        <v>484607.06910241256</v>
      </c>
      <c r="C7">
        <v>5.5429771231822089</v>
      </c>
      <c r="D7">
        <v>6.0617146327699468E-2</v>
      </c>
      <c r="G7">
        <f t="shared" si="0"/>
        <v>2686165.8977670525</v>
      </c>
      <c r="H7">
        <f t="shared" si="1"/>
        <v>29375.497619218509</v>
      </c>
    </row>
    <row r="8" spans="1:10" x14ac:dyDescent="0.25">
      <c r="A8" s="1">
        <v>43106</v>
      </c>
      <c r="B8">
        <v>455909.23870975198</v>
      </c>
      <c r="C8">
        <v>5.4904442402878972</v>
      </c>
      <c r="D8">
        <v>6.0788969150489321E-2</v>
      </c>
      <c r="G8">
        <f t="shared" si="0"/>
        <v>2503144.253767998</v>
      </c>
      <c r="H8">
        <f t="shared" si="1"/>
        <v>27714.252647350186</v>
      </c>
    </row>
    <row r="9" spans="1:10" x14ac:dyDescent="0.25">
      <c r="A9" s="1">
        <v>43107</v>
      </c>
      <c r="B9">
        <v>446642.11766382301</v>
      </c>
      <c r="C9">
        <v>5.9606345738142386</v>
      </c>
      <c r="D9">
        <v>5.1789776350855299E-2</v>
      </c>
      <c r="G9">
        <f t="shared" si="0"/>
        <v>2662270.4486685907</v>
      </c>
      <c r="H9">
        <f t="shared" si="1"/>
        <v>23131.495382681791</v>
      </c>
    </row>
    <row r="10" spans="1:10" x14ac:dyDescent="0.25">
      <c r="A10" s="1">
        <v>43108</v>
      </c>
      <c r="B10">
        <v>454006.70231949311</v>
      </c>
      <c r="C10">
        <v>5.8819088720557646</v>
      </c>
      <c r="D10">
        <v>5.0320485029671541E-2</v>
      </c>
      <c r="G10">
        <f t="shared" si="0"/>
        <v>2670426.0503458069</v>
      </c>
      <c r="H10">
        <f t="shared" si="1"/>
        <v>22845.837467438596</v>
      </c>
    </row>
    <row r="11" spans="1:10" x14ac:dyDescent="0.25">
      <c r="A11" s="1">
        <v>43109</v>
      </c>
      <c r="B11">
        <v>520423.98843297712</v>
      </c>
      <c r="C11">
        <v>5.9501496565790681</v>
      </c>
      <c r="D11">
        <v>5.0893795953282014E-2</v>
      </c>
      <c r="G11">
        <f t="shared" si="0"/>
        <v>3096600.6160499877</v>
      </c>
      <c r="H11">
        <f t="shared" si="1"/>
        <v>26486.352276501137</v>
      </c>
    </row>
    <row r="12" spans="1:10" x14ac:dyDescent="0.25">
      <c r="A12" s="1">
        <v>43110</v>
      </c>
      <c r="B12">
        <v>576309.79122607934</v>
      </c>
      <c r="C12">
        <v>5.906719606589184</v>
      </c>
      <c r="D12">
        <v>5.2714458075980207E-2</v>
      </c>
      <c r="G12">
        <f t="shared" si="0"/>
        <v>3404100.3433044022</v>
      </c>
      <c r="H12">
        <f t="shared" si="1"/>
        <v>30379.858328364066</v>
      </c>
    </row>
    <row r="13" spans="1:10" x14ac:dyDescent="0.25">
      <c r="A13" s="1">
        <v>43111</v>
      </c>
      <c r="B13">
        <v>478339.33999951539</v>
      </c>
      <c r="C13">
        <v>5.9229307091982939</v>
      </c>
      <c r="D13">
        <v>5.272830978171883E-2</v>
      </c>
      <c r="G13">
        <f t="shared" si="0"/>
        <v>2833170.7663007737</v>
      </c>
      <c r="H13">
        <f t="shared" si="1"/>
        <v>25222.024900277378</v>
      </c>
    </row>
    <row r="14" spans="1:10" x14ac:dyDescent="0.25">
      <c r="A14" s="1">
        <v>43112</v>
      </c>
      <c r="B14">
        <v>446278.60338169156</v>
      </c>
      <c r="C14">
        <v>5.8735063965335188</v>
      </c>
      <c r="D14">
        <v>5.2909178551004757E-2</v>
      </c>
      <c r="G14">
        <f t="shared" si="0"/>
        <v>2621220.2315984108</v>
      </c>
      <c r="H14">
        <f t="shared" si="1"/>
        <v>23612.234309814954</v>
      </c>
    </row>
    <row r="15" spans="1:10" x14ac:dyDescent="0.25">
      <c r="A15" s="1">
        <v>43113</v>
      </c>
      <c r="B15">
        <v>426277.10671972192</v>
      </c>
      <c r="C15">
        <v>5.8282013973202913</v>
      </c>
      <c r="D15">
        <v>5.2978820663103186E-2</v>
      </c>
      <c r="G15">
        <f t="shared" si="0"/>
        <v>2484428.8290295345</v>
      </c>
      <c r="H15">
        <f t="shared" si="1"/>
        <v>22583.658389690645</v>
      </c>
    </row>
    <row r="16" spans="1:10" x14ac:dyDescent="0.25">
      <c r="A16" s="1">
        <v>43114</v>
      </c>
      <c r="B16">
        <v>424031.56358176307</v>
      </c>
      <c r="C16">
        <v>5.7744774517460726</v>
      </c>
      <c r="D16">
        <v>5.2790971724037503E-2</v>
      </c>
      <c r="G16">
        <f t="shared" si="0"/>
        <v>2448560.7027315218</v>
      </c>
      <c r="H16">
        <f t="shared" si="1"/>
        <v>22385.038283144266</v>
      </c>
    </row>
    <row r="17" spans="1:8" x14ac:dyDescent="0.25">
      <c r="A17" s="1">
        <v>43115</v>
      </c>
      <c r="B17">
        <v>435131.80822166486</v>
      </c>
      <c r="C17">
        <v>5.7524741704559608</v>
      </c>
      <c r="D17">
        <v>5.3107061474122655E-2</v>
      </c>
      <c r="G17">
        <f t="shared" si="0"/>
        <v>2503084.487538924</v>
      </c>
      <c r="H17">
        <f t="shared" si="1"/>
        <v>23108.571688574106</v>
      </c>
    </row>
    <row r="18" spans="1:8" x14ac:dyDescent="0.25">
      <c r="A18" s="1">
        <v>43116</v>
      </c>
      <c r="B18">
        <v>430997.41681960528</v>
      </c>
      <c r="C18">
        <v>5.7578941945806363</v>
      </c>
      <c r="D18">
        <v>5.2573378180935604E-2</v>
      </c>
      <c r="G18">
        <f t="shared" si="0"/>
        <v>2481637.5241848561</v>
      </c>
      <c r="H18">
        <f t="shared" si="1"/>
        <v>22658.990189463442</v>
      </c>
    </row>
    <row r="19" spans="1:8" x14ac:dyDescent="0.25">
      <c r="A19" s="1">
        <v>43117</v>
      </c>
      <c r="B19">
        <v>418873.13291790703</v>
      </c>
      <c r="C19">
        <v>5.7487748475816058</v>
      </c>
      <c r="D19">
        <v>5.2143707900919649E-2</v>
      </c>
      <c r="G19">
        <f t="shared" si="0"/>
        <v>2408007.3308461709</v>
      </c>
      <c r="H19">
        <f t="shared" si="1"/>
        <v>21841.598290414437</v>
      </c>
    </row>
    <row r="20" spans="1:8" x14ac:dyDescent="0.25">
      <c r="A20" s="1">
        <v>43118</v>
      </c>
      <c r="B20">
        <v>415567.76279474742</v>
      </c>
      <c r="C20">
        <v>5.7927507470412154</v>
      </c>
      <c r="D20">
        <v>5.2127917102181384E-2</v>
      </c>
      <c r="G20">
        <f t="shared" si="0"/>
        <v>2407280.4683755198</v>
      </c>
      <c r="H20">
        <f t="shared" si="1"/>
        <v>21662.681889303571</v>
      </c>
    </row>
    <row r="21" spans="1:8" x14ac:dyDescent="0.25">
      <c r="A21" s="1">
        <v>43119</v>
      </c>
      <c r="B21">
        <v>420471.59634360188</v>
      </c>
      <c r="C21">
        <v>5.8620723342819723</v>
      </c>
      <c r="D21">
        <v>5.2265516708251129E-2</v>
      </c>
      <c r="G21">
        <f t="shared" si="0"/>
        <v>2464834.9122772054</v>
      </c>
      <c r="H21">
        <f t="shared" si="1"/>
        <v>21976.165244041549</v>
      </c>
    </row>
    <row r="22" spans="1:8" x14ac:dyDescent="0.25">
      <c r="A22" s="1">
        <v>43120</v>
      </c>
      <c r="B22">
        <v>400475.69450175937</v>
      </c>
      <c r="C22">
        <v>5.8451159826978545</v>
      </c>
      <c r="D22">
        <v>5.242631940126239E-2</v>
      </c>
      <c r="G22">
        <f t="shared" si="0"/>
        <v>2340826.8826142568</v>
      </c>
      <c r="H22">
        <f t="shared" si="1"/>
        <v>20995.466672391616</v>
      </c>
    </row>
    <row r="23" spans="1:8" x14ac:dyDescent="0.25">
      <c r="A23" s="1">
        <v>43121</v>
      </c>
      <c r="B23">
        <v>387965.0523591782</v>
      </c>
      <c r="C23">
        <v>5.9172161072733438</v>
      </c>
      <c r="D23">
        <v>5.2196270245723556E-2</v>
      </c>
      <c r="G23">
        <f t="shared" si="0"/>
        <v>2295673.0568788755</v>
      </c>
      <c r="H23">
        <f t="shared" si="1"/>
        <v>20250.328718835954</v>
      </c>
    </row>
    <row r="24" spans="1:8" x14ac:dyDescent="0.25">
      <c r="A24" s="1">
        <v>43122</v>
      </c>
      <c r="B24">
        <v>377947.61370264663</v>
      </c>
      <c r="C24">
        <v>5.8891210094372353</v>
      </c>
      <c r="D24">
        <v>5.1979192281372454E-2</v>
      </c>
      <c r="G24">
        <f t="shared" si="0"/>
        <v>2225779.2323229248</v>
      </c>
      <c r="H24">
        <f t="shared" si="1"/>
        <v>19645.411684935749</v>
      </c>
    </row>
    <row r="25" spans="1:8" x14ac:dyDescent="0.25">
      <c r="A25" s="1">
        <v>43123</v>
      </c>
      <c r="B25">
        <v>387191.24497962161</v>
      </c>
      <c r="C25">
        <v>6.059616209276304</v>
      </c>
      <c r="D25">
        <v>4.962295424899852E-2</v>
      </c>
      <c r="G25">
        <f t="shared" si="0"/>
        <v>2346230.3441683874</v>
      </c>
      <c r="H25">
        <f t="shared" si="1"/>
        <v>19213.57343523654</v>
      </c>
    </row>
    <row r="26" spans="1:8" x14ac:dyDescent="0.25">
      <c r="A26" s="1">
        <v>43124</v>
      </c>
      <c r="B26">
        <v>396754.69452980213</v>
      </c>
      <c r="C26">
        <v>6.0688119949250785</v>
      </c>
      <c r="D26">
        <v>4.9668047263140509E-2</v>
      </c>
      <c r="G26">
        <f t="shared" si="0"/>
        <v>2407829.6492052986</v>
      </c>
      <c r="H26">
        <f t="shared" si="1"/>
        <v>19706.030919779088</v>
      </c>
    </row>
    <row r="27" spans="1:8" x14ac:dyDescent="0.25">
      <c r="A27" s="1">
        <v>43125</v>
      </c>
      <c r="B27">
        <v>447446.44628729444</v>
      </c>
      <c r="C27">
        <v>6.0660383014960892</v>
      </c>
      <c r="D27">
        <v>4.9704565472350623E-2</v>
      </c>
      <c r="G27">
        <f t="shared" si="0"/>
        <v>2714227.2810470406</v>
      </c>
      <c r="H27">
        <f t="shared" si="1"/>
        <v>22240.131184857444</v>
      </c>
    </row>
    <row r="28" spans="1:8" x14ac:dyDescent="0.25">
      <c r="A28" s="1">
        <v>43126</v>
      </c>
      <c r="B28">
        <v>368408.42087551078</v>
      </c>
      <c r="C28">
        <v>6.0571815032603773</v>
      </c>
      <c r="D28">
        <v>4.9609807144866444E-2</v>
      </c>
      <c r="G28">
        <f t="shared" si="0"/>
        <v>2231516.672572508</v>
      </c>
      <c r="H28">
        <f t="shared" si="1"/>
        <v>18276.670710178878</v>
      </c>
    </row>
    <row r="29" spans="1:8" x14ac:dyDescent="0.25">
      <c r="A29" s="1">
        <v>43127</v>
      </c>
      <c r="B29">
        <v>362752.19658670551</v>
      </c>
      <c r="C29">
        <v>5.9375381022468252</v>
      </c>
      <c r="D29">
        <v>4.8689092550826152E-2</v>
      </c>
      <c r="G29">
        <f t="shared" si="0"/>
        <v>2153854.9889072948</v>
      </c>
      <c r="H29">
        <f t="shared" si="1"/>
        <v>17662.075272625589</v>
      </c>
    </row>
    <row r="30" spans="1:8" x14ac:dyDescent="0.25">
      <c r="A30" s="1">
        <v>43128</v>
      </c>
      <c r="B30">
        <v>400486.50882178638</v>
      </c>
      <c r="C30">
        <v>5.7891943768416327</v>
      </c>
      <c r="D30">
        <v>4.8166537438081455E-2</v>
      </c>
      <c r="G30">
        <f t="shared" si="0"/>
        <v>2318494.2448720229</v>
      </c>
      <c r="H30">
        <f t="shared" si="1"/>
        <v>19290.048420611114</v>
      </c>
    </row>
    <row r="31" spans="1:8" x14ac:dyDescent="0.25">
      <c r="A31" s="1">
        <v>43129</v>
      </c>
      <c r="B31">
        <v>547978.07069859526</v>
      </c>
      <c r="C31">
        <v>5.8449539407319682</v>
      </c>
      <c r="D31">
        <v>4.8124752377397911E-2</v>
      </c>
      <c r="G31">
        <f t="shared" si="0"/>
        <v>3202906.5837644553</v>
      </c>
      <c r="H31">
        <f t="shared" si="1"/>
        <v>26371.308960614144</v>
      </c>
    </row>
    <row r="32" spans="1:8" x14ac:dyDescent="0.25">
      <c r="A32" s="1">
        <v>43130</v>
      </c>
      <c r="B32">
        <v>902933.3683565564</v>
      </c>
      <c r="C32">
        <v>5.9097794521964904</v>
      </c>
      <c r="D32">
        <v>4.820847659072023E-2</v>
      </c>
      <c r="G32">
        <f t="shared" si="0"/>
        <v>5336137.0670161415</v>
      </c>
      <c r="H32">
        <f t="shared" si="1"/>
        <v>43529.042151397218</v>
      </c>
    </row>
    <row r="33" spans="1:8" x14ac:dyDescent="0.25">
      <c r="A33" s="1">
        <v>43131</v>
      </c>
      <c r="B33">
        <v>869236.89925891859</v>
      </c>
      <c r="C33">
        <v>5.9541001610493396</v>
      </c>
      <c r="D33">
        <v>4.854567200106312E-2</v>
      </c>
      <c r="G33">
        <f t="shared" si="0"/>
        <v>5175523.5618675556</v>
      </c>
      <c r="H33">
        <f t="shared" si="1"/>
        <v>42197.68940264461</v>
      </c>
    </row>
    <row r="34" spans="1:8" x14ac:dyDescent="0.25">
      <c r="A34" s="1">
        <v>43132</v>
      </c>
      <c r="B34">
        <v>680310.79888581589</v>
      </c>
      <c r="C34">
        <v>5.9744199753845582</v>
      </c>
      <c r="D34">
        <v>4.8643695418217517E-2</v>
      </c>
      <c r="G34">
        <f t="shared" si="0"/>
        <v>4064462.4263332454</v>
      </c>
      <c r="H34">
        <f t="shared" si="1"/>
        <v>33092.831290725859</v>
      </c>
    </row>
    <row r="35" spans="1:8" x14ac:dyDescent="0.25">
      <c r="A35" s="1">
        <v>43133</v>
      </c>
      <c r="B35">
        <v>562545.36129963724</v>
      </c>
      <c r="C35">
        <v>5.9648720045243779</v>
      </c>
      <c r="D35">
        <v>4.8720216830815587E-2</v>
      </c>
      <c r="G35">
        <f t="shared" si="0"/>
        <v>3355511.0768912574</v>
      </c>
      <c r="H35">
        <f t="shared" si="1"/>
        <v>27407.33197968782</v>
      </c>
    </row>
    <row r="36" spans="1:8" x14ac:dyDescent="0.25">
      <c r="A36" s="1">
        <v>43134</v>
      </c>
      <c r="B36">
        <v>497837.93573161133</v>
      </c>
      <c r="C36">
        <v>5.9623972428649585</v>
      </c>
      <c r="D36">
        <v>4.8720086830041483E-2</v>
      </c>
      <c r="G36">
        <f t="shared" si="0"/>
        <v>2968307.535399742</v>
      </c>
      <c r="H36">
        <f t="shared" si="1"/>
        <v>24254.707456132714</v>
      </c>
    </row>
    <row r="37" spans="1:8" x14ac:dyDescent="0.25">
      <c r="A37" s="1">
        <v>43135</v>
      </c>
      <c r="B37">
        <v>502768.02490069426</v>
      </c>
      <c r="C37">
        <v>5.9339136693360421</v>
      </c>
      <c r="D37">
        <v>4.4529308038756515E-2</v>
      </c>
      <c r="G37">
        <f t="shared" si="0"/>
        <v>2983382.0554633131</v>
      </c>
      <c r="H37">
        <f t="shared" si="1"/>
        <v>22387.912252840222</v>
      </c>
    </row>
    <row r="38" spans="1:8" x14ac:dyDescent="0.25">
      <c r="A38" s="1">
        <v>43136</v>
      </c>
      <c r="B38">
        <v>537185.43955315859</v>
      </c>
      <c r="C38">
        <v>5.9695490039445351</v>
      </c>
      <c r="D38">
        <v>4.5213478693058591E-2</v>
      </c>
      <c r="G38">
        <f t="shared" si="0"/>
        <v>3206754.8056180649</v>
      </c>
      <c r="H38">
        <f t="shared" si="1"/>
        <v>24288.02242545805</v>
      </c>
    </row>
    <row r="39" spans="1:8" x14ac:dyDescent="0.25">
      <c r="A39" s="1">
        <v>43137</v>
      </c>
      <c r="B39">
        <v>497916.68753319833</v>
      </c>
      <c r="C39">
        <v>5.9865472577696917</v>
      </c>
      <c r="D39">
        <v>4.5266970722595314E-2</v>
      </c>
      <c r="G39">
        <f t="shared" si="0"/>
        <v>2980801.7803496369</v>
      </c>
      <c r="H39">
        <f t="shared" si="1"/>
        <v>22539.180116856929</v>
      </c>
    </row>
    <row r="40" spans="1:8" x14ac:dyDescent="0.25">
      <c r="A40" s="1">
        <v>43138</v>
      </c>
      <c r="B40">
        <v>468017.14703762741</v>
      </c>
      <c r="C40">
        <v>5.8347518494003632</v>
      </c>
      <c r="D40">
        <v>4.8237608003148698E-2</v>
      </c>
      <c r="G40">
        <f t="shared" si="0"/>
        <v>2730763.9142288784</v>
      </c>
      <c r="H40">
        <f t="shared" si="1"/>
        <v>22576.027677553077</v>
      </c>
    </row>
    <row r="41" spans="1:8" x14ac:dyDescent="0.25">
      <c r="A41" s="1">
        <v>43139</v>
      </c>
      <c r="B41">
        <v>454604.49336973298</v>
      </c>
      <c r="C41">
        <v>5.8269204842464495</v>
      </c>
      <c r="D41">
        <v>4.8173327004283596E-2</v>
      </c>
      <c r="G41">
        <f t="shared" si="0"/>
        <v>2648944.2346465765</v>
      </c>
      <c r="H41">
        <f t="shared" si="1"/>
        <v>21899.810916716822</v>
      </c>
    </row>
    <row r="42" spans="1:8" x14ac:dyDescent="0.25">
      <c r="A42" s="1">
        <v>43140</v>
      </c>
      <c r="B42">
        <v>431613.3511345681</v>
      </c>
      <c r="C42">
        <v>5.8398163712277915</v>
      </c>
      <c r="D42">
        <v>4.7761291747081693E-2</v>
      </c>
      <c r="G42">
        <f t="shared" si="0"/>
        <v>2520542.7139961403</v>
      </c>
      <c r="H42">
        <f t="shared" si="1"/>
        <v>20614.41118547372</v>
      </c>
    </row>
    <row r="43" spans="1:8" x14ac:dyDescent="0.25">
      <c r="A43" s="1">
        <v>43141</v>
      </c>
      <c r="B43">
        <v>409431.34472090204</v>
      </c>
      <c r="C43">
        <v>5.815482503872162</v>
      </c>
      <c r="D43">
        <v>4.7670129855167845E-2</v>
      </c>
      <c r="G43">
        <f t="shared" si="0"/>
        <v>2381040.8217612575</v>
      </c>
      <c r="H43">
        <f t="shared" si="1"/>
        <v>19517.64536962139</v>
      </c>
    </row>
    <row r="44" spans="1:8" x14ac:dyDescent="0.25">
      <c r="A44" s="1">
        <v>43142</v>
      </c>
      <c r="B44">
        <v>392881.59551224759</v>
      </c>
      <c r="C44">
        <v>5.8649406575458105</v>
      </c>
      <c r="D44">
        <v>4.8502251089853107E-2</v>
      </c>
      <c r="G44">
        <f t="shared" si="0"/>
        <v>2304227.2431212487</v>
      </c>
      <c r="H44">
        <f t="shared" si="1"/>
        <v>19055.641794117138</v>
      </c>
    </row>
    <row r="45" spans="1:8" x14ac:dyDescent="0.25">
      <c r="A45" s="1">
        <v>43143</v>
      </c>
      <c r="B45">
        <v>386220.38096809672</v>
      </c>
      <c r="C45">
        <v>5.8769636488015662</v>
      </c>
      <c r="D45">
        <v>4.9049432200141678E-2</v>
      </c>
      <c r="G45">
        <f t="shared" si="0"/>
        <v>2269803.1393757965</v>
      </c>
      <c r="H45">
        <f t="shared" si="1"/>
        <v>18943.89039060755</v>
      </c>
    </row>
    <row r="46" spans="1:8" x14ac:dyDescent="0.25">
      <c r="A46" s="1">
        <v>43144</v>
      </c>
      <c r="B46">
        <v>380668.355270506</v>
      </c>
      <c r="C46">
        <v>5.9072295043659038</v>
      </c>
      <c r="D46">
        <v>4.9011415711756601E-2</v>
      </c>
      <c r="G46">
        <f t="shared" si="0"/>
        <v>2248695.3396323747</v>
      </c>
      <c r="H46">
        <f t="shared" si="1"/>
        <v>18657.095008473421</v>
      </c>
    </row>
    <row r="47" spans="1:8" x14ac:dyDescent="0.25">
      <c r="A47" s="1">
        <v>43145</v>
      </c>
      <c r="B47">
        <v>381360.2940289976</v>
      </c>
      <c r="C47">
        <v>5.9244953765450807</v>
      </c>
      <c r="D47">
        <v>4.8991383202976524E-2</v>
      </c>
      <c r="G47">
        <f t="shared" si="0"/>
        <v>2259367.2987726689</v>
      </c>
      <c r="H47">
        <f t="shared" si="1"/>
        <v>18683.368303174422</v>
      </c>
    </row>
    <row r="48" spans="1:8" x14ac:dyDescent="0.25">
      <c r="A48" s="1">
        <v>43146</v>
      </c>
      <c r="B48">
        <v>388131.30069922283</v>
      </c>
      <c r="C48">
        <v>5.9407212468726511</v>
      </c>
      <c r="D48">
        <v>4.8955683443282008E-2</v>
      </c>
      <c r="G48">
        <f t="shared" si="0"/>
        <v>2305779.8646401907</v>
      </c>
      <c r="H48">
        <f t="shared" si="1"/>
        <v>19001.233091460454</v>
      </c>
    </row>
    <row r="49" spans="1:8" x14ac:dyDescent="0.25">
      <c r="A49" s="1">
        <v>43147</v>
      </c>
      <c r="B49">
        <v>384134.74807310395</v>
      </c>
      <c r="C49">
        <v>5.956460530749947</v>
      </c>
      <c r="D49">
        <v>4.8918784460801577E-2</v>
      </c>
      <c r="G49">
        <f t="shared" si="0"/>
        <v>2288083.4653870179</v>
      </c>
      <c r="H49">
        <f t="shared" si="1"/>
        <v>18791.404944892485</v>
      </c>
    </row>
    <row r="50" spans="1:8" x14ac:dyDescent="0.25">
      <c r="A50" s="1">
        <v>43148</v>
      </c>
      <c r="B50">
        <v>377266.60383733211</v>
      </c>
      <c r="C50">
        <v>5.9603465964682618</v>
      </c>
      <c r="D50">
        <v>4.8950023657433346E-2</v>
      </c>
      <c r="G50">
        <f t="shared" si="0"/>
        <v>2248639.7181429826</v>
      </c>
      <c r="H50">
        <f t="shared" si="1"/>
        <v>18467.209182996939</v>
      </c>
    </row>
    <row r="51" spans="1:8" x14ac:dyDescent="0.25">
      <c r="A51" s="1">
        <v>43149</v>
      </c>
      <c r="B51">
        <v>387202.33200406429</v>
      </c>
      <c r="C51">
        <v>5.9557003365646057</v>
      </c>
      <c r="D51">
        <v>4.7881849553586313E-2</v>
      </c>
      <c r="G51">
        <f t="shared" si="0"/>
        <v>2306061.0590352057</v>
      </c>
      <c r="H51">
        <f t="shared" si="1"/>
        <v>18539.963807816384</v>
      </c>
    </row>
    <row r="52" spans="1:8" x14ac:dyDescent="0.25">
      <c r="A52" s="1">
        <v>43150</v>
      </c>
      <c r="B52">
        <v>418210.45391627925</v>
      </c>
      <c r="C52">
        <v>6.0216431292147359</v>
      </c>
      <c r="D52">
        <v>4.7813505233767747E-2</v>
      </c>
      <c r="G52">
        <f t="shared" si="0"/>
        <v>2518314.1063907389</v>
      </c>
      <c r="H52">
        <f t="shared" si="1"/>
        <v>19996.107727142404</v>
      </c>
    </row>
    <row r="53" spans="1:8" x14ac:dyDescent="0.25">
      <c r="A53" s="1">
        <v>43151</v>
      </c>
      <c r="B53">
        <v>389560.24982315715</v>
      </c>
      <c r="C53">
        <v>6.1909039806683213</v>
      </c>
      <c r="D53">
        <v>4.3733198609538289E-2</v>
      </c>
      <c r="G53">
        <f t="shared" si="0"/>
        <v>2411730.1013403293</v>
      </c>
      <c r="H53">
        <f t="shared" si="1"/>
        <v>17036.715775897486</v>
      </c>
    </row>
    <row r="54" spans="1:8" x14ac:dyDescent="0.25">
      <c r="A54" s="1">
        <v>43152</v>
      </c>
      <c r="B54">
        <v>369497.7376445533</v>
      </c>
      <c r="C54">
        <v>6.1287996332644274</v>
      </c>
      <c r="D54">
        <v>4.3665403581101436E-2</v>
      </c>
      <c r="G54">
        <f t="shared" si="0"/>
        <v>2264577.5989679741</v>
      </c>
      <c r="H54">
        <f t="shared" si="1"/>
        <v>16134.267836553357</v>
      </c>
    </row>
    <row r="55" spans="1:8" x14ac:dyDescent="0.25">
      <c r="A55" s="1">
        <v>43153</v>
      </c>
      <c r="B55">
        <v>355234.67104339297</v>
      </c>
      <c r="C55">
        <v>6.1299381468541521</v>
      </c>
      <c r="D55">
        <v>4.3364102981543147E-2</v>
      </c>
      <c r="G55">
        <f t="shared" si="0"/>
        <v>2177566.5611140807</v>
      </c>
      <c r="H55">
        <f t="shared" si="1"/>
        <v>15404.432857740296</v>
      </c>
    </row>
    <row r="56" spans="1:8" x14ac:dyDescent="0.25">
      <c r="A56" s="1">
        <v>43154</v>
      </c>
      <c r="B56">
        <v>346433.86049196334</v>
      </c>
      <c r="C56">
        <v>6.1446657725881266</v>
      </c>
      <c r="D56">
        <v>4.2922038302151737E-2</v>
      </c>
      <c r="G56">
        <f t="shared" si="0"/>
        <v>2128720.2850305373</v>
      </c>
      <c r="H56">
        <f t="shared" si="1"/>
        <v>14869.647429198341</v>
      </c>
    </row>
    <row r="57" spans="1:8" x14ac:dyDescent="0.25">
      <c r="A57" s="1">
        <v>43155</v>
      </c>
      <c r="B57">
        <v>342463.56611357525</v>
      </c>
      <c r="C57">
        <v>6.1565469065212834</v>
      </c>
      <c r="D57">
        <v>4.2541017473048261E-2</v>
      </c>
      <c r="G57">
        <f t="shared" si="0"/>
        <v>2108393.0085527785</v>
      </c>
      <c r="H57">
        <f t="shared" si="1"/>
        <v>14568.748549920023</v>
      </c>
    </row>
    <row r="58" spans="1:8" x14ac:dyDescent="0.25">
      <c r="A58" s="1">
        <v>43156</v>
      </c>
      <c r="B58">
        <v>339859.96449536982</v>
      </c>
      <c r="C58">
        <v>6.1664203353876497</v>
      </c>
      <c r="D58">
        <v>4.2892059686188588E-2</v>
      </c>
      <c r="G58">
        <f t="shared" si="0"/>
        <v>2095719.396248373</v>
      </c>
      <c r="H58">
        <f t="shared" si="1"/>
        <v>14577.293882081336</v>
      </c>
    </row>
    <row r="59" spans="1:8" x14ac:dyDescent="0.25">
      <c r="A59" s="1">
        <v>43157</v>
      </c>
      <c r="B59">
        <v>344912.99852918461</v>
      </c>
      <c r="C59">
        <v>6.2069422140671842</v>
      </c>
      <c r="D59">
        <v>4.3311177151318728E-2</v>
      </c>
      <c r="G59">
        <f t="shared" si="0"/>
        <v>2140855.0507512884</v>
      </c>
      <c r="H59">
        <f t="shared" si="1"/>
        <v>14938.58798109005</v>
      </c>
    </row>
    <row r="60" spans="1:8" x14ac:dyDescent="0.25">
      <c r="A60" s="1">
        <v>43158</v>
      </c>
      <c r="B60">
        <v>356951.26284378988</v>
      </c>
      <c r="C60">
        <v>6.2257458384069926</v>
      </c>
      <c r="D60">
        <v>4.3490345396340314E-2</v>
      </c>
      <c r="G60">
        <f t="shared" si="0"/>
        <v>2222287.8391638454</v>
      </c>
      <c r="H60">
        <f t="shared" si="1"/>
        <v>15523.933710736279</v>
      </c>
    </row>
    <row r="61" spans="1:8" x14ac:dyDescent="0.25">
      <c r="A61" s="1">
        <v>43159</v>
      </c>
      <c r="B61">
        <v>373645.33459013246</v>
      </c>
      <c r="C61">
        <v>6.2335443426633663</v>
      </c>
      <c r="D61">
        <v>4.3629460741752758E-2</v>
      </c>
      <c r="G61">
        <f t="shared" si="0"/>
        <v>2329134.7615968809</v>
      </c>
      <c r="H61">
        <f t="shared" si="1"/>
        <v>16301.944456839259</v>
      </c>
    </row>
    <row r="62" spans="1:8" x14ac:dyDescent="0.25">
      <c r="A62" s="1">
        <v>43160</v>
      </c>
      <c r="B62">
        <v>370064.99610877602</v>
      </c>
      <c r="C62">
        <v>6.2495601722820151</v>
      </c>
      <c r="D62">
        <v>4.3765167765246936E-2</v>
      </c>
      <c r="G62">
        <f t="shared" si="0"/>
        <v>2312743.4608371053</v>
      </c>
      <c r="H62">
        <f t="shared" si="1"/>
        <v>16195.956638746036</v>
      </c>
    </row>
    <row r="63" spans="1:8" x14ac:dyDescent="0.25">
      <c r="A63" s="1">
        <v>43161</v>
      </c>
      <c r="B63">
        <v>354947.46101428266</v>
      </c>
      <c r="C63">
        <v>6.2655259087438049</v>
      </c>
      <c r="D63">
        <v>4.3651163895150433E-2</v>
      </c>
      <c r="G63">
        <f t="shared" si="0"/>
        <v>2223932.5132278195</v>
      </c>
      <c r="H63">
        <f t="shared" si="1"/>
        <v>15493.869794901972</v>
      </c>
    </row>
    <row r="64" spans="1:8" x14ac:dyDescent="0.25">
      <c r="A64" s="1">
        <v>43162</v>
      </c>
      <c r="B64">
        <v>351201.35459442291</v>
      </c>
      <c r="C64">
        <v>6.2437052307203071</v>
      </c>
      <c r="D64">
        <v>4.3747970995772309E-2</v>
      </c>
      <c r="G64">
        <f t="shared" si="0"/>
        <v>2192797.7347172559</v>
      </c>
      <c r="H64">
        <f t="shared" si="1"/>
        <v>15364.346674472759</v>
      </c>
    </row>
    <row r="65" spans="1:8" x14ac:dyDescent="0.25">
      <c r="A65" s="1">
        <v>43163</v>
      </c>
      <c r="B65">
        <v>344322.28241291433</v>
      </c>
      <c r="C65">
        <v>5.9821130379356608</v>
      </c>
      <c r="D65">
        <v>5.152259589697656E-2</v>
      </c>
      <c r="G65">
        <f t="shared" si="0"/>
        <v>2059774.8148740595</v>
      </c>
      <c r="H65">
        <f t="shared" si="1"/>
        <v>17740.377815085223</v>
      </c>
    </row>
    <row r="66" spans="1:8" x14ac:dyDescent="0.25">
      <c r="A66" s="1">
        <v>43164</v>
      </c>
      <c r="B66">
        <v>338407.52487469476</v>
      </c>
      <c r="C66">
        <v>5.9539922560138647</v>
      </c>
      <c r="D66">
        <v>5.1160248588064311E-2</v>
      </c>
      <c r="G66">
        <f t="shared" si="0"/>
        <v>2014875.7824807519</v>
      </c>
      <c r="H66">
        <f t="shared" si="1"/>
        <v>17313.013096660939</v>
      </c>
    </row>
    <row r="67" spans="1:8" x14ac:dyDescent="0.25">
      <c r="A67" s="1">
        <v>43165</v>
      </c>
      <c r="B67">
        <v>331894.69105654687</v>
      </c>
      <c r="C67">
        <v>5.9346813071766862</v>
      </c>
      <c r="D67">
        <v>5.103903729971547E-2</v>
      </c>
      <c r="G67">
        <f t="shared" si="0"/>
        <v>1969689.2189644701</v>
      </c>
      <c r="H67">
        <f t="shared" si="1"/>
        <v>16939.585516412637</v>
      </c>
    </row>
    <row r="68" spans="1:8" x14ac:dyDescent="0.25">
      <c r="A68" s="1">
        <v>43166</v>
      </c>
      <c r="B68">
        <v>330134.39762839384</v>
      </c>
      <c r="C68">
        <v>5.6767325846756904</v>
      </c>
      <c r="D68">
        <v>5.3143748971168588E-2</v>
      </c>
      <c r="G68">
        <f t="shared" ref="G68:G131" si="2">B68*C68</f>
        <v>1874084.6923393842</v>
      </c>
      <c r="H68">
        <f t="shared" ref="H68:H131" si="3">B68*D68</f>
        <v>17544.579554311316</v>
      </c>
    </row>
    <row r="69" spans="1:8" x14ac:dyDescent="0.25">
      <c r="A69" s="1">
        <v>43167</v>
      </c>
      <c r="B69">
        <v>326252.89392754814</v>
      </c>
      <c r="C69">
        <v>5.6903441818633942</v>
      </c>
      <c r="D69">
        <v>5.3456660403059915E-2</v>
      </c>
      <c r="G69">
        <f t="shared" si="2"/>
        <v>1856491.2567767187</v>
      </c>
      <c r="H69">
        <f t="shared" si="3"/>
        <v>17440.390156200468</v>
      </c>
    </row>
    <row r="70" spans="1:8" x14ac:dyDescent="0.25">
      <c r="A70" s="1">
        <v>43168</v>
      </c>
      <c r="B70">
        <v>331331.97954987653</v>
      </c>
      <c r="C70">
        <v>5.670478784154156</v>
      </c>
      <c r="D70">
        <v>5.2312428415877667E-2</v>
      </c>
      <c r="G70">
        <f t="shared" si="2"/>
        <v>1878810.9605493736</v>
      </c>
      <c r="H70">
        <f t="shared" si="3"/>
        <v>17332.780462093961</v>
      </c>
    </row>
    <row r="71" spans="1:8" x14ac:dyDescent="0.25">
      <c r="A71" s="1">
        <v>43169</v>
      </c>
      <c r="B71">
        <v>333069.65152419591</v>
      </c>
      <c r="C71">
        <v>5.6769352510247364</v>
      </c>
      <c r="D71">
        <v>5.2461966960887806E-2</v>
      </c>
      <c r="G71">
        <f t="shared" si="2"/>
        <v>1890814.8457842325</v>
      </c>
      <c r="H71">
        <f t="shared" si="3"/>
        <v>17473.489053936781</v>
      </c>
    </row>
    <row r="72" spans="1:8" x14ac:dyDescent="0.25">
      <c r="A72" s="1">
        <v>43170</v>
      </c>
      <c r="B72">
        <v>345674.76367551071</v>
      </c>
      <c r="C72">
        <v>5.7323621569192067</v>
      </c>
      <c r="D72">
        <v>5.2456968359910976E-2</v>
      </c>
      <c r="G72">
        <f t="shared" si="2"/>
        <v>1981532.9338954876</v>
      </c>
      <c r="H72">
        <f t="shared" si="3"/>
        <v>18133.050140945968</v>
      </c>
    </row>
    <row r="73" spans="1:8" x14ac:dyDescent="0.25">
      <c r="A73" s="1">
        <v>43171</v>
      </c>
      <c r="B73">
        <v>336865.66568214825</v>
      </c>
      <c r="C73">
        <v>5.8900833980248253</v>
      </c>
      <c r="D73">
        <v>5.2345093895464004E-2</v>
      </c>
      <c r="G73">
        <f t="shared" si="2"/>
        <v>1984166.8647990024</v>
      </c>
      <c r="H73">
        <f t="shared" si="3"/>
        <v>17633.264900290036</v>
      </c>
    </row>
    <row r="74" spans="1:8" x14ac:dyDescent="0.25">
      <c r="A74" s="1">
        <v>43172</v>
      </c>
      <c r="B74">
        <v>365272.74784366862</v>
      </c>
      <c r="C74">
        <v>5.7194693350031622</v>
      </c>
      <c r="D74">
        <v>5.2885043856554938E-2</v>
      </c>
      <c r="G74">
        <f t="shared" si="2"/>
        <v>2089166.2802042051</v>
      </c>
      <c r="H74">
        <f t="shared" si="3"/>
        <v>19317.465289316748</v>
      </c>
    </row>
    <row r="75" spans="1:8" x14ac:dyDescent="0.25">
      <c r="A75" s="1">
        <v>43173</v>
      </c>
      <c r="B75">
        <v>355011.31003544177</v>
      </c>
      <c r="C75">
        <v>5.6476652140978203</v>
      </c>
      <c r="D75">
        <v>5.336093612436018E-2</v>
      </c>
      <c r="G75">
        <f t="shared" si="2"/>
        <v>2004985.0262984608</v>
      </c>
      <c r="H75">
        <f t="shared" si="3"/>
        <v>18943.735838226636</v>
      </c>
    </row>
    <row r="76" spans="1:8" x14ac:dyDescent="0.25">
      <c r="A76" s="1">
        <v>43174</v>
      </c>
      <c r="B76">
        <v>337403.91087447299</v>
      </c>
      <c r="C76">
        <v>5.673834307274352</v>
      </c>
      <c r="D76">
        <v>5.3345947632712866E-2</v>
      </c>
      <c r="G76">
        <f t="shared" si="2"/>
        <v>1914373.8849281226</v>
      </c>
      <c r="H76">
        <f t="shared" si="3"/>
        <v>17999.131360582156</v>
      </c>
    </row>
    <row r="77" spans="1:8" x14ac:dyDescent="0.25">
      <c r="A77" s="1">
        <v>43175</v>
      </c>
      <c r="B77">
        <v>327321.49460271862</v>
      </c>
      <c r="C77">
        <v>5.6659867157451513</v>
      </c>
      <c r="D77">
        <v>5.3242863526855935E-2</v>
      </c>
      <c r="G77">
        <f t="shared" si="2"/>
        <v>1854599.240196852</v>
      </c>
      <c r="H77">
        <f t="shared" si="3"/>
        <v>17427.533666539061</v>
      </c>
    </row>
    <row r="78" spans="1:8" x14ac:dyDescent="0.25">
      <c r="A78" s="1">
        <v>43176</v>
      </c>
      <c r="B78">
        <v>323034.3419620131</v>
      </c>
      <c r="C78">
        <v>5.76529143128647</v>
      </c>
      <c r="D78">
        <v>5.3304165450958757E-2</v>
      </c>
      <c r="G78">
        <f t="shared" si="2"/>
        <v>1862387.1237248576</v>
      </c>
      <c r="H78">
        <f t="shared" si="3"/>
        <v>17219.076010284734</v>
      </c>
    </row>
    <row r="79" spans="1:8" x14ac:dyDescent="0.25">
      <c r="A79" s="1">
        <v>43177</v>
      </c>
      <c r="B79">
        <v>320075.92648435803</v>
      </c>
      <c r="C79">
        <v>5.7982767124316856</v>
      </c>
      <c r="D79">
        <v>5.7524474589336599E-2</v>
      </c>
      <c r="G79">
        <f t="shared" si="2"/>
        <v>1855888.7907442495</v>
      </c>
      <c r="H79">
        <f t="shared" si="3"/>
        <v>18412.199499707822</v>
      </c>
    </row>
    <row r="80" spans="1:8" x14ac:dyDescent="0.25">
      <c r="A80" s="1">
        <v>43178</v>
      </c>
      <c r="B80">
        <v>316207.01293062582</v>
      </c>
      <c r="C80">
        <v>5.8284403975162133</v>
      </c>
      <c r="D80">
        <v>5.6758661564740583E-2</v>
      </c>
      <c r="G80">
        <f t="shared" si="2"/>
        <v>1842993.7281427912</v>
      </c>
      <c r="H80">
        <f t="shared" si="3"/>
        <v>17947.48683132694</v>
      </c>
    </row>
    <row r="81" spans="1:8" x14ac:dyDescent="0.25">
      <c r="A81" s="1">
        <v>43179</v>
      </c>
      <c r="B81">
        <v>315054.65173520369</v>
      </c>
      <c r="C81">
        <v>5.8112669817569227</v>
      </c>
      <c r="D81">
        <v>5.5638080484870824E-2</v>
      </c>
      <c r="G81">
        <f t="shared" si="2"/>
        <v>1830866.6950777157</v>
      </c>
      <c r="H81">
        <f t="shared" si="3"/>
        <v>17529.036070376209</v>
      </c>
    </row>
    <row r="82" spans="1:8" x14ac:dyDescent="0.25">
      <c r="A82" s="1">
        <v>43180</v>
      </c>
      <c r="B82">
        <v>315644.19154477096</v>
      </c>
      <c r="C82">
        <v>5.7641892779440447</v>
      </c>
      <c r="D82">
        <v>5.6610465307694091E-2</v>
      </c>
      <c r="G82">
        <f t="shared" si="2"/>
        <v>1819432.864547685</v>
      </c>
      <c r="H82">
        <f t="shared" si="3"/>
        <v>17868.764555020403</v>
      </c>
    </row>
    <row r="83" spans="1:8" x14ac:dyDescent="0.25">
      <c r="A83" s="1">
        <v>43181</v>
      </c>
      <c r="B83">
        <v>319765.3507727253</v>
      </c>
      <c r="C83">
        <v>5.7807145273719343</v>
      </c>
      <c r="D83">
        <v>5.6272587674747042E-2</v>
      </c>
      <c r="G83">
        <f t="shared" si="2"/>
        <v>1848472.2085620756</v>
      </c>
      <c r="H83">
        <f t="shared" si="3"/>
        <v>17994.023736704425</v>
      </c>
    </row>
    <row r="84" spans="1:8" x14ac:dyDescent="0.25">
      <c r="A84" s="1">
        <v>43182</v>
      </c>
      <c r="B84">
        <v>321738.32154958759</v>
      </c>
      <c r="C84">
        <v>5.789026544901132</v>
      </c>
      <c r="D84">
        <v>5.6046314576543382E-2</v>
      </c>
      <c r="G84">
        <f t="shared" si="2"/>
        <v>1862551.6839624986</v>
      </c>
      <c r="H84">
        <f t="shared" si="3"/>
        <v>18032.247180897251</v>
      </c>
    </row>
    <row r="85" spans="1:8" x14ac:dyDescent="0.25">
      <c r="A85" s="1">
        <v>43183</v>
      </c>
      <c r="B85">
        <v>322878.13655555033</v>
      </c>
      <c r="C85">
        <v>5.8103428431724673</v>
      </c>
      <c r="D85">
        <v>5.5784471570333533E-2</v>
      </c>
      <c r="G85">
        <f t="shared" si="2"/>
        <v>1876032.6699524045</v>
      </c>
      <c r="H85">
        <f t="shared" si="3"/>
        <v>18011.586229365366</v>
      </c>
    </row>
    <row r="86" spans="1:8" x14ac:dyDescent="0.25">
      <c r="A86" s="1">
        <v>43184</v>
      </c>
      <c r="B86">
        <v>317426.76558373478</v>
      </c>
      <c r="C86">
        <v>5.8065207241927732</v>
      </c>
      <c r="D86">
        <v>5.5723881908000733E-2</v>
      </c>
      <c r="G86">
        <f t="shared" si="2"/>
        <v>1843145.0927754373</v>
      </c>
      <c r="H86">
        <f t="shared" si="3"/>
        <v>17688.251599826668</v>
      </c>
    </row>
    <row r="87" spans="1:8" x14ac:dyDescent="0.25">
      <c r="A87" s="1">
        <v>43185</v>
      </c>
      <c r="B87">
        <v>313927.6626388029</v>
      </c>
      <c r="C87">
        <v>5.8159550808570071</v>
      </c>
      <c r="D87">
        <v>5.5601730777771904E-2</v>
      </c>
      <c r="G87">
        <f t="shared" si="2"/>
        <v>1825789.1845457102</v>
      </c>
      <c r="H87">
        <f t="shared" si="3"/>
        <v>17454.92138173792</v>
      </c>
    </row>
    <row r="88" spans="1:8" x14ac:dyDescent="0.25">
      <c r="A88" s="1">
        <v>43186</v>
      </c>
      <c r="B88">
        <v>314128.19149021921</v>
      </c>
      <c r="C88">
        <v>5.8285159571937664</v>
      </c>
      <c r="D88">
        <v>5.5415050461310532E-2</v>
      </c>
      <c r="G88">
        <f t="shared" si="2"/>
        <v>1830901.1767051618</v>
      </c>
      <c r="H88">
        <f t="shared" si="3"/>
        <v>17407.429582750716</v>
      </c>
    </row>
    <row r="89" spans="1:8" x14ac:dyDescent="0.25">
      <c r="A89" s="1">
        <v>43187</v>
      </c>
      <c r="B89">
        <v>312082.52097134682</v>
      </c>
      <c r="C89">
        <v>5.8202767047012332</v>
      </c>
      <c r="D89">
        <v>5.5282375908563088E-2</v>
      </c>
      <c r="G89">
        <f t="shared" si="2"/>
        <v>1816406.626753964</v>
      </c>
      <c r="H89">
        <f t="shared" si="3"/>
        <v>17252.663238830017</v>
      </c>
    </row>
    <row r="90" spans="1:8" x14ac:dyDescent="0.25">
      <c r="A90" s="1">
        <v>43188</v>
      </c>
      <c r="B90">
        <v>311567.77662137919</v>
      </c>
      <c r="C90">
        <v>5.8212697297591101</v>
      </c>
      <c r="D90">
        <v>5.5190139496958016E-2</v>
      </c>
      <c r="G90">
        <f t="shared" si="2"/>
        <v>1813720.0668143828</v>
      </c>
      <c r="H90">
        <f t="shared" si="3"/>
        <v>17195.469054490972</v>
      </c>
    </row>
    <row r="91" spans="1:8" x14ac:dyDescent="0.25">
      <c r="A91" s="1">
        <v>43189</v>
      </c>
      <c r="B91">
        <v>313252.83443149272</v>
      </c>
      <c r="C91">
        <v>5.8102023916605088</v>
      </c>
      <c r="D91">
        <v>5.5108814266716252E-2</v>
      </c>
      <c r="G91">
        <f t="shared" si="2"/>
        <v>1820062.3678082924</v>
      </c>
      <c r="H91">
        <f t="shared" si="3"/>
        <v>17262.992271207549</v>
      </c>
    </row>
    <row r="92" spans="1:8" x14ac:dyDescent="0.25">
      <c r="A92" s="1">
        <v>43190</v>
      </c>
      <c r="B92">
        <v>311152.82415249955</v>
      </c>
      <c r="C92">
        <v>5.805312367626974</v>
      </c>
      <c r="D92">
        <v>5.4995881417518599E-2</v>
      </c>
      <c r="G92">
        <f t="shared" si="2"/>
        <v>1806339.3382745667</v>
      </c>
      <c r="H92">
        <f t="shared" si="3"/>
        <v>17112.123819816883</v>
      </c>
    </row>
    <row r="93" spans="1:8" x14ac:dyDescent="0.25">
      <c r="A93" s="1">
        <v>43191</v>
      </c>
      <c r="B93">
        <v>312676.02661201404</v>
      </c>
      <c r="C93">
        <v>5.967529268245916</v>
      </c>
      <c r="D93">
        <v>5.3634549489627682E-2</v>
      </c>
      <c r="G93">
        <f t="shared" si="2"/>
        <v>1865903.3402860328</v>
      </c>
      <c r="H93">
        <f t="shared" si="3"/>
        <v>16770.237823542211</v>
      </c>
    </row>
    <row r="94" spans="1:8" x14ac:dyDescent="0.25">
      <c r="A94" s="1">
        <v>43192</v>
      </c>
      <c r="B94">
        <v>312210.13033319131</v>
      </c>
      <c r="C94">
        <v>5.9600032400197627</v>
      </c>
      <c r="D94">
        <v>5.3612741345919264E-2</v>
      </c>
      <c r="G94">
        <f t="shared" si="2"/>
        <v>1860773.3883528125</v>
      </c>
      <c r="H94">
        <f t="shared" si="3"/>
        <v>16738.440963129127</v>
      </c>
    </row>
    <row r="95" spans="1:8" x14ac:dyDescent="0.25">
      <c r="A95" s="1">
        <v>43193</v>
      </c>
      <c r="B95">
        <v>320220.7850161544</v>
      </c>
      <c r="C95">
        <v>5.9526811478725019</v>
      </c>
      <c r="D95">
        <v>4.6561405557606607E-2</v>
      </c>
      <c r="G95">
        <f t="shared" si="2"/>
        <v>1906172.2301225956</v>
      </c>
      <c r="H95">
        <f t="shared" si="3"/>
        <v>14909.929839112323</v>
      </c>
    </row>
    <row r="96" spans="1:8" x14ac:dyDescent="0.25">
      <c r="A96" s="1">
        <v>43194</v>
      </c>
      <c r="B96">
        <v>322597.3832575077</v>
      </c>
      <c r="C96">
        <v>5.967394973135236</v>
      </c>
      <c r="D96">
        <v>4.6502760058692423E-2</v>
      </c>
      <c r="G96">
        <f t="shared" si="2"/>
        <v>1925066.0031974325</v>
      </c>
      <c r="H96">
        <f t="shared" si="3"/>
        <v>15001.66870918592</v>
      </c>
    </row>
    <row r="97" spans="1:8" x14ac:dyDescent="0.25">
      <c r="A97" s="1">
        <v>43195</v>
      </c>
      <c r="B97">
        <v>320457.46228170779</v>
      </c>
      <c r="C97">
        <v>6.1470992877336883</v>
      </c>
      <c r="D97">
        <v>4.4254904790516587E-2</v>
      </c>
      <c r="G97">
        <f t="shared" si="2"/>
        <v>1969883.8381408313</v>
      </c>
      <c r="H97">
        <f t="shared" si="3"/>
        <v>14181.81448268754</v>
      </c>
    </row>
    <row r="98" spans="1:8" x14ac:dyDescent="0.25">
      <c r="A98" s="1">
        <v>43196</v>
      </c>
      <c r="B98">
        <v>319957.94637258019</v>
      </c>
      <c r="C98">
        <v>6.1602082434536554</v>
      </c>
      <c r="D98">
        <v>4.4256898903038168E-2</v>
      </c>
      <c r="G98">
        <f t="shared" si="2"/>
        <v>1971007.5788028711</v>
      </c>
      <c r="H98">
        <f t="shared" si="3"/>
        <v>14160.346485834989</v>
      </c>
    </row>
    <row r="99" spans="1:8" x14ac:dyDescent="0.25">
      <c r="A99" s="1">
        <v>43197</v>
      </c>
      <c r="B99">
        <v>323155.6706232492</v>
      </c>
      <c r="C99">
        <v>6.096367751931016</v>
      </c>
      <c r="D99">
        <v>4.4039086804668941E-2</v>
      </c>
      <c r="G99">
        <f t="shared" si="2"/>
        <v>1970075.8092412176</v>
      </c>
      <c r="H99">
        <f t="shared" si="3"/>
        <v>14231.480629998276</v>
      </c>
    </row>
    <row r="100" spans="1:8" x14ac:dyDescent="0.25">
      <c r="A100" s="1">
        <v>43198</v>
      </c>
      <c r="B100">
        <v>319448.91232002206</v>
      </c>
      <c r="C100">
        <v>6.1360833028751891</v>
      </c>
      <c r="D100">
        <v>4.377292268078093E-2</v>
      </c>
      <c r="G100">
        <f t="shared" si="2"/>
        <v>1960165.1370085278</v>
      </c>
      <c r="H100">
        <f t="shared" si="3"/>
        <v>13983.212539443892</v>
      </c>
    </row>
    <row r="101" spans="1:8" x14ac:dyDescent="0.25">
      <c r="A101" s="1">
        <v>43199</v>
      </c>
      <c r="B101">
        <v>320528.19848173618</v>
      </c>
      <c r="C101">
        <v>6.0877882124864753</v>
      </c>
      <c r="D101">
        <v>4.3321158077726456E-2</v>
      </c>
      <c r="G101">
        <f t="shared" si="2"/>
        <v>1951307.7884866388</v>
      </c>
      <c r="H101">
        <f t="shared" si="3"/>
        <v>13885.652754796174</v>
      </c>
    </row>
    <row r="102" spans="1:8" x14ac:dyDescent="0.25">
      <c r="A102" s="1">
        <v>43200</v>
      </c>
      <c r="B102">
        <v>320584.75313828682</v>
      </c>
      <c r="C102">
        <v>6.0706430919587797</v>
      </c>
      <c r="D102">
        <v>4.3415576189170677E-2</v>
      </c>
      <c r="G102">
        <f t="shared" si="2"/>
        <v>1946155.6170262515</v>
      </c>
      <c r="H102">
        <f t="shared" si="3"/>
        <v>13918.371774961764</v>
      </c>
    </row>
    <row r="103" spans="1:8" x14ac:dyDescent="0.25">
      <c r="A103" s="1">
        <v>43201</v>
      </c>
      <c r="B103">
        <v>353684.74357513199</v>
      </c>
      <c r="C103">
        <v>6.0924264173191354</v>
      </c>
      <c r="D103">
        <v>4.2984459339740252E-2</v>
      </c>
      <c r="G103">
        <f t="shared" si="2"/>
        <v>2154798.2751598787</v>
      </c>
      <c r="H103">
        <f t="shared" si="3"/>
        <v>15202.947479291719</v>
      </c>
    </row>
    <row r="104" spans="1:8" x14ac:dyDescent="0.25">
      <c r="A104" s="1">
        <v>43202</v>
      </c>
      <c r="B104">
        <v>360406.18242236797</v>
      </c>
      <c r="C104">
        <v>6.1070705177769975</v>
      </c>
      <c r="D104">
        <v>4.325339829450963E-2</v>
      </c>
      <c r="G104">
        <f t="shared" si="2"/>
        <v>2201025.9710962018</v>
      </c>
      <c r="H104">
        <f t="shared" si="3"/>
        <v>15588.792156118378</v>
      </c>
    </row>
    <row r="105" spans="1:8" x14ac:dyDescent="0.25">
      <c r="A105" s="1">
        <v>43203</v>
      </c>
      <c r="B105">
        <v>386528.06448143197</v>
      </c>
      <c r="C105">
        <v>6.1149300430331701</v>
      </c>
      <c r="D105">
        <v>4.3376860694927709E-2</v>
      </c>
      <c r="G105">
        <f t="shared" si="2"/>
        <v>2363592.0739729707</v>
      </c>
      <c r="H105">
        <f t="shared" si="3"/>
        <v>16766.374007691109</v>
      </c>
    </row>
    <row r="106" spans="1:8" x14ac:dyDescent="0.25">
      <c r="A106" s="1">
        <v>43204</v>
      </c>
      <c r="B106">
        <v>373502.52588958631</v>
      </c>
      <c r="C106">
        <v>6.1287554212897088</v>
      </c>
      <c r="D106">
        <v>4.3467207940434002E-2</v>
      </c>
      <c r="G106">
        <f t="shared" si="2"/>
        <v>2289105.6304112021</v>
      </c>
      <c r="H106">
        <f t="shared" si="3"/>
        <v>16235.111959119982</v>
      </c>
    </row>
    <row r="107" spans="1:8" x14ac:dyDescent="0.25">
      <c r="A107" s="1">
        <v>43205</v>
      </c>
      <c r="B107">
        <v>371720.92522442306</v>
      </c>
      <c r="C107">
        <v>6.1742740200487711</v>
      </c>
      <c r="D107">
        <v>4.3453471835725115E-2</v>
      </c>
      <c r="G107">
        <f t="shared" si="2"/>
        <v>2295106.8513216474</v>
      </c>
      <c r="H107">
        <f t="shared" si="3"/>
        <v>16152.564754989149</v>
      </c>
    </row>
    <row r="108" spans="1:8" x14ac:dyDescent="0.25">
      <c r="A108" s="1">
        <v>43206</v>
      </c>
      <c r="B108">
        <v>351224.83850669616</v>
      </c>
      <c r="C108">
        <v>6.1577206620317693</v>
      </c>
      <c r="D108">
        <v>4.3485123536785145E-2</v>
      </c>
      <c r="G108">
        <f t="shared" si="2"/>
        <v>2162744.4450914543</v>
      </c>
      <c r="H108">
        <f t="shared" si="3"/>
        <v>15273.055491651096</v>
      </c>
    </row>
    <row r="109" spans="1:8" x14ac:dyDescent="0.25">
      <c r="A109" s="1">
        <v>43207</v>
      </c>
      <c r="B109">
        <v>335070.04938130616</v>
      </c>
      <c r="C109">
        <v>6.1415173724428378</v>
      </c>
      <c r="D109">
        <v>4.3566870672792933E-2</v>
      </c>
      <c r="G109">
        <f t="shared" si="2"/>
        <v>2057838.5292605713</v>
      </c>
      <c r="H109">
        <f t="shared" si="3"/>
        <v>14597.953507721708</v>
      </c>
    </row>
    <row r="110" spans="1:8" x14ac:dyDescent="0.25">
      <c r="A110" s="1">
        <v>43208</v>
      </c>
      <c r="B110">
        <v>341100.22181436769</v>
      </c>
      <c r="C110">
        <v>6.1370467626732532</v>
      </c>
      <c r="D110">
        <v>4.3554812195987842E-2</v>
      </c>
      <c r="G110">
        <f t="shared" si="2"/>
        <v>2093348.0120329938</v>
      </c>
      <c r="H110">
        <f t="shared" si="3"/>
        <v>14856.55610113458</v>
      </c>
    </row>
    <row r="111" spans="1:8" x14ac:dyDescent="0.25">
      <c r="A111" s="1">
        <v>43209</v>
      </c>
      <c r="B111">
        <v>331437.97614036116</v>
      </c>
      <c r="C111">
        <v>6.1364304649536514</v>
      </c>
      <c r="D111">
        <v>4.3527296830360489E-2</v>
      </c>
      <c r="G111">
        <f t="shared" si="2"/>
        <v>2033846.0940302936</v>
      </c>
      <c r="H111">
        <f t="shared" si="3"/>
        <v>14426.599168315437</v>
      </c>
    </row>
    <row r="112" spans="1:8" x14ac:dyDescent="0.25">
      <c r="A112" s="1">
        <v>43210</v>
      </c>
      <c r="B112">
        <v>320145.23102293775</v>
      </c>
      <c r="C112">
        <v>6.1226393206929917</v>
      </c>
      <c r="D112">
        <v>4.3225261418656805E-2</v>
      </c>
      <c r="G112">
        <f t="shared" si="2"/>
        <v>1960133.7797933805</v>
      </c>
      <c r="H112">
        <f t="shared" si="3"/>
        <v>13838.36130290276</v>
      </c>
    </row>
    <row r="113" spans="1:8" x14ac:dyDescent="0.25">
      <c r="A113" s="1">
        <v>43211</v>
      </c>
      <c r="B113">
        <v>313394.24173728953</v>
      </c>
      <c r="C113">
        <v>6.1335720465384203</v>
      </c>
      <c r="D113">
        <v>4.341054365980708E-2</v>
      </c>
      <c r="G113">
        <f t="shared" si="2"/>
        <v>1922226.1606659433</v>
      </c>
      <c r="H113">
        <f t="shared" si="3"/>
        <v>13604.614413668742</v>
      </c>
    </row>
    <row r="114" spans="1:8" x14ac:dyDescent="0.25">
      <c r="A114" s="1">
        <v>43212</v>
      </c>
      <c r="B114">
        <v>311790.45600865968</v>
      </c>
      <c r="C114">
        <v>6.1367348711080112</v>
      </c>
      <c r="D114">
        <v>4.3425776320223687E-2</v>
      </c>
      <c r="G114">
        <f t="shared" si="2"/>
        <v>1913375.3638670102</v>
      </c>
      <c r="H114">
        <f t="shared" si="3"/>
        <v>13539.742601412599</v>
      </c>
    </row>
    <row r="115" spans="1:8" x14ac:dyDescent="0.25">
      <c r="A115" s="1">
        <v>43213</v>
      </c>
      <c r="B115">
        <v>312122.84338478802</v>
      </c>
      <c r="C115">
        <v>6.1480288111958732</v>
      </c>
      <c r="D115">
        <v>4.3558577957825757E-2</v>
      </c>
      <c r="G115">
        <f t="shared" si="2"/>
        <v>1918940.233762054</v>
      </c>
      <c r="H115">
        <f t="shared" si="3"/>
        <v>13595.627205994528</v>
      </c>
    </row>
    <row r="116" spans="1:8" x14ac:dyDescent="0.25">
      <c r="A116" s="1">
        <v>43214</v>
      </c>
      <c r="B116">
        <v>327562.57864356216</v>
      </c>
      <c r="C116">
        <v>6.1563138248492182</v>
      </c>
      <c r="D116">
        <v>4.3615826595641609E-2</v>
      </c>
      <c r="G116">
        <f t="shared" si="2"/>
        <v>2016578.031406621</v>
      </c>
      <c r="H116">
        <f t="shared" si="3"/>
        <v>14286.912629338824</v>
      </c>
    </row>
    <row r="117" spans="1:8" x14ac:dyDescent="0.25">
      <c r="A117" s="1">
        <v>43215</v>
      </c>
      <c r="B117">
        <v>320127.16957688652</v>
      </c>
      <c r="C117">
        <v>6.1608801436709344</v>
      </c>
      <c r="D117">
        <v>4.3666189191178185E-2</v>
      </c>
      <c r="G117">
        <f t="shared" si="2"/>
        <v>1972265.1224958182</v>
      </c>
      <c r="H117">
        <f t="shared" si="3"/>
        <v>13978.733551980707</v>
      </c>
    </row>
    <row r="118" spans="1:8" x14ac:dyDescent="0.25">
      <c r="A118" s="1">
        <v>43216</v>
      </c>
      <c r="B118">
        <v>333926.51021650701</v>
      </c>
      <c r="C118">
        <v>6.1586431820898202</v>
      </c>
      <c r="D118">
        <v>4.3696986646453349E-2</v>
      </c>
      <c r="G118">
        <f t="shared" si="2"/>
        <v>2056534.2254639375</v>
      </c>
      <c r="H118">
        <f t="shared" si="3"/>
        <v>14591.582257827475</v>
      </c>
    </row>
    <row r="119" spans="1:8" x14ac:dyDescent="0.25">
      <c r="A119" s="1">
        <v>43217</v>
      </c>
      <c r="B119">
        <v>317224.14934633073</v>
      </c>
      <c r="C119">
        <v>6.1125803953436675</v>
      </c>
      <c r="D119">
        <v>4.3784794776015948E-2</v>
      </c>
      <c r="G119">
        <f t="shared" si="2"/>
        <v>1939058.116223953</v>
      </c>
      <c r="H119">
        <f t="shared" si="3"/>
        <v>13889.594277125325</v>
      </c>
    </row>
    <row r="120" spans="1:8" x14ac:dyDescent="0.25">
      <c r="A120" s="1">
        <v>43218</v>
      </c>
      <c r="B120">
        <v>311103.54123589332</v>
      </c>
      <c r="C120">
        <v>6.1183398826782085</v>
      </c>
      <c r="D120">
        <v>4.3656653769366088E-2</v>
      </c>
      <c r="G120">
        <f t="shared" si="2"/>
        <v>1903437.2039859907</v>
      </c>
      <c r="H120">
        <f t="shared" si="3"/>
        <v>13581.739586159101</v>
      </c>
    </row>
    <row r="121" spans="1:8" x14ac:dyDescent="0.25">
      <c r="A121" s="1">
        <v>43219</v>
      </c>
      <c r="B121">
        <v>304245.29608433653</v>
      </c>
      <c r="C121">
        <v>6.14069563020551</v>
      </c>
      <c r="D121">
        <v>4.3649052266947236E-2</v>
      </c>
      <c r="G121">
        <f t="shared" si="2"/>
        <v>1868277.760175667</v>
      </c>
      <c r="H121">
        <f t="shared" si="3"/>
        <v>13280.018830758043</v>
      </c>
    </row>
    <row r="122" spans="1:8" x14ac:dyDescent="0.25">
      <c r="A122" s="1">
        <v>43220</v>
      </c>
      <c r="B122">
        <v>304451.70562224585</v>
      </c>
      <c r="C122">
        <v>6.1549273776679474</v>
      </c>
      <c r="D122">
        <v>4.3644707586408329E-2</v>
      </c>
      <c r="G122">
        <f t="shared" si="2"/>
        <v>1873878.1381120635</v>
      </c>
      <c r="H122">
        <f t="shared" si="3"/>
        <v>13287.705666066189</v>
      </c>
    </row>
    <row r="123" spans="1:8" x14ac:dyDescent="0.25">
      <c r="A123" s="1">
        <v>43221</v>
      </c>
      <c r="B123">
        <v>297826.51789052336</v>
      </c>
      <c r="C123">
        <v>6.1471778972186133</v>
      </c>
      <c r="D123">
        <v>4.338519865243614E-2</v>
      </c>
      <c r="G123">
        <f t="shared" si="2"/>
        <v>1830792.5879822092</v>
      </c>
      <c r="H123">
        <f t="shared" si="3"/>
        <v>12921.262642643682</v>
      </c>
    </row>
    <row r="124" spans="1:8" x14ac:dyDescent="0.25">
      <c r="A124" s="1">
        <v>43222</v>
      </c>
      <c r="B124">
        <v>299261.45404250745</v>
      </c>
      <c r="C124">
        <v>6.1384315210016505</v>
      </c>
      <c r="D124">
        <v>4.3151842544867744E-2</v>
      </c>
      <c r="G124">
        <f t="shared" si="2"/>
        <v>1836995.9425153146</v>
      </c>
      <c r="H124">
        <f t="shared" si="3"/>
        <v>12913.683144590455</v>
      </c>
    </row>
    <row r="125" spans="1:8" x14ac:dyDescent="0.25">
      <c r="A125" s="1">
        <v>43223</v>
      </c>
      <c r="B125">
        <v>294546.21964675171</v>
      </c>
      <c r="C125">
        <v>6.1796487437356733</v>
      </c>
      <c r="D125">
        <v>4.2684254975617439E-2</v>
      </c>
      <c r="G125">
        <f t="shared" si="2"/>
        <v>1820192.1762121408</v>
      </c>
      <c r="H125">
        <f t="shared" si="3"/>
        <v>12572.485941506169</v>
      </c>
    </row>
    <row r="126" spans="1:8" x14ac:dyDescent="0.25">
      <c r="A126" s="1">
        <v>43224</v>
      </c>
      <c r="B126">
        <v>292165.22115254629</v>
      </c>
      <c r="C126">
        <v>6.1915378798246081</v>
      </c>
      <c r="D126">
        <v>4.3021088948153825E-2</v>
      </c>
      <c r="G126">
        <f t="shared" si="2"/>
        <v>1808952.0339333243</v>
      </c>
      <c r="H126">
        <f t="shared" si="3"/>
        <v>12569.265966760728</v>
      </c>
    </row>
    <row r="127" spans="1:8" x14ac:dyDescent="0.25">
      <c r="A127" s="1">
        <v>43225</v>
      </c>
      <c r="B127">
        <v>301434.40796311927</v>
      </c>
      <c r="C127">
        <v>6.2155847045066794</v>
      </c>
      <c r="D127">
        <v>4.3131076041795072E-2</v>
      </c>
      <c r="G127">
        <f t="shared" si="2"/>
        <v>1873591.0955475906</v>
      </c>
      <c r="H127">
        <f t="shared" si="3"/>
        <v>13001.190371470775</v>
      </c>
    </row>
    <row r="128" spans="1:8" x14ac:dyDescent="0.25">
      <c r="A128" s="1">
        <v>43226</v>
      </c>
      <c r="B128">
        <v>310046.69237483141</v>
      </c>
      <c r="C128">
        <v>6.1877019176548691</v>
      </c>
      <c r="D128">
        <v>4.3200521408267953E-2</v>
      </c>
      <c r="G128">
        <f t="shared" si="2"/>
        <v>1918476.5129702936</v>
      </c>
      <c r="H128">
        <f t="shared" si="3"/>
        <v>13394.178771501573</v>
      </c>
    </row>
    <row r="129" spans="1:8" x14ac:dyDescent="0.25">
      <c r="A129" s="1">
        <v>43227</v>
      </c>
      <c r="B129">
        <v>313406.74667734106</v>
      </c>
      <c r="C129">
        <v>6.2102174827454659</v>
      </c>
      <c r="D129">
        <v>4.3243243227535248E-2</v>
      </c>
      <c r="G129">
        <f t="shared" si="2"/>
        <v>1946324.0574260028</v>
      </c>
      <c r="H129">
        <f t="shared" si="3"/>
        <v>13552.724175718784</v>
      </c>
    </row>
    <row r="130" spans="1:8" x14ac:dyDescent="0.25">
      <c r="A130" s="1">
        <v>43228</v>
      </c>
      <c r="B130">
        <v>306532.64751226094</v>
      </c>
      <c r="C130">
        <v>6.2030211869544534</v>
      </c>
      <c r="D130">
        <v>4.3352939161692403E-2</v>
      </c>
      <c r="G130">
        <f t="shared" si="2"/>
        <v>1901428.5070117959</v>
      </c>
      <c r="H130">
        <f t="shared" si="3"/>
        <v>13289.09121867155</v>
      </c>
    </row>
    <row r="131" spans="1:8" x14ac:dyDescent="0.25">
      <c r="A131" s="1">
        <v>43229</v>
      </c>
      <c r="B131">
        <v>305926.24184325308</v>
      </c>
      <c r="C131">
        <v>5.9530322865942518</v>
      </c>
      <c r="D131">
        <v>3.0853778681710065E-2</v>
      </c>
      <c r="G131">
        <f t="shared" si="2"/>
        <v>1821188.7950093269</v>
      </c>
      <c r="H131">
        <f t="shared" si="3"/>
        <v>9438.9805587590399</v>
      </c>
    </row>
    <row r="132" spans="1:8" x14ac:dyDescent="0.25">
      <c r="A132" s="1">
        <v>43230</v>
      </c>
      <c r="B132">
        <v>303235.54446214769</v>
      </c>
      <c r="C132">
        <v>5.9327056564693681</v>
      </c>
      <c r="D132">
        <v>3.0859265529696228E-2</v>
      </c>
      <c r="G132">
        <f t="shared" ref="G132:G195" si="4">B132*C132</f>
        <v>1799007.2298731522</v>
      </c>
      <c r="H132">
        <f t="shared" ref="H132:H195" si="5">B132*D132</f>
        <v>9357.6261845994231</v>
      </c>
    </row>
    <row r="133" spans="1:8" x14ac:dyDescent="0.25">
      <c r="A133" s="1">
        <v>43231</v>
      </c>
      <c r="B133">
        <v>299227.92170310643</v>
      </c>
      <c r="C133">
        <v>5.9518499345272042</v>
      </c>
      <c r="D133">
        <v>3.0806071647231328E-2</v>
      </c>
      <c r="G133">
        <f t="shared" si="4"/>
        <v>1780959.6861973454</v>
      </c>
      <c r="H133">
        <f t="shared" si="5"/>
        <v>9218.0367948380226</v>
      </c>
    </row>
    <row r="134" spans="1:8" x14ac:dyDescent="0.25">
      <c r="A134" s="1">
        <v>43232</v>
      </c>
      <c r="B134">
        <v>302844.93922397873</v>
      </c>
      <c r="C134">
        <v>5.9581604565254151</v>
      </c>
      <c r="D134">
        <v>3.075562400778226E-2</v>
      </c>
      <c r="G134">
        <f t="shared" si="4"/>
        <v>1804398.7413431527</v>
      </c>
      <c r="H134">
        <f t="shared" si="5"/>
        <v>9314.1850834323595</v>
      </c>
    </row>
    <row r="135" spans="1:8" x14ac:dyDescent="0.25">
      <c r="A135" s="1">
        <v>43233</v>
      </c>
      <c r="B135">
        <v>302252.25603190612</v>
      </c>
      <c r="C135">
        <v>5.7247084856107682</v>
      </c>
      <c r="D135">
        <v>2.3599037253038777E-2</v>
      </c>
      <c r="G135">
        <f t="shared" si="4"/>
        <v>1730306.0549008513</v>
      </c>
      <c r="H135">
        <f t="shared" si="5"/>
        <v>7132.8622499119665</v>
      </c>
    </row>
    <row r="136" spans="1:8" x14ac:dyDescent="0.25">
      <c r="A136" s="1">
        <v>43234</v>
      </c>
      <c r="B136">
        <v>303767.94018340425</v>
      </c>
      <c r="C136">
        <v>5.6961508913940557</v>
      </c>
      <c r="D136">
        <v>2.2720335846846539E-2</v>
      </c>
      <c r="G136">
        <f t="shared" si="4"/>
        <v>1730308.0232526343</v>
      </c>
      <c r="H136">
        <f t="shared" si="5"/>
        <v>6901.7096204717345</v>
      </c>
    </row>
    <row r="137" spans="1:8" x14ac:dyDescent="0.25">
      <c r="A137" s="1">
        <v>43235</v>
      </c>
      <c r="B137">
        <v>297653.08987243945</v>
      </c>
      <c r="C137">
        <v>5.6980943927101171</v>
      </c>
      <c r="D137">
        <v>2.2682895566659787E-2</v>
      </c>
      <c r="G137">
        <f t="shared" si="4"/>
        <v>1696055.4023749877</v>
      </c>
      <c r="H137">
        <f t="shared" si="5"/>
        <v>6751.633952670144</v>
      </c>
    </row>
    <row r="138" spans="1:8" x14ac:dyDescent="0.25">
      <c r="A138" s="1">
        <v>43236</v>
      </c>
      <c r="B138">
        <v>340864.59112269164</v>
      </c>
      <c r="C138">
        <v>5.7027756864269499</v>
      </c>
      <c r="D138">
        <v>2.2651154282748276E-2</v>
      </c>
      <c r="G138">
        <f t="shared" si="4"/>
        <v>1943874.3026183494</v>
      </c>
      <c r="H138">
        <f t="shared" si="5"/>
        <v>7720.9764430459963</v>
      </c>
    </row>
    <row r="139" spans="1:8" x14ac:dyDescent="0.25">
      <c r="A139" s="1">
        <v>43237</v>
      </c>
      <c r="B139">
        <v>313539.90234800742</v>
      </c>
      <c r="C139">
        <v>5.6937942485116091</v>
      </c>
      <c r="D139">
        <v>2.2647380317435857E-2</v>
      </c>
      <c r="G139">
        <f t="shared" si="4"/>
        <v>1785231.6926679763</v>
      </c>
      <c r="H139">
        <f t="shared" si="5"/>
        <v>7100.8574131670239</v>
      </c>
    </row>
    <row r="140" spans="1:8" x14ac:dyDescent="0.25">
      <c r="A140" s="1">
        <v>43238</v>
      </c>
      <c r="B140">
        <v>299053.45960876695</v>
      </c>
      <c r="C140">
        <v>5.6579034069486287</v>
      </c>
      <c r="D140">
        <v>2.2638691161465399E-2</v>
      </c>
      <c r="G140">
        <f t="shared" si="4"/>
        <v>1692015.5879802166</v>
      </c>
      <c r="H140">
        <f t="shared" si="5"/>
        <v>6770.1789128506416</v>
      </c>
    </row>
    <row r="141" spans="1:8" x14ac:dyDescent="0.25">
      <c r="A141" s="1">
        <v>43239</v>
      </c>
      <c r="B141">
        <v>289918.62349491945</v>
      </c>
      <c r="C141">
        <v>5.6852266574966812</v>
      </c>
      <c r="D141">
        <v>2.2657409005716379E-2</v>
      </c>
      <c r="G141">
        <f t="shared" si="4"/>
        <v>1648253.0867980598</v>
      </c>
      <c r="H141">
        <f t="shared" si="5"/>
        <v>6568.8048308986836</v>
      </c>
    </row>
    <row r="142" spans="1:8" x14ac:dyDescent="0.25">
      <c r="A142" s="1">
        <v>43240</v>
      </c>
      <c r="B142">
        <v>288302.08964590437</v>
      </c>
      <c r="C142">
        <v>5.6883233378275175</v>
      </c>
      <c r="D142">
        <v>2.2701214738508821E-2</v>
      </c>
      <c r="G142">
        <f t="shared" si="4"/>
        <v>1639955.504877239</v>
      </c>
      <c r="H142">
        <f t="shared" si="5"/>
        <v>6544.8076466124958</v>
      </c>
    </row>
    <row r="143" spans="1:8" x14ac:dyDescent="0.25">
      <c r="A143" s="1">
        <v>43241</v>
      </c>
      <c r="B143">
        <v>286407.83071490529</v>
      </c>
      <c r="C143">
        <v>5.7391797375504705</v>
      </c>
      <c r="D143">
        <v>2.2663379488753587E-2</v>
      </c>
      <c r="G143">
        <f t="shared" si="4"/>
        <v>1643746.0187147697</v>
      </c>
      <c r="H143">
        <f t="shared" si="5"/>
        <v>6490.969356042594</v>
      </c>
    </row>
    <row r="144" spans="1:8" x14ac:dyDescent="0.25">
      <c r="A144" s="1">
        <v>43242</v>
      </c>
      <c r="B144">
        <v>346153.47540128144</v>
      </c>
      <c r="C144">
        <v>5.6638703746948105</v>
      </c>
      <c r="D144">
        <v>2.2522327665137929E-2</v>
      </c>
      <c r="G144">
        <f t="shared" si="4"/>
        <v>1960568.4144229668</v>
      </c>
      <c r="H144">
        <f t="shared" si="5"/>
        <v>7796.1819954139228</v>
      </c>
    </row>
    <row r="145" spans="1:8" x14ac:dyDescent="0.25">
      <c r="A145" s="1">
        <v>43243</v>
      </c>
      <c r="B145">
        <v>458878.54151316901</v>
      </c>
      <c r="C145">
        <v>5.6136011058938662</v>
      </c>
      <c r="D145">
        <v>2.2727271727387647E-2</v>
      </c>
      <c r="G145">
        <f t="shared" si="4"/>
        <v>2575961.0881092898</v>
      </c>
      <c r="H145">
        <f t="shared" si="5"/>
        <v>10429.057302837125</v>
      </c>
    </row>
    <row r="146" spans="1:8" x14ac:dyDescent="0.25">
      <c r="A146" s="1">
        <v>43244</v>
      </c>
      <c r="B146">
        <v>341768.75571020192</v>
      </c>
      <c r="C146">
        <v>5.674875429005712</v>
      </c>
      <c r="D146">
        <v>2.2687148717704539E-2</v>
      </c>
      <c r="G146">
        <f t="shared" si="4"/>
        <v>1939495.1141816806</v>
      </c>
      <c r="H146">
        <f t="shared" si="5"/>
        <v>7753.758587862183</v>
      </c>
    </row>
    <row r="147" spans="1:8" x14ac:dyDescent="0.25">
      <c r="A147" s="1">
        <v>43245</v>
      </c>
      <c r="B147">
        <v>305745.32809845026</v>
      </c>
      <c r="C147">
        <v>5.6735594827109077</v>
      </c>
      <c r="D147">
        <v>2.267180925822079E-2</v>
      </c>
      <c r="G147">
        <f t="shared" si="4"/>
        <v>1734664.3055275201</v>
      </c>
      <c r="H147">
        <f t="shared" si="5"/>
        <v>6931.7997602401974</v>
      </c>
    </row>
    <row r="148" spans="1:8" x14ac:dyDescent="0.25">
      <c r="A148" s="1">
        <v>43246</v>
      </c>
      <c r="B148">
        <v>290412.39967748389</v>
      </c>
      <c r="C148">
        <v>5.6708557845915371</v>
      </c>
      <c r="D148">
        <v>2.2675906594256019E-2</v>
      </c>
      <c r="G148">
        <f t="shared" si="4"/>
        <v>1646886.8366281691</v>
      </c>
      <c r="H148">
        <f t="shared" si="5"/>
        <v>6585.3644489003709</v>
      </c>
    </row>
    <row r="149" spans="1:8" x14ac:dyDescent="0.25">
      <c r="A149" s="1">
        <v>43247</v>
      </c>
      <c r="B149">
        <v>286469.64892341197</v>
      </c>
      <c r="C149">
        <v>5.6674431810161439</v>
      </c>
      <c r="D149">
        <v>2.2681548684811242E-2</v>
      </c>
      <c r="G149">
        <f t="shared" si="4"/>
        <v>1623550.4583590799</v>
      </c>
      <c r="H149">
        <f t="shared" si="5"/>
        <v>6497.5752887771532</v>
      </c>
    </row>
    <row r="150" spans="1:8" x14ac:dyDescent="0.25">
      <c r="A150" s="1">
        <v>43248</v>
      </c>
      <c r="B150">
        <v>283223.21447841887</v>
      </c>
      <c r="C150">
        <v>5.6736713953834927</v>
      </c>
      <c r="D150">
        <v>2.2703104046952922E-2</v>
      </c>
      <c r="G150">
        <f t="shared" si="4"/>
        <v>1606915.450494769</v>
      </c>
      <c r="H150">
        <f t="shared" si="5"/>
        <v>6430.0461068160066</v>
      </c>
    </row>
    <row r="151" spans="1:8" x14ac:dyDescent="0.25">
      <c r="A151" s="1">
        <v>43249</v>
      </c>
      <c r="B151">
        <v>289495.56280957448</v>
      </c>
      <c r="C151">
        <v>5.6921934348595054</v>
      </c>
      <c r="D151">
        <v>2.2671815237679971E-2</v>
      </c>
      <c r="G151">
        <f t="shared" si="4"/>
        <v>1647864.7420456174</v>
      </c>
      <c r="H151">
        <f t="shared" si="5"/>
        <v>6563.3899121468494</v>
      </c>
    </row>
    <row r="152" spans="1:8" x14ac:dyDescent="0.25">
      <c r="A152" s="1">
        <v>43250</v>
      </c>
      <c r="B152">
        <v>285720.61965095007</v>
      </c>
      <c r="C152">
        <v>5.6977030599137457</v>
      </c>
      <c r="D152">
        <v>2.2631421602775086E-2</v>
      </c>
      <c r="G152">
        <f t="shared" si="4"/>
        <v>1627951.2488656698</v>
      </c>
      <c r="H152">
        <f t="shared" si="5"/>
        <v>6466.2638039267949</v>
      </c>
    </row>
    <row r="153" spans="1:8" x14ac:dyDescent="0.25">
      <c r="A153" s="1">
        <v>43251</v>
      </c>
      <c r="B153">
        <v>276401.68849673076</v>
      </c>
      <c r="C153">
        <v>5.7010118115359569</v>
      </c>
      <c r="D153">
        <v>2.2555266067221205E-2</v>
      </c>
      <c r="G153">
        <f t="shared" si="4"/>
        <v>1575769.2908483443</v>
      </c>
      <c r="H153">
        <f t="shared" si="5"/>
        <v>6234.313625472957</v>
      </c>
    </row>
    <row r="154" spans="1:8" x14ac:dyDescent="0.25">
      <c r="A154" s="1">
        <v>43252</v>
      </c>
      <c r="B154">
        <v>272491.4469869897</v>
      </c>
      <c r="C154">
        <v>5.9094102601506329</v>
      </c>
      <c r="D154">
        <v>2.2391541441654405E-2</v>
      </c>
      <c r="G154">
        <f t="shared" si="4"/>
        <v>1610263.7526282093</v>
      </c>
      <c r="H154">
        <f t="shared" si="5"/>
        <v>6101.503527705554</v>
      </c>
    </row>
    <row r="155" spans="1:8" x14ac:dyDescent="0.25">
      <c r="A155" s="1">
        <v>43253</v>
      </c>
      <c r="B155">
        <v>269315.0060983568</v>
      </c>
      <c r="C155">
        <v>5.7375202215778343</v>
      </c>
      <c r="D155">
        <v>2.2481426611013801E-2</v>
      </c>
      <c r="G155">
        <f t="shared" si="4"/>
        <v>1545200.29346368</v>
      </c>
      <c r="H155">
        <f t="shared" si="5"/>
        <v>6054.5855448449429</v>
      </c>
    </row>
    <row r="156" spans="1:8" x14ac:dyDescent="0.25">
      <c r="A156" s="1">
        <v>43254</v>
      </c>
      <c r="B156">
        <v>264501.80726438295</v>
      </c>
      <c r="C156">
        <v>5.8228744194477331</v>
      </c>
      <c r="D156">
        <v>2.240669889220941E-2</v>
      </c>
      <c r="G156">
        <f t="shared" si="4"/>
        <v>1540160.80741747</v>
      </c>
      <c r="H156">
        <f t="shared" si="5"/>
        <v>5926.6123518182367</v>
      </c>
    </row>
    <row r="157" spans="1:8" x14ac:dyDescent="0.25">
      <c r="A157" s="1">
        <v>43255</v>
      </c>
      <c r="B157">
        <v>264162.78876993095</v>
      </c>
      <c r="C157">
        <v>5.7762054314503981</v>
      </c>
      <c r="D157">
        <v>2.2442799439713532E-2</v>
      </c>
      <c r="G157">
        <f t="shared" si="4"/>
        <v>1525858.5352799594</v>
      </c>
      <c r="H157">
        <f t="shared" si="5"/>
        <v>5928.5524877989701</v>
      </c>
    </row>
    <row r="158" spans="1:8" x14ac:dyDescent="0.25">
      <c r="A158" s="1">
        <v>43256</v>
      </c>
      <c r="B158">
        <v>263279.22132073244</v>
      </c>
      <c r="C158">
        <v>5.9434514954376985</v>
      </c>
      <c r="D158">
        <v>2.2291353817995484E-2</v>
      </c>
      <c r="G158">
        <f t="shared" si="4"/>
        <v>1564787.28167638</v>
      </c>
      <c r="H158">
        <f t="shared" si="5"/>
        <v>5868.850275386787</v>
      </c>
    </row>
    <row r="159" spans="1:8" x14ac:dyDescent="0.25">
      <c r="A159" s="1">
        <v>43257</v>
      </c>
      <c r="B159">
        <v>273873.6936753263</v>
      </c>
      <c r="C159">
        <v>5.8242767943528815</v>
      </c>
      <c r="D159">
        <v>2.2336680204412693E-2</v>
      </c>
      <c r="G159">
        <f t="shared" si="4"/>
        <v>1595116.1986569124</v>
      </c>
      <c r="H159">
        <f t="shared" si="5"/>
        <v>6117.4291120270464</v>
      </c>
    </row>
    <row r="160" spans="1:8" x14ac:dyDescent="0.25">
      <c r="A160" s="1">
        <v>43258</v>
      </c>
      <c r="B160">
        <v>277928.99646730366</v>
      </c>
      <c r="C160">
        <v>5.798611409071877</v>
      </c>
      <c r="D160">
        <v>2.2419625502142475E-2</v>
      </c>
      <c r="G160">
        <f t="shared" si="4"/>
        <v>1611602.2498272045</v>
      </c>
      <c r="H160">
        <f t="shared" si="5"/>
        <v>6231.0640169832268</v>
      </c>
    </row>
    <row r="161" spans="1:8" x14ac:dyDescent="0.25">
      <c r="A161" s="1">
        <v>43259</v>
      </c>
      <c r="B161">
        <v>269285.62077154539</v>
      </c>
      <c r="C161">
        <v>5.735544323323162</v>
      </c>
      <c r="D161">
        <v>2.4412104672259335E-2</v>
      </c>
      <c r="G161">
        <f t="shared" si="4"/>
        <v>1544499.613568791</v>
      </c>
      <c r="H161">
        <f t="shared" si="5"/>
        <v>6573.8287610092984</v>
      </c>
    </row>
    <row r="162" spans="1:8" x14ac:dyDescent="0.25">
      <c r="A162" s="1">
        <v>43260</v>
      </c>
      <c r="B162">
        <v>257943.26985951327</v>
      </c>
      <c r="C162">
        <v>5.7272856094530642</v>
      </c>
      <c r="D162">
        <v>2.4348091323244059E-2</v>
      </c>
      <c r="G162">
        <f t="shared" si="4"/>
        <v>1477314.7775216587</v>
      </c>
      <c r="H162">
        <f t="shared" si="5"/>
        <v>6280.4262907556158</v>
      </c>
    </row>
    <row r="163" spans="1:8" x14ac:dyDescent="0.25">
      <c r="A163" s="1">
        <v>43261</v>
      </c>
      <c r="B163">
        <v>255080.14497788373</v>
      </c>
      <c r="C163">
        <v>5.6903332775360811</v>
      </c>
      <c r="D163">
        <v>2.524354499246427E-2</v>
      </c>
      <c r="G163">
        <f t="shared" si="4"/>
        <v>1451491.0374063798</v>
      </c>
      <c r="H163">
        <f t="shared" si="5"/>
        <v>6439.1271164335167</v>
      </c>
    </row>
    <row r="164" spans="1:8" x14ac:dyDescent="0.25">
      <c r="A164" s="1">
        <v>43262</v>
      </c>
      <c r="B164">
        <v>255715.15281169681</v>
      </c>
      <c r="C164">
        <v>5.7248957766107447</v>
      </c>
      <c r="D164">
        <v>3.2864906910957364E-2</v>
      </c>
      <c r="G164">
        <f t="shared" si="4"/>
        <v>1463942.5983470543</v>
      </c>
      <c r="H164">
        <f t="shared" si="5"/>
        <v>8404.054692877653</v>
      </c>
    </row>
    <row r="165" spans="1:8" x14ac:dyDescent="0.25">
      <c r="A165" s="1">
        <v>43263</v>
      </c>
      <c r="B165">
        <v>255588.09266441118</v>
      </c>
      <c r="C165">
        <v>5.7766836914066264</v>
      </c>
      <c r="D165">
        <v>3.6417261195466434E-2</v>
      </c>
      <c r="G165">
        <f t="shared" si="4"/>
        <v>1476451.5666122297</v>
      </c>
      <c r="H165">
        <f t="shared" si="5"/>
        <v>9307.8183290109409</v>
      </c>
    </row>
    <row r="166" spans="1:8" x14ac:dyDescent="0.25">
      <c r="A166" s="1">
        <v>43264</v>
      </c>
      <c r="B166">
        <v>276472.16112557548</v>
      </c>
      <c r="C166">
        <v>5.7630176693188666</v>
      </c>
      <c r="D166">
        <v>3.6853327743708218E-2</v>
      </c>
      <c r="G166">
        <f t="shared" si="4"/>
        <v>1593313.9496414643</v>
      </c>
      <c r="H166">
        <f t="shared" si="5"/>
        <v>10188.91916597214</v>
      </c>
    </row>
    <row r="167" spans="1:8" x14ac:dyDescent="0.25">
      <c r="A167" s="1">
        <v>43265</v>
      </c>
      <c r="B167">
        <v>268052.66532647982</v>
      </c>
      <c r="C167">
        <v>5.7667759601748134</v>
      </c>
      <c r="D167">
        <v>3.6510409030310075E-2</v>
      </c>
      <c r="G167">
        <f t="shared" si="4"/>
        <v>1545799.6664655285</v>
      </c>
      <c r="H167">
        <f t="shared" si="5"/>
        <v>9786.7124527345932</v>
      </c>
    </row>
    <row r="168" spans="1:8" x14ac:dyDescent="0.25">
      <c r="A168" s="1">
        <v>43266</v>
      </c>
      <c r="B168">
        <v>265139.29161622003</v>
      </c>
      <c r="C168">
        <v>5.7631407257210148</v>
      </c>
      <c r="D168">
        <v>3.6481891984974708E-2</v>
      </c>
      <c r="G168">
        <f t="shared" si="4"/>
        <v>1528035.049502258</v>
      </c>
      <c r="H168">
        <f t="shared" si="5"/>
        <v>9672.7829977156489</v>
      </c>
    </row>
    <row r="169" spans="1:8" x14ac:dyDescent="0.25">
      <c r="A169" s="1">
        <v>43267</v>
      </c>
      <c r="B169">
        <v>274517.1813859925</v>
      </c>
      <c r="C169">
        <v>5.7553576349177105</v>
      </c>
      <c r="D169">
        <v>3.6507015188016939E-2</v>
      </c>
      <c r="G169">
        <f t="shared" si="4"/>
        <v>1579944.5558059618</v>
      </c>
      <c r="H169">
        <f t="shared" si="5"/>
        <v>10021.80291023003</v>
      </c>
    </row>
    <row r="170" spans="1:8" x14ac:dyDescent="0.25">
      <c r="A170" s="1">
        <v>43268</v>
      </c>
      <c r="B170">
        <v>266731.50391695544</v>
      </c>
      <c r="C170">
        <v>5.7660604998754676</v>
      </c>
      <c r="D170">
        <v>3.6464077718654724E-2</v>
      </c>
      <c r="G170">
        <f t="shared" si="4"/>
        <v>1537989.9888079353</v>
      </c>
      <c r="H170">
        <f t="shared" si="5"/>
        <v>9726.1182888415206</v>
      </c>
    </row>
    <row r="171" spans="1:8" x14ac:dyDescent="0.25">
      <c r="A171" s="1">
        <v>43269</v>
      </c>
      <c r="B171">
        <v>257000.3464742233</v>
      </c>
      <c r="C171">
        <v>5.7096450224568169</v>
      </c>
      <c r="D171">
        <v>3.6880177153341381E-2</v>
      </c>
      <c r="G171">
        <f t="shared" si="4"/>
        <v>1467380.7490162265</v>
      </c>
      <c r="H171">
        <f t="shared" si="5"/>
        <v>9478.2183064394703</v>
      </c>
    </row>
    <row r="172" spans="1:8" x14ac:dyDescent="0.25">
      <c r="A172" s="1">
        <v>43270</v>
      </c>
      <c r="B172">
        <v>261287.92911025195</v>
      </c>
      <c r="C172">
        <v>5.6262571803243002</v>
      </c>
      <c r="D172">
        <v>3.7848090362189925E-2</v>
      </c>
      <c r="G172">
        <f t="shared" si="4"/>
        <v>1470073.0872886218</v>
      </c>
      <c r="H172">
        <f t="shared" si="5"/>
        <v>9889.249151514292</v>
      </c>
    </row>
    <row r="173" spans="1:8" x14ac:dyDescent="0.25">
      <c r="A173" s="1">
        <v>43271</v>
      </c>
      <c r="B173">
        <v>264292.1905005445</v>
      </c>
      <c r="C173">
        <v>5.6816386196600028</v>
      </c>
      <c r="D173">
        <v>3.6882025363133453E-2</v>
      </c>
      <c r="G173">
        <f t="shared" si="4"/>
        <v>1501612.7164224321</v>
      </c>
      <c r="H173">
        <f t="shared" si="5"/>
        <v>9747.6312733191808</v>
      </c>
    </row>
    <row r="174" spans="1:8" x14ac:dyDescent="0.25">
      <c r="A174" s="1">
        <v>43272</v>
      </c>
      <c r="B174">
        <v>259802.71938847471</v>
      </c>
      <c r="C174">
        <v>5.7286122258510241</v>
      </c>
      <c r="D174">
        <v>3.6740690060336589E-2</v>
      </c>
      <c r="G174">
        <f t="shared" si="4"/>
        <v>1488309.0345981591</v>
      </c>
      <c r="H174">
        <f t="shared" si="5"/>
        <v>9545.3311898845495</v>
      </c>
    </row>
    <row r="175" spans="1:8" x14ac:dyDescent="0.25">
      <c r="A175" s="1">
        <v>43273</v>
      </c>
      <c r="B175">
        <v>275923.18461183453</v>
      </c>
      <c r="C175">
        <v>5.8075350454179082</v>
      </c>
      <c r="D175">
        <v>3.670496945389215E-2</v>
      </c>
      <c r="G175">
        <f t="shared" si="4"/>
        <v>1602433.5644765443</v>
      </c>
      <c r="H175">
        <f t="shared" si="5"/>
        <v>10127.75206279803</v>
      </c>
    </row>
    <row r="176" spans="1:8" x14ac:dyDescent="0.25">
      <c r="A176" s="1">
        <v>43274</v>
      </c>
      <c r="B176">
        <v>295781.09658518492</v>
      </c>
      <c r="C176">
        <v>5.7565447958472538</v>
      </c>
      <c r="D176">
        <v>3.6683944292022562E-2</v>
      </c>
      <c r="G176">
        <f t="shared" si="4"/>
        <v>1702677.1322574401</v>
      </c>
      <c r="H176">
        <f t="shared" si="5"/>
        <v>10850.417269764268</v>
      </c>
    </row>
    <row r="177" spans="1:8" x14ac:dyDescent="0.25">
      <c r="A177" s="1">
        <v>43275</v>
      </c>
      <c r="B177">
        <v>277496.38475351792</v>
      </c>
      <c r="C177">
        <v>5.4091780358455246</v>
      </c>
      <c r="D177">
        <v>4.2016528677251426E-2</v>
      </c>
      <c r="G177">
        <f t="shared" si="4"/>
        <v>1501027.349435268</v>
      </c>
      <c r="H177">
        <f t="shared" si="5"/>
        <v>11659.434807829781</v>
      </c>
    </row>
    <row r="178" spans="1:8" x14ac:dyDescent="0.25">
      <c r="A178" s="1">
        <v>43276</v>
      </c>
      <c r="B178">
        <v>263995.96619711956</v>
      </c>
      <c r="C178">
        <v>5.5614367806900162</v>
      </c>
      <c r="D178">
        <v>4.0478703992609916E-2</v>
      </c>
      <c r="G178">
        <f t="shared" si="4"/>
        <v>1468196.876362459</v>
      </c>
      <c r="H178">
        <f t="shared" si="5"/>
        <v>10686.214570936256</v>
      </c>
    </row>
    <row r="179" spans="1:8" x14ac:dyDescent="0.25">
      <c r="A179" s="1">
        <v>43277</v>
      </c>
      <c r="B179">
        <v>259470.91939591523</v>
      </c>
      <c r="C179">
        <v>5.5112262964978784</v>
      </c>
      <c r="D179">
        <v>4.1017533748317771E-2</v>
      </c>
      <c r="G179">
        <f t="shared" si="4"/>
        <v>1430002.9541512495</v>
      </c>
      <c r="H179">
        <f t="shared" si="5"/>
        <v>10642.857193028993</v>
      </c>
    </row>
    <row r="180" spans="1:8" x14ac:dyDescent="0.25">
      <c r="A180" s="1">
        <v>43278</v>
      </c>
      <c r="B180">
        <v>273311.09249000554</v>
      </c>
      <c r="C180">
        <v>5.3390464671927855</v>
      </c>
      <c r="D180">
        <v>4.2899824026844578E-2</v>
      </c>
      <c r="G180">
        <f t="shared" si="4"/>
        <v>1459220.6228033646</v>
      </c>
      <c r="H180">
        <f t="shared" si="5"/>
        <v>11724.997772405881</v>
      </c>
    </row>
    <row r="181" spans="1:8" x14ac:dyDescent="0.25">
      <c r="A181" s="1">
        <v>43279</v>
      </c>
      <c r="B181">
        <v>292598.02246267872</v>
      </c>
      <c r="C181">
        <v>5.5530140538494042</v>
      </c>
      <c r="D181">
        <v>4.0795789130011528E-2</v>
      </c>
      <c r="G181">
        <f t="shared" si="4"/>
        <v>1624800.9308637986</v>
      </c>
      <c r="H181">
        <f t="shared" si="5"/>
        <v>11936.767224245817</v>
      </c>
    </row>
    <row r="182" spans="1:8" x14ac:dyDescent="0.25">
      <c r="A182" s="1">
        <v>43280</v>
      </c>
      <c r="B182">
        <v>273359.92159607302</v>
      </c>
      <c r="C182">
        <v>5.4707137733203126</v>
      </c>
      <c r="D182">
        <v>4.1517881308244284E-2</v>
      </c>
      <c r="G182">
        <f t="shared" si="4"/>
        <v>1495473.8881493974</v>
      </c>
      <c r="H182">
        <f t="shared" si="5"/>
        <v>11349.324779256724</v>
      </c>
    </row>
    <row r="183" spans="1:8" x14ac:dyDescent="0.25">
      <c r="A183" s="1">
        <v>43281</v>
      </c>
      <c r="B183">
        <v>281275.0926003856</v>
      </c>
      <c r="C183">
        <v>5.5580591887054505</v>
      </c>
      <c r="D183">
        <v>4.0647329666739271E-2</v>
      </c>
      <c r="G183">
        <f t="shared" si="4"/>
        <v>1563343.6129815497</v>
      </c>
      <c r="H183">
        <f t="shared" si="5"/>
        <v>11433.08141597049</v>
      </c>
    </row>
    <row r="184" spans="1:8" x14ac:dyDescent="0.25">
      <c r="A184" s="1">
        <v>43282</v>
      </c>
      <c r="B184">
        <v>304866.28159864841</v>
      </c>
      <c r="C184">
        <v>5.591692977454036</v>
      </c>
      <c r="D184">
        <v>4.0501858654727017E-2</v>
      </c>
      <c r="G184">
        <f t="shared" si="4"/>
        <v>1704718.6458776868</v>
      </c>
      <c r="H184">
        <f t="shared" si="5"/>
        <v>12347.651045900662</v>
      </c>
    </row>
    <row r="185" spans="1:8" x14ac:dyDescent="0.25">
      <c r="A185" s="1">
        <v>43283</v>
      </c>
      <c r="B185">
        <v>293154.9252304245</v>
      </c>
      <c r="C185">
        <v>5.6468200688404702</v>
      </c>
      <c r="D185">
        <v>4.9381023646243583E-2</v>
      </c>
      <c r="G185">
        <f t="shared" si="4"/>
        <v>1655393.1150705887</v>
      </c>
      <c r="H185">
        <f t="shared" si="5"/>
        <v>14476.290294816361</v>
      </c>
    </row>
    <row r="186" spans="1:8" x14ac:dyDescent="0.25">
      <c r="A186" s="1">
        <v>43284</v>
      </c>
      <c r="B186">
        <v>284955.11089475767</v>
      </c>
      <c r="C186">
        <v>5.6407976538029656</v>
      </c>
      <c r="D186">
        <v>4.9642671049369494E-2</v>
      </c>
      <c r="G186">
        <f t="shared" si="4"/>
        <v>1607374.120974313</v>
      </c>
      <c r="H186">
        <f t="shared" si="5"/>
        <v>14145.93283398506</v>
      </c>
    </row>
    <row r="187" spans="1:8" x14ac:dyDescent="0.25">
      <c r="A187" s="1">
        <v>43285</v>
      </c>
      <c r="B187">
        <v>274387.25391695776</v>
      </c>
      <c r="C187">
        <v>5.6477225655382961</v>
      </c>
      <c r="D187">
        <v>4.9422700978416743E-2</v>
      </c>
      <c r="G187">
        <f t="shared" si="4"/>
        <v>1549663.0856428887</v>
      </c>
      <c r="H187">
        <f t="shared" si="5"/>
        <v>13560.959202626713</v>
      </c>
    </row>
    <row r="188" spans="1:8" x14ac:dyDescent="0.25">
      <c r="A188" s="1">
        <v>43286</v>
      </c>
      <c r="B188">
        <v>262114.3219382434</v>
      </c>
      <c r="C188">
        <v>5.8736306901658262</v>
      </c>
      <c r="D188">
        <v>4.5724883596698289E-2</v>
      </c>
      <c r="G188">
        <f t="shared" si="4"/>
        <v>1539562.7256684722</v>
      </c>
      <c r="H188">
        <f t="shared" si="5"/>
        <v>11985.14685965368</v>
      </c>
    </row>
    <row r="189" spans="1:8" x14ac:dyDescent="0.25">
      <c r="A189" s="1">
        <v>43287</v>
      </c>
      <c r="B189">
        <v>258798.06994930148</v>
      </c>
      <c r="C189">
        <v>5.8438212204141289</v>
      </c>
      <c r="D189">
        <v>4.5723665323092542E-2</v>
      </c>
      <c r="G189">
        <f t="shared" si="4"/>
        <v>1512369.652971948</v>
      </c>
      <c r="H189">
        <f t="shared" si="5"/>
        <v>11833.196336624154</v>
      </c>
    </row>
    <row r="190" spans="1:8" x14ac:dyDescent="0.25">
      <c r="A190" s="1">
        <v>43288</v>
      </c>
      <c r="B190">
        <v>259766.66543365348</v>
      </c>
      <c r="C190">
        <v>5.9250768978664139</v>
      </c>
      <c r="D190">
        <v>4.5845784686348263E-2</v>
      </c>
      <c r="G190">
        <f t="shared" si="4"/>
        <v>1539137.4681967341</v>
      </c>
      <c r="H190">
        <f t="shared" si="5"/>
        <v>11909.206612161945</v>
      </c>
    </row>
    <row r="191" spans="1:8" x14ac:dyDescent="0.25">
      <c r="A191" s="1">
        <v>43289</v>
      </c>
      <c r="B191">
        <v>256410.55786664621</v>
      </c>
      <c r="C191">
        <v>5.8369431197447481</v>
      </c>
      <c r="D191">
        <v>4.5712096184520254E-2</v>
      </c>
      <c r="G191">
        <f t="shared" si="4"/>
        <v>1496653.8415696332</v>
      </c>
      <c r="H191">
        <f t="shared" si="5"/>
        <v>11721.064083926629</v>
      </c>
    </row>
    <row r="192" spans="1:8" x14ac:dyDescent="0.25">
      <c r="A192" s="1">
        <v>43290</v>
      </c>
      <c r="B192">
        <v>260999.17882077271</v>
      </c>
      <c r="C192">
        <v>5.7858208382754706</v>
      </c>
      <c r="D192">
        <v>4.560031486581647E-2</v>
      </c>
      <c r="G192">
        <f t="shared" si="4"/>
        <v>1510094.4875940126</v>
      </c>
      <c r="H192">
        <f t="shared" si="5"/>
        <v>11901.644733946772</v>
      </c>
    </row>
    <row r="193" spans="1:8" x14ac:dyDescent="0.25">
      <c r="A193" s="1">
        <v>43291</v>
      </c>
      <c r="B193">
        <v>255592.60411484973</v>
      </c>
      <c r="C193">
        <v>5.8179828210786644</v>
      </c>
      <c r="D193">
        <v>4.5755672998805522E-2</v>
      </c>
      <c r="G193">
        <f t="shared" si="4"/>
        <v>1487033.3799349556</v>
      </c>
      <c r="H193">
        <f t="shared" si="5"/>
        <v>11694.811614792219</v>
      </c>
    </row>
    <row r="194" spans="1:8" x14ac:dyDescent="0.25">
      <c r="A194" s="1">
        <v>43292</v>
      </c>
      <c r="B194">
        <v>257042.31550030821</v>
      </c>
      <c r="C194">
        <v>5.8231792681958447</v>
      </c>
      <c r="D194">
        <v>4.5769051578431405E-2</v>
      </c>
      <c r="G194">
        <f t="shared" si="4"/>
        <v>1496803.4826704501</v>
      </c>
      <c r="H194">
        <f t="shared" si="5"/>
        <v>11764.582995973045</v>
      </c>
    </row>
    <row r="195" spans="1:8" x14ac:dyDescent="0.25">
      <c r="A195" s="1">
        <v>43293</v>
      </c>
      <c r="B195">
        <v>257974.52436489734</v>
      </c>
      <c r="C195">
        <v>5.8136216879186451</v>
      </c>
      <c r="D195">
        <v>4.576038647431227E-2</v>
      </c>
      <c r="G195">
        <f t="shared" si="4"/>
        <v>1499766.289778264</v>
      </c>
      <c r="H195">
        <f t="shared" si="5"/>
        <v>11805.013935464589</v>
      </c>
    </row>
    <row r="196" spans="1:8" x14ac:dyDescent="0.25">
      <c r="A196" s="1">
        <v>43294</v>
      </c>
      <c r="B196">
        <v>263862.66688465828</v>
      </c>
      <c r="C196">
        <v>5.8012863854840422</v>
      </c>
      <c r="D196">
        <v>4.5692790508064261E-2</v>
      </c>
      <c r="G196">
        <f t="shared" ref="G196:G259" si="6">B196*C196</f>
        <v>1530742.8970354791</v>
      </c>
      <c r="H196">
        <f t="shared" ref="H196:H259" si="7">B196*D196</f>
        <v>12056.621560859836</v>
      </c>
    </row>
    <row r="197" spans="1:8" x14ac:dyDescent="0.25">
      <c r="A197" s="1">
        <v>43295</v>
      </c>
      <c r="B197">
        <v>256581.19848438987</v>
      </c>
      <c r="C197">
        <v>5.749831657218575</v>
      </c>
      <c r="D197">
        <v>4.5422826961684502E-2</v>
      </c>
      <c r="G197">
        <f t="shared" si="6"/>
        <v>1475298.6976926276</v>
      </c>
      <c r="H197">
        <f t="shared" si="7"/>
        <v>11654.643380378067</v>
      </c>
    </row>
    <row r="198" spans="1:8" x14ac:dyDescent="0.25">
      <c r="A198" s="1">
        <v>43296</v>
      </c>
      <c r="B198">
        <v>257256.92181001941</v>
      </c>
      <c r="C198">
        <v>5.7837587044585339</v>
      </c>
      <c r="D198">
        <v>4.5588689095635015E-2</v>
      </c>
      <c r="G198">
        <f t="shared" si="6"/>
        <v>1487911.9608009083</v>
      </c>
      <c r="H198">
        <f t="shared" si="7"/>
        <v>11728.005826097062</v>
      </c>
    </row>
    <row r="199" spans="1:8" x14ac:dyDescent="0.25">
      <c r="A199" s="1">
        <v>43297</v>
      </c>
      <c r="B199">
        <v>261157.10999280564</v>
      </c>
      <c r="C199">
        <v>5.9746558282074664</v>
      </c>
      <c r="D199">
        <v>4.5545435497159767E-2</v>
      </c>
      <c r="G199">
        <f t="shared" si="6"/>
        <v>1560323.8492963347</v>
      </c>
      <c r="H199">
        <f t="shared" si="7"/>
        <v>11894.514307801988</v>
      </c>
    </row>
    <row r="200" spans="1:8" x14ac:dyDescent="0.25">
      <c r="A200" s="1">
        <v>43298</v>
      </c>
      <c r="B200">
        <v>263136.59718777944</v>
      </c>
      <c r="C200">
        <v>5.8527440778477198</v>
      </c>
      <c r="D200">
        <v>4.5749151447234744E-2</v>
      </c>
      <c r="G200">
        <f t="shared" si="6"/>
        <v>1540071.1608557771</v>
      </c>
      <c r="H200">
        <f t="shared" si="7"/>
        <v>12038.276036053725</v>
      </c>
    </row>
    <row r="201" spans="1:8" x14ac:dyDescent="0.25">
      <c r="A201" s="1">
        <v>43299</v>
      </c>
      <c r="B201">
        <v>274395.31875004066</v>
      </c>
      <c r="C201">
        <v>5.8276965584926206</v>
      </c>
      <c r="D201">
        <v>4.578515401382445E-2</v>
      </c>
      <c r="G201">
        <f t="shared" si="6"/>
        <v>1599092.6547460975</v>
      </c>
      <c r="H201">
        <f t="shared" si="7"/>
        <v>12563.231929643063</v>
      </c>
    </row>
    <row r="202" spans="1:8" x14ac:dyDescent="0.25">
      <c r="A202" s="1">
        <v>43300</v>
      </c>
      <c r="B202">
        <v>269658.342777571</v>
      </c>
      <c r="C202">
        <v>5.8377160861319677</v>
      </c>
      <c r="D202">
        <v>4.5850966366245673E-2</v>
      </c>
      <c r="G202">
        <f t="shared" si="6"/>
        <v>1574188.8453923143</v>
      </c>
      <c r="H202">
        <f t="shared" si="7"/>
        <v>12364.095605071954</v>
      </c>
    </row>
    <row r="203" spans="1:8" x14ac:dyDescent="0.25">
      <c r="A203" s="1">
        <v>43301</v>
      </c>
      <c r="B203">
        <v>265921.88415543002</v>
      </c>
      <c r="C203">
        <v>5.8814908389840701</v>
      </c>
      <c r="D203">
        <v>4.5895424819802536E-2</v>
      </c>
      <c r="G203">
        <f t="shared" si="6"/>
        <v>1564017.1255455448</v>
      </c>
      <c r="H203">
        <f t="shared" si="7"/>
        <v>12204.597842195777</v>
      </c>
    </row>
    <row r="204" spans="1:8" x14ac:dyDescent="0.25">
      <c r="A204" s="1">
        <v>43302</v>
      </c>
      <c r="B204">
        <v>256174.73525374086</v>
      </c>
      <c r="C204">
        <v>5.8831926724780965</v>
      </c>
      <c r="D204">
        <v>4.586147665667159E-2</v>
      </c>
      <c r="G204">
        <f t="shared" si="6"/>
        <v>1507125.3253188245</v>
      </c>
      <c r="H204">
        <f t="shared" si="7"/>
        <v>11748.551640868462</v>
      </c>
    </row>
    <row r="205" spans="1:8" x14ac:dyDescent="0.25">
      <c r="A205" s="1">
        <v>43303</v>
      </c>
      <c r="B205">
        <v>260726.05477895867</v>
      </c>
      <c r="C205">
        <v>5.8776770357623018</v>
      </c>
      <c r="D205">
        <v>4.5832504996480457E-2</v>
      </c>
      <c r="G205">
        <f t="shared" si="6"/>
        <v>1532463.5447991893</v>
      </c>
      <c r="H205">
        <f t="shared" si="7"/>
        <v>11949.728208369261</v>
      </c>
    </row>
    <row r="206" spans="1:8" x14ac:dyDescent="0.25">
      <c r="A206" s="1">
        <v>43304</v>
      </c>
      <c r="B206">
        <v>253808.18547500507</v>
      </c>
      <c r="C206">
        <v>5.9362070077569307</v>
      </c>
      <c r="D206">
        <v>4.599374360298808E-2</v>
      </c>
      <c r="G206">
        <f t="shared" si="6"/>
        <v>1506657.929242796</v>
      </c>
      <c r="H206">
        <f t="shared" si="7"/>
        <v>11673.588607077027</v>
      </c>
    </row>
    <row r="207" spans="1:8" x14ac:dyDescent="0.25">
      <c r="A207" s="1">
        <v>43305</v>
      </c>
      <c r="B207">
        <v>259971.77511665615</v>
      </c>
      <c r="C207">
        <v>5.8548535963300674</v>
      </c>
      <c r="D207">
        <v>4.5812446111412129E-2</v>
      </c>
      <c r="G207">
        <f t="shared" si="6"/>
        <v>1522096.6824860659</v>
      </c>
      <c r="H207">
        <f t="shared" si="7"/>
        <v>11909.942938019962</v>
      </c>
    </row>
    <row r="208" spans="1:8" x14ac:dyDescent="0.25">
      <c r="A208" s="1">
        <v>43306</v>
      </c>
      <c r="B208">
        <v>253493.96841878843</v>
      </c>
      <c r="C208">
        <v>5.8449016735525747</v>
      </c>
      <c r="D208">
        <v>4.5752973278129938E-2</v>
      </c>
      <c r="G208">
        <f t="shared" si="6"/>
        <v>1481647.3202464599</v>
      </c>
      <c r="H208">
        <f t="shared" si="7"/>
        <v>11598.102763231942</v>
      </c>
    </row>
    <row r="209" spans="1:8" x14ac:dyDescent="0.25">
      <c r="A209" s="1">
        <v>43307</v>
      </c>
      <c r="B209">
        <v>251866.92554465291</v>
      </c>
      <c r="C209">
        <v>5.846532169590712</v>
      </c>
      <c r="D209">
        <v>4.5772951054274633E-2</v>
      </c>
      <c r="G209">
        <f t="shared" si="6"/>
        <v>1472548.082652722</v>
      </c>
      <c r="H209">
        <f t="shared" si="7"/>
        <v>11528.692455146031</v>
      </c>
    </row>
    <row r="210" spans="1:8" x14ac:dyDescent="0.25">
      <c r="A210" s="1">
        <v>43308</v>
      </c>
      <c r="B210">
        <v>258436.68588373042</v>
      </c>
      <c r="C210">
        <v>5.8420366063463636</v>
      </c>
      <c r="D210">
        <v>4.580577492387379E-2</v>
      </c>
      <c r="G210">
        <f t="shared" si="6"/>
        <v>1509796.5793555896</v>
      </c>
      <c r="H210">
        <f t="shared" si="7"/>
        <v>11837.892665662026</v>
      </c>
    </row>
    <row r="211" spans="1:8" x14ac:dyDescent="0.25">
      <c r="A211" s="1">
        <v>43309</v>
      </c>
      <c r="B211">
        <v>258932.11807388038</v>
      </c>
      <c r="C211">
        <v>5.8139565539780396</v>
      </c>
      <c r="D211">
        <v>4.5740153439186151E-2</v>
      </c>
      <c r="G211">
        <f t="shared" si="6"/>
        <v>1505420.0849110524</v>
      </c>
      <c r="H211">
        <f t="shared" si="7"/>
        <v>11843.594811032754</v>
      </c>
    </row>
    <row r="212" spans="1:8" x14ac:dyDescent="0.25">
      <c r="A212" s="1">
        <v>43310</v>
      </c>
      <c r="B212">
        <v>251459.64330377142</v>
      </c>
      <c r="C212">
        <v>5.8270433428549557</v>
      </c>
      <c r="D212">
        <v>4.5972378588657638E-2</v>
      </c>
      <c r="G212">
        <f t="shared" si="6"/>
        <v>1465266.2405099231</v>
      </c>
      <c r="H212">
        <f t="shared" si="7"/>
        <v>11560.197921729789</v>
      </c>
    </row>
    <row r="213" spans="1:8" x14ac:dyDescent="0.25">
      <c r="A213" s="1">
        <v>43311</v>
      </c>
      <c r="B213">
        <v>250128.39455100306</v>
      </c>
      <c r="C213">
        <v>5.8133824575368056</v>
      </c>
      <c r="D213">
        <v>4.5814237602044776E-2</v>
      </c>
      <c r="G213">
        <f t="shared" si="6"/>
        <v>1454092.0210146459</v>
      </c>
      <c r="H213">
        <f t="shared" si="7"/>
        <v>11459.441698977656</v>
      </c>
    </row>
    <row r="214" spans="1:8" x14ac:dyDescent="0.25">
      <c r="A214" s="1">
        <v>43312</v>
      </c>
      <c r="B214">
        <v>263639.45980609197</v>
      </c>
      <c r="C214">
        <v>5.9125042180860268</v>
      </c>
      <c r="D214">
        <v>4.6043119756877242E-2</v>
      </c>
      <c r="G214">
        <f t="shared" si="6"/>
        <v>1558769.4181574404</v>
      </c>
      <c r="H214">
        <f t="shared" si="7"/>
        <v>12138.783220490317</v>
      </c>
    </row>
    <row r="215" spans="1:8" x14ac:dyDescent="0.25">
      <c r="A215" s="1">
        <v>43313</v>
      </c>
      <c r="B215">
        <v>261202.28041747841</v>
      </c>
      <c r="C215">
        <v>5.8277426215096364</v>
      </c>
      <c r="D215">
        <v>4.6688265908232079E-2</v>
      </c>
      <c r="G215">
        <f t="shared" si="6"/>
        <v>1522219.6624244507</v>
      </c>
      <c r="H215">
        <f t="shared" si="7"/>
        <v>12195.081523967832</v>
      </c>
    </row>
    <row r="216" spans="1:8" x14ac:dyDescent="0.25">
      <c r="A216" s="1">
        <v>43314</v>
      </c>
      <c r="B216">
        <v>257179.60287347538</v>
      </c>
      <c r="C216">
        <v>5.8266349121446073</v>
      </c>
      <c r="D216">
        <v>4.6581910563315815E-2</v>
      </c>
      <c r="G216">
        <f t="shared" si="6"/>
        <v>1498491.6527940773</v>
      </c>
      <c r="H216">
        <f t="shared" si="7"/>
        <v>11979.917259761309</v>
      </c>
    </row>
    <row r="217" spans="1:8" x14ac:dyDescent="0.25">
      <c r="A217" s="1">
        <v>43315</v>
      </c>
      <c r="B217">
        <v>247885.00628981701</v>
      </c>
      <c r="C217">
        <v>5.7818440734330423</v>
      </c>
      <c r="D217">
        <v>4.5872868322748873E-2</v>
      </c>
      <c r="G217">
        <f t="shared" si="6"/>
        <v>1433232.4545096909</v>
      </c>
      <c r="H217">
        <f t="shared" si="7"/>
        <v>11371.196252716552</v>
      </c>
    </row>
    <row r="218" spans="1:8" x14ac:dyDescent="0.25">
      <c r="A218" s="1">
        <v>43316</v>
      </c>
      <c r="B218">
        <v>248474.36384247986</v>
      </c>
      <c r="C218">
        <v>5.7731696157495618</v>
      </c>
      <c r="D218">
        <v>4.5595125295038931E-2</v>
      </c>
      <c r="G218">
        <f t="shared" si="6"/>
        <v>1434484.6476281062</v>
      </c>
      <c r="H218">
        <f t="shared" si="7"/>
        <v>11329.21975200296</v>
      </c>
    </row>
    <row r="219" spans="1:8" x14ac:dyDescent="0.25">
      <c r="A219" s="1">
        <v>43317</v>
      </c>
      <c r="B219">
        <v>245312.113886807</v>
      </c>
      <c r="C219">
        <v>5.8144314517900844</v>
      </c>
      <c r="D219">
        <v>4.5233593589115224E-2</v>
      </c>
      <c r="G219">
        <f t="shared" si="6"/>
        <v>1426350.4704885618</v>
      </c>
      <c r="H219">
        <f t="shared" si="7"/>
        <v>11096.348462042577</v>
      </c>
    </row>
    <row r="220" spans="1:8" x14ac:dyDescent="0.25">
      <c r="A220" s="1">
        <v>43318</v>
      </c>
      <c r="B220">
        <v>249534.08482946188</v>
      </c>
      <c r="C220">
        <v>5.5931113862727448</v>
      </c>
      <c r="D220">
        <v>5.15168978907148E-2</v>
      </c>
      <c r="G220">
        <f t="shared" si="6"/>
        <v>1395671.9311228122</v>
      </c>
      <c r="H220">
        <f t="shared" si="7"/>
        <v>12855.221968412352</v>
      </c>
    </row>
    <row r="221" spans="1:8" x14ac:dyDescent="0.25">
      <c r="A221" s="1">
        <v>43319</v>
      </c>
      <c r="B221">
        <v>242486.10541901839</v>
      </c>
      <c r="C221">
        <v>4.8094369139574251</v>
      </c>
      <c r="D221">
        <v>5.5795667465372144E-2</v>
      </c>
      <c r="G221">
        <f t="shared" si="6"/>
        <v>1166221.6265239986</v>
      </c>
      <c r="H221">
        <f t="shared" si="7"/>
        <v>13529.674102932724</v>
      </c>
    </row>
    <row r="222" spans="1:8" x14ac:dyDescent="0.25">
      <c r="A222" s="1">
        <v>43320</v>
      </c>
      <c r="B222">
        <v>256395.01935540323</v>
      </c>
      <c r="C222">
        <v>4.7787056268419725</v>
      </c>
      <c r="D222">
        <v>5.6379628363206903E-2</v>
      </c>
      <c r="G222">
        <f t="shared" si="6"/>
        <v>1225236.3216879219</v>
      </c>
      <c r="H222">
        <f t="shared" si="7"/>
        <v>14455.455905434876</v>
      </c>
    </row>
    <row r="223" spans="1:8" x14ac:dyDescent="0.25">
      <c r="A223" s="1">
        <v>43321</v>
      </c>
      <c r="B223">
        <v>263497.99043601961</v>
      </c>
      <c r="C223">
        <v>4.394567169240279</v>
      </c>
      <c r="D223">
        <v>6.3712913332545779E-2</v>
      </c>
      <c r="G223">
        <f t="shared" si="6"/>
        <v>1157959.6179309208</v>
      </c>
      <c r="H223">
        <f t="shared" si="7"/>
        <v>16788.224627950094</v>
      </c>
    </row>
    <row r="224" spans="1:8" x14ac:dyDescent="0.25">
      <c r="A224" s="1">
        <v>43322</v>
      </c>
      <c r="B224">
        <v>265197.05547823716</v>
      </c>
      <c r="C224">
        <v>4.405974136716833</v>
      </c>
      <c r="D224">
        <v>6.3982834234036473E-2</v>
      </c>
      <c r="G224">
        <f t="shared" si="6"/>
        <v>1168451.3675705721</v>
      </c>
      <c r="H224">
        <f t="shared" si="7"/>
        <v>16968.059240018621</v>
      </c>
    </row>
    <row r="225" spans="1:8" x14ac:dyDescent="0.25">
      <c r="A225" s="1">
        <v>43323</v>
      </c>
      <c r="B225">
        <v>317142.40098952956</v>
      </c>
      <c r="C225">
        <v>4.4651531047149602</v>
      </c>
      <c r="D225">
        <v>6.4897129693966105E-2</v>
      </c>
      <c r="G225">
        <f t="shared" si="6"/>
        <v>1416089.3764151547</v>
      </c>
      <c r="H225">
        <f t="shared" si="7"/>
        <v>20581.631528473303</v>
      </c>
    </row>
    <row r="226" spans="1:8" x14ac:dyDescent="0.25">
      <c r="A226" s="1">
        <v>43324</v>
      </c>
      <c r="B226">
        <v>297356.66393605835</v>
      </c>
      <c r="C226">
        <v>4.4997112504958752</v>
      </c>
      <c r="D226">
        <v>6.4883087376386844E-2</v>
      </c>
      <c r="G226">
        <f t="shared" si="6"/>
        <v>1338019.1261230027</v>
      </c>
      <c r="H226">
        <f t="shared" si="7"/>
        <v>19293.418408114172</v>
      </c>
    </row>
    <row r="227" spans="1:8" x14ac:dyDescent="0.25">
      <c r="A227" s="1">
        <v>43325</v>
      </c>
      <c r="B227">
        <v>269022.92577948468</v>
      </c>
      <c r="C227">
        <v>4.4427209444186628</v>
      </c>
      <c r="D227">
        <v>6.496739810911592E-2</v>
      </c>
      <c r="G227">
        <f t="shared" si="6"/>
        <v>1195193.7868893039</v>
      </c>
      <c r="H227">
        <f t="shared" si="7"/>
        <v>17477.719519594924</v>
      </c>
    </row>
    <row r="228" spans="1:8" x14ac:dyDescent="0.25">
      <c r="A228" s="1">
        <v>43326</v>
      </c>
      <c r="B228">
        <v>260358.58796856011</v>
      </c>
      <c r="C228">
        <v>4.408863672301079</v>
      </c>
      <c r="D228">
        <v>6.4733484396872681E-2</v>
      </c>
      <c r="G228">
        <f t="shared" si="6"/>
        <v>1147885.5202661895</v>
      </c>
      <c r="H228">
        <f t="shared" si="7"/>
        <v>16853.918591854588</v>
      </c>
    </row>
    <row r="229" spans="1:8" x14ac:dyDescent="0.25">
      <c r="A229" s="1">
        <v>43327</v>
      </c>
      <c r="B229">
        <v>257415.82603548886</v>
      </c>
      <c r="C229">
        <v>4.4473534801468242</v>
      </c>
      <c r="D229">
        <v>6.4351292269613086E-2</v>
      </c>
      <c r="G229">
        <f t="shared" si="6"/>
        <v>1144819.1697638009</v>
      </c>
      <c r="H229">
        <f t="shared" si="7"/>
        <v>16565.04105603362</v>
      </c>
    </row>
    <row r="230" spans="1:8" x14ac:dyDescent="0.25">
      <c r="A230" s="1">
        <v>43328</v>
      </c>
      <c r="B230">
        <v>251923.30760756292</v>
      </c>
      <c r="C230">
        <v>4.4633195279625264</v>
      </c>
      <c r="D230">
        <v>6.4107357609956908E-2</v>
      </c>
      <c r="G230">
        <f t="shared" si="6"/>
        <v>1124414.2183937461</v>
      </c>
      <c r="H230">
        <f t="shared" si="7"/>
        <v>16150.137571081214</v>
      </c>
    </row>
    <row r="231" spans="1:8" x14ac:dyDescent="0.25">
      <c r="A231" s="1">
        <v>43329</v>
      </c>
      <c r="B231">
        <v>255794.10799650394</v>
      </c>
      <c r="C231">
        <v>4.4878545881126168</v>
      </c>
      <c r="D231">
        <v>6.3879010213841736E-2</v>
      </c>
      <c r="G231">
        <f t="shared" si="6"/>
        <v>1147966.7611842845</v>
      </c>
      <c r="H231">
        <f t="shared" si="7"/>
        <v>16339.874437349212</v>
      </c>
    </row>
    <row r="232" spans="1:8" x14ac:dyDescent="0.25">
      <c r="A232" s="1">
        <v>43330</v>
      </c>
      <c r="B232">
        <v>255446.16644377052</v>
      </c>
      <c r="C232">
        <v>4.4947566560876009</v>
      </c>
      <c r="D232">
        <v>6.3869617475020485E-2</v>
      </c>
      <c r="G232">
        <f t="shared" si="6"/>
        <v>1148168.3568951988</v>
      </c>
      <c r="H232">
        <f t="shared" si="7"/>
        <v>16315.248936224038</v>
      </c>
    </row>
    <row r="233" spans="1:8" x14ac:dyDescent="0.25">
      <c r="A233" s="1">
        <v>43331</v>
      </c>
      <c r="B233">
        <v>255390.13665092055</v>
      </c>
      <c r="C233">
        <v>4.4837995099773194</v>
      </c>
      <c r="D233">
        <v>6.3944233095260025E-2</v>
      </c>
      <c r="G233">
        <f t="shared" si="6"/>
        <v>1145118.1695684383</v>
      </c>
      <c r="H233">
        <f t="shared" si="7"/>
        <v>16330.726428236774</v>
      </c>
    </row>
    <row r="234" spans="1:8" x14ac:dyDescent="0.25">
      <c r="A234" s="1">
        <v>43332</v>
      </c>
      <c r="B234">
        <v>251323.62800336056</v>
      </c>
      <c r="C234">
        <v>4.4859441704335596</v>
      </c>
      <c r="D234">
        <v>6.3651788769276324E-2</v>
      </c>
      <c r="G234">
        <f t="shared" si="6"/>
        <v>1127423.7639338877</v>
      </c>
      <c r="H234">
        <f t="shared" si="7"/>
        <v>15997.198482398086</v>
      </c>
    </row>
    <row r="235" spans="1:8" x14ac:dyDescent="0.25">
      <c r="A235" s="1">
        <v>43333</v>
      </c>
      <c r="B235">
        <v>246261.14315112849</v>
      </c>
      <c r="C235">
        <v>4.4946732554185562</v>
      </c>
      <c r="D235">
        <v>6.3563016336041819E-2</v>
      </c>
      <c r="G235">
        <f t="shared" si="6"/>
        <v>1106863.3739701777</v>
      </c>
      <c r="H235">
        <f t="shared" si="7"/>
        <v>15653.101065047513</v>
      </c>
    </row>
    <row r="236" spans="1:8" x14ac:dyDescent="0.25">
      <c r="A236" s="1">
        <v>43334</v>
      </c>
      <c r="B236">
        <v>243983.45020264242</v>
      </c>
      <c r="C236">
        <v>4.5082006875594107</v>
      </c>
      <c r="D236">
        <v>6.3570632876547808E-2</v>
      </c>
      <c r="G236">
        <f t="shared" si="6"/>
        <v>1099926.3579566698</v>
      </c>
      <c r="H236">
        <f t="shared" si="7"/>
        <v>15510.182340785665</v>
      </c>
    </row>
    <row r="237" spans="1:8" x14ac:dyDescent="0.25">
      <c r="A237" s="1">
        <v>43335</v>
      </c>
      <c r="B237">
        <v>241655.52186979871</v>
      </c>
      <c r="C237">
        <v>4.5227008873425305</v>
      </c>
      <c r="D237">
        <v>6.3524224750335354E-2</v>
      </c>
      <c r="G237">
        <f t="shared" si="6"/>
        <v>1092935.6431917609</v>
      </c>
      <c r="H237">
        <f t="shared" si="7"/>
        <v>15350.979683416674</v>
      </c>
    </row>
    <row r="238" spans="1:8" x14ac:dyDescent="0.25">
      <c r="A238" s="1">
        <v>43336</v>
      </c>
      <c r="B238">
        <v>239431.74269428349</v>
      </c>
      <c r="C238">
        <v>4.5286352605183744</v>
      </c>
      <c r="D238">
        <v>6.3463642143162025E-2</v>
      </c>
      <c r="G238">
        <f t="shared" si="6"/>
        <v>1084299.0324526948</v>
      </c>
      <c r="H238">
        <f t="shared" si="7"/>
        <v>15195.210436063655</v>
      </c>
    </row>
    <row r="239" spans="1:8" x14ac:dyDescent="0.25">
      <c r="A239" s="1">
        <v>43337</v>
      </c>
      <c r="B239">
        <v>237033.67362178132</v>
      </c>
      <c r="C239">
        <v>4.5515675998679201</v>
      </c>
      <c r="D239">
        <v>6.3347692427300151E-2</v>
      </c>
      <c r="G239">
        <f t="shared" si="6"/>
        <v>1078874.788934567</v>
      </c>
      <c r="H239">
        <f t="shared" si="7"/>
        <v>15015.536251505651</v>
      </c>
    </row>
    <row r="240" spans="1:8" x14ac:dyDescent="0.25">
      <c r="A240" s="1">
        <v>43338</v>
      </c>
      <c r="B240">
        <v>237916.7761786195</v>
      </c>
      <c r="C240">
        <v>4.6709770431208941</v>
      </c>
      <c r="D240">
        <v>6.301587904532617E-2</v>
      </c>
      <c r="G240">
        <f t="shared" si="6"/>
        <v>1111303.7997036637</v>
      </c>
      <c r="H240">
        <f t="shared" si="7"/>
        <v>14992.534790525826</v>
      </c>
    </row>
    <row r="241" spans="1:8" x14ac:dyDescent="0.25">
      <c r="A241" s="1">
        <v>43339</v>
      </c>
      <c r="B241">
        <v>237935.12187547836</v>
      </c>
      <c r="C241">
        <v>4.6081244703193365</v>
      </c>
      <c r="D241">
        <v>6.3073461546421697E-2</v>
      </c>
      <c r="G241">
        <f t="shared" si="6"/>
        <v>1096434.6574628055</v>
      </c>
      <c r="H241">
        <f t="shared" si="7"/>
        <v>15007.391760156144</v>
      </c>
    </row>
    <row r="242" spans="1:8" x14ac:dyDescent="0.25">
      <c r="A242" s="1">
        <v>43340</v>
      </c>
      <c r="B242">
        <v>239379.65383862029</v>
      </c>
      <c r="C242">
        <v>4.6658439336240782</v>
      </c>
      <c r="D242">
        <v>6.3111489973515192E-2</v>
      </c>
      <c r="G242">
        <f t="shared" si="6"/>
        <v>1116908.1056959582</v>
      </c>
      <c r="H242">
        <f t="shared" si="7"/>
        <v>15107.606623099622</v>
      </c>
    </row>
    <row r="243" spans="1:8" x14ac:dyDescent="0.25">
      <c r="A243" s="1">
        <v>43341</v>
      </c>
      <c r="B243">
        <v>237325.7452532156</v>
      </c>
      <c r="C243">
        <v>4.6093040722037308</v>
      </c>
      <c r="D243">
        <v>6.3362023143960958E-2</v>
      </c>
      <c r="G243">
        <f t="shared" si="6"/>
        <v>1093906.5240344319</v>
      </c>
      <c r="H243">
        <f t="shared" si="7"/>
        <v>15037.43936339203</v>
      </c>
    </row>
    <row r="244" spans="1:8" x14ac:dyDescent="0.25">
      <c r="A244" s="1">
        <v>43342</v>
      </c>
      <c r="B244">
        <v>237223.72646971795</v>
      </c>
      <c r="C244">
        <v>4.5914710452659699</v>
      </c>
      <c r="D244">
        <v>6.3419686384283969E-2</v>
      </c>
      <c r="G244">
        <f t="shared" si="6"/>
        <v>1089205.8713358045</v>
      </c>
      <c r="H244">
        <f t="shared" si="7"/>
        <v>15044.654335620677</v>
      </c>
    </row>
    <row r="245" spans="1:8" x14ac:dyDescent="0.25">
      <c r="A245" s="1">
        <v>43343</v>
      </c>
      <c r="B245">
        <v>238478.9081630272</v>
      </c>
      <c r="C245">
        <v>4.5423568747804071</v>
      </c>
      <c r="D245">
        <v>6.3602339485544918E-2</v>
      </c>
      <c r="G245">
        <f t="shared" si="6"/>
        <v>1083256.307984452</v>
      </c>
      <c r="H245">
        <f t="shared" si="7"/>
        <v>15167.816477126946</v>
      </c>
    </row>
    <row r="246" spans="1:8" x14ac:dyDescent="0.25">
      <c r="A246" s="1">
        <v>43344</v>
      </c>
      <c r="B246">
        <v>237013.07798099934</v>
      </c>
      <c r="C246">
        <v>4.4780985889353087</v>
      </c>
      <c r="D246">
        <v>6.3910003632206877E-2</v>
      </c>
      <c r="G246">
        <f t="shared" si="6"/>
        <v>1061367.9300659273</v>
      </c>
      <c r="H246">
        <f t="shared" si="7"/>
        <v>15147.5066746462</v>
      </c>
    </row>
    <row r="247" spans="1:8" x14ac:dyDescent="0.25">
      <c r="A247" s="1">
        <v>43345</v>
      </c>
      <c r="B247">
        <v>244753.94105797657</v>
      </c>
      <c r="C247">
        <v>4.5190268608562993</v>
      </c>
      <c r="D247">
        <v>6.3753858910476219E-2</v>
      </c>
      <c r="G247">
        <f t="shared" si="6"/>
        <v>1106049.6339414355</v>
      </c>
      <c r="H247">
        <f t="shared" si="7"/>
        <v>15604.008225993251</v>
      </c>
    </row>
    <row r="248" spans="1:8" x14ac:dyDescent="0.25">
      <c r="A248" s="1">
        <v>43346</v>
      </c>
      <c r="B248">
        <v>239520.10617849752</v>
      </c>
      <c r="C248">
        <v>4.4246818299658832</v>
      </c>
      <c r="D248">
        <v>7.3802204260864063E-2</v>
      </c>
      <c r="G248">
        <f t="shared" si="6"/>
        <v>1059800.2617194972</v>
      </c>
      <c r="H248">
        <f t="shared" si="7"/>
        <v>17677.111800769322</v>
      </c>
    </row>
    <row r="249" spans="1:8" x14ac:dyDescent="0.25">
      <c r="A249" s="1">
        <v>43347</v>
      </c>
      <c r="B249">
        <v>239185.50236235966</v>
      </c>
      <c r="C249">
        <v>4.6010734197731784</v>
      </c>
      <c r="D249">
        <v>6.831085965146505E-2</v>
      </c>
      <c r="G249">
        <f t="shared" si="6"/>
        <v>1100510.0573145477</v>
      </c>
      <c r="H249">
        <f t="shared" si="7"/>
        <v>16338.967282540314</v>
      </c>
    </row>
    <row r="250" spans="1:8" x14ac:dyDescent="0.25">
      <c r="A250" s="1">
        <v>43348</v>
      </c>
      <c r="B250">
        <v>244862.65274932486</v>
      </c>
      <c r="C250">
        <v>4.7087027678944606</v>
      </c>
      <c r="D250">
        <v>6.4836653605391537E-2</v>
      </c>
      <c r="G250">
        <f t="shared" si="6"/>
        <v>1152985.4507547261</v>
      </c>
      <c r="H250">
        <f t="shared" si="7"/>
        <v>15876.074997205249</v>
      </c>
    </row>
    <row r="251" spans="1:8" x14ac:dyDescent="0.25">
      <c r="A251" s="1">
        <v>43349</v>
      </c>
      <c r="B251">
        <v>240453.42284060142</v>
      </c>
      <c r="C251">
        <v>4.7186061855038428</v>
      </c>
      <c r="D251">
        <v>6.6078092529171281E-2</v>
      </c>
      <c r="G251">
        <f t="shared" si="6"/>
        <v>1134605.0083412328</v>
      </c>
      <c r="H251">
        <f t="shared" si="7"/>
        <v>15888.703523417207</v>
      </c>
    </row>
    <row r="252" spans="1:8" x14ac:dyDescent="0.25">
      <c r="A252" s="1">
        <v>43350</v>
      </c>
      <c r="B252">
        <v>235619.78825601359</v>
      </c>
      <c r="C252">
        <v>4.639856418994289</v>
      </c>
      <c r="D252">
        <v>6.8248851833246776E-2</v>
      </c>
      <c r="G252">
        <f t="shared" si="6"/>
        <v>1093241.9869817398</v>
      </c>
      <c r="H252">
        <f t="shared" si="7"/>
        <v>16080.780017665651</v>
      </c>
    </row>
    <row r="253" spans="1:8" x14ac:dyDescent="0.25">
      <c r="A253" s="1">
        <v>43351</v>
      </c>
      <c r="B253">
        <v>236455.16432930832</v>
      </c>
      <c r="C253">
        <v>4.628662039395862</v>
      </c>
      <c r="D253">
        <v>6.9301940813008583E-2</v>
      </c>
      <c r="G253">
        <f t="shared" si="6"/>
        <v>1094471.04315018</v>
      </c>
      <c r="H253">
        <f t="shared" si="7"/>
        <v>16386.801803279945</v>
      </c>
    </row>
    <row r="254" spans="1:8" x14ac:dyDescent="0.25">
      <c r="A254" s="1">
        <v>43352</v>
      </c>
      <c r="B254">
        <v>255742.74954483705</v>
      </c>
      <c r="C254">
        <v>4.5412011673703407</v>
      </c>
      <c r="D254">
        <v>7.0244386443848991E-2</v>
      </c>
      <c r="G254">
        <f t="shared" si="6"/>
        <v>1161379.2727795148</v>
      </c>
      <c r="H254">
        <f t="shared" si="7"/>
        <v>17964.492529240018</v>
      </c>
    </row>
    <row r="255" spans="1:8" x14ac:dyDescent="0.25">
      <c r="A255" s="1">
        <v>43353</v>
      </c>
      <c r="B255">
        <v>312226.78344386799</v>
      </c>
      <c r="C255">
        <v>4.1748273665685147</v>
      </c>
      <c r="D255">
        <v>7.513016243723869E-2</v>
      </c>
      <c r="G255">
        <f t="shared" si="6"/>
        <v>1303492.9200971213</v>
      </c>
      <c r="H255">
        <f t="shared" si="7"/>
        <v>23457.648957394351</v>
      </c>
    </row>
    <row r="256" spans="1:8" x14ac:dyDescent="0.25">
      <c r="A256" s="1">
        <v>43354</v>
      </c>
      <c r="B256">
        <v>272950.80315202125</v>
      </c>
      <c r="C256">
        <v>4.1804024214543203</v>
      </c>
      <c r="D256">
        <v>7.347822793924777E-2</v>
      </c>
      <c r="G256">
        <f t="shared" si="6"/>
        <v>1141044.1984346111</v>
      </c>
      <c r="H256">
        <f t="shared" si="7"/>
        <v>20055.941330204965</v>
      </c>
    </row>
    <row r="257" spans="1:8" x14ac:dyDescent="0.25">
      <c r="A257" s="1">
        <v>43355</v>
      </c>
      <c r="B257">
        <v>272474.65609452076</v>
      </c>
      <c r="C257">
        <v>4.050765436982581</v>
      </c>
      <c r="D257">
        <v>7.7381344333392055E-2</v>
      </c>
      <c r="G257">
        <f t="shared" si="6"/>
        <v>1103730.9193614</v>
      </c>
      <c r="H257">
        <f t="shared" si="7"/>
        <v>21084.455185372692</v>
      </c>
    </row>
    <row r="258" spans="1:8" x14ac:dyDescent="0.25">
      <c r="A258" s="1">
        <v>43356</v>
      </c>
      <c r="B258">
        <v>267391.18390401074</v>
      </c>
      <c r="C258">
        <v>3.9336352647285988</v>
      </c>
      <c r="D258">
        <v>8.1779961845796903E-2</v>
      </c>
      <c r="G258">
        <f t="shared" si="6"/>
        <v>1051819.3904823468</v>
      </c>
      <c r="H258">
        <f t="shared" si="7"/>
        <v>21867.240817572463</v>
      </c>
    </row>
    <row r="259" spans="1:8" x14ac:dyDescent="0.25">
      <c r="A259" s="1">
        <v>43357</v>
      </c>
      <c r="B259">
        <v>263689.27354659408</v>
      </c>
      <c r="C259">
        <v>3.9954407499180729</v>
      </c>
      <c r="D259">
        <v>8.115186241245978E-2</v>
      </c>
      <c r="G259">
        <f t="shared" si="6"/>
        <v>1053554.8688443557</v>
      </c>
      <c r="H259">
        <f t="shared" si="7"/>
        <v>21398.875646494675</v>
      </c>
    </row>
    <row r="260" spans="1:8" x14ac:dyDescent="0.25">
      <c r="A260" s="1">
        <v>43358</v>
      </c>
      <c r="B260">
        <v>292333.49960274436</v>
      </c>
      <c r="C260">
        <v>4.1327221677801749</v>
      </c>
      <c r="D260">
        <v>7.8451948944650532E-2</v>
      </c>
      <c r="G260">
        <f t="shared" ref="G260:G323" si="8">B260*C260</f>
        <v>1208133.1341930185</v>
      </c>
      <c r="H260">
        <f t="shared" ref="H260:H323" si="9">B260*D260</f>
        <v>22934.132785645517</v>
      </c>
    </row>
    <row r="261" spans="1:8" x14ac:dyDescent="0.25">
      <c r="A261" s="1">
        <v>43359</v>
      </c>
      <c r="B261">
        <v>323113.0623601001</v>
      </c>
      <c r="C261">
        <v>4.2626874105621742</v>
      </c>
      <c r="D261">
        <v>7.6112763684971121E-2</v>
      </c>
      <c r="G261">
        <f t="shared" si="8"/>
        <v>1377329.9831105894</v>
      </c>
      <c r="H261">
        <f t="shared" si="9"/>
        <v>24593.028158941637</v>
      </c>
    </row>
    <row r="262" spans="1:8" x14ac:dyDescent="0.25">
      <c r="A262" s="1">
        <v>43360</v>
      </c>
      <c r="B262">
        <v>300985.31816278992</v>
      </c>
      <c r="C262">
        <v>4.3625877342076995</v>
      </c>
      <c r="D262">
        <v>7.4270944736932465E-2</v>
      </c>
      <c r="G262">
        <f t="shared" si="8"/>
        <v>1313074.8571935892</v>
      </c>
      <c r="H262">
        <f t="shared" si="9"/>
        <v>22354.463931896604</v>
      </c>
    </row>
    <row r="263" spans="1:8" x14ac:dyDescent="0.25">
      <c r="A263" s="1">
        <v>43361</v>
      </c>
      <c r="B263">
        <v>282665.27466428012</v>
      </c>
      <c r="C263">
        <v>4.4470812370387041</v>
      </c>
      <c r="D263">
        <v>7.2800650156810864E-2</v>
      </c>
      <c r="G263">
        <f t="shared" si="8"/>
        <v>1257035.4393219119</v>
      </c>
      <c r="H263">
        <f t="shared" si="9"/>
        <v>20578.215772313109</v>
      </c>
    </row>
    <row r="264" spans="1:8" x14ac:dyDescent="0.25">
      <c r="A264" s="1">
        <v>43362</v>
      </c>
      <c r="B264">
        <v>282639.79945208726</v>
      </c>
      <c r="C264">
        <v>4.5164143539485426</v>
      </c>
      <c r="D264">
        <v>7.2087562861111593E-2</v>
      </c>
      <c r="G264">
        <f t="shared" si="8"/>
        <v>1276518.4472425443</v>
      </c>
      <c r="H264">
        <f t="shared" si="9"/>
        <v>20374.814310054313</v>
      </c>
    </row>
    <row r="265" spans="1:8" x14ac:dyDescent="0.25">
      <c r="A265" s="1">
        <v>43363</v>
      </c>
      <c r="B265">
        <v>271585.05760283035</v>
      </c>
      <c r="C265">
        <v>4.5583188816361266</v>
      </c>
      <c r="D265">
        <v>7.1416737631684268E-2</v>
      </c>
      <c r="G265">
        <f t="shared" si="8"/>
        <v>1237971.2960412167</v>
      </c>
      <c r="H265">
        <f t="shared" si="9"/>
        <v>19395.718803507192</v>
      </c>
    </row>
    <row r="266" spans="1:8" x14ac:dyDescent="0.25">
      <c r="A266" s="1">
        <v>43364</v>
      </c>
      <c r="B266">
        <v>268609.43537267623</v>
      </c>
      <c r="C266">
        <v>4.5972076632718952</v>
      </c>
      <c r="D266">
        <v>7.0843710620002914E-2</v>
      </c>
      <c r="G266">
        <f t="shared" si="8"/>
        <v>1234853.3547224042</v>
      </c>
      <c r="H266">
        <f t="shared" si="9"/>
        <v>19029.289109344249</v>
      </c>
    </row>
    <row r="267" spans="1:8" x14ac:dyDescent="0.25">
      <c r="A267" s="1">
        <v>43365</v>
      </c>
      <c r="B267">
        <v>264438.94127218041</v>
      </c>
      <c r="C267">
        <v>4.6946807804662152</v>
      </c>
      <c r="D267">
        <v>6.7626420252544769E-2</v>
      </c>
      <c r="G267">
        <f t="shared" si="8"/>
        <v>1241456.4151973396</v>
      </c>
      <c r="H267">
        <f t="shared" si="9"/>
        <v>17883.058973610478</v>
      </c>
    </row>
    <row r="268" spans="1:8" x14ac:dyDescent="0.25">
      <c r="A268" s="1">
        <v>43366</v>
      </c>
      <c r="B268">
        <v>261245.05506993641</v>
      </c>
      <c r="C268">
        <v>4.6993388064835218</v>
      </c>
      <c r="D268">
        <v>6.7189110398938906E-2</v>
      </c>
      <c r="G268">
        <f t="shared" si="8"/>
        <v>1227679.0252920769</v>
      </c>
      <c r="H268">
        <f t="shared" si="9"/>
        <v>17552.822846270832</v>
      </c>
    </row>
    <row r="269" spans="1:8" x14ac:dyDescent="0.25">
      <c r="A269" s="1">
        <v>43367</v>
      </c>
      <c r="B269">
        <v>258857.07813257433</v>
      </c>
      <c r="C269">
        <v>4.703626332260038</v>
      </c>
      <c r="D269">
        <v>6.7143178229937497E-2</v>
      </c>
      <c r="G269">
        <f t="shared" si="8"/>
        <v>1217566.9689962708</v>
      </c>
      <c r="H269">
        <f t="shared" si="9"/>
        <v>17380.486933136293</v>
      </c>
    </row>
    <row r="270" spans="1:8" x14ac:dyDescent="0.25">
      <c r="A270" s="1">
        <v>43368</v>
      </c>
      <c r="B270">
        <v>255557.06611768191</v>
      </c>
      <c r="C270">
        <v>4.7139157152529663</v>
      </c>
      <c r="D270">
        <v>6.697480541869856E-2</v>
      </c>
      <c r="G270">
        <f t="shared" si="8"/>
        <v>1204674.4701160821</v>
      </c>
      <c r="H270">
        <f t="shared" si="9"/>
        <v>17115.884776605228</v>
      </c>
    </row>
    <row r="271" spans="1:8" x14ac:dyDescent="0.25">
      <c r="A271" s="1">
        <v>43369</v>
      </c>
      <c r="B271">
        <v>255615.95600255689</v>
      </c>
      <c r="C271">
        <v>4.7436988398428186</v>
      </c>
      <c r="D271">
        <v>6.6714231952261005E-2</v>
      </c>
      <c r="G271">
        <f t="shared" si="8"/>
        <v>1212565.1139346422</v>
      </c>
      <c r="H271">
        <f t="shared" si="9"/>
        <v>17053.222179453525</v>
      </c>
    </row>
    <row r="272" spans="1:8" x14ac:dyDescent="0.25">
      <c r="A272" s="1">
        <v>43370</v>
      </c>
      <c r="B272">
        <v>259865.48817426377</v>
      </c>
      <c r="C272">
        <v>4.7187648124439834</v>
      </c>
      <c r="D272">
        <v>6.6130890873531203E-2</v>
      </c>
      <c r="G272">
        <f t="shared" si="8"/>
        <v>1226244.121565294</v>
      </c>
      <c r="H272">
        <f t="shared" si="9"/>
        <v>17185.13624024915</v>
      </c>
    </row>
    <row r="273" spans="1:8" x14ac:dyDescent="0.25">
      <c r="A273" s="1">
        <v>43371</v>
      </c>
      <c r="B273">
        <v>256374.88483655639</v>
      </c>
      <c r="C273">
        <v>4.7304866179617546</v>
      </c>
      <c r="D273">
        <v>6.6090523989976682E-2</v>
      </c>
      <c r="G273">
        <f t="shared" si="8"/>
        <v>1212777.9619008161</v>
      </c>
      <c r="H273">
        <f t="shared" si="9"/>
        <v>16943.950476717939</v>
      </c>
    </row>
    <row r="274" spans="1:8" x14ac:dyDescent="0.25">
      <c r="A274" s="1">
        <v>43372</v>
      </c>
      <c r="B274">
        <v>251799.10007978164</v>
      </c>
      <c r="C274">
        <v>4.6400427018190982</v>
      </c>
      <c r="D274">
        <v>6.8445113941422261E-2</v>
      </c>
      <c r="G274">
        <f t="shared" si="8"/>
        <v>1168358.5766498074</v>
      </c>
      <c r="H274">
        <f t="shared" si="9"/>
        <v>17234.418095308243</v>
      </c>
    </row>
    <row r="275" spans="1:8" x14ac:dyDescent="0.25">
      <c r="A275" s="1">
        <v>43373</v>
      </c>
      <c r="B275">
        <v>249313.23442707717</v>
      </c>
      <c r="C275">
        <v>4.6136124422456328</v>
      </c>
      <c r="D275">
        <v>6.9188603071114074E-2</v>
      </c>
      <c r="G275">
        <f t="shared" si="8"/>
        <v>1150234.6403692656</v>
      </c>
      <c r="H275">
        <f t="shared" si="9"/>
        <v>17249.634417150653</v>
      </c>
    </row>
    <row r="276" spans="1:8" x14ac:dyDescent="0.25">
      <c r="A276" s="1">
        <v>43374</v>
      </c>
      <c r="B276">
        <v>249128.44430127204</v>
      </c>
      <c r="C276">
        <v>4.6176261895188038</v>
      </c>
      <c r="D276">
        <v>6.9238506738929409E-2</v>
      </c>
      <c r="G276">
        <f t="shared" si="8"/>
        <v>1150382.0289596303</v>
      </c>
      <c r="H276">
        <f t="shared" si="9"/>
        <v>17249.281469612626</v>
      </c>
    </row>
    <row r="277" spans="1:8" x14ac:dyDescent="0.25">
      <c r="A277" s="1">
        <v>43375</v>
      </c>
      <c r="B277">
        <v>248889.19883947878</v>
      </c>
      <c r="C277">
        <v>4.9341356845126274</v>
      </c>
      <c r="D277">
        <v>7.0712518940230631E-2</v>
      </c>
      <c r="G277">
        <f t="shared" si="8"/>
        <v>1228053.077483631</v>
      </c>
      <c r="H277">
        <f t="shared" si="9"/>
        <v>17599.582186955471</v>
      </c>
    </row>
    <row r="278" spans="1:8" x14ac:dyDescent="0.25">
      <c r="A278" s="1">
        <v>43376</v>
      </c>
      <c r="B278">
        <v>246255.64934126739</v>
      </c>
      <c r="C278">
        <v>5.0206804491659272</v>
      </c>
      <c r="D278">
        <v>5.3166025233613565E-2</v>
      </c>
      <c r="G278">
        <f t="shared" si="8"/>
        <v>1236370.9241443614</v>
      </c>
      <c r="H278">
        <f t="shared" si="9"/>
        <v>13092.434066797716</v>
      </c>
    </row>
    <row r="279" spans="1:8" x14ac:dyDescent="0.25">
      <c r="A279" s="1">
        <v>43377</v>
      </c>
      <c r="B279">
        <v>248603.8540765394</v>
      </c>
      <c r="C279">
        <v>5.0143039808789407</v>
      </c>
      <c r="D279">
        <v>5.3121686186680131E-2</v>
      </c>
      <c r="G279">
        <f t="shared" si="8"/>
        <v>1246575.2951578388</v>
      </c>
      <c r="H279">
        <f t="shared" si="9"/>
        <v>13206.255921053145</v>
      </c>
    </row>
    <row r="280" spans="1:8" x14ac:dyDescent="0.25">
      <c r="A280" s="1">
        <v>43378</v>
      </c>
      <c r="B280">
        <v>256015.67267282505</v>
      </c>
      <c r="C280">
        <v>4.9709231071760529</v>
      </c>
      <c r="D280">
        <v>5.4298893986341641E-2</v>
      </c>
      <c r="G280">
        <f t="shared" si="8"/>
        <v>1272634.2230885669</v>
      </c>
      <c r="H280">
        <f t="shared" si="9"/>
        <v>13901.367869303671</v>
      </c>
    </row>
    <row r="281" spans="1:8" x14ac:dyDescent="0.25">
      <c r="A281" s="1">
        <v>43379</v>
      </c>
      <c r="B281">
        <v>259350.73587664351</v>
      </c>
      <c r="C281">
        <v>4.8114856738050076</v>
      </c>
      <c r="D281">
        <v>5.4270154705811549E-2</v>
      </c>
      <c r="G281">
        <f t="shared" si="8"/>
        <v>1247862.3501612567</v>
      </c>
      <c r="H281">
        <f t="shared" si="9"/>
        <v>14075.004559091512</v>
      </c>
    </row>
    <row r="282" spans="1:8" x14ac:dyDescent="0.25">
      <c r="A282" s="1">
        <v>43380</v>
      </c>
      <c r="B282">
        <v>261677.33394931993</v>
      </c>
      <c r="C282">
        <v>4.8857784548873848</v>
      </c>
      <c r="D282">
        <v>5.4285888903152689E-2</v>
      </c>
      <c r="G282">
        <f t="shared" si="8"/>
        <v>1278497.4803419586</v>
      </c>
      <c r="H282">
        <f t="shared" si="9"/>
        <v>14205.386679245967</v>
      </c>
    </row>
    <row r="283" spans="1:8" x14ac:dyDescent="0.25">
      <c r="A283" s="1">
        <v>43381</v>
      </c>
      <c r="B283">
        <v>263871.48901023046</v>
      </c>
      <c r="C283">
        <v>4.9850070284481491</v>
      </c>
      <c r="D283">
        <v>5.4350302958375667E-2</v>
      </c>
      <c r="G283">
        <f t="shared" si="8"/>
        <v>1315401.2273230774</v>
      </c>
      <c r="H283">
        <f t="shared" si="9"/>
        <v>14341.495369783721</v>
      </c>
    </row>
    <row r="284" spans="1:8" x14ac:dyDescent="0.25">
      <c r="A284" s="1">
        <v>43382</v>
      </c>
      <c r="B284">
        <v>276741.46041132085</v>
      </c>
      <c r="C284">
        <v>4.9421534024738349</v>
      </c>
      <c r="D284">
        <v>5.4450761858731676E-2</v>
      </c>
      <c r="G284">
        <f t="shared" si="8"/>
        <v>1367698.7501773874</v>
      </c>
      <c r="H284">
        <f t="shared" si="9"/>
        <v>15068.783357294451</v>
      </c>
    </row>
    <row r="285" spans="1:8" x14ac:dyDescent="0.25">
      <c r="A285" s="1">
        <v>43383</v>
      </c>
      <c r="B285">
        <v>326419.75955477601</v>
      </c>
      <c r="C285">
        <v>4.898116964477766</v>
      </c>
      <c r="D285">
        <v>5.4491724451416687E-2</v>
      </c>
      <c r="G285">
        <f t="shared" si="8"/>
        <v>1598842.1618160016</v>
      </c>
      <c r="H285">
        <f t="shared" si="9"/>
        <v>17787.175593156542</v>
      </c>
    </row>
    <row r="286" spans="1:8" x14ac:dyDescent="0.25">
      <c r="A286" s="1">
        <v>43384</v>
      </c>
      <c r="B286">
        <v>300228.27888234751</v>
      </c>
      <c r="C286">
        <v>4.8603132785375802</v>
      </c>
      <c r="D286">
        <v>5.4542066125099202E-2</v>
      </c>
      <c r="G286">
        <f t="shared" si="8"/>
        <v>1459203.4904443575</v>
      </c>
      <c r="H286">
        <f t="shared" si="9"/>
        <v>16375.070639425723</v>
      </c>
    </row>
    <row r="287" spans="1:8" x14ac:dyDescent="0.25">
      <c r="A287" s="1">
        <v>43385</v>
      </c>
      <c r="B287">
        <v>277255.3090408711</v>
      </c>
      <c r="C287">
        <v>4.7889010242404062</v>
      </c>
      <c r="D287">
        <v>5.4601838375189136E-2</v>
      </c>
      <c r="G287">
        <f t="shared" si="8"/>
        <v>1327748.2334419179</v>
      </c>
      <c r="H287">
        <f t="shared" si="9"/>
        <v>15138.649572912758</v>
      </c>
    </row>
    <row r="288" spans="1:8" x14ac:dyDescent="0.25">
      <c r="A288" s="1">
        <v>43386</v>
      </c>
      <c r="B288">
        <v>275450.51673252677</v>
      </c>
      <c r="C288">
        <v>4.6599612308021561</v>
      </c>
      <c r="D288">
        <v>5.4527391245970364E-2</v>
      </c>
      <c r="G288">
        <f t="shared" si="8"/>
        <v>1283588.7289779952</v>
      </c>
      <c r="H288">
        <f t="shared" si="9"/>
        <v>15019.598094779194</v>
      </c>
    </row>
    <row r="289" spans="1:8" x14ac:dyDescent="0.25">
      <c r="A289" s="1">
        <v>43387</v>
      </c>
      <c r="B289">
        <v>341280.68397627969</v>
      </c>
      <c r="C289">
        <v>4.6536484242428955</v>
      </c>
      <c r="D289">
        <v>6.5139611587491528E-2</v>
      </c>
      <c r="G289">
        <f t="shared" si="8"/>
        <v>1588200.3172107516</v>
      </c>
      <c r="H289">
        <f t="shared" si="9"/>
        <v>22230.891196528304</v>
      </c>
    </row>
    <row r="290" spans="1:8" x14ac:dyDescent="0.25">
      <c r="A290" s="1">
        <v>43388</v>
      </c>
      <c r="B290">
        <v>313787.39819389925</v>
      </c>
      <c r="C290">
        <v>4.6330935930687209</v>
      </c>
      <c r="D290">
        <v>6.2723603774092973E-2</v>
      </c>
      <c r="G290">
        <f t="shared" si="8"/>
        <v>1453806.3841578581</v>
      </c>
      <c r="H290">
        <f t="shared" si="9"/>
        <v>19681.876433617672</v>
      </c>
    </row>
    <row r="291" spans="1:8" x14ac:dyDescent="0.25">
      <c r="A291" s="1">
        <v>43389</v>
      </c>
      <c r="B291">
        <v>297000.87283552205</v>
      </c>
      <c r="C291">
        <v>4.6118776939251367</v>
      </c>
      <c r="D291">
        <v>6.1720898386153418E-2</v>
      </c>
      <c r="G291">
        <f t="shared" si="8"/>
        <v>1369731.7005064401</v>
      </c>
      <c r="H291">
        <f t="shared" si="9"/>
        <v>18331.16069288013</v>
      </c>
    </row>
    <row r="292" spans="1:8" x14ac:dyDescent="0.25">
      <c r="A292" s="1">
        <v>43390</v>
      </c>
      <c r="B292">
        <v>302716.82332410396</v>
      </c>
      <c r="C292">
        <v>4.6009125940466307</v>
      </c>
      <c r="D292">
        <v>6.5066454230712861E-2</v>
      </c>
      <c r="G292">
        <f t="shared" si="8"/>
        <v>1392773.6448616588</v>
      </c>
      <c r="H292">
        <f t="shared" si="9"/>
        <v>19696.7103296846</v>
      </c>
    </row>
    <row r="293" spans="1:8" x14ac:dyDescent="0.25">
      <c r="A293" s="1">
        <v>43391</v>
      </c>
      <c r="B293">
        <v>305978.58560857322</v>
      </c>
      <c r="C293">
        <v>4.6074801772408147</v>
      </c>
      <c r="D293">
        <v>6.597635550309397E-2</v>
      </c>
      <c r="G293">
        <f t="shared" si="8"/>
        <v>1409790.2678516828</v>
      </c>
      <c r="H293">
        <f t="shared" si="9"/>
        <v>20187.3519404451</v>
      </c>
    </row>
    <row r="294" spans="1:8" x14ac:dyDescent="0.25">
      <c r="A294" s="1">
        <v>43392</v>
      </c>
      <c r="B294">
        <v>291533.27609907131</v>
      </c>
      <c r="C294">
        <v>4.4334322567469533</v>
      </c>
      <c r="D294">
        <v>6.9273368774997721E-2</v>
      </c>
      <c r="G294">
        <f t="shared" si="8"/>
        <v>1292493.0301727382</v>
      </c>
      <c r="H294">
        <f t="shared" si="9"/>
        <v>20195.492145394197</v>
      </c>
    </row>
    <row r="295" spans="1:8" x14ac:dyDescent="0.25">
      <c r="A295" s="1">
        <v>43393</v>
      </c>
      <c r="B295">
        <v>352271.66056286811</v>
      </c>
      <c r="C295">
        <v>4.4710653072447277</v>
      </c>
      <c r="D295">
        <v>6.7842765258468107E-2</v>
      </c>
      <c r="G295">
        <f t="shared" si="8"/>
        <v>1575029.6002681304</v>
      </c>
      <c r="H295">
        <f t="shared" si="9"/>
        <v>23899.083574777418</v>
      </c>
    </row>
    <row r="296" spans="1:8" x14ac:dyDescent="0.25">
      <c r="A296" s="1">
        <v>43394</v>
      </c>
      <c r="B296">
        <v>418312.86089484411</v>
      </c>
      <c r="C296">
        <v>4.5109262621266195</v>
      </c>
      <c r="D296">
        <v>6.5249797319911568E-2</v>
      </c>
      <c r="G296">
        <f t="shared" si="8"/>
        <v>1886978.4699958717</v>
      </c>
      <c r="H296">
        <f t="shared" si="9"/>
        <v>27294.829389700939</v>
      </c>
    </row>
    <row r="297" spans="1:8" x14ac:dyDescent="0.25">
      <c r="A297" s="1">
        <v>43395</v>
      </c>
      <c r="B297">
        <v>383888.24460507213</v>
      </c>
      <c r="C297">
        <v>4.5395014044438664</v>
      </c>
      <c r="D297">
        <v>6.3955061211396838E-2</v>
      </c>
      <c r="G297">
        <f t="shared" si="8"/>
        <v>1742661.2255342156</v>
      </c>
      <c r="H297">
        <f t="shared" si="9"/>
        <v>24551.596182053072</v>
      </c>
    </row>
    <row r="298" spans="1:8" x14ac:dyDescent="0.25">
      <c r="A298" s="1">
        <v>43396</v>
      </c>
      <c r="B298">
        <v>358634.0936319785</v>
      </c>
      <c r="C298">
        <v>4.6220849465225333</v>
      </c>
      <c r="D298">
        <v>6.3165858784666851E-2</v>
      </c>
      <c r="G298">
        <f t="shared" si="8"/>
        <v>1657637.2454861205</v>
      </c>
      <c r="H298">
        <f t="shared" si="9"/>
        <v>22653.430513724543</v>
      </c>
    </row>
    <row r="299" spans="1:8" x14ac:dyDescent="0.25">
      <c r="A299" s="1">
        <v>43397</v>
      </c>
      <c r="B299">
        <v>336508.81827922328</v>
      </c>
      <c r="C299">
        <v>4.5973038104183876</v>
      </c>
      <c r="D299">
        <v>6.3476860311657834E-2</v>
      </c>
      <c r="G299">
        <f t="shared" si="8"/>
        <v>1547033.272514462</v>
      </c>
      <c r="H299">
        <f t="shared" si="9"/>
        <v>21360.523251551305</v>
      </c>
    </row>
    <row r="300" spans="1:8" x14ac:dyDescent="0.25">
      <c r="A300" s="1">
        <v>43398</v>
      </c>
      <c r="B300">
        <v>317005.03460533882</v>
      </c>
      <c r="C300">
        <v>4.592280672546039</v>
      </c>
      <c r="D300">
        <v>6.3520649510536251E-2</v>
      </c>
      <c r="G300">
        <f t="shared" si="8"/>
        <v>1455776.0935178858</v>
      </c>
      <c r="H300">
        <f t="shared" si="9"/>
        <v>20136.365696241144</v>
      </c>
    </row>
    <row r="301" spans="1:8" x14ac:dyDescent="0.25">
      <c r="A301" s="1">
        <v>43399</v>
      </c>
      <c r="B301">
        <v>316316.58392744907</v>
      </c>
      <c r="C301">
        <v>4.5715050594219475</v>
      </c>
      <c r="D301">
        <v>6.8075794456743582E-2</v>
      </c>
      <c r="G301">
        <f t="shared" si="8"/>
        <v>1446042.8638034004</v>
      </c>
      <c r="H301">
        <f t="shared" si="9"/>
        <v>21533.502750704305</v>
      </c>
    </row>
    <row r="302" spans="1:8" x14ac:dyDescent="0.25">
      <c r="A302" s="1">
        <v>43400</v>
      </c>
      <c r="B302">
        <v>323899.35862632847</v>
      </c>
      <c r="C302">
        <v>4.493446793087629</v>
      </c>
      <c r="D302">
        <v>7.0820677771020413E-2</v>
      </c>
      <c r="G302">
        <f t="shared" si="8"/>
        <v>1455424.5343026156</v>
      </c>
      <c r="H302">
        <f t="shared" si="9"/>
        <v>22938.77210751539</v>
      </c>
    </row>
    <row r="303" spans="1:8" x14ac:dyDescent="0.25">
      <c r="A303" s="1">
        <v>43401</v>
      </c>
      <c r="B303">
        <v>396869.8227701782</v>
      </c>
      <c r="C303">
        <v>4.5055296079087466</v>
      </c>
      <c r="D303">
        <v>6.7748867878436481E-2</v>
      </c>
      <c r="G303">
        <f t="shared" si="8"/>
        <v>1788108.7369765348</v>
      </c>
      <c r="H303">
        <f t="shared" si="9"/>
        <v>26887.481187795303</v>
      </c>
    </row>
    <row r="304" spans="1:8" x14ac:dyDescent="0.25">
      <c r="A304" s="1">
        <v>43402</v>
      </c>
      <c r="B304">
        <v>503016.41217045847</v>
      </c>
      <c r="C304">
        <v>4.4421752936989893</v>
      </c>
      <c r="D304">
        <v>6.5977233616471551E-2</v>
      </c>
      <c r="G304">
        <f t="shared" si="8"/>
        <v>2234487.0784687181</v>
      </c>
      <c r="H304">
        <f t="shared" si="9"/>
        <v>33187.63133868968</v>
      </c>
    </row>
    <row r="305" spans="1:8" x14ac:dyDescent="0.25">
      <c r="A305" s="1">
        <v>43403</v>
      </c>
      <c r="B305">
        <v>437170.51100619341</v>
      </c>
      <c r="C305">
        <v>4.4744854280571307</v>
      </c>
      <c r="D305">
        <v>6.3649828760935778E-2</v>
      </c>
      <c r="G305">
        <f t="shared" si="8"/>
        <v>1956113.0810735018</v>
      </c>
      <c r="H305">
        <f t="shared" si="9"/>
        <v>27825.828164875002</v>
      </c>
    </row>
    <row r="306" spans="1:8" x14ac:dyDescent="0.25">
      <c r="A306" s="1">
        <v>43404</v>
      </c>
      <c r="B306">
        <v>419318.35638378898</v>
      </c>
      <c r="C306">
        <v>4.5459341555022679</v>
      </c>
      <c r="D306">
        <v>6.3065646712226531E-2</v>
      </c>
      <c r="G306">
        <f t="shared" si="8"/>
        <v>1906193.6383141389</v>
      </c>
      <c r="H306">
        <f t="shared" si="9"/>
        <v>26444.583323651535</v>
      </c>
    </row>
    <row r="307" spans="1:8" x14ac:dyDescent="0.25">
      <c r="A307" s="1">
        <v>43405</v>
      </c>
      <c r="B307">
        <v>461384.38315861032</v>
      </c>
      <c r="C307">
        <v>4.612601841339111</v>
      </c>
      <c r="D307">
        <v>6.3077616520134355E-2</v>
      </c>
      <c r="G307">
        <f t="shared" si="8"/>
        <v>2128182.4553225157</v>
      </c>
      <c r="H307">
        <f t="shared" si="9"/>
        <v>29103.027189257558</v>
      </c>
    </row>
    <row r="308" spans="1:8" x14ac:dyDescent="0.25">
      <c r="A308" s="1">
        <v>43406</v>
      </c>
      <c r="B308">
        <v>414304.71762752207</v>
      </c>
      <c r="C308">
        <v>4.6844886049906362</v>
      </c>
      <c r="D308">
        <v>6.2968962337808659E-2</v>
      </c>
      <c r="G308">
        <f t="shared" si="8"/>
        <v>1940805.7287199902</v>
      </c>
      <c r="H308">
        <f t="shared" si="9"/>
        <v>26088.338160663887</v>
      </c>
    </row>
    <row r="309" spans="1:8" x14ac:dyDescent="0.25">
      <c r="A309" s="1">
        <v>43407</v>
      </c>
      <c r="B309">
        <v>378168.3403014011</v>
      </c>
      <c r="C309">
        <v>4.6920770871149191</v>
      </c>
      <c r="D309">
        <v>6.545241963350272E-2</v>
      </c>
      <c r="G309">
        <f t="shared" si="8"/>
        <v>1774395.0046004816</v>
      </c>
      <c r="H309">
        <f t="shared" si="9"/>
        <v>24752.032901512564</v>
      </c>
    </row>
    <row r="310" spans="1:8" x14ac:dyDescent="0.25">
      <c r="A310" s="1">
        <v>43408</v>
      </c>
      <c r="B310">
        <v>415115.48481671559</v>
      </c>
      <c r="C310">
        <v>4.3868198030076</v>
      </c>
      <c r="D310">
        <v>7.0703914194397366E-2</v>
      </c>
      <c r="G310">
        <f t="shared" si="8"/>
        <v>1821036.8293290685</v>
      </c>
      <c r="H310">
        <f t="shared" si="9"/>
        <v>29350.28961924672</v>
      </c>
    </row>
    <row r="311" spans="1:8" x14ac:dyDescent="0.25">
      <c r="A311" s="1">
        <v>43409</v>
      </c>
      <c r="B311">
        <v>376799.5433784877</v>
      </c>
      <c r="C311">
        <v>3.4887689012394136</v>
      </c>
      <c r="D311">
        <v>7.4859358409222782E-2</v>
      </c>
      <c r="G311">
        <f t="shared" si="8"/>
        <v>1314566.5289400793</v>
      </c>
      <c r="H311">
        <f t="shared" si="9"/>
        <v>28206.972066201695</v>
      </c>
    </row>
    <row r="312" spans="1:8" x14ac:dyDescent="0.25">
      <c r="A312" s="1">
        <v>43410</v>
      </c>
      <c r="B312">
        <v>349996.16859581775</v>
      </c>
      <c r="C312">
        <v>3.5171185541992371</v>
      </c>
      <c r="D312">
        <v>7.1139984677213899E-2</v>
      </c>
      <c r="G312">
        <f t="shared" si="8"/>
        <v>1230978.0184669951</v>
      </c>
      <c r="H312">
        <f t="shared" si="9"/>
        <v>24898.722070990047</v>
      </c>
    </row>
    <row r="313" spans="1:8" x14ac:dyDescent="0.25">
      <c r="A313" s="1">
        <v>43411</v>
      </c>
      <c r="B313">
        <v>342054.07652769098</v>
      </c>
      <c r="C313">
        <v>3.6248623203676065</v>
      </c>
      <c r="D313">
        <v>7.24217725218161E-2</v>
      </c>
      <c r="G313">
        <f t="shared" si="8"/>
        <v>1239898.9335333647</v>
      </c>
      <c r="H313">
        <f t="shared" si="9"/>
        <v>24772.162520448313</v>
      </c>
    </row>
    <row r="314" spans="1:8" x14ac:dyDescent="0.25">
      <c r="A314" s="1">
        <v>43412</v>
      </c>
      <c r="B314">
        <v>337441.07481001725</v>
      </c>
      <c r="C314">
        <v>3.6231909082023765</v>
      </c>
      <c r="D314">
        <v>7.3954523301681604E-2</v>
      </c>
      <c r="G314">
        <f t="shared" si="8"/>
        <v>1222613.4343056926</v>
      </c>
      <c r="H314">
        <f t="shared" si="9"/>
        <v>24955.293829981907</v>
      </c>
    </row>
    <row r="315" spans="1:8" x14ac:dyDescent="0.25">
      <c r="A315" s="1">
        <v>43413</v>
      </c>
      <c r="B315">
        <v>415238.43122241797</v>
      </c>
      <c r="C315">
        <v>3.6056673944024418</v>
      </c>
      <c r="D315">
        <v>7.5501246769233948E-2</v>
      </c>
      <c r="G315">
        <f t="shared" si="8"/>
        <v>1497211.6723614933</v>
      </c>
      <c r="H315">
        <f t="shared" si="9"/>
        <v>31351.019263793358</v>
      </c>
    </row>
    <row r="316" spans="1:8" x14ac:dyDescent="0.25">
      <c r="A316" s="1">
        <v>43414</v>
      </c>
      <c r="B316">
        <v>542620.95285062201</v>
      </c>
      <c r="C316">
        <v>3.6059495265127919</v>
      </c>
      <c r="D316">
        <v>7.5197963888767705E-2</v>
      </c>
      <c r="G316">
        <f t="shared" si="8"/>
        <v>1956663.7680076205</v>
      </c>
      <c r="H316">
        <f t="shared" si="9"/>
        <v>40803.9908177498</v>
      </c>
    </row>
    <row r="317" spans="1:8" x14ac:dyDescent="0.25">
      <c r="A317" s="1">
        <v>43415</v>
      </c>
      <c r="B317">
        <v>432258.86377981177</v>
      </c>
      <c r="C317">
        <v>3.6233387622904019</v>
      </c>
      <c r="D317">
        <v>7.4039035126049799E-2</v>
      </c>
      <c r="G317">
        <f t="shared" si="8"/>
        <v>1566220.2964769986</v>
      </c>
      <c r="H317">
        <f t="shared" si="9"/>
        <v>32004.029198939857</v>
      </c>
    </row>
    <row r="318" spans="1:8" x14ac:dyDescent="0.25">
      <c r="A318" s="1">
        <v>43416</v>
      </c>
      <c r="B318">
        <v>405946.99337328377</v>
      </c>
      <c r="C318">
        <v>3.6558103587161459</v>
      </c>
      <c r="D318">
        <v>7.3444821450260669E-2</v>
      </c>
      <c r="G318">
        <f t="shared" si="8"/>
        <v>1484065.2234637255</v>
      </c>
      <c r="H318">
        <f t="shared" si="9"/>
        <v>29814.704446570977</v>
      </c>
    </row>
    <row r="319" spans="1:8" x14ac:dyDescent="0.25">
      <c r="A319" s="1">
        <v>43417</v>
      </c>
      <c r="B319">
        <v>444747.95943495532</v>
      </c>
      <c r="C319">
        <v>3.6549758677602386</v>
      </c>
      <c r="D319">
        <v>7.3168713954376033E-2</v>
      </c>
      <c r="G319">
        <f t="shared" si="8"/>
        <v>1625543.0589703713</v>
      </c>
      <c r="H319">
        <f t="shared" si="9"/>
        <v>32541.636225688682</v>
      </c>
    </row>
    <row r="320" spans="1:8" x14ac:dyDescent="0.25">
      <c r="A320" s="1">
        <v>43418</v>
      </c>
      <c r="B320">
        <v>439125.68291010242</v>
      </c>
      <c r="C320">
        <v>3.6559449959150188</v>
      </c>
      <c r="D320">
        <v>7.2458215747454827E-2</v>
      </c>
      <c r="G320">
        <f t="shared" si="8"/>
        <v>1605419.3430129541</v>
      </c>
      <c r="H320">
        <f t="shared" si="9"/>
        <v>31818.263472548639</v>
      </c>
    </row>
    <row r="321" spans="1:8" x14ac:dyDescent="0.25">
      <c r="A321" s="1">
        <v>43419</v>
      </c>
      <c r="B321">
        <v>382317.43380101712</v>
      </c>
      <c r="C321">
        <v>3.6648646347287941</v>
      </c>
      <c r="D321">
        <v>7.208277352212443E-2</v>
      </c>
      <c r="G321">
        <f t="shared" si="8"/>
        <v>1401141.6423776145</v>
      </c>
      <c r="H321">
        <f t="shared" si="9"/>
        <v>27558.500994238515</v>
      </c>
    </row>
    <row r="322" spans="1:8" x14ac:dyDescent="0.25">
      <c r="A322" s="1">
        <v>43420</v>
      </c>
      <c r="B322">
        <v>356518.5756278045</v>
      </c>
      <c r="C322">
        <v>3.6670559867100003</v>
      </c>
      <c r="D322">
        <v>7.59960457287185E-2</v>
      </c>
      <c r="G322">
        <f t="shared" si="8"/>
        <v>1307373.5771292625</v>
      </c>
      <c r="H322">
        <f t="shared" si="9"/>
        <v>27094.001976548217</v>
      </c>
    </row>
    <row r="323" spans="1:8" x14ac:dyDescent="0.25">
      <c r="A323" s="1">
        <v>43421</v>
      </c>
      <c r="B323">
        <v>344265.27267673489</v>
      </c>
      <c r="C323">
        <v>3.5644531452809893</v>
      </c>
      <c r="D323">
        <v>7.7890610073270236E-2</v>
      </c>
      <c r="G323">
        <f t="shared" si="8"/>
        <v>1227117.434003605</v>
      </c>
      <c r="H323">
        <f t="shared" si="9"/>
        <v>26815.032115831611</v>
      </c>
    </row>
    <row r="324" spans="1:8" x14ac:dyDescent="0.25">
      <c r="A324" s="1">
        <v>43422</v>
      </c>
      <c r="B324">
        <v>332202.6145991644</v>
      </c>
      <c r="C324">
        <v>3.519561536899114</v>
      </c>
      <c r="D324">
        <v>7.8741663253072525E-2</v>
      </c>
      <c r="G324">
        <f t="shared" ref="G324:G367" si="10">B324*C324</f>
        <v>1169207.544800539</v>
      </c>
      <c r="H324">
        <f t="shared" ref="H324:H367" si="11">B324*D324</f>
        <v>26158.186410557639</v>
      </c>
    </row>
    <row r="325" spans="1:8" x14ac:dyDescent="0.25">
      <c r="A325" s="1">
        <v>43423</v>
      </c>
      <c r="B325">
        <v>327936.82329153048</v>
      </c>
      <c r="C325">
        <v>3.5216126897551918</v>
      </c>
      <c r="D325">
        <v>7.6635404966604675E-2</v>
      </c>
      <c r="G325">
        <f t="shared" si="10"/>
        <v>1154866.4783414598</v>
      </c>
      <c r="H325">
        <f t="shared" si="11"/>
        <v>25131.571256408315</v>
      </c>
    </row>
    <row r="326" spans="1:8" x14ac:dyDescent="0.25">
      <c r="A326" s="1">
        <v>43424</v>
      </c>
      <c r="B326">
        <v>322986.83898560971</v>
      </c>
      <c r="C326">
        <v>3.5476155357191885</v>
      </c>
      <c r="D326">
        <v>7.505011445971789E-2</v>
      </c>
      <c r="G326">
        <f t="shared" si="10"/>
        <v>1145833.1278181809</v>
      </c>
      <c r="H326">
        <f t="shared" si="11"/>
        <v>24240.19923485248</v>
      </c>
    </row>
    <row r="327" spans="1:8" x14ac:dyDescent="0.25">
      <c r="A327" s="1">
        <v>43425</v>
      </c>
      <c r="B327">
        <v>333309.23595455429</v>
      </c>
      <c r="C327">
        <v>3.6636300225584892</v>
      </c>
      <c r="D327">
        <v>7.529647292123455E-2</v>
      </c>
      <c r="G327">
        <f t="shared" si="10"/>
        <v>1221121.7236391366</v>
      </c>
      <c r="H327">
        <f t="shared" si="11"/>
        <v>25097.009859449474</v>
      </c>
    </row>
    <row r="328" spans="1:8" x14ac:dyDescent="0.25">
      <c r="A328" s="1">
        <v>43426</v>
      </c>
      <c r="B328">
        <v>369609.19991148647</v>
      </c>
      <c r="C328">
        <v>3.6709488911676753</v>
      </c>
      <c r="D328">
        <v>7.5221601066743832E-2</v>
      </c>
      <c r="G328">
        <f t="shared" si="10"/>
        <v>1356816.4825804429</v>
      </c>
      <c r="H328">
        <f t="shared" si="11"/>
        <v>27802.595786340204</v>
      </c>
    </row>
    <row r="329" spans="1:8" x14ac:dyDescent="0.25">
      <c r="A329" s="1">
        <v>43427</v>
      </c>
      <c r="B329">
        <v>349580.6327829716</v>
      </c>
      <c r="C329">
        <v>3.6766995947785492</v>
      </c>
      <c r="D329">
        <v>7.41286004803621E-2</v>
      </c>
      <c r="G329">
        <f t="shared" si="10"/>
        <v>1285302.9708955805</v>
      </c>
      <c r="H329">
        <f t="shared" si="11"/>
        <v>25913.923063241076</v>
      </c>
    </row>
    <row r="330" spans="1:8" x14ac:dyDescent="0.25">
      <c r="A330" s="1">
        <v>43428</v>
      </c>
      <c r="B330">
        <v>331120.57604566595</v>
      </c>
      <c r="C330">
        <v>3.7325227767699083</v>
      </c>
      <c r="D330">
        <v>7.2273796228363871E-2</v>
      </c>
      <c r="G330">
        <f t="shared" si="10"/>
        <v>1235915.0919476207</v>
      </c>
      <c r="H330">
        <f t="shared" si="11"/>
        <v>23931.341040142925</v>
      </c>
    </row>
    <row r="331" spans="1:8" x14ac:dyDescent="0.25">
      <c r="A331" s="1">
        <v>43429</v>
      </c>
      <c r="B331">
        <v>319757.5486944663</v>
      </c>
      <c r="C331">
        <v>3.7389451089131054</v>
      </c>
      <c r="D331">
        <v>7.0855986312433714E-2</v>
      </c>
      <c r="G331">
        <f t="shared" si="10"/>
        <v>1195555.9227292188</v>
      </c>
      <c r="H331">
        <f t="shared" si="11"/>
        <v>22656.73649359246</v>
      </c>
    </row>
    <row r="332" spans="1:8" x14ac:dyDescent="0.25">
      <c r="A332" s="1">
        <v>43430</v>
      </c>
      <c r="B332">
        <v>315271.30405403551</v>
      </c>
      <c r="C332">
        <v>3.7191387668515028</v>
      </c>
      <c r="D332">
        <v>7.1296106382187169E-2</v>
      </c>
      <c r="G332">
        <f t="shared" si="10"/>
        <v>1172537.7289831908</v>
      </c>
      <c r="H332">
        <f t="shared" si="11"/>
        <v>22477.616433087394</v>
      </c>
    </row>
    <row r="333" spans="1:8" x14ac:dyDescent="0.25">
      <c r="A333" s="1">
        <v>43431</v>
      </c>
      <c r="B333">
        <v>320978.09504406858</v>
      </c>
      <c r="C333">
        <v>3.6691721535462163</v>
      </c>
      <c r="D333">
        <v>7.2273110867372176E-2</v>
      </c>
      <c r="G333">
        <f t="shared" si="10"/>
        <v>1177723.8882340072</v>
      </c>
      <c r="H333">
        <f t="shared" si="11"/>
        <v>23198.085449117891</v>
      </c>
    </row>
    <row r="334" spans="1:8" x14ac:dyDescent="0.25">
      <c r="A334" s="1">
        <v>43432</v>
      </c>
      <c r="B334">
        <v>343287.94708587299</v>
      </c>
      <c r="C334">
        <v>3.6155715950740563</v>
      </c>
      <c r="D334">
        <v>7.5742753829806081E-2</v>
      </c>
      <c r="G334">
        <f t="shared" si="10"/>
        <v>1241182.1504149681</v>
      </c>
      <c r="H334">
        <f t="shared" si="11"/>
        <v>26001.574468864776</v>
      </c>
    </row>
    <row r="335" spans="1:8" x14ac:dyDescent="0.25">
      <c r="A335" s="1">
        <v>43433</v>
      </c>
      <c r="B335">
        <v>332912.05326906522</v>
      </c>
      <c r="C335">
        <v>3.6071264040593527</v>
      </c>
      <c r="D335">
        <v>7.536757296851726E-2</v>
      </c>
      <c r="G335">
        <f t="shared" si="10"/>
        <v>1200855.8575764589</v>
      </c>
      <c r="H335">
        <f t="shared" si="11"/>
        <v>25090.773466855178</v>
      </c>
    </row>
    <row r="336" spans="1:8" x14ac:dyDescent="0.25">
      <c r="A336" s="1">
        <v>43434</v>
      </c>
      <c r="B336">
        <v>334934.24143185484</v>
      </c>
      <c r="C336">
        <v>3.6260756678984918</v>
      </c>
      <c r="D336">
        <v>7.211574806655667E-2</v>
      </c>
      <c r="G336">
        <f t="shared" si="10"/>
        <v>1214496.9032020879</v>
      </c>
      <c r="H336">
        <f t="shared" si="11"/>
        <v>24154.03337396291</v>
      </c>
    </row>
    <row r="337" spans="1:8" x14ac:dyDescent="0.25">
      <c r="A337" s="1">
        <v>43435</v>
      </c>
      <c r="B337">
        <v>325791.40013975592</v>
      </c>
      <c r="C337">
        <v>3.6763018342343758</v>
      </c>
      <c r="D337">
        <v>7.1057054231919436E-2</v>
      </c>
      <c r="G337">
        <f t="shared" si="10"/>
        <v>1197707.5219115701</v>
      </c>
      <c r="H337">
        <f t="shared" si="11"/>
        <v>23149.777188023603</v>
      </c>
    </row>
    <row r="338" spans="1:8" x14ac:dyDescent="0.25">
      <c r="A338" s="1">
        <v>43436</v>
      </c>
      <c r="B338">
        <v>314167.8357080305</v>
      </c>
      <c r="C338">
        <v>4.438340455371435</v>
      </c>
      <c r="D338">
        <v>6.7812714786619238E-2</v>
      </c>
      <c r="G338">
        <f t="shared" si="10"/>
        <v>1394383.8149994384</v>
      </c>
      <c r="H338">
        <f t="shared" si="11"/>
        <v>21304.573837998123</v>
      </c>
    </row>
    <row r="339" spans="1:8" x14ac:dyDescent="0.25">
      <c r="A339" s="1">
        <v>43437</v>
      </c>
      <c r="B339">
        <v>313681.04131465667</v>
      </c>
      <c r="C339">
        <v>4.5018044473554308</v>
      </c>
      <c r="D339">
        <v>6.7891669808939917E-2</v>
      </c>
      <c r="G339">
        <f t="shared" si="10"/>
        <v>1412130.7068414041</v>
      </c>
      <c r="H339">
        <f t="shared" si="11"/>
        <v>21296.329682259111</v>
      </c>
    </row>
    <row r="340" spans="1:8" x14ac:dyDescent="0.25">
      <c r="A340" s="1">
        <v>43438</v>
      </c>
      <c r="B340">
        <v>319398.9302251857</v>
      </c>
      <c r="C340">
        <v>4.8532066742460431</v>
      </c>
      <c r="D340">
        <v>6.4321783148865316E-2</v>
      </c>
      <c r="G340">
        <f t="shared" si="10"/>
        <v>1550109.0199159174</v>
      </c>
      <c r="H340">
        <f t="shared" si="11"/>
        <v>20544.308727923959</v>
      </c>
    </row>
    <row r="341" spans="1:8" x14ac:dyDescent="0.25">
      <c r="A341" s="1">
        <v>43439</v>
      </c>
      <c r="B341">
        <v>342011.5256235429</v>
      </c>
      <c r="C341">
        <v>5.3016186967764964</v>
      </c>
      <c r="D341">
        <v>6.6290559579743086E-2</v>
      </c>
      <c r="G341">
        <f t="shared" si="10"/>
        <v>1813214.6987588289</v>
      </c>
      <c r="H341">
        <f t="shared" si="11"/>
        <v>22672.135416306301</v>
      </c>
    </row>
    <row r="342" spans="1:8" x14ac:dyDescent="0.25">
      <c r="A342" s="1">
        <v>43440</v>
      </c>
      <c r="B342">
        <v>398045.09963181871</v>
      </c>
      <c r="C342">
        <v>5.3909320294580274</v>
      </c>
      <c r="D342">
        <v>6.6241052255595637E-2</v>
      </c>
      <c r="G342">
        <f t="shared" si="10"/>
        <v>2145834.076773983</v>
      </c>
      <c r="H342">
        <f t="shared" si="11"/>
        <v>26366.926244795075</v>
      </c>
    </row>
    <row r="343" spans="1:8" x14ac:dyDescent="0.25">
      <c r="A343" s="1">
        <v>43441</v>
      </c>
      <c r="B343">
        <v>347131.42486325867</v>
      </c>
      <c r="C343">
        <v>5.3532704126819146</v>
      </c>
      <c r="D343">
        <v>6.6639819780015347E-2</v>
      </c>
      <c r="G343">
        <f t="shared" si="10"/>
        <v>1858288.3860325979</v>
      </c>
      <c r="H343">
        <f t="shared" si="11"/>
        <v>23132.775592867496</v>
      </c>
    </row>
    <row r="344" spans="1:8" x14ac:dyDescent="0.25">
      <c r="A344" s="1">
        <v>43442</v>
      </c>
      <c r="B344">
        <v>353784.23144155066</v>
      </c>
      <c r="C344">
        <v>5.3326833595734584</v>
      </c>
      <c r="D344">
        <v>6.6904718694034707E-2</v>
      </c>
      <c r="G344">
        <f t="shared" si="10"/>
        <v>1886619.2838878422</v>
      </c>
      <c r="H344">
        <f t="shared" si="11"/>
        <v>23669.834482982216</v>
      </c>
    </row>
    <row r="345" spans="1:8" x14ac:dyDescent="0.25">
      <c r="A345" s="1">
        <v>43443</v>
      </c>
      <c r="B345">
        <v>470025.44194607122</v>
      </c>
      <c r="C345">
        <v>5.2292558871519272</v>
      </c>
      <c r="D345">
        <v>6.7800862587268931E-2</v>
      </c>
      <c r="G345">
        <f t="shared" si="10"/>
        <v>2457883.3094076794</v>
      </c>
      <c r="H345">
        <f t="shared" si="11"/>
        <v>31868.130401905924</v>
      </c>
    </row>
    <row r="346" spans="1:8" x14ac:dyDescent="0.25">
      <c r="A346" s="1">
        <v>43444</v>
      </c>
      <c r="B346">
        <v>412423.96164182533</v>
      </c>
      <c r="C346">
        <v>5.2024249579935207</v>
      </c>
      <c r="D346">
        <v>7.0984899982225444E-2</v>
      </c>
      <c r="G346">
        <f t="shared" si="10"/>
        <v>2145604.7113199946</v>
      </c>
      <c r="H346">
        <f t="shared" si="11"/>
        <v>29275.873667418153</v>
      </c>
    </row>
    <row r="347" spans="1:8" x14ac:dyDescent="0.25">
      <c r="A347" s="1">
        <v>43445</v>
      </c>
      <c r="B347">
        <v>368937.01948288234</v>
      </c>
      <c r="C347">
        <v>5.2379163584368511</v>
      </c>
      <c r="D347">
        <v>6.9638809111374253E-2</v>
      </c>
      <c r="G347">
        <f t="shared" si="10"/>
        <v>1932461.2495823246</v>
      </c>
      <c r="H347">
        <f t="shared" si="11"/>
        <v>25692.334673887806</v>
      </c>
    </row>
    <row r="348" spans="1:8" x14ac:dyDescent="0.25">
      <c r="A348" s="1">
        <v>43446</v>
      </c>
      <c r="B348">
        <v>347906.05931629887</v>
      </c>
      <c r="C348">
        <v>5.2527405951534956</v>
      </c>
      <c r="D348">
        <v>7.0376738999902225E-2</v>
      </c>
      <c r="G348">
        <f t="shared" si="10"/>
        <v>1827460.2810706031</v>
      </c>
      <c r="H348">
        <f t="shared" si="11"/>
        <v>24484.493932987669</v>
      </c>
    </row>
    <row r="349" spans="1:8" x14ac:dyDescent="0.25">
      <c r="A349" s="1">
        <v>43447</v>
      </c>
      <c r="B349">
        <v>337675.1172565436</v>
      </c>
      <c r="C349">
        <v>5.2917012162691197</v>
      </c>
      <c r="D349">
        <v>6.9538516711285109E-2</v>
      </c>
      <c r="G349">
        <f t="shared" si="10"/>
        <v>1786875.8286902693</v>
      </c>
      <c r="H349">
        <f t="shared" si="11"/>
        <v>23481.426784329316</v>
      </c>
    </row>
    <row r="350" spans="1:8" x14ac:dyDescent="0.25">
      <c r="A350" s="1">
        <v>43448</v>
      </c>
      <c r="B350">
        <v>338394.51740580017</v>
      </c>
      <c r="C350">
        <v>5.322106943739505</v>
      </c>
      <c r="D350">
        <v>6.893105781092268E-2</v>
      </c>
      <c r="G350">
        <f t="shared" si="10"/>
        <v>1800971.8108087878</v>
      </c>
      <c r="H350">
        <f t="shared" si="11"/>
        <v>23325.892042198491</v>
      </c>
    </row>
    <row r="351" spans="1:8" x14ac:dyDescent="0.25">
      <c r="A351" s="1">
        <v>43449</v>
      </c>
      <c r="B351">
        <v>350248.91071600997</v>
      </c>
      <c r="C351">
        <v>5.2962878772364226</v>
      </c>
      <c r="D351">
        <v>7.0221913983684991E-2</v>
      </c>
      <c r="G351">
        <f t="shared" si="10"/>
        <v>1855019.0598404657</v>
      </c>
      <c r="H351">
        <f t="shared" si="11"/>
        <v>24595.148881179015</v>
      </c>
    </row>
    <row r="352" spans="1:8" x14ac:dyDescent="0.25">
      <c r="A352" s="1">
        <v>43450</v>
      </c>
      <c r="B352">
        <v>357178.18788429961</v>
      </c>
      <c r="C352">
        <v>5.231258660852963</v>
      </c>
      <c r="D352">
        <v>7.1651533953125096E-2</v>
      </c>
      <c r="G352">
        <f t="shared" si="10"/>
        <v>1868491.4888375092</v>
      </c>
      <c r="H352">
        <f t="shared" si="11"/>
        <v>25592.365056507588</v>
      </c>
    </row>
    <row r="353" spans="1:8" x14ac:dyDescent="0.25">
      <c r="A353" s="1">
        <v>43451</v>
      </c>
      <c r="B353">
        <v>388030.31777755317</v>
      </c>
      <c r="C353">
        <v>5.2136020641990859</v>
      </c>
      <c r="D353">
        <v>7.1401149272142764E-2</v>
      </c>
      <c r="G353">
        <f t="shared" si="10"/>
        <v>2023035.6657368785</v>
      </c>
      <c r="H353">
        <f t="shared" si="11"/>
        <v>27705.810641752065</v>
      </c>
    </row>
    <row r="354" spans="1:8" x14ac:dyDescent="0.25">
      <c r="A354" s="1">
        <v>43452</v>
      </c>
      <c r="B354">
        <v>376100.73860930314</v>
      </c>
      <c r="C354">
        <v>5.1789939847508686</v>
      </c>
      <c r="D354">
        <v>7.2515308562377492E-2</v>
      </c>
      <c r="G354">
        <f t="shared" si="10"/>
        <v>1947823.4629179398</v>
      </c>
      <c r="H354">
        <f t="shared" si="11"/>
        <v>27273.061110791699</v>
      </c>
    </row>
    <row r="355" spans="1:8" x14ac:dyDescent="0.25">
      <c r="A355" s="1">
        <v>43453</v>
      </c>
      <c r="B355">
        <v>372384.66933128634</v>
      </c>
      <c r="C355">
        <v>5.2017025022178309</v>
      </c>
      <c r="D355">
        <v>6.9784071576869805E-2</v>
      </c>
      <c r="G355">
        <f t="shared" si="10"/>
        <v>1937034.2662481116</v>
      </c>
      <c r="H355">
        <f t="shared" si="11"/>
        <v>25986.518418743479</v>
      </c>
    </row>
    <row r="356" spans="1:8" x14ac:dyDescent="0.25">
      <c r="A356" s="1">
        <v>43454</v>
      </c>
      <c r="B356">
        <v>361909.05757680163</v>
      </c>
      <c r="C356">
        <v>5.2402936971686715</v>
      </c>
      <c r="D356">
        <v>6.9067431110969288E-2</v>
      </c>
      <c r="G356">
        <f t="shared" si="10"/>
        <v>1896509.7533679674</v>
      </c>
      <c r="H356">
        <f t="shared" si="11"/>
        <v>24996.128902621564</v>
      </c>
    </row>
    <row r="357" spans="1:8" x14ac:dyDescent="0.25">
      <c r="A357" s="1">
        <v>43455</v>
      </c>
      <c r="B357">
        <v>398578.81533134833</v>
      </c>
      <c r="C357">
        <v>5.2649679151820932</v>
      </c>
      <c r="D357">
        <v>7.0095719059520098E-2</v>
      </c>
      <c r="G357">
        <f t="shared" si="10"/>
        <v>2098504.6743908376</v>
      </c>
      <c r="H357">
        <f t="shared" si="11"/>
        <v>27938.668662542535</v>
      </c>
    </row>
    <row r="358" spans="1:8" x14ac:dyDescent="0.25">
      <c r="A358" s="1">
        <v>43456</v>
      </c>
      <c r="B358">
        <v>401527.90156211017</v>
      </c>
      <c r="C358">
        <v>5.2786191231564707</v>
      </c>
      <c r="D358">
        <v>6.9682017047989833E-2</v>
      </c>
      <c r="G358">
        <f t="shared" si="10"/>
        <v>2119512.8596666437</v>
      </c>
      <c r="H358">
        <f t="shared" si="11"/>
        <v>27979.274081894546</v>
      </c>
    </row>
    <row r="359" spans="1:8" x14ac:dyDescent="0.25">
      <c r="A359" s="1">
        <v>43457</v>
      </c>
      <c r="B359">
        <v>422073.21056469844</v>
      </c>
      <c r="C359">
        <v>5.3157362892058018</v>
      </c>
      <c r="D359">
        <v>6.9065095965934853E-2</v>
      </c>
      <c r="G359">
        <f t="shared" si="10"/>
        <v>2243629.8821003693</v>
      </c>
      <c r="H359">
        <f t="shared" si="11"/>
        <v>29150.526792301127</v>
      </c>
    </row>
    <row r="360" spans="1:8" x14ac:dyDescent="0.25">
      <c r="A360" s="1">
        <v>43458</v>
      </c>
      <c r="B360">
        <v>569335.92944766651</v>
      </c>
      <c r="C360">
        <v>5.3073546008701253</v>
      </c>
      <c r="D360">
        <v>6.9168933479613851E-2</v>
      </c>
      <c r="G360">
        <f t="shared" si="10"/>
        <v>3021667.664594742</v>
      </c>
      <c r="H360">
        <f t="shared" si="11"/>
        <v>39380.359031519773</v>
      </c>
    </row>
    <row r="361" spans="1:8" x14ac:dyDescent="0.25">
      <c r="A361" s="1">
        <v>43459</v>
      </c>
      <c r="B361">
        <v>725185.72049514751</v>
      </c>
      <c r="C361">
        <v>5.3485214434335253</v>
      </c>
      <c r="D361">
        <v>6.8314227376198799E-2</v>
      </c>
      <c r="G361">
        <f t="shared" si="10"/>
        <v>3878671.3765400876</v>
      </c>
      <c r="H361">
        <f t="shared" si="11"/>
        <v>49540.502199878058</v>
      </c>
    </row>
    <row r="362" spans="1:8" x14ac:dyDescent="0.25">
      <c r="A362" s="1">
        <v>43460</v>
      </c>
      <c r="B362">
        <v>543721.16452841472</v>
      </c>
      <c r="C362">
        <v>5.3591492282326048</v>
      </c>
      <c r="D362">
        <v>6.7739877929966968E-2</v>
      </c>
      <c r="G362">
        <f t="shared" si="10"/>
        <v>2913882.859256187</v>
      </c>
      <c r="H362">
        <f t="shared" si="11"/>
        <v>36831.605313094296</v>
      </c>
    </row>
    <row r="363" spans="1:8" x14ac:dyDescent="0.25">
      <c r="A363" s="1">
        <v>43461</v>
      </c>
      <c r="B363">
        <v>472825.09071776038</v>
      </c>
      <c r="C363">
        <v>5.3697568799170989</v>
      </c>
      <c r="D363">
        <v>6.7395960162562552E-2</v>
      </c>
      <c r="G363">
        <f t="shared" si="10"/>
        <v>2538955.7838791204</v>
      </c>
      <c r="H363">
        <f t="shared" si="11"/>
        <v>31866.500977874202</v>
      </c>
    </row>
    <row r="364" spans="1:8" x14ac:dyDescent="0.25">
      <c r="A364" s="1">
        <v>43462</v>
      </c>
      <c r="B364">
        <v>484911.56048748142</v>
      </c>
      <c r="C364">
        <v>5.3658701591834115</v>
      </c>
      <c r="D364">
        <v>6.7351771162664956E-2</v>
      </c>
      <c r="G364">
        <f t="shared" si="10"/>
        <v>2601972.4722628384</v>
      </c>
      <c r="H364">
        <f t="shared" si="11"/>
        <v>32659.652456083615</v>
      </c>
    </row>
    <row r="365" spans="1:8" x14ac:dyDescent="0.25">
      <c r="A365" s="1">
        <v>43463</v>
      </c>
      <c r="B365">
        <v>424450.46371909196</v>
      </c>
      <c r="C365">
        <v>5.3666467276109957</v>
      </c>
      <c r="D365">
        <v>6.7345848932898078E-2</v>
      </c>
      <c r="G365">
        <f t="shared" si="10"/>
        <v>2277875.6921510347</v>
      </c>
      <c r="H365">
        <f t="shared" si="11"/>
        <v>28584.976809124502</v>
      </c>
    </row>
    <row r="366" spans="1:8" x14ac:dyDescent="0.25">
      <c r="A366" s="1">
        <v>43464</v>
      </c>
      <c r="B366">
        <v>396682.90523878799</v>
      </c>
      <c r="C366">
        <v>5.3698081529946036</v>
      </c>
      <c r="D366">
        <v>6.751595451067359E-2</v>
      </c>
      <c r="G366">
        <f t="shared" si="10"/>
        <v>2130111.0987048293</v>
      </c>
      <c r="H366">
        <f t="shared" si="11"/>
        <v>26782.424985263853</v>
      </c>
    </row>
    <row r="367" spans="1:8" x14ac:dyDescent="0.25">
      <c r="A367" s="1">
        <v>43465</v>
      </c>
      <c r="B367">
        <v>387448.41382204025</v>
      </c>
      <c r="C367">
        <v>5.3864783012188404</v>
      </c>
      <c r="D367">
        <v>6.7091598612020631E-2</v>
      </c>
      <c r="G367">
        <f t="shared" si="10"/>
        <v>2086982.4738940776</v>
      </c>
      <c r="H367">
        <f t="shared" si="11"/>
        <v>25994.533463012391</v>
      </c>
    </row>
    <row r="368" spans="1:8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EF646E17D0D7469AAFF6DE45DECDE3" ma:contentTypeVersion="10" ma:contentTypeDescription="Opret et nyt dokument." ma:contentTypeScope="" ma:versionID="9eab137b4093f4202e6ba7c85f958345">
  <xsd:schema xmlns:xsd="http://www.w3.org/2001/XMLSchema" xmlns:xs="http://www.w3.org/2001/XMLSchema" xmlns:p="http://schemas.microsoft.com/office/2006/metadata/properties" xmlns:ns2="423e8cb5-0b31-464d-a0dc-aaad5d92662b" targetNamespace="http://schemas.microsoft.com/office/2006/metadata/properties" ma:root="true" ma:fieldsID="ac3c5fcba8eef289331c07c5edcb9bcf" ns2:_="">
    <xsd:import namespace="423e8cb5-0b31-464d-a0dc-aaad5d9266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e8cb5-0b31-464d-a0dc-aaad5d926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87AE35-6ED4-40CB-818A-A078C7EE33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606B06-BA3B-4652-A2CE-093EAC2E4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e8cb5-0b31-464d-a0dc-aaad5d926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95F3A9-EAAE-4DA6-A6F7-1945245E0A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Bennedsgaard</dc:creator>
  <cp:lastModifiedBy>Helena Hjørringgaard</cp:lastModifiedBy>
  <cp:lastPrinted>2021-04-09T12:47:00Z</cp:lastPrinted>
  <dcterms:created xsi:type="dcterms:W3CDTF">2021-04-09T12:46:56Z</dcterms:created>
  <dcterms:modified xsi:type="dcterms:W3CDTF">2021-05-26T19:17:36Z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0x01010009EF646E17D0D7469AAFF6DE45DECDE3</vt:lpwstr>
  </property>
</Properties>
</file>