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steinhorst\Documents\GitHub\WebBrowser\ISO50001WebBrowser\"/>
    </mc:Choice>
  </mc:AlternateContent>
  <bookViews>
    <workbookView xWindow="0" yWindow="0" windowWidth="16380" windowHeight="8190" tabRatio="500" activeTab="3"/>
  </bookViews>
  <sheets>
    <sheet name="Begriffe" sheetId="1" r:id="rId1"/>
    <sheet name="Messgeräte" sheetId="2" r:id="rId2"/>
    <sheet name="ISO50001" sheetId="3" r:id="rId3"/>
    <sheet name="Niederspannungsrichtlinie" sheetId="4" r:id="rId4"/>
    <sheet name="Fragestellungen" sheetId="5" r:id="rId5"/>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C9" i="5" l="1"/>
  <c r="C9" i="4"/>
  <c r="C9" i="3"/>
  <c r="C9" i="2"/>
  <c r="C9" i="1"/>
</calcChain>
</file>

<file path=xl/comments1.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2.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3.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4.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5.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sharedStrings.xml><?xml version="1.0" encoding="utf-8"?>
<sst xmlns="http://schemas.openxmlformats.org/spreadsheetml/2006/main" count="603" uniqueCount="513">
  <si>
    <t>Zusammenführungen</t>
  </si>
  <si>
    <t>Projekt</t>
  </si>
  <si>
    <t>Begriffe</t>
  </si>
  <si>
    <t>PDF</t>
  </si>
  <si>
    <t>Projektnummer</t>
  </si>
  <si>
    <t>DIVERSE</t>
  </si>
  <si>
    <t>Inhaltsverzeichnis</t>
  </si>
  <si>
    <t>Projektleiter/in</t>
  </si>
  <si>
    <t>Helge Steinhorst</t>
  </si>
  <si>
    <t>Bearbeitungsstand</t>
  </si>
  <si>
    <t>Projektinformationen</t>
  </si>
  <si>
    <t>Stand:</t>
  </si>
  <si>
    <t>Niederspannungs-Schaltgerätekombination</t>
  </si>
  <si>
    <t>Zusammenfassung eines oder mehrerer Niederspannungsschaltgeräte mit zugehörigen Betriebsmitteln zum Steuern, Messen, Melde, Schützen und Regeln, mit allen inneren elektrischen und mechanischen Verbindungen</t>
  </si>
  <si>
    <t>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</si>
  <si>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</si>
  <si>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Hauptstromkreis</t>
  </si>
  <si>
    <t>alle leitfähigen Teile einer Schaltgerätekombination in einem Stromkreos, der elektrische Leistung übertragen soll</t>
  </si>
  <si>
    <t>Hilfsstromkreis</t>
  </si>
  <si>
    <t xml:space="preserve"> alle leitfähigen Teile einer Schaltgerätekombination in einem Stromkreis, der dafür vorgesehen ist zu steuern, messen, melden, regeln und Daten zu verarbeiten.</t>
  </si>
  <si>
    <t>Sammelschiene</t>
  </si>
  <si>
    <t>Leiter von geringer Impedanz, an den mehrere elektrische Stromkreise an verschiedenen Punkten angeschlossen werden können</t>
  </si>
  <si>
    <t>Hauptsammelschiene</t>
  </si>
  <si>
    <t xml:space="preserve">Sammelschiene, an die eine oder mehrere Verteilschienen und/oder Einspeicsungen und Abgangseinheiten angeschlossen sind </t>
  </si>
  <si>
    <t>Verteilschiene</t>
  </si>
  <si>
    <t>Sammelschiene innerhalb eines Felds, die mit einer Hauptsammelschiene verbunden ist und von der Abgangseinheiten eingespeist werden.</t>
  </si>
  <si>
    <t>Funktionseinheit</t>
  </si>
  <si>
    <t>Teil einer Schaltgerätekombination, der alle elektrischen und mechanischen Bauteile einschließlich Schaltgeräte umfasst, die zur Erfüllung der gleichen Funktion beitragen</t>
  </si>
  <si>
    <t>Einspeisung</t>
  </si>
  <si>
    <t>Funktionseinheit, die üblicherweise für die Einspeisung elektrischer Energie in die Schaltgerätekombination bestimmt ist.</t>
  </si>
  <si>
    <t>Abgang</t>
  </si>
  <si>
    <t>Funktionseinheit, die üblicherweise für die Abgabe elektrischer Energie an einen oder mehrere äußere Stromkreise bestimmt ist.</t>
  </si>
  <si>
    <t>Kurzschlussschutzeinrichtung</t>
  </si>
  <si>
    <t>SCPD, en: short-circuit protective device: Gerät, das einen Stromkreis oder Teile eines Stromkreises vor einem Kurzschlussstrom durch Ausschalten des Kurzschlussstroms schützt</t>
  </si>
  <si>
    <t>strombegrenzende Einrichtung</t>
  </si>
  <si>
    <t>SCPD, die innerhalb eines festgelegten Strombereichs verhindert, dass der Durchlassstrom den unbeeinflussten Scheitelwert erreicht, und die die Durchlassenergie (I 2 t) begrenzt</t>
  </si>
  <si>
    <t>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</si>
  <si>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</si>
  <si>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Außenleiter</t>
  </si>
  <si>
    <t xml:space="preserve"> Eliter, der im üblichen Betrieb unter Spannung steht und in der Lage ist, zur Übertragung oder Verteilung von elektrischeer Energie beizutragen, der aber kein neutralleiter oder Mittelleiter ist.</t>
  </si>
  <si>
    <t>jeweilige Schaltgerätekombinationsnorm</t>
  </si>
  <si>
    <t xml:space="preserve"> Norm innerhalb der Reihe IEC 61439, Teil 2 und folgende, die einen grundlegenden Typ einer Schaltgerätekombination abdeckt</t>
  </si>
  <si>
    <t>Einsatz</t>
  </si>
  <si>
    <t>Baugruppe bestehend aus Betriebsmitteln, die auf einer gemeinsamen Tragkonstruktion für festen Einbau zusammengebaut und verdrahtet sind</t>
  </si>
  <si>
    <t>herausnehmbares Teil</t>
  </si>
  <si>
    <t>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</si>
  <si>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Betriebsstellung</t>
  </si>
  <si>
    <t>Stellung eines herausnehmbaren Teils, in der dieses für die vorgesehene Funktion voll angeschlossen ist</t>
  </si>
  <si>
    <t>Absetzstellung</t>
  </si>
  <si>
    <t>Stellung eines herausnehmbaren Teils, wenn dieses sich außerhalb der Schaltgerätekombination befindet und mechanisch und elektrisch von dieser gelöst ist</t>
  </si>
  <si>
    <t>Codiereinrichtung</t>
  </si>
  <si>
    <t>Einrichtung, die verhindert, dass ein herausnehmbares Teil an einem Platz eingesetzt wird, der nicht für dieses herausnehmbare Teil vorgesehen ist</t>
  </si>
  <si>
    <t>feste Verbindung</t>
  </si>
  <si>
    <t>Verbindung, die mit oder ohne ein Werkzeug hergestellt werden kann und nur mit einem Werkzeug gelöst werden kann</t>
  </si>
  <si>
    <t>Feld</t>
  </si>
  <si>
    <t>Baueinheit einer Schaltgerätekombination zwischen zwei aufeinanderfolgenden vertikalen Begrenzungs-ebenen</t>
  </si>
  <si>
    <t>Fach</t>
  </si>
  <si>
    <t>Baueinheit einer Schaltgerätekombination zwischen zwei aufeinanderfolgenden horizontalen oder vertikalen Begrenzungsebenen innerhalb eines Felds</t>
  </si>
  <si>
    <t>Abteil</t>
  </si>
  <si>
    <t>Feld oder Fach, das umschlossen ist, mit Ausnahme der für das Anschließen, die Steuerung oder die Belüftung notwendigen Öffnungen</t>
  </si>
  <si>
    <t>Transporteinheit</t>
  </si>
  <si>
    <t>Teil einer Schaltgerätekombination oder eine vollständige Schaltgerätekombination, das/die für den Transport nicht weiter zerlegt wird</t>
  </si>
  <si>
    <t>Verschlussschieber</t>
  </si>
  <si>
    <t>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</si>
  <si>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offene Bauform</t>
  </si>
  <si>
    <t>Schaltgerätekombination, bei der die elektrischen Betriebsmittel in einer Tragkonstruktion so angeordnet sind, dass ihre aktiven Teile zugängig sind</t>
  </si>
  <si>
    <t>Tafelbauform</t>
  </si>
  <si>
    <t>offene Bauform mit einer Bedienungsfront, deren aktive Teile möglicherweise von anderen Richtungen als von vorn zugängig sind</t>
  </si>
  <si>
    <t>geschlossene Bauform</t>
  </si>
  <si>
    <t>Schaltgerätekombination, die allseitig – gegebenenfalls mit Ausnahme der Befestigungsfläche – so umhüllt ist, dass ein festgelegter Schutzgrad erreicht wird</t>
  </si>
  <si>
    <t>Schrankbauform</t>
  </si>
  <si>
    <t>geschlossene Bauform einer Schaltgerätekombination zur Aufstellung auf dem Boden, die mehrere Felder,  Fächer oder Abteile umfassen kann</t>
  </si>
  <si>
    <t>Mehrfach-Schrankbauform</t>
  </si>
  <si>
    <t>Kombination mehrerer mechanisch verbundener Schaltgerätekombinationen in Schrankbauform</t>
  </si>
  <si>
    <t>Pultbauform</t>
  </si>
  <si>
    <t>geschlossene Bauform einer Schaltgerätekombination mit waagrechter oder geneigter Bedienungsfläche oder einer Kombination aus beiden, in der Betätigungs-, Mess- und Meldegeräte usw. untergebracht sind</t>
  </si>
  <si>
    <t>Kastenbauform</t>
  </si>
  <si>
    <t>geschlossene Bauform einer Schaltgerätekombination zum Anbau an einer vertikalen Fläche</t>
  </si>
  <si>
    <t>Mehrfachkastenbauform</t>
  </si>
  <si>
    <t>Kombination von mechanisch miteinander verbundenen Kästen mit oder ohne gemeinsames Traggestell, bei der die elektrischen Verbindungen zwischen benachbarten Kästen durch Öffnungen in den gemeinsamen Berührungsflächen hindurchgeführt werden</t>
  </si>
  <si>
    <t>Schaltgerätekombination für Wandbefestigung</t>
  </si>
  <si>
    <t>Schaltgerätekombination zur Befestigung auf der Oberfläche einer Wand</t>
  </si>
  <si>
    <t>Schaltgerätekombination für Wandeinbau</t>
  </si>
  <si>
    <t>Schaltgerätekombination zum Einbau in eine Wandnische, in der das Gehäuse nicht zur Unterstützung des Wandabschnitts oberhalb der Schaltgerätekombination dient</t>
  </si>
  <si>
    <t>auf dem Boden aufgestellte Schaltgerätekombination</t>
  </si>
  <si>
    <t>Schaltgerätekombination zur Aufstellung auf dem Boden</t>
  </si>
  <si>
    <t>Gerüst</t>
  </si>
  <si>
    <t>Bestandteil einer Schaltgerätekombination, der dafür bestimmt ist, verschiedene Bauteile der Schaltgeräte-kombination und ein Gehäuse zu tragen</t>
  </si>
  <si>
    <t>Traggestell</t>
  </si>
  <si>
    <t>Teil, das nicht Bestandteil der Schaltgerätekombination ist, das dafür bestimmt ist, eine Schaltgerätekombi-nation zu tragen</t>
  </si>
  <si>
    <t>Montageplatte</t>
  </si>
  <si>
    <t>Platte, die zur Aufnahme verschiedener Betriebsmittel für den Einbau in eine Schaltgerätekombination bestimmt ist</t>
  </si>
  <si>
    <t>Montagerahmen</t>
  </si>
  <si>
    <t>Rahmenkonstruktion, die zur Aufnahme verschiedener Betriebsmittel für den Einbau in eine Schaltgeräte-kombination bestimmt ist</t>
  </si>
  <si>
    <t>Gehäuse</t>
  </si>
  <si>
    <t>Umhüllung, die die für die vorgesehene Anwendung geeignete Art des Schutzes und den geeigneten Schutzgrad bietet</t>
  </si>
  <si>
    <t>Verkleidung</t>
  </si>
  <si>
    <t>äußerer Teil des Gehäuses einer Schaltgerätekombination</t>
  </si>
  <si>
    <t>Tür</t>
  </si>
  <si>
    <t>schwenkbare oder verschiebbare Verkleidung</t>
  </si>
  <si>
    <t>Deckel</t>
  </si>
  <si>
    <t>Verkleidung zum Schließen einer Öffnung im Gehäuse, die zu Bedienungs- und Wartungszwecken abgenommen werden kann</t>
  </si>
  <si>
    <t>Abschlussplatte</t>
  </si>
  <si>
    <t>Teil einer Schaltgerätekombination zum Schließen einer Öffnung im Gehäuse, das mit Schrauben oder ähnlichen Mitteln befestigt ist</t>
  </si>
  <si>
    <t>Trennwand</t>
  </si>
  <si>
    <t>Teil einer Schaltgerätekombination, welches ein Abteil von anderen trennt</t>
  </si>
  <si>
    <t>Abdeckung</t>
  </si>
  <si>
    <t>Teil, durch das Schutz gegen direktes Berühren in allen üblichen Zugangs- oder Zugriffsrichtungen gewährt  wird</t>
  </si>
  <si>
    <t>Hindernis</t>
  </si>
  <si>
    <t>Teil, das ein unbeabsichtigtes direktes Berühren, nicht aber direktes Berühren durch eine beabsichtigte Handlung verhindert</t>
  </si>
  <si>
    <t>Anschlussabdeckung</t>
  </si>
  <si>
    <t>Teil, das Anschlüsse umhüllt und einen festgelegten Schutzgrad gegen den Zugang von Personen und Gegenständen zu aktiven Teilen bietet</t>
  </si>
  <si>
    <t>Kabeleinführung</t>
  </si>
  <si>
    <t>Teil mit Öffnungen für das Einführen von Kabeln/Leitungen in die Schaltgerätekombination</t>
  </si>
  <si>
    <t>geschützter Raum</t>
  </si>
  <si>
    <t>Teil einer Schaltgerätekombination, der dafür bestimmt ist, elektrische Betriebsmittel zu umhüllen, und einen festgelegten Schutz gegen äußere Einflüsse und gegen Berühren aktiver Teile bietet der</t>
  </si>
  <si>
    <t>Schaltgerätekombination für Innenraumaufstellung</t>
  </si>
  <si>
    <t>Schaltgerätekombination für die Verwendung an Standorten, an denen die üblichen Betriebsbedingungen Innenraumaufstellung nach 7.1 eingehalten werden für</t>
  </si>
  <si>
    <t>Schaltgerätekombination für Freiluftaufstellung</t>
  </si>
  <si>
    <t>Schaltgerätekombination für die Verwendung an Standorten, an denen die üblichen Betriebsbedingungen für Freiluftaufstellung nach 7.1 eingehalten werden</t>
  </si>
  <si>
    <t>ortsfeste Schaltgerätekombination</t>
  </si>
  <si>
    <t>Schaltgerätekombination, die dafür vorgesehen ist, am Aufstellungsort, z. B. auf dem Boden oder an einer Wand, befestigt und betrieben zu werden</t>
  </si>
  <si>
    <t>ortsveränderbare Schaltgerätekombination</t>
  </si>
  <si>
    <t>Schaltgerätekombination, die dafür vorgesehen ist, auf einfache Weise von einem Einsatzort an einen anderen bewegt zu werden</t>
  </si>
  <si>
    <t>Luftstrecke</t>
  </si>
  <si>
    <t>kürzester Abstand zwischen zwei leitfähigen Teilen in Luft</t>
  </si>
  <si>
    <t>Kriechstrecke</t>
  </si>
  <si>
    <t>kürzester Abstand zwischen zwei leitfähigen Teilen längs einer festen Isolierstoffoberfläche</t>
  </si>
  <si>
    <t>Überspannung</t>
  </si>
  <si>
    <t>Spannung mit einem Scheitelwert, der den entsprechenden Scheitelwert der höchsten Dauerspannung bei  üblichen Betriebsbedingungen überschreitet</t>
  </si>
  <si>
    <t>zeitweilige Überspannung</t>
  </si>
  <si>
    <t>Überspannung mit Netzfrequenz mit einer Dauer von mehreren Sekunden</t>
  </si>
  <si>
    <t>transiente Überspannung</t>
  </si>
  <si>
    <t>kurzzeitige Überspannung von einigen Millisekunden Dauer oder weniger, schwingend oder nicht in der Regel stark gedämpft schwingend,</t>
  </si>
  <si>
    <t>betriebsfrequente Spannungsfestigkeit</t>
  </si>
  <si>
    <t>Effektivwert einer betriebsfrequenten Sinusspannung, die unter festgelegten Prüfbedingungen keinen schlag oder Überschlag verursacht Durch-</t>
  </si>
  <si>
    <t>Stoßspannungsfestigkeit</t>
  </si>
  <si>
    <t>höchster Spitzenwert der Stoßspannung von festgelegter Form und Polarität, die unter festgelegten Bedingungen zu keinem Durchschlag oder Überschlag der Isolierung führt</t>
  </si>
  <si>
    <t>Verschmutzung</t>
  </si>
  <si>
    <t>Ablagerung fester, flüssiger oder gasförmiger Fremdstoffe, die die Isolationsfestigkeit oder den Oberflächenwiderstand der Isolierung verringern kann</t>
  </si>
  <si>
    <t>Verschmutzungsgrad</t>
  </si>
  <si>
    <t>&lt;der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</si>
  <si>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Mikroumgebung</t>
  </si>
  <si>
    <t>unmittelbare Umgebung der Isolierung, die im Besonderen die Dimensionierung der Kriechstrecken beeinflusst</t>
  </si>
  <si>
    <t>Makroumgebung</t>
  </si>
  <si>
    <t>Umgebung des Raumes oder Ortes, in dem die Schaltgerätekombination installiert oder verwendet wird</t>
  </si>
  <si>
    <t>Überspannungskategorie</t>
  </si>
  <si>
    <t>&lt;eines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</si>
  <si>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Überspannungschutzeinrichtung</t>
  </si>
  <si>
    <t>SPD, en: surge protective device | Gerät zum Schutz elektrischer Betriebsmittel gegen hohe transiente Überspannungen und zur Begrenzung der Dauer und oft auch der Amplitude des Netzfolgestroms</t>
  </si>
  <si>
    <t>Isolationskoordination</t>
  </si>
  <si>
    <t>wechselseitige Zuordnung der Kenngrößen der Isolation von elektrischen Betriebsmitteln unter Berücksichtigung der erwarteten Mikroumgebung und anderer maßgebender Beanspruchungen</t>
  </si>
  <si>
    <t>inhomogenes Feld</t>
  </si>
  <si>
    <t>elektrisches Feld, das keinen im Wesentlichen konstanten Potentialgradienten zwischen den Elektroden hat</t>
  </si>
  <si>
    <t>Kriechwegbildung</t>
  </si>
  <si>
    <t>fortschreitende Ausbildung leitfähiger Pfade auf der Oberfläche eines festen Isolierstoffes infolge der kombinierten Auswirkungen von Spannungsbeanspruchung und elektrolytischer Verschmutzung dieser Oberfläche</t>
  </si>
  <si>
    <t>Vergleichszahl der Kriechwegbildung</t>
  </si>
  <si>
    <t>CTI, en: comparative tracking index | Zahlenwert der höchsten Spannung in Volt, der ein Werkstoff ohne Kriechwegbildung und ohne anhaltende Flammenbildung unter festgelegten Prüfbedingungen widersteht</t>
  </si>
  <si>
    <t>Durchschlag</t>
  </si>
  <si>
    <t>Phänomen in Verbindung mit einem Fehler der Isolierung unter elektrischer Belastung, bei dem die die zu prüfende Isolierung vollständig überbrückt und die Spannung zwischen den Elektroden auf null oder nahezu null reduziert Entladung</t>
  </si>
  <si>
    <t>aktives Teil</t>
  </si>
  <si>
    <t>leitfähiges Teil, das dazu vorgesehen ist, unter üblichen Bedingungen unter Spannung zu stehen, einschließlich eines Neutralleiters oder eines Mittelleiters, vereinbarungsgemäß jedoch nicht eines PEN-Leiters oder PEM-Leiters oder PEL-Leiters.</t>
  </si>
  <si>
    <t>gefährliches aktives Teil</t>
  </si>
  <si>
    <t>aktives Teil, von dem unter bestimmten Bedingungen ein schädlicher elektrischer Schlag ausgehen kann</t>
  </si>
  <si>
    <t>Körper</t>
  </si>
  <si>
    <t>berührbares leitfähiges Teil der Schaltgerätekombination, das üblicherweise nicht unter Spannung steht, jedoch zu einem aktiven Teil werden kann, wenn die Basisisolierung versagt</t>
  </si>
  <si>
    <t>Schutzleiter</t>
  </si>
  <si>
    <t>Leiter zum Zweck der Sicherheit, zum Beispiel zum Schutz gegen elektrischen Schlag</t>
  </si>
  <si>
    <t>Neutralleiter</t>
  </si>
  <si>
    <t>Leiter, der mit dem Sternpunkt bzw. Mittelpunkt elektrisch verbunden und in der Lage ist, zur Verteilung elektrischer Energie beizutragen</t>
  </si>
  <si>
    <t>PEN-Leiter</t>
  </si>
  <si>
    <t>Leiter, der zugleich die Funktionen eines Schutzleiters und eines Neutralleiters erfüllt</t>
  </si>
  <si>
    <t>Fehlerstrom</t>
  </si>
  <si>
    <t>Strom, der durch einen Isolationsfehler, durch Überbrückung der Isolierung oder fehlerhaften Anschluss an einen elektrischen Stromkreis zum Fließen kommt</t>
  </si>
  <si>
    <t>Basisschutz</t>
  </si>
  <si>
    <t>Schutz gegen elektrischen Schlag, wenn keine Fehlzustände vorliegen</t>
  </si>
  <si>
    <t>Basisisolierung</t>
  </si>
  <si>
    <t>Isolierung von gefährlichen aktiven Teilen als Basisschutz</t>
  </si>
  <si>
    <t>Fehlerschutz</t>
  </si>
  <si>
    <t>Schutz gegen elektrischen Schlag unter den Bedingungen eines Einzelfehlers</t>
  </si>
  <si>
    <t>PELV-System</t>
  </si>
  <si>
    <t>PELV, en: Protective Extra-Low Voltage | elektrisches System, in dem die Spannung die in IEC 60364-4-41:2005, Abschnitt 414, angegebenen Werte nicht übersteigen kann:</t>
  </si>
  <si>
    <t>SELV-System</t>
  </si>
  <si>
    <t>SELV, en: Safety Extra-Low Voltage | elektrisches System, in dem die Spannung die in IEC 60364-4-41:2005, Abschnitt 414, angegebenen Werte nicht übersteigen kann: 1. unter üblichen Bedingungen und unter Einzelfehlerbedingungen, auch bei Erdschlüssen in anderen Stromkreisen</t>
  </si>
  <si>
    <t>Elektrofachkraft</t>
  </si>
  <si>
    <t>Person, die aufgrund einschlägiger Ausbildung und Erfahrung befähigt ist, Risiken zu erkennen und Gefährdungen durch Elektrizität zu vermeiden mögliche</t>
  </si>
  <si>
    <t>Fachkraft</t>
  </si>
  <si>
    <t>Person, die aufgrund ihrer fachlichen Ausbildung, Erfahrungen und Kenntnis der relevanten Betriebsmittel  in der Lage ist, die ihr übertragene Arbeit zu beurteilen und mögliche Gefahren zu erkennen</t>
  </si>
  <si>
    <t>unterwiesene Person</t>
  </si>
  <si>
    <t xml:space="preserve">Person, die durch Elektrofachkräfte ausreichend informiert oder beaufsichtigt ist und damit befähigt wird, Risiken zu erkennen und Gefährdungen durch Elektrizität zu vermeiden </t>
  </si>
  <si>
    <t>Laie</t>
  </si>
  <si>
    <t>Person, die weder eine Elektrofachkraft noch eine unterwiesene Person ist</t>
  </si>
  <si>
    <t>befugte Person</t>
  </si>
  <si>
    <t>Elektrofachkraft oder unterwiesene Person, die bevollmächtigt ist, festgelegte Arbeiten durchzuführen</t>
  </si>
  <si>
    <t>Mittelleiter</t>
  </si>
  <si>
    <t>Leiter, elektrisch mit dem Mittelpunkt verbunden und in der Lage, elektrische Energie zu übertragen</t>
  </si>
  <si>
    <t>PEM-Leiter</t>
  </si>
  <si>
    <t>Leiter, der die Funktionen sowohl eines Schutzleiters als auch eines Mittelleiters erfüllt</t>
  </si>
  <si>
    <t>PEL-Leiter</t>
  </si>
  <si>
    <t>Leiter, der die Funktionen sowohl eines Schutzleiters als auch eines Außenleiters erfüllt</t>
  </si>
  <si>
    <t>zusätzliche Isolierung</t>
  </si>
  <si>
    <t>unabhängige Isolierung, die zusätzlich zur Basisisolierung zum Fehlerschutz angebracht wird</t>
  </si>
  <si>
    <t>doppelte Isolierung</t>
  </si>
  <si>
    <t>Isolierung, die sowohl die Basisisolierung als auch die zusätzliche Isolierung beinhaltet</t>
  </si>
  <si>
    <t>verstärkte Isolierung</t>
  </si>
  <si>
    <t>Isolierung gefährlicher aktiver Teile, welche einen Schutz gegen elektrischen Schlag bietet, der zu äquivalent doppelter Isolierung ist</t>
  </si>
  <si>
    <t>Schaltgerätekombination in Schutzklasse I</t>
  </si>
  <si>
    <t xml:space="preserve">Schaltgerätekombination mit mindestens einer Vorkehrung für einen Basisschutz und einer Verbindung zu einem Schutzleiter zum Fehlerschutz </t>
  </si>
  <si>
    <t>Schaltgerätekombination in Schutzklasse II</t>
  </si>
  <si>
    <t>Schaltgerätekombination mit 1. Basisisolierung als Vorkehrung für den Basisschutz 2. zusätzlicher Isolierung als Vorkehrung für den Fehlerschutz 3. Basisschutz und Fehlerschutz durch verstärkte Isolierung bereitgestellt werden</t>
  </si>
  <si>
    <t>Bachelor</t>
  </si>
  <si>
    <t>Messgeräte</t>
  </si>
  <si>
    <t>Hersteller</t>
  </si>
  <si>
    <t>Modell</t>
  </si>
  <si>
    <t>Bauform</t>
  </si>
  <si>
    <t>Preis_netto_EUR</t>
  </si>
  <si>
    <t>Lieferzeit_Wochen</t>
  </si>
  <si>
    <t>Messgroessen</t>
  </si>
  <si>
    <t>Messgenauigkeit_Klasse</t>
  </si>
  <si>
    <t>Messintervall</t>
  </si>
  <si>
    <t>Max_Nennstrom_A</t>
  </si>
  <si>
    <t>Max_Nennspannung_V</t>
  </si>
  <si>
    <t>Kommunikationsprotokolle</t>
  </si>
  <si>
    <t>Schnittstelle</t>
  </si>
  <si>
    <t>Datenspeicher_Logging</t>
  </si>
  <si>
    <t>Spannungsversorgung</t>
  </si>
  <si>
    <t>Oberschwingungen</t>
  </si>
  <si>
    <t>EN61439_konform</t>
  </si>
  <si>
    <t>EMV_Norm</t>
  </si>
  <si>
    <t>ISO50001</t>
  </si>
  <si>
    <t>Zertifizierungen</t>
  </si>
  <si>
    <t>Besonderheiten</t>
  </si>
  <si>
    <t>Janitza</t>
  </si>
  <si>
    <t>UMG 96RM</t>
  </si>
  <si>
    <t>Fronttafel 96x96</t>
  </si>
  <si>
    <t>kWh, kW, cos φ, Spannung, Strom, THD,f</t>
  </si>
  <si>
    <t>0.5</t>
  </si>
  <si>
    <t>15 min</t>
  </si>
  <si>
    <t>Modbus RTU</t>
  </si>
  <si>
    <t>RS485</t>
  </si>
  <si>
    <t>2 Jahre, 15-min-Werte</t>
  </si>
  <si>
    <t>90-277VAC | 90-250VDC</t>
  </si>
  <si>
    <t>1.-40.</t>
  </si>
  <si>
    <t>Ja</t>
  </si>
  <si>
    <t>EN 61000-6-2</t>
  </si>
  <si>
    <t>UL Zertifiziert</t>
  </si>
  <si>
    <t>Sehr kompakt, gute Weboberfläche</t>
  </si>
  <si>
    <t>UMG 509-PRO</t>
  </si>
  <si>
    <t>Fronttafel 144x144</t>
  </si>
  <si>
    <t>kWh, kW, cos φ, Spannung, Strom, THD,f,Einbrüche</t>
  </si>
  <si>
    <t>0.2</t>
  </si>
  <si>
    <t>1s</t>
  </si>
  <si>
    <t>Modbus RT</t>
  </si>
  <si>
    <t>RS485, Profibus, Ethernet</t>
  </si>
  <si>
    <t>95-240VAC | 80-300VDC</t>
  </si>
  <si>
    <t>1.-63.</t>
  </si>
  <si>
    <t>Siemens</t>
  </si>
  <si>
    <t>PAC3200</t>
  </si>
  <si>
    <t>Hutschiene</t>
  </si>
  <si>
    <t>Spannung, Strom, Leistung, Frequenz, Leistungsfaktor, Wirk-, Blindenergie</t>
  </si>
  <si>
    <t>1 s</t>
  </si>
  <si>
    <t>Modbus RTU, Profibus</t>
  </si>
  <si>
    <t>Ethernet, Modbus TCP</t>
  </si>
  <si>
    <t>1 Jahr, 1-min-Werte</t>
  </si>
  <si>
    <t>230 V AC</t>
  </si>
  <si>
    <t>Preisgünstig, weniger Speicher</t>
  </si>
  <si>
    <t>Schneider Electric</t>
  </si>
  <si>
    <t>PM5350</t>
  </si>
  <si>
    <t>Fronttafel</t>
  </si>
  <si>
    <t>kWh, kW, cos φ, Spannung, Strom, Frequenz</t>
  </si>
  <si>
    <t>Modbus TCP/RTU</t>
  </si>
  <si>
    <t>Kap. 6.6 – Überwachung &amp; Messung</t>
  </si>
  <si>
    <t>Hohe Genauigkeit, gute Schnittstellen</t>
  </si>
  <si>
    <t>Kapitel</t>
  </si>
  <si>
    <t>Seite</t>
  </si>
  <si>
    <t>Information (Stichpunktartig)</t>
  </si>
  <si>
    <t xml:space="preserve">Erfordert </t>
  </si>
  <si>
    <t>Energiemessungen an allen Schnittpunkten (Einspeisung | Abgang)</t>
  </si>
  <si>
    <t>Einleitung</t>
  </si>
  <si>
    <t>Verpflichtend für alle Unternehmen, welche einen jährlichen durchschnittlichen Gesamtverbrauch, der letzten 3 Jahre, von mehr als 7,5GWh zu verzeichnen haben</t>
  </si>
  <si>
    <t>erweiterbar</t>
  </si>
  <si>
    <t>Schnittstellen</t>
  </si>
  <si>
    <t>Ansatz: Planen-Umsetzen-Prüfen-Handeln</t>
  </si>
  <si>
    <t>Dokus nüssen verständlich als auch vergleichbar sein</t>
  </si>
  <si>
    <t>Hängt von Ziel ab</t>
  </si>
  <si>
    <t>Anwendung der Norm</t>
  </si>
  <si>
    <t>Anwendbar für jede Organisation ungeachtet ihrer Größe, Art, Komplexität, Lage, Produkte und Diensleistungen auf Tätigkeiten mit Wirkung auf die energiebezogene Leistung soweit diese von der Organisation steuerbar sind unabhängig von Art, Einsatz und Menge der verbrauchten Energie</t>
  </si>
  <si>
    <t>Mehrere Produktpaletten anbieten → je nach dem was Ziel vom Kunden ist erhöhen</t>
  </si>
  <si>
    <t>Basispaket → erweiterung x → erweiterung y</t>
  </si>
  <si>
    <t>4.1 Kontext der Organisation</t>
  </si>
  <si>
    <t>Folgt der Harmonized Structure</t>
  </si>
  <si>
    <t xml:space="preserve">Was wird gemessen </t>
  </si>
  <si>
    <t>Strom</t>
  </si>
  <si>
    <t xml:space="preserve">Druck </t>
  </si>
  <si>
    <t>etc</t>
  </si>
  <si>
    <t>Externe Einflüsse : Staatliche oder branchenspezifische Ziele, Anforderungen, Normen; Begrenzungen der Energieversorgung,- sicherheit,- zuverlässigkeit; Verfügbarkeit der Energiearten, Energiekosten, Witterungseinflüsse, Klimawandel, Einfluss auf Treibhausgasemissionen</t>
  </si>
  <si>
    <t>Interne Themen: Geschäftstiele und -strategie, z.B. für die Umstellung auf andere Energieträger, Erreichen einer Unabhängigkeit von Energieversorgern; Finanzielle Ressourcen zu Verwirklichung von Energiezielen; Reifegrad des EnMS; Betrachtungen der Nachhaltigkeit; Betriebliche Risiken und Haftungserwägungen</t>
  </si>
  <si>
    <t xml:space="preserve">4.2 Interpretation </t>
  </si>
  <si>
    <t>4.1 und 4.2 stehen in engen Zusammenhang mit 6.1</t>
  </si>
  <si>
    <t>Schritte zur Identifizierung der interessierten Parteien: 1. Bestimmen der interessierten Parteien, die für die Verbesserung der energetischen Leistung und das ENMs relevant sind 2. Bestimmen der relevanten Anforderungen der interessierten Parteien 3. Bestimmen, welche der Erfordernisse und Erwartungen zu internen Themen werden</t>
  </si>
  <si>
    <t>Die rechtlich geltenden Rahmenbedingen müssen regelmäßig (min. 1 mal im Jahr) auf gültigkeit überprüft werden</t>
  </si>
  <si>
    <t>Für erfolgreiche Auditierung -&gt; mit Klimawandel auseinandersetzen</t>
  </si>
  <si>
    <t>Risiken des Klimawandels: physische Risiken, rechtliche Risiken, markt- und wettbewerorientiere Risiken, Risiken der Imageschädigung</t>
  </si>
  <si>
    <t>BSP: Seite 29</t>
  </si>
  <si>
    <t>DIN 61439</t>
  </si>
  <si>
    <t xml:space="preserve">Kapitel </t>
  </si>
  <si>
    <t>Informationen</t>
  </si>
  <si>
    <t>Anwendungsbereich</t>
  </si>
  <si>
    <t xml:space="preserve">Ist Anzuwenden bei Schaltgerätekombinationen, deren Bemessungsspannung 1000V bei AC oder 1500V bei DC nicht überschreitet </t>
  </si>
  <si>
    <t>Ist Anzuwenden bei Schaltgerätekombinationen, deren Nennfrequenz an der Einspeisung 1000 Hz nicht übersteigt</t>
  </si>
  <si>
    <t>Ist Anzuwenden für Schaltgerätekombinationen, im Innenraum- und Freiluftanwendungen</t>
  </si>
  <si>
    <t>Ist Anzuwenden für ortsfeste oder ortsveränderbare Schaltgerätekombinationen mit oder ohne Gehäuse</t>
  </si>
  <si>
    <t>Ist Anzuwenden für Schaltgerätekombinationen zur Verwendung bei der Erzeugung, Übertragung, Verteilung und Umformung elektrischer Energie und für die Steuerung von Betriebsmitteln, die elektrische Energie verbrauchen</t>
  </si>
  <si>
    <t>Normative Verweisungen</t>
  </si>
  <si>
    <t>Verweisung auf andere Normen -&gt; Wenn nötig auf Link drücken!</t>
  </si>
  <si>
    <t>Soll an der Einspeisung gemessen werden ?</t>
  </si>
  <si>
    <t>Soll am Abgang gemessen werden ?</t>
  </si>
  <si>
    <t>Messgerät</t>
  </si>
  <si>
    <t>Methode</t>
  </si>
  <si>
    <t>Pac4200</t>
  </si>
  <si>
    <t>Reihe</t>
  </si>
  <si>
    <t>Nein</t>
  </si>
  <si>
    <t>Pac3200</t>
  </si>
  <si>
    <t>Para</t>
  </si>
  <si>
    <t>Pac5100</t>
  </si>
  <si>
    <t>dasd</t>
  </si>
  <si>
    <t>UMG 96</t>
  </si>
  <si>
    <t>asd</t>
  </si>
  <si>
    <t>Beispiel zu Messgeräten!!</t>
  </si>
  <si>
    <t>Die DIN EN ISO 50001 fordert den Nachweis der Verbesserung der energiebezogenen Leistung</t>
  </si>
  <si>
    <t>relevante Variablen</t>
  </si>
  <si>
    <t>Unter relevanten Variablen verstehen wir gemäß DIN EN ISO 50001, 3.4.9, einen „quantifizier_x0002_baren Faktor, der die energiebezogene Leistung wesentlich beeinflusst und sich routinemäßig ändert“. Beispiele hierfür sind: – Witterungsbedingungen (Hitze, Kälte) – Betriebsbedingungen (Beleuchtungsstärke, Raumklima, Nachtschichten) – geleistete Arbeitsstunden – Produktionsmenge (ggf. je Schicht)</t>
  </si>
  <si>
    <t>Statische Faktoren</t>
  </si>
  <si>
    <t>Statische Faktoren beeinflussen die energiebezogene Leistung wesentlich und ändern sich nicht routinemäßig. Beispielhaft seien hier genannt: – Größe des Unternehmens/der Anlagen – Auslegung der installierten Ausrüstung – Anzahl der Schichten</t>
  </si>
  <si>
    <t>EnPIs sollen immer nachvollziehbar dokumentiert werden</t>
  </si>
  <si>
    <t>Buch</t>
  </si>
  <si>
    <t>Norm</t>
  </si>
  <si>
    <t>Abschnitt</t>
  </si>
  <si>
    <t>Infortmation</t>
  </si>
  <si>
    <t>9.1</t>
  </si>
  <si>
    <t>Bestimmen der EnPI(s), der Betrieb der SEUs, der tatsächliche gegenüber dem erwarteten Energieverbrauch die Wirksamkeit der der Aktionspläne hinsichtlich der Erreichung von Zielen und Energiezielen</t>
  </si>
  <si>
    <t>Überwachung, Messung, Analyse und Bewertung der energiebezogenen Leistung und des EnMS</t>
  </si>
  <si>
    <t>die Methoden zur Überwachung, Messung, Analyse und Bewertung, soweit zutreffend, um gültige Ergebnisse sicherzustellen;</t>
  </si>
  <si>
    <t>wann die Ergebnisse der Überwachung und Messung zu analysieren und zu bewerten sind.</t>
  </si>
  <si>
    <t>Wann die Überwachung und Messung durchzuführen ist</t>
  </si>
  <si>
    <t>Internes Audit</t>
  </si>
  <si>
    <t xml:space="preserve">Informations erhalten, ob sich die energiebezogene Leistung verbessert </t>
  </si>
  <si>
    <t>Stimmt es mit den Anforderungen des EnMS der Organisation überein</t>
  </si>
  <si>
    <t>Wird es wirksam verwirklicht und aufrechterhalten</t>
  </si>
  <si>
    <t>9.2</t>
  </si>
  <si>
    <t>Schulungen für Techniker: Antriebstechnik, Druckluft, Pumpen, Klimatechnik, Gebäude, Beleuchtung, Mess- und Zählertechnik</t>
  </si>
  <si>
    <t>Schulungen für Kaufleute: Energieeinkauf, Amortisationsberechnung nach DIN EN 17463</t>
  </si>
  <si>
    <t>Gelesen bis 158 Danach abschnitt 9.1</t>
  </si>
  <si>
    <t xml:space="preserve">Das Unternehmen muss Messpläne aufsstellen </t>
  </si>
  <si>
    <t>In diesen Messplänen müssen die Zähleinrichtungen benannt und eindeutig identifizierbar sein</t>
  </si>
  <si>
    <t>Zähleinrichtungen müssen pberwacht und kalibriert werden</t>
  </si>
  <si>
    <t>Kein Ausfall und keine Verfälschung</t>
  </si>
  <si>
    <t xml:space="preserve">Zunächst wesentliche Verbraucher messen (SEUs) </t>
  </si>
  <si>
    <t>Das Messkonzept kann Grafisch als auch verbal beschrieben werden</t>
  </si>
  <si>
    <t xml:space="preserve">Das nicht erreichen von Energiezielen ist unterjährig festzustellen (z.B. Tendenz) </t>
  </si>
  <si>
    <t xml:space="preserve">Messtechnik muss auf Stand gehalten werden </t>
  </si>
  <si>
    <t>Unter Audit wird ein systematischer, unabhängiger und dokumentierter Prozess zum Erlangen von Auditnachweisen und zu deren objektiver Auswertung verstanden, mit dem Ziel zu bestimmen, inwiefern die Auditkriterien erfüllt sind.</t>
  </si>
  <si>
    <t>Normabschnitt</t>
  </si>
  <si>
    <t>Themenbereich</t>
  </si>
  <si>
    <t>Quelle</t>
  </si>
  <si>
    <t>Anforderung/Gilt wann ?</t>
  </si>
  <si>
    <t>Jährlicher durchschnittsenergieverbauch von 7,5GWh</t>
  </si>
  <si>
    <t>Energiemanagement System (EnMS)</t>
  </si>
  <si>
    <t xml:space="preserve">Buch </t>
  </si>
  <si>
    <t>S.1 (PDF:16)</t>
  </si>
  <si>
    <t>Pflicht zur Umsetzung</t>
  </si>
  <si>
    <t xml:space="preserve">Pflicht zur Kontrolle </t>
  </si>
  <si>
    <t xml:space="preserve">rechtliche Anforderungen 1 mal im Jahr prüfen </t>
  </si>
  <si>
    <t xml:space="preserve">4.2 Interessierte Parteien </t>
  </si>
  <si>
    <t>S.12 (PDF:27)</t>
  </si>
  <si>
    <t>Pflicht zur Pflege und Verbesserung</t>
  </si>
  <si>
    <t>Das EnMS muss eingeführt, verbessert, aufrechtgehalten werden</t>
  </si>
  <si>
    <t>Regelmäßige Kontrolle</t>
  </si>
  <si>
    <t>4.4 Energiemanagementsystem</t>
  </si>
  <si>
    <t>S.18 (PDF:22)</t>
  </si>
  <si>
    <t>Ziele und Energieziele</t>
  </si>
  <si>
    <t xml:space="preserve">im Einklang mit der Energiepolitk stehen </t>
  </si>
  <si>
    <t xml:space="preserve">messbar sein </t>
  </si>
  <si>
    <t>dem anwendbaren Anforderungen Rechnung tragen</t>
  </si>
  <si>
    <t>Seus berücksichtigen</t>
  </si>
  <si>
    <t>Chancen zur Verbesserung der energiebezogenen Leistung Rechnung tragen</t>
  </si>
  <si>
    <t>überwacht werden</t>
  </si>
  <si>
    <t>vermittelt werden</t>
  </si>
  <si>
    <t>aktualisiert werden, soweit angemessen</t>
  </si>
  <si>
    <t>S.21 (PDF:25)</t>
  </si>
  <si>
    <t>6.2 Ziele, Energieziele und Planung zu deren Erreichung</t>
  </si>
  <si>
    <t>Ziel</t>
  </si>
  <si>
    <t>Energieziel</t>
  </si>
  <si>
    <t>quantifizierbares Ziel der Verbesserung der energiebezogenen Leistung</t>
  </si>
  <si>
    <t>zu erreichendes Ergebnis</t>
  </si>
  <si>
    <t>Wenn Ziel nicht möglich zu erreichen anpassen</t>
  </si>
  <si>
    <t>Energieverbrauch optimieren</t>
  </si>
  <si>
    <t>SEUs identifizieren und angehen</t>
  </si>
  <si>
    <t>Messungen durchführen</t>
  </si>
  <si>
    <t>Kontrolle durch Energieaudits</t>
  </si>
  <si>
    <t>Dokumentieren und für andere leser lesbar</t>
  </si>
  <si>
    <t>Mögliche Energieverbauch senker:</t>
  </si>
  <si>
    <t>präventiven Instandhaltung -&gt; Verschleiß einer Anlage entgegenwirken</t>
  </si>
  <si>
    <t>Big Data/Messungen</t>
  </si>
  <si>
    <t>SEUs identifizieren und entgegenwirken</t>
  </si>
  <si>
    <t>Messen des Energieverbrauchs</t>
  </si>
  <si>
    <t>SEU</t>
  </si>
  <si>
    <t>wesentlicher Energieeinsatz (Significant Engine Use)</t>
  </si>
  <si>
    <t>Planung der Ziele</t>
  </si>
  <si>
    <t>was wird getan</t>
  </si>
  <si>
    <t>welche Ressourcen sind erforderlich</t>
  </si>
  <si>
    <t>wer ist verantwortlich</t>
  </si>
  <si>
    <t>wann wird es abgeschlossen</t>
  </si>
  <si>
    <t xml:space="preserve">Wie werden die Ergebnisse bewertet </t>
  </si>
  <si>
    <t>Energetische Bewertung</t>
  </si>
  <si>
    <t>aktuelle gegenüber frühere Energieeinsetze stellen</t>
  </si>
  <si>
    <t>Messen und Daten sichern</t>
  </si>
  <si>
    <t>6.3 Energetische Bewertung</t>
  </si>
  <si>
    <t>S21 (PDF:25)</t>
  </si>
  <si>
    <t>SEUs Analysieren und die relevanten Variablen bestimmen</t>
  </si>
  <si>
    <t>Durch Messungen Variablen herausfinden, welche den SEU besser macht</t>
  </si>
  <si>
    <t>Chancen zur Verbesserung bestimmen und priorisieren</t>
  </si>
  <si>
    <t>Alle Verbesserungen Bestimmen und rausfinden, welches das höchste Potenzial hat</t>
  </si>
  <si>
    <t>Energieleistungskennzahlen (EnPIs)</t>
  </si>
  <si>
    <t>EnPIs bestimmen ,welche für die Messung und Überwachung der Leistung geeignet sind</t>
  </si>
  <si>
    <t>Möglichkeit zur Verbesserung der energiebezogenen Leistung nachzuweisen</t>
  </si>
  <si>
    <t>6.4 Energieleistungskennzahlen</t>
  </si>
  <si>
    <t>S22 (PDF:26)</t>
  </si>
  <si>
    <t>Ausgangsbasis (EnB)</t>
  </si>
  <si>
    <t>Relevante Variable muss aufgenommen werden, um ein Vergleich herstellen zu können</t>
  </si>
  <si>
    <t>6.5 Energetische Ausgangsbasis</t>
  </si>
  <si>
    <t>S22(PDF:26)</t>
  </si>
  <si>
    <t>Sammelnde Daten/Doku</t>
  </si>
  <si>
    <t>muss enthalten: die relevanten Variablen bezüglich SEUs</t>
  </si>
  <si>
    <t>muss enthalten: den Energieverbrauch bezüglich SEUs und der Organisation</t>
  </si>
  <si>
    <t>muss enthalten: betriebliche Kriterien bezüglich SEUs</t>
  </si>
  <si>
    <t>muss enthalten: in Aktionsplänen festgelegte Daten</t>
  </si>
  <si>
    <t>muss enthalten: statische Faktoren, falls zutreffend</t>
  </si>
  <si>
    <t>6.6 Planung der Energiedatensammlung</t>
  </si>
  <si>
    <t>S23(PDF:27)</t>
  </si>
  <si>
    <t>wesentliche Energieträger und Verbraucher identifizieren und Messpläne aufstellen</t>
  </si>
  <si>
    <t>Zähleinrichtungen müssen überwacht und kalibriert werden</t>
  </si>
  <si>
    <t>Innerhalb der Messpläne müssen Zähleinrichtungen identifiziert sein</t>
  </si>
  <si>
    <t>Messkonzept</t>
  </si>
  <si>
    <t>Zunächst wesentliche Verbraucher (SEUs) messen</t>
  </si>
  <si>
    <t>Erste wesentliche Verbraucher dann untergeordnete</t>
  </si>
  <si>
    <t>Auswahlder Messtechnik</t>
  </si>
  <si>
    <t>Wahl der Messtechnik ist darauf zu achten, dass in der Abgrenzung zu anderen juristschen Personen geeichte Zähler zu setzen sind. Bei allen anderen Messungen sind Zähler zu wählen, die eichrechtskonform sind, sogenannte MID-Zähler</t>
  </si>
  <si>
    <t>S.179 (PDF:194)</t>
  </si>
  <si>
    <t>Darstellen des Messkonzepts</t>
  </si>
  <si>
    <t>Skizze oder verbale Beschreibung</t>
  </si>
  <si>
    <t>Verbesserung der energetischen Leistung</t>
  </si>
  <si>
    <t>Nicht erreichen der Verbesserung muss unterjährig festgestellt werden</t>
  </si>
  <si>
    <t>Tendenz durch Messungen erreichen</t>
  </si>
  <si>
    <t>Bei nicht einhalten muss das Energieziel korrigiert und festgehalten werden</t>
  </si>
  <si>
    <t>Sofern es sich verschlechtert gilt das EnMS als nicht funktionierend</t>
  </si>
  <si>
    <t>Einhaltung rechtlicher und anderer Forderung</t>
  </si>
  <si>
    <t>Bezogen auf Energieeinsatz;Energieverbrauch;Energieeffizienz</t>
  </si>
  <si>
    <t>Einhaltung kann nachgewiesen werden durch:</t>
  </si>
  <si>
    <t xml:space="preserve"> der Einhaltung und Umsetzung der Energiepolitik</t>
  </si>
  <si>
    <t>der Ergebnisse vorangegangener Complaince-Audits und Managementbewertungen</t>
  </si>
  <si>
    <t>der Beschaffungsaktivitäten und der Energieeffizienzklassen bei beschafften Gütern</t>
  </si>
  <si>
    <t>der Ergebnisse von Messungen</t>
  </si>
  <si>
    <t>des Messkonzepts einschließlich der ggf. geforderten Eichrechtskonformität eingebauter Zähler</t>
  </si>
  <si>
    <t>Abrechnungen bei Weiterleitung von Energie gegenüber Dritten</t>
  </si>
  <si>
    <t>der Standortliste auf Vollständigkeit (bemannt/unbemannt)</t>
  </si>
  <si>
    <t>die Abgrenzung von Eigen- und Fremdverbräuchen</t>
  </si>
  <si>
    <t>der Aufzeichnungen über Störungen und Abweichungen vom Normalprozess</t>
  </si>
  <si>
    <t>der Ergebnisse interner Audits</t>
  </si>
  <si>
    <t xml:space="preserve"> der Besprechungen des Energieteams</t>
  </si>
  <si>
    <t>der Novellierungen von Rechtsvorschriften, BAFA-Merkblättern und abgeleiteter Maßnahmen</t>
  </si>
  <si>
    <t>Prüfung durch Complaince Audit</t>
  </si>
  <si>
    <t>9.2 Internes Audit</t>
  </si>
  <si>
    <t>S.196 (PDF:211)</t>
  </si>
  <si>
    <t>Ziele des Internes Audits sind:</t>
  </si>
  <si>
    <t>Überprüfung der Übereinstimmung mit Anforderungen der Organisation</t>
  </si>
  <si>
    <t>Überprüfung der Übereinstimmung mit Anforderungen der Norm</t>
  </si>
  <si>
    <t>Überprüfung der Übereinstimmung mit Energiepolitik, Zielen und Energiezielen</t>
  </si>
  <si>
    <t>Überprüfung der Wirksamkeit -&gt; Verwirklichkeit und Aufrechthaltung</t>
  </si>
  <si>
    <t>Überprüfung der Verbesserung der energiebezogenen Leistung</t>
  </si>
  <si>
    <t>Alle energierelevanten Bereiche einmal im Jahr Auditieren</t>
  </si>
  <si>
    <t>Anmerkung</t>
  </si>
  <si>
    <t>Es ist ratsam, eine Liste der internen Auditoren zu führen</t>
  </si>
  <si>
    <t>Folgende Forderungen sollen nachgewiesen werden:</t>
  </si>
  <si>
    <t>Aufstellung der Energieverbräuche nach Prozessen, Anlagen</t>
  </si>
  <si>
    <t>Charakteristika der Energieverbräuche und welche Einflussmöglichkeiten zur Energieeinsparung bestehen</t>
  </si>
  <si>
    <t>historisch und aktuelle Verbruachsdaten inklusive Variablen, Vorkommnisse</t>
  </si>
  <si>
    <t>Messinstrumentarium, Messmethodik</t>
  </si>
  <si>
    <t>Planungen von Verbräuchen aufgrund von Erweiterungen, Ersatz von verwendeter Technik</t>
  </si>
  <si>
    <t>Instandhaltungsnachweise, Nachweise für den Betrieb von Maschinen und Anlagen</t>
  </si>
  <si>
    <t xml:space="preserve">Auditergebnisse vorangegangener Audits </t>
  </si>
  <si>
    <t>Energiekosten</t>
  </si>
  <si>
    <t>Wissen der der Organisation zu Energieverwendung</t>
  </si>
  <si>
    <t>Managemant von Energieverteilungssystemen</t>
  </si>
  <si>
    <t>Nachweise für Schulungen, Kompetenz und Bewusstseinsbildung</t>
  </si>
  <si>
    <t>Welche Dokumente müssen vorliegen:</t>
  </si>
  <si>
    <t>Verfahrensbeschreibung zur Durchführung interner Energieaudits</t>
  </si>
  <si>
    <t>Auditprogramm inkl. Der Durchführung von Begehungen und Inspektionen</t>
  </si>
  <si>
    <t>Auditberichtvorlage</t>
  </si>
  <si>
    <t>Auditberichte inkl. Maßnahmenkonzepte</t>
  </si>
  <si>
    <t xml:space="preserve">Anwendung </t>
  </si>
  <si>
    <t>Bei &lt; 1000V AC  oder &lt;1500V DC, bei &lt;1000Hz</t>
  </si>
  <si>
    <t>Bei Innenraum- und Freiluftanwendungen</t>
  </si>
  <si>
    <t>Bei Ortsfeste oder Ortsveränderbare Schaltgeräte kombination mit oder ohne Gehäuse</t>
  </si>
  <si>
    <t xml:space="preserve">Schnittstellen </t>
  </si>
  <si>
    <t>Bemessungsisolationsspannung = Prüfspannung der Isolierung -&gt; muss &gt;= Un oder Ue sein</t>
  </si>
  <si>
    <t xml:space="preserve">Bemessungsspannung(Un) und Bemessungsbetriebsspannung(Ue) muss &lt;= der Nennspannung sein </t>
  </si>
  <si>
    <t xml:space="preserve">Bedienung undd  Instandhaltung </t>
  </si>
  <si>
    <t>Durch Laien zu bedienende Geräte müssen ein Schutz gegen jeden Kontakt mit aktiven Teilen bieten</t>
  </si>
  <si>
    <t>Dimensionierung des Neutralleiters</t>
  </si>
  <si>
    <t>Bis 16mm^2 = 100% des Außenleiters. Ab 16mm^2 50% des Außenleiters</t>
  </si>
  <si>
    <t>Annahme 50% der Ströme wird nicht überschritten Neutralleiter aus den selben Material</t>
  </si>
  <si>
    <t xml:space="preserve">Sammelschienen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</si>
</sst>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charset val="1"/>
    </font>
    <font>
      <b/>
      <sz val="28"/>
      <color theme="8"/>
      <name val="Calibri"/>
      <family val="2"/>
      <charset val="1"/>
    </font>
    <font>
      <u/>
      <sz val="11"/>
      <color theme="10"/>
      <name val="Calibri"/>
      <family val="2"/>
      <charset val="1"/>
    </font>
    <font>
      <u/>
      <sz val="11"/>
      <color rgb="FFFF0000"/>
      <name val="Calibri"/>
      <family val="2"/>
      <charset val="1"/>
    </font>
    <font>
      <b/>
      <sz val="13"/>
      <color theme="8" tint="-0.249977111117893"/>
      <name val="Calibri"/>
      <family val="2"/>
      <charset val="1"/>
    </font>
    <font>
      <sz val="13"/>
      <color theme="8" tint="-0.249977111117893"/>
      <name val="Calibri"/>
      <family val="2"/>
      <charset val="1"/>
    </font>
    <font>
      <b/>
      <sz val="11"/>
      <color theme="8"/>
      <name val="Calibri"/>
      <family val="2"/>
      <charset val="1"/>
    </font>
    <font>
      <b/>
      <sz val="11"/>
      <color theme="8" tint="-0.249977111117893"/>
      <name val="Calibri"/>
      <family val="2"/>
      <charset val="1"/>
    </font>
    <font>
      <i/>
      <sz val="12"/>
      <color theme="1" tint="0.24979400006103702"/>
      <name val="Calibri"/>
      <family val="2"/>
      <charset val="1"/>
    </font>
    <font>
      <sz val="9"/>
      <color rgb="FF00B050"/>
      <name val="Calibri"/>
      <family val="2"/>
      <charset val="1"/>
    </font>
    <font>
      <b/>
      <sz val="11"/>
      <color theme="1"/>
      <name val="Calibri"/>
      <family val="2"/>
      <charset val="1"/>
    </font>
    <font>
      <b/>
      <sz val="10"/>
      <color rgb="FF0070C0"/>
      <name val="Calibri"/>
      <family val="2"/>
      <charset val="1"/>
    </font>
    <font>
      <sz val="10"/>
      <name val="Arial"/>
      <family val="2"/>
    </font>
    <font>
      <b/>
      <sz val="11"/>
      <color theme="1"/>
      <name val="Calibri"/>
      <family val="2"/>
    </font>
    <font>
      <b/>
      <u/>
      <sz val="11"/>
      <color theme="1"/>
      <name val="Calibri"/>
      <family val="2"/>
    </font>
    <font>
      <b/>
      <i/>
      <sz val="11"/>
      <color theme="1"/>
      <name val="Calibri"/>
      <family val="2"/>
    </font>
  </fonts>
  <fills count="9">
    <fill>
      <patternFill patternType="none"/>
    </fill>
    <fill>
      <patternFill patternType="gray125"/>
    </fill>
    <fill>
      <patternFill patternType="solid">
        <fgColor theme="0" tint="-4.9989318521683403E-2"/>
        <bgColor rgb="FFFFFFCC"/>
      </patternFill>
    </fill>
    <fill>
      <patternFill patternType="solid">
        <fgColor theme="2" tint="-9.9978637043366805E-2"/>
        <bgColor rgb="FFCCCCFF"/>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s>
  <borders count="88">
    <border>
      <left/>
      <right/>
      <top/>
      <bottom/>
      <diagonal/>
    </border>
    <border>
      <left/>
      <right/>
      <top/>
      <bottom style="medium">
        <color theme="8"/>
      </bottom>
      <diagonal/>
    </border>
    <border>
      <left style="medium">
        <color theme="8"/>
      </left>
      <right style="hair">
        <color theme="8"/>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style="hair">
        <color theme="8"/>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style="hair">
        <color theme="8"/>
      </right>
      <top style="hair">
        <color theme="0" tint="-0.34998626667073579"/>
      </top>
      <bottom/>
      <diagonal/>
    </border>
    <border>
      <left/>
      <right style="medium">
        <color theme="8"/>
      </right>
      <top style="hair">
        <color theme="0" tint="-0.34998626667073579"/>
      </top>
      <bottom style="medium">
        <color theme="8"/>
      </bottom>
      <diagonal/>
    </border>
    <border>
      <left style="medium">
        <color theme="8"/>
      </left>
      <right style="hair">
        <color theme="8"/>
      </right>
      <top/>
      <bottom/>
      <diagonal/>
    </border>
    <border>
      <left style="medium">
        <color theme="8"/>
      </left>
      <right/>
      <top/>
      <bottom style="medium">
        <color theme="8"/>
      </bottom>
      <diagonal/>
    </border>
    <border>
      <left/>
      <right style="hair">
        <color theme="8"/>
      </right>
      <top/>
      <bottom style="medium">
        <color theme="8"/>
      </bottom>
      <diagonal/>
    </border>
    <border>
      <left style="medium">
        <color auto="1"/>
      </left>
      <right style="medium">
        <color auto="1"/>
      </right>
      <top style="medium">
        <color auto="1"/>
      </top>
      <bottom style="medium">
        <color auto="1"/>
      </bottom>
      <diagonal/>
    </border>
    <border>
      <left style="medium">
        <color auto="1"/>
      </left>
      <right/>
      <top/>
      <bottom/>
      <diagonal/>
    </border>
    <border>
      <left/>
      <right/>
      <top style="medium">
        <color auto="1"/>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auto="1"/>
      </left>
      <right style="thin">
        <color indexed="64"/>
      </right>
      <top/>
      <bottom style="medium">
        <color indexed="64"/>
      </bottom>
      <diagonal/>
    </border>
    <border>
      <left style="medium">
        <color auto="1"/>
      </left>
      <right style="thin">
        <color indexed="64"/>
      </right>
      <top/>
      <bottom/>
      <diagonal/>
    </border>
    <border>
      <left style="thin">
        <color indexed="64"/>
      </left>
      <right/>
      <top/>
      <bottom/>
      <diagonal/>
    </border>
    <border>
      <left/>
      <right style="thin">
        <color indexed="64"/>
      </right>
      <top/>
      <bottom/>
      <diagonal/>
    </border>
    <border>
      <left/>
      <right/>
      <top/>
      <bottom style="thin">
        <color auto="1"/>
      </bottom>
      <diagonal/>
    </border>
    <border>
      <left/>
      <right style="medium">
        <color indexed="64"/>
      </right>
      <top/>
      <bottom style="thin">
        <color auto="1"/>
      </bottom>
      <diagonal/>
    </border>
    <border>
      <left style="thin">
        <color indexed="64"/>
      </left>
      <right/>
      <top style="thin">
        <color auto="1"/>
      </top>
      <bottom/>
      <diagonal/>
    </border>
    <border>
      <left/>
      <right/>
      <top style="thin">
        <color auto="1"/>
      </top>
      <bottom/>
      <diagonal/>
    </border>
    <border>
      <left/>
      <right style="medium">
        <color indexed="64"/>
      </right>
      <top style="thin">
        <color auto="1"/>
      </top>
      <bottom/>
      <diagonal/>
    </border>
    <border>
      <left/>
      <right style="thin">
        <color indexed="64"/>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medium">
        <color indexed="64"/>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bottom style="thin">
        <color auto="1"/>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dashDot">
        <color indexed="64"/>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dashDot">
        <color indexed="64"/>
      </right>
      <top style="dashDot">
        <color indexed="64"/>
      </top>
      <bottom style="dashDot">
        <color indexed="64"/>
      </bottom>
      <diagonal/>
    </border>
    <border>
      <left style="medium">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dashDot">
        <color indexed="64"/>
      </right>
      <top/>
      <bottom/>
      <diagonal/>
    </border>
    <border>
      <left style="dashDot">
        <color indexed="64"/>
      </left>
      <right style="medium">
        <color indexed="64"/>
      </right>
      <top/>
      <bottom/>
      <diagonal/>
    </border>
    <border>
      <left style="medium">
        <color indexed="64"/>
      </left>
      <right/>
      <top style="dashDot">
        <color indexed="64"/>
      </top>
      <bottom style="medium">
        <color indexed="64"/>
      </bottom>
      <diagonal/>
    </border>
    <border>
      <left/>
      <right/>
      <top style="dashDot">
        <color indexed="64"/>
      </top>
      <bottom style="medium">
        <color indexed="64"/>
      </bottom>
      <diagonal/>
    </border>
    <border>
      <left/>
      <right style="dashDot">
        <color indexed="64"/>
      </right>
      <top style="dashDot">
        <color indexed="64"/>
      </top>
      <bottom style="medium">
        <color indexed="64"/>
      </bottom>
      <diagonal/>
    </border>
    <border>
      <left style="dashDot">
        <color indexed="64"/>
      </left>
      <right/>
      <top style="dashDot">
        <color indexed="64"/>
      </top>
      <bottom style="medium">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dashDot">
        <color indexed="64"/>
      </right>
      <top style="medium">
        <color indexed="64"/>
      </top>
      <bottom style="dashDot">
        <color indexed="64"/>
      </bottom>
      <diagonal/>
    </border>
    <border>
      <left style="dashDot">
        <color indexed="64"/>
      </left>
      <right/>
      <top style="medium">
        <color indexed="64"/>
      </top>
      <bottom style="dashDot">
        <color indexed="64"/>
      </bottom>
      <diagonal/>
    </border>
    <border>
      <left style="dashDot">
        <color indexed="64"/>
      </left>
      <right style="dashDot">
        <color indexed="64"/>
      </right>
      <top style="medium">
        <color indexed="64"/>
      </top>
      <bottom/>
      <diagonal/>
    </border>
    <border>
      <left style="dashDot">
        <color indexed="64"/>
      </left>
      <right style="medium">
        <color indexed="64"/>
      </right>
      <top style="medium">
        <color indexed="64"/>
      </top>
      <bottom/>
      <diagonal/>
    </border>
    <border>
      <left/>
      <right style="dashDot">
        <color indexed="64"/>
      </right>
      <top/>
      <bottom/>
      <diagonal/>
    </border>
    <border>
      <left style="dashDot">
        <color indexed="64"/>
      </left>
      <right/>
      <top/>
      <bottom/>
      <diagonal/>
    </border>
    <border>
      <left style="medium">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bottom/>
      <diagonal/>
    </border>
    <border>
      <left style="dashDot">
        <color indexed="64"/>
      </left>
      <right/>
      <top style="medium">
        <color indexed="64"/>
      </top>
      <bottom/>
      <diagonal/>
    </border>
    <border>
      <left/>
      <right style="dashDot">
        <color indexed="64"/>
      </right>
      <top style="medium">
        <color indexed="64"/>
      </top>
      <bottom/>
      <diagonal/>
    </border>
    <border>
      <left style="dashDot">
        <color indexed="64"/>
      </left>
      <right/>
      <top/>
      <bottom style="medium">
        <color indexed="64"/>
      </bottom>
      <diagonal/>
    </border>
    <border>
      <left/>
      <right style="dashDot">
        <color indexed="64"/>
      </right>
      <top/>
      <bottom style="medium">
        <color indexed="64"/>
      </bottom>
      <diagonal/>
    </border>
  </borders>
  <cellStyleXfs count="2">
    <xf numFmtId="0" fontId="0" fillId="0" borderId="0"/>
    <xf numFmtId="0" fontId="2" fillId="0" borderId="0" applyBorder="0" applyProtection="0"/>
  </cellStyleXfs>
  <cellXfs count="211">
    <xf numFmtId="0" fontId="0" fillId="0" borderId="0" xfId="0"/>
    <xf numFmtId="0" fontId="0" fillId="0" borderId="0" xfId="0" applyAlignment="1" applyProtection="1"/>
    <xf numFmtId="0" fontId="5" fillId="0" borderId="0" xfId="0" applyFont="1" applyAlignment="1" applyProtection="1">
      <alignment horizontal="left" vertical="center"/>
      <protection locked="0"/>
    </xf>
    <xf numFmtId="0" fontId="5" fillId="0" borderId="0" xfId="0" applyFont="1" applyAlignment="1" applyProtection="1">
      <alignment vertical="center"/>
    </xf>
    <xf numFmtId="0" fontId="2" fillId="0" borderId="0" xfId="1" applyFont="1" applyBorder="1" applyAlignment="1" applyProtection="1"/>
    <xf numFmtId="0" fontId="5" fillId="0" borderId="0" xfId="0" applyFont="1" applyBorder="1" applyAlignment="1" applyProtection="1">
      <alignment horizontal="center" vertical="center"/>
    </xf>
    <xf numFmtId="14" fontId="5" fillId="0" borderId="0" xfId="0" applyNumberFormat="1" applyFont="1" applyAlignment="1" applyProtection="1">
      <alignment horizontal="left" vertical="center"/>
      <protection locked="0"/>
    </xf>
    <xf numFmtId="14" fontId="5" fillId="0" borderId="0" xfId="0" applyNumberFormat="1" applyFont="1" applyAlignment="1" applyProtection="1">
      <alignment vertical="center"/>
    </xf>
    <xf numFmtId="0" fontId="5" fillId="0" borderId="0" xfId="0" applyFont="1" applyAlignment="1" applyProtection="1">
      <alignment horizontal="left" vertical="top" wrapText="1"/>
      <protection locked="0"/>
    </xf>
    <xf numFmtId="0" fontId="6" fillId="0" borderId="0" xfId="0" applyFont="1" applyAlignment="1" applyProtection="1">
      <alignment horizontal="right" indent="1"/>
    </xf>
    <xf numFmtId="14" fontId="8" fillId="2" borderId="10" xfId="0" applyNumberFormat="1" applyFont="1" applyFill="1" applyBorder="1" applyAlignment="1" applyProtection="1">
      <alignment horizontal="left"/>
    </xf>
    <xf numFmtId="0" fontId="5" fillId="0" borderId="0" xfId="0" applyFont="1" applyAlignment="1" applyProtection="1">
      <alignment vertical="top" wrapText="1"/>
    </xf>
    <xf numFmtId="0" fontId="9" fillId="0" borderId="0" xfId="0" applyFont="1" applyAlignment="1" applyProtection="1">
      <alignment horizontal="left" indent="1"/>
    </xf>
    <xf numFmtId="0" fontId="0" fillId="0" borderId="0" xfId="0" applyAlignment="1" applyProtection="1">
      <alignment horizontal="left" indent="1"/>
    </xf>
    <xf numFmtId="0" fontId="10" fillId="0" borderId="0" xfId="0" applyFont="1" applyAlignment="1" applyProtection="1"/>
    <xf numFmtId="0" fontId="0" fillId="0" borderId="0" xfId="0" applyBorder="1" applyAlignment="1" applyProtection="1">
      <alignment horizontal="center"/>
    </xf>
    <xf numFmtId="0" fontId="0" fillId="0" borderId="0" xfId="0" applyAlignment="1" applyProtection="1">
      <alignment horizontal="center"/>
    </xf>
    <xf numFmtId="0" fontId="11" fillId="0" borderId="0" xfId="0" applyFont="1" applyAlignment="1" applyProtection="1">
      <alignment horizontal="center" vertical="top" wrapText="1"/>
    </xf>
    <xf numFmtId="0" fontId="0" fillId="0" borderId="0" xfId="0" applyAlignment="1" applyProtection="1">
      <alignment horizontal="left"/>
    </xf>
    <xf numFmtId="0" fontId="0" fillId="0" borderId="0" xfId="0" applyFont="1" applyAlignment="1" applyProtection="1"/>
    <xf numFmtId="0" fontId="10" fillId="0" borderId="14" xfId="0" applyFont="1" applyBorder="1" applyAlignment="1" applyProtection="1">
      <alignment horizontal="center" vertical="top"/>
    </xf>
    <xf numFmtId="0" fontId="0" fillId="0" borderId="0" xfId="0" applyFont="1" applyBorder="1" applyAlignment="1" applyProtection="1">
      <alignment horizontal="left"/>
    </xf>
    <xf numFmtId="0" fontId="0" fillId="0" borderId="12" xfId="0" applyFont="1" applyBorder="1" applyAlignment="1" applyProtection="1">
      <alignment horizontal="left"/>
    </xf>
    <xf numFmtId="0" fontId="0" fillId="0" borderId="17" xfId="0" applyBorder="1" applyAlignment="1" applyProtection="1"/>
    <xf numFmtId="0" fontId="0" fillId="0" borderId="14" xfId="0" applyBorder="1" applyAlignment="1" applyProtection="1"/>
    <xf numFmtId="0" fontId="0" fillId="0" borderId="18" xfId="0" applyBorder="1" applyAlignment="1" applyProtection="1"/>
    <xf numFmtId="0" fontId="0" fillId="0" borderId="19" xfId="0" applyBorder="1" applyAlignment="1" applyProtection="1"/>
    <xf numFmtId="0" fontId="0" fillId="0" borderId="20" xfId="0" applyBorder="1" applyAlignment="1" applyProtection="1"/>
    <xf numFmtId="0" fontId="0" fillId="0" borderId="21" xfId="0" applyBorder="1" applyAlignment="1" applyProtection="1"/>
    <xf numFmtId="0" fontId="0" fillId="0" borderId="0" xfId="0" applyFont="1"/>
    <xf numFmtId="0" fontId="0" fillId="0" borderId="0" xfId="0" applyBorder="1"/>
    <xf numFmtId="0" fontId="0" fillId="0" borderId="24" xfId="0" applyBorder="1"/>
    <xf numFmtId="0" fontId="0" fillId="0" borderId="26" xfId="0" applyBorder="1"/>
    <xf numFmtId="0" fontId="0" fillId="0" borderId="27" xfId="0" applyBorder="1"/>
    <xf numFmtId="0" fontId="0" fillId="0" borderId="12" xfId="0" applyBorder="1" applyAlignment="1" applyProtection="1"/>
    <xf numFmtId="16" fontId="0" fillId="0" borderId="12" xfId="0" applyNumberFormat="1" applyFont="1" applyBorder="1" applyAlignment="1" applyProtection="1"/>
    <xf numFmtId="0" fontId="0" fillId="0" borderId="0" xfId="0" applyFont="1" applyBorder="1" applyAlignment="1" applyProtection="1"/>
    <xf numFmtId="0" fontId="0" fillId="0" borderId="25" xfId="0" applyBorder="1" applyAlignment="1" applyProtection="1"/>
    <xf numFmtId="0" fontId="0" fillId="0" borderId="26" xfId="0" applyBorder="1" applyAlignment="1">
      <alignment horizontal="center" vertical="center"/>
    </xf>
    <xf numFmtId="0" fontId="0" fillId="0" borderId="29" xfId="0" applyBorder="1" applyAlignment="1">
      <alignment horizontal="center" vertical="center"/>
    </xf>
    <xf numFmtId="0" fontId="0" fillId="0" borderId="29" xfId="0" applyBorder="1"/>
    <xf numFmtId="0" fontId="0" fillId="0" borderId="28" xfId="0" applyBorder="1"/>
    <xf numFmtId="0" fontId="0" fillId="0" borderId="14" xfId="0" applyBorder="1"/>
    <xf numFmtId="0" fontId="0" fillId="0" borderId="39" xfId="0" applyBorder="1"/>
    <xf numFmtId="0" fontId="0" fillId="0" borderId="40" xfId="0" applyBorder="1"/>
    <xf numFmtId="0" fontId="0" fillId="0" borderId="18" xfId="0" applyBorder="1"/>
    <xf numFmtId="0" fontId="0" fillId="0" borderId="20" xfId="0" applyBorder="1"/>
    <xf numFmtId="0" fontId="0" fillId="0" borderId="21" xfId="0" applyBorder="1"/>
    <xf numFmtId="49" fontId="0" fillId="0" borderId="41" xfId="0" applyNumberFormat="1" applyBorder="1" applyAlignment="1" applyProtection="1"/>
    <xf numFmtId="0" fontId="0" fillId="0" borderId="42" xfId="0" applyBorder="1" applyAlignment="1" applyProtection="1"/>
    <xf numFmtId="0" fontId="0" fillId="0" borderId="43" xfId="0" applyBorder="1" applyAlignment="1" applyProtection="1"/>
    <xf numFmtId="0" fontId="0" fillId="0" borderId="17" xfId="0" applyBorder="1"/>
    <xf numFmtId="0" fontId="0" fillId="0" borderId="19" xfId="0" applyBorder="1"/>
    <xf numFmtId="0" fontId="0" fillId="0" borderId="17" xfId="0" applyBorder="1" applyAlignment="1">
      <alignment horizontal="center"/>
    </xf>
    <xf numFmtId="0" fontId="0" fillId="0" borderId="49" xfId="0" applyBorder="1"/>
    <xf numFmtId="0" fontId="0" fillId="0" borderId="50" xfId="0" applyBorder="1"/>
    <xf numFmtId="0" fontId="0" fillId="0" borderId="52" xfId="0" applyBorder="1"/>
    <xf numFmtId="0" fontId="0" fillId="0" borderId="53" xfId="0" applyBorder="1"/>
    <xf numFmtId="0" fontId="0" fillId="0" borderId="55" xfId="0" applyBorder="1" applyAlignment="1"/>
    <xf numFmtId="0" fontId="0" fillId="0" borderId="49" xfId="0" applyBorder="1" applyAlignment="1"/>
    <xf numFmtId="0" fontId="0" fillId="0" borderId="57" xfId="0" applyBorder="1"/>
    <xf numFmtId="0" fontId="0" fillId="0" borderId="58" xfId="0" applyBorder="1"/>
    <xf numFmtId="0" fontId="0" fillId="0" borderId="67" xfId="0" applyBorder="1"/>
    <xf numFmtId="0" fontId="0" fillId="0" borderId="68" xfId="0" applyBorder="1"/>
    <xf numFmtId="0" fontId="0" fillId="0" borderId="46" xfId="0" applyBorder="1"/>
    <xf numFmtId="0" fontId="0" fillId="0" borderId="47" xfId="0" applyBorder="1"/>
    <xf numFmtId="0" fontId="0" fillId="0" borderId="77" xfId="0" applyBorder="1"/>
    <xf numFmtId="0" fontId="0" fillId="0" borderId="78" xfId="0" applyBorder="1"/>
    <xf numFmtId="0" fontId="0" fillId="0" borderId="65" xfId="0" applyBorder="1"/>
    <xf numFmtId="0" fontId="0" fillId="0" borderId="82" xfId="0" applyBorder="1"/>
    <xf numFmtId="0" fontId="0" fillId="0" borderId="0" xfId="0" applyAlignment="1">
      <alignment vertical="center" wrapText="1"/>
    </xf>
    <xf numFmtId="0" fontId="0" fillId="0" borderId="0" xfId="0" applyFont="1" applyBorder="1" applyAlignment="1" applyProtection="1">
      <alignment horizontal="left" vertical="center"/>
    </xf>
    <xf numFmtId="0" fontId="2" fillId="0" borderId="11" xfId="1" applyFont="1" applyBorder="1" applyAlignment="1" applyProtection="1">
      <alignment horizontal="center"/>
    </xf>
    <xf numFmtId="0" fontId="0" fillId="0" borderId="12" xfId="0" applyFont="1" applyBorder="1" applyAlignment="1" applyProtection="1">
      <alignment horizontal="left" vertical="center"/>
    </xf>
    <xf numFmtId="0" fontId="0" fillId="0" borderId="13" xfId="0" applyBorder="1" applyAlignment="1" applyProtection="1">
      <alignment horizontal="center"/>
    </xf>
    <xf numFmtId="0" fontId="4" fillId="2" borderId="6" xfId="0" applyFont="1" applyFill="1" applyBorder="1" applyAlignment="1" applyProtection="1">
      <alignment horizontal="left" vertical="center" indent="1"/>
    </xf>
    <xf numFmtId="0" fontId="5" fillId="2" borderId="7"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indent="1"/>
    </xf>
    <xf numFmtId="14" fontId="8" fillId="2" borderId="9" xfId="0" applyNumberFormat="1" applyFont="1" applyFill="1" applyBorder="1" applyAlignment="1" applyProtection="1">
      <alignment horizontal="left" indent="1"/>
    </xf>
    <xf numFmtId="0" fontId="0" fillId="0" borderId="0" xfId="0" applyBorder="1" applyAlignment="1" applyProtection="1">
      <alignment horizontal="center"/>
    </xf>
    <xf numFmtId="0" fontId="4" fillId="2" borderId="4" xfId="0" applyFont="1" applyFill="1" applyBorder="1" applyAlignment="1" applyProtection="1">
      <alignment horizontal="left" vertical="center" indent="1"/>
    </xf>
    <xf numFmtId="0" fontId="5" fillId="2" borderId="5" xfId="0" applyFont="1" applyFill="1" applyBorder="1" applyAlignment="1" applyProtection="1">
      <alignment horizontal="left" vertical="center"/>
      <protection locked="0"/>
    </xf>
    <xf numFmtId="0" fontId="5" fillId="0" borderId="0" xfId="0" applyFont="1" applyBorder="1" applyAlignment="1" applyProtection="1">
      <alignment horizontal="center" vertical="center"/>
    </xf>
    <xf numFmtId="0" fontId="2" fillId="0" borderId="0" xfId="1" applyFont="1" applyBorder="1" applyAlignment="1" applyProtection="1">
      <alignment horizontal="center"/>
    </xf>
    <xf numFmtId="14" fontId="5" fillId="2" borderId="5" xfId="0" applyNumberFormat="1" applyFont="1" applyFill="1" applyBorder="1" applyAlignment="1" applyProtection="1">
      <alignment horizontal="left" vertical="center"/>
      <protection locked="0"/>
    </xf>
    <xf numFmtId="0" fontId="1" fillId="0" borderId="1" xfId="0" applyFont="1" applyBorder="1" applyAlignment="1" applyProtection="1">
      <alignment horizontal="left" vertical="center"/>
    </xf>
    <xf numFmtId="0" fontId="3" fillId="0" borderId="0" xfId="1" applyFont="1" applyBorder="1" applyAlignment="1" applyProtection="1">
      <alignment horizontal="right" vertical="center" wrapText="1"/>
    </xf>
    <xf numFmtId="0" fontId="4" fillId="2" borderId="2" xfId="0" applyFont="1" applyFill="1" applyBorder="1" applyAlignment="1" applyProtection="1">
      <alignment horizontal="left" vertical="center" indent="1"/>
    </xf>
    <xf numFmtId="0" fontId="5" fillId="2" borderId="3" xfId="0" applyFont="1" applyFill="1" applyBorder="1" applyAlignment="1" applyProtection="1">
      <alignment horizontal="left" vertical="center"/>
      <protection locked="0"/>
    </xf>
    <xf numFmtId="0" fontId="0" fillId="0" borderId="38" xfId="0" applyBorder="1" applyAlignment="1">
      <alignment horizontal="center" vertical="center"/>
    </xf>
    <xf numFmtId="0" fontId="0" fillId="0" borderId="17" xfId="0" applyBorder="1" applyAlignment="1">
      <alignment horizontal="center" vertical="center"/>
    </xf>
    <xf numFmtId="0" fontId="0" fillId="0" borderId="34" xfId="0" applyBorder="1" applyAlignment="1">
      <alignment horizontal="center" wrapText="1"/>
    </xf>
    <xf numFmtId="0" fontId="0" fillId="0" borderId="35" xfId="0" applyBorder="1" applyAlignment="1">
      <alignment horizontal="center" wrapText="1"/>
    </xf>
    <xf numFmtId="0" fontId="0" fillId="0" borderId="36" xfId="0" applyBorder="1" applyAlignment="1">
      <alignment horizontal="center" wrapText="1"/>
    </xf>
    <xf numFmtId="0" fontId="0" fillId="0" borderId="30" xfId="0" applyBorder="1" applyAlignment="1">
      <alignment horizontal="center" wrapText="1"/>
    </xf>
    <xf numFmtId="0" fontId="0" fillId="0" borderId="0" xfId="0" applyBorder="1" applyAlignment="1">
      <alignment horizontal="center" wrapText="1"/>
    </xf>
    <xf numFmtId="0" fontId="0" fillId="0" borderId="24" xfId="0" applyBorder="1" applyAlignment="1">
      <alignment horizontal="center" wrapText="1"/>
    </xf>
    <xf numFmtId="0" fontId="0" fillId="0" borderId="44" xfId="0" applyBorder="1" applyAlignment="1">
      <alignment horizontal="center" wrapText="1"/>
    </xf>
    <xf numFmtId="0" fontId="0" fillId="0" borderId="32" xfId="0" applyBorder="1" applyAlignment="1">
      <alignment horizontal="center" wrapText="1"/>
    </xf>
    <xf numFmtId="0" fontId="0" fillId="0" borderId="33" xfId="0" applyBorder="1" applyAlignment="1">
      <alignment horizontal="center" wrapText="1"/>
    </xf>
    <xf numFmtId="0" fontId="0" fillId="0" borderId="30" xfId="0" applyBorder="1" applyAlignment="1">
      <alignment horizontal="center"/>
    </xf>
    <xf numFmtId="0" fontId="0" fillId="0" borderId="0" xfId="0" applyBorder="1" applyAlignment="1">
      <alignment horizontal="center"/>
    </xf>
    <xf numFmtId="0" fontId="0" fillId="0" borderId="24" xfId="0" applyBorder="1"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applyAlignment="1">
      <alignment horizontal="center" vertical="center" wrapText="1"/>
    </xf>
    <xf numFmtId="0" fontId="0" fillId="0" borderId="0" xfId="0" applyBorder="1" applyAlignment="1">
      <alignment horizontal="center" vertical="center"/>
    </xf>
    <xf numFmtId="0" fontId="0" fillId="0" borderId="24" xfId="0" applyBorder="1" applyAlignment="1">
      <alignment horizontal="center" vertical="center"/>
    </xf>
    <xf numFmtId="0" fontId="0" fillId="0" borderId="26" xfId="0" applyBorder="1" applyAlignment="1">
      <alignment horizontal="center"/>
    </xf>
    <xf numFmtId="0" fontId="0" fillId="0" borderId="27" xfId="0" applyBorder="1" applyAlignment="1">
      <alignment horizontal="center"/>
    </xf>
    <xf numFmtId="0" fontId="0" fillId="0" borderId="0" xfId="0" applyFont="1" applyBorder="1" applyAlignment="1" applyProtection="1">
      <alignment horizontal="center" wrapText="1"/>
    </xf>
    <xf numFmtId="0" fontId="0" fillId="0" borderId="24" xfId="0" applyFont="1" applyBorder="1" applyAlignment="1" applyProtection="1">
      <alignment horizontal="center" wrapText="1"/>
    </xf>
    <xf numFmtId="0" fontId="0" fillId="0" borderId="0" xfId="0" applyBorder="1" applyAlignment="1" applyProtection="1">
      <alignment horizontal="center" vertical="center"/>
    </xf>
    <xf numFmtId="0" fontId="0" fillId="0" borderId="0" xfId="0" applyFont="1" applyBorder="1" applyAlignment="1" applyProtection="1">
      <alignment horizontal="center" vertical="center" wrapText="1"/>
    </xf>
    <xf numFmtId="0" fontId="0" fillId="0" borderId="24" xfId="0" applyFont="1" applyBorder="1" applyAlignment="1" applyProtection="1">
      <alignment horizontal="center" vertical="center" wrapText="1"/>
    </xf>
    <xf numFmtId="0" fontId="0" fillId="0" borderId="0" xfId="0" applyFont="1" applyBorder="1" applyAlignment="1" applyProtection="1">
      <alignment horizontal="center"/>
    </xf>
    <xf numFmtId="0" fontId="0" fillId="0" borderId="24" xfId="0" applyFont="1" applyBorder="1" applyAlignment="1" applyProtection="1">
      <alignment horizontal="center"/>
    </xf>
    <xf numFmtId="0" fontId="0" fillId="0" borderId="22" xfId="0" applyBorder="1" applyAlignment="1">
      <alignment horizontal="center"/>
    </xf>
    <xf numFmtId="0" fontId="0" fillId="0" borderId="13" xfId="0" applyBorder="1" applyAlignment="1">
      <alignment horizontal="center"/>
    </xf>
    <xf numFmtId="0" fontId="0" fillId="0" borderId="23" xfId="0" applyBorder="1" applyAlignment="1">
      <alignment horizontal="center"/>
    </xf>
    <xf numFmtId="0" fontId="0" fillId="0" borderId="14" xfId="0" applyBorder="1" applyAlignment="1">
      <alignment horizontal="center" vertical="center" wrapText="1"/>
    </xf>
    <xf numFmtId="0" fontId="0" fillId="0" borderId="32" xfId="0" applyBorder="1" applyAlignment="1">
      <alignment horizontal="center"/>
    </xf>
    <xf numFmtId="0" fontId="0" fillId="0" borderId="33" xfId="0" applyBorder="1" applyAlignment="1">
      <alignment horizontal="center"/>
    </xf>
    <xf numFmtId="0" fontId="0" fillId="0" borderId="0" xfId="0" applyFont="1" applyBorder="1" applyAlignment="1" applyProtection="1">
      <alignment horizontal="left"/>
    </xf>
    <xf numFmtId="0" fontId="0" fillId="0" borderId="24" xfId="0" applyFont="1" applyBorder="1" applyAlignment="1" applyProtection="1">
      <alignment horizontal="left"/>
    </xf>
    <xf numFmtId="0" fontId="0" fillId="0" borderId="22" xfId="0" applyBorder="1" applyAlignment="1" applyProtection="1">
      <alignment horizontal="center" vertical="center"/>
    </xf>
    <xf numFmtId="0" fontId="0" fillId="0" borderId="13" xfId="0" applyBorder="1" applyAlignment="1" applyProtection="1">
      <alignment horizontal="center" vertical="center"/>
    </xf>
    <xf numFmtId="0" fontId="0" fillId="0" borderId="23" xfId="0" applyBorder="1" applyAlignment="1" applyProtection="1">
      <alignment horizontal="center" vertical="center"/>
    </xf>
    <xf numFmtId="49" fontId="0" fillId="0" borderId="29" xfId="0" applyNumberFormat="1" applyBorder="1" applyAlignment="1">
      <alignment horizontal="center" vertical="center"/>
    </xf>
    <xf numFmtId="49" fontId="0" fillId="0" borderId="37" xfId="0" applyNumberFormat="1" applyBorder="1" applyAlignment="1">
      <alignment horizontal="center" vertical="center"/>
    </xf>
    <xf numFmtId="49" fontId="0" fillId="0" borderId="31" xfId="0" applyNumberFormat="1" applyBorder="1" applyAlignment="1">
      <alignment horizontal="center" vertical="center"/>
    </xf>
    <xf numFmtId="0" fontId="10" fillId="0" borderId="0" xfId="0" applyFont="1" applyBorder="1" applyAlignment="1" applyProtection="1">
      <alignment horizontal="center"/>
    </xf>
    <xf numFmtId="0" fontId="10" fillId="0" borderId="24" xfId="0" applyFont="1" applyBorder="1" applyAlignment="1" applyProtection="1">
      <alignment horizontal="center"/>
    </xf>
    <xf numFmtId="0" fontId="0" fillId="0" borderId="51" xfId="0" applyBorder="1"/>
    <xf numFmtId="0" fontId="0" fillId="0" borderId="52" xfId="0" applyBorder="1"/>
    <xf numFmtId="0" fontId="0" fillId="0" borderId="46" xfId="0" applyBorder="1"/>
    <xf numFmtId="0" fontId="0" fillId="0" borderId="52" xfId="0" applyBorder="1" applyAlignment="1">
      <alignment horizontal="center"/>
    </xf>
    <xf numFmtId="0" fontId="0" fillId="0" borderId="56" xfId="0" applyBorder="1"/>
    <xf numFmtId="0" fontId="0" fillId="0" borderId="57" xfId="0" applyBorder="1"/>
    <xf numFmtId="0" fontId="0" fillId="0" borderId="49" xfId="0" applyBorder="1"/>
    <xf numFmtId="0" fontId="0" fillId="0" borderId="52" xfId="0" applyBorder="1" applyAlignment="1">
      <alignment horizontal="left"/>
    </xf>
    <xf numFmtId="0" fontId="0" fillId="0" borderId="65" xfId="0" applyBorder="1" applyAlignment="1">
      <alignment horizontal="center"/>
    </xf>
    <xf numFmtId="0" fontId="0" fillId="0" borderId="59" xfId="0" applyBorder="1" applyAlignment="1">
      <alignment horizontal="center"/>
    </xf>
    <xf numFmtId="0" fontId="0" fillId="0" borderId="60" xfId="0" applyBorder="1" applyAlignment="1">
      <alignment horizontal="center"/>
    </xf>
    <xf numFmtId="0" fontId="0" fillId="0" borderId="61" xfId="0" applyBorder="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0" borderId="71" xfId="0" applyBorder="1" applyAlignment="1">
      <alignment horizontal="center"/>
    </xf>
    <xf numFmtId="0" fontId="0" fillId="0" borderId="73" xfId="0" applyBorder="1" applyAlignment="1">
      <alignment horizontal="center"/>
    </xf>
    <xf numFmtId="0" fontId="0" fillId="0" borderId="74" xfId="0" applyBorder="1" applyAlignment="1">
      <alignment horizontal="center"/>
    </xf>
    <xf numFmtId="0" fontId="0" fillId="0" borderId="75"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49" xfId="0" applyBorder="1" applyAlignment="1">
      <alignment horizontal="left"/>
    </xf>
    <xf numFmtId="0" fontId="0" fillId="4" borderId="45" xfId="0" applyFill="1" applyBorder="1" applyAlignment="1">
      <alignment horizontal="center" vertical="center"/>
    </xf>
    <xf numFmtId="0" fontId="0" fillId="4" borderId="46" xfId="0" applyFill="1" applyBorder="1" applyAlignment="1">
      <alignment horizontal="center" vertical="center"/>
    </xf>
    <xf numFmtId="0" fontId="0" fillId="5" borderId="46" xfId="0" applyFill="1" applyBorder="1" applyAlignment="1">
      <alignment horizontal="center" vertical="center"/>
    </xf>
    <xf numFmtId="0" fontId="0" fillId="6" borderId="46" xfId="0" applyFill="1" applyBorder="1" applyAlignment="1">
      <alignment horizontal="center" vertical="center"/>
    </xf>
    <xf numFmtId="0" fontId="0" fillId="0" borderId="45" xfId="0" applyBorder="1"/>
    <xf numFmtId="0" fontId="0" fillId="8" borderId="46" xfId="0" applyFill="1" applyBorder="1" applyAlignment="1">
      <alignment horizontal="center" vertical="center"/>
    </xf>
    <xf numFmtId="0" fontId="0" fillId="8" borderId="47" xfId="0" applyFill="1" applyBorder="1" applyAlignment="1">
      <alignment horizontal="center" vertical="center"/>
    </xf>
    <xf numFmtId="0" fontId="0" fillId="0" borderId="54" xfId="0" applyBorder="1" applyAlignment="1">
      <alignment horizontal="center"/>
    </xf>
    <xf numFmtId="0" fontId="0" fillId="0" borderId="72" xfId="0" applyBorder="1" applyAlignment="1">
      <alignment horizontal="center"/>
    </xf>
    <xf numFmtId="0" fontId="0" fillId="0" borderId="76" xfId="0" applyBorder="1" applyAlignment="1">
      <alignment horizontal="center"/>
    </xf>
    <xf numFmtId="0" fontId="0" fillId="7" borderId="46" xfId="0" applyFill="1" applyBorder="1" applyAlignment="1">
      <alignment horizontal="center" vertical="center"/>
    </xf>
    <xf numFmtId="0" fontId="0" fillId="0" borderId="46" xfId="0" applyBorder="1" applyAlignment="1">
      <alignment horizontal="center"/>
    </xf>
    <xf numFmtId="0" fontId="0" fillId="0" borderId="67" xfId="0" applyBorder="1" applyAlignment="1">
      <alignment horizontal="center"/>
    </xf>
    <xf numFmtId="0" fontId="0" fillId="0" borderId="62" xfId="0" applyBorder="1" applyAlignment="1">
      <alignment horizontal="center"/>
    </xf>
    <xf numFmtId="0" fontId="0" fillId="0" borderId="63" xfId="0" applyBorder="1" applyAlignment="1">
      <alignment horizontal="center"/>
    </xf>
    <xf numFmtId="0" fontId="0" fillId="0" borderId="64" xfId="0" applyBorder="1" applyAlignment="1">
      <alignment horizontal="center"/>
    </xf>
    <xf numFmtId="0" fontId="0" fillId="0" borderId="46" xfId="0" applyBorder="1" applyAlignment="1">
      <alignment horizontal="left"/>
    </xf>
    <xf numFmtId="0" fontId="0" fillId="0" borderId="66" xfId="0" applyBorder="1" applyAlignment="1">
      <alignment horizontal="center"/>
    </xf>
    <xf numFmtId="16" fontId="0" fillId="0" borderId="66" xfId="0" applyNumberFormat="1" applyBorder="1" applyAlignment="1">
      <alignment horizontal="center"/>
    </xf>
    <xf numFmtId="0" fontId="0" fillId="0" borderId="56" xfId="0" applyBorder="1" applyAlignment="1">
      <alignment horizontal="center"/>
    </xf>
    <xf numFmtId="0" fontId="0" fillId="0" borderId="57" xfId="0" applyBorder="1" applyAlignment="1">
      <alignment horizontal="center"/>
    </xf>
    <xf numFmtId="0" fontId="0" fillId="0" borderId="45" xfId="0" applyBorder="1" applyAlignment="1">
      <alignment horizontal="center"/>
    </xf>
    <xf numFmtId="0" fontId="0" fillId="0" borderId="51" xfId="0" applyBorder="1" applyAlignment="1">
      <alignment horizontal="center"/>
    </xf>
    <xf numFmtId="0" fontId="0" fillId="0" borderId="81" xfId="0" applyBorder="1" applyAlignment="1">
      <alignment horizontal="center"/>
    </xf>
    <xf numFmtId="0" fontId="0" fillId="0" borderId="83" xfId="0" applyBorder="1" applyAlignment="1">
      <alignment horizontal="center"/>
    </xf>
    <xf numFmtId="0" fontId="13" fillId="0" borderId="54" xfId="0" applyFont="1" applyBorder="1" applyAlignment="1">
      <alignment horizontal="center"/>
    </xf>
    <xf numFmtId="0" fontId="13" fillId="0" borderId="60" xfId="0" applyFont="1" applyBorder="1" applyAlignment="1">
      <alignment horizontal="center"/>
    </xf>
    <xf numFmtId="0" fontId="13" fillId="0" borderId="61" xfId="0" applyFont="1" applyBorder="1" applyAlignment="1">
      <alignment horizontal="center"/>
    </xf>
    <xf numFmtId="0" fontId="14" fillId="0" borderId="46" xfId="0" applyFont="1" applyBorder="1" applyAlignment="1">
      <alignment horizontal="center"/>
    </xf>
    <xf numFmtId="0" fontId="13" fillId="0" borderId="49" xfId="0" applyFont="1" applyBorder="1" applyAlignment="1">
      <alignment horizontal="center"/>
    </xf>
    <xf numFmtId="0" fontId="13" fillId="0" borderId="54" xfId="0" applyFont="1" applyBorder="1" applyAlignment="1">
      <alignment horizontal="center" wrapText="1"/>
    </xf>
    <xf numFmtId="0" fontId="15" fillId="0" borderId="54" xfId="0" applyFont="1" applyBorder="1" applyAlignment="1">
      <alignment horizontal="center"/>
    </xf>
    <xf numFmtId="0" fontId="15" fillId="0" borderId="60" xfId="0" applyFont="1" applyBorder="1" applyAlignment="1">
      <alignment horizontal="center"/>
    </xf>
    <xf numFmtId="0" fontId="15" fillId="0" borderId="61" xfId="0" applyFont="1" applyBorder="1" applyAlignment="1">
      <alignment horizontal="center"/>
    </xf>
    <xf numFmtId="0" fontId="0" fillId="0" borderId="0" xfId="0" applyAlignment="1" applyProtection="1">
      <alignment horizontal="center"/>
    </xf>
    <xf numFmtId="0" fontId="0" fillId="0" borderId="24" xfId="0" applyBorder="1" applyAlignment="1" applyProtection="1">
      <alignment horizontal="center"/>
    </xf>
    <xf numFmtId="0" fontId="0" fillId="0" borderId="84" xfId="0" applyBorder="1" applyAlignment="1">
      <alignment horizontal="center" wrapText="1"/>
    </xf>
    <xf numFmtId="0" fontId="0" fillId="0" borderId="13" xfId="0" applyBorder="1" applyAlignment="1">
      <alignment horizontal="center" wrapText="1"/>
    </xf>
    <xf numFmtId="0" fontId="0" fillId="0" borderId="85" xfId="0" applyBorder="1" applyAlignment="1">
      <alignment horizontal="center" wrapText="1"/>
    </xf>
    <xf numFmtId="0" fontId="0" fillId="0" borderId="80" xfId="0" applyBorder="1" applyAlignment="1">
      <alignment horizontal="center" wrapText="1"/>
    </xf>
    <xf numFmtId="0" fontId="0" fillId="0" borderId="79" xfId="0" applyBorder="1" applyAlignment="1">
      <alignment horizontal="center" wrapText="1"/>
    </xf>
    <xf numFmtId="0" fontId="0" fillId="0" borderId="86" xfId="0" applyBorder="1" applyAlignment="1">
      <alignment horizontal="center" wrapText="1"/>
    </xf>
    <xf numFmtId="0" fontId="0" fillId="0" borderId="26" xfId="0" applyBorder="1" applyAlignment="1">
      <alignment horizontal="center" wrapText="1"/>
    </xf>
    <xf numFmtId="0" fontId="0" fillId="0" borderId="87" xfId="0" applyBorder="1" applyAlignment="1">
      <alignment horizontal="center" wrapText="1"/>
    </xf>
    <xf numFmtId="0" fontId="14" fillId="0" borderId="54" xfId="0" applyFont="1" applyBorder="1" applyAlignment="1">
      <alignment horizontal="center"/>
    </xf>
    <xf numFmtId="0" fontId="14" fillId="0" borderId="60" xfId="0" applyFont="1" applyBorder="1" applyAlignment="1">
      <alignment horizontal="center"/>
    </xf>
    <xf numFmtId="0" fontId="14" fillId="0" borderId="61" xfId="0" applyFont="1" applyBorder="1" applyAlignment="1">
      <alignment horizontal="center"/>
    </xf>
    <xf numFmtId="0" fontId="13" fillId="0" borderId="72" xfId="0" applyFont="1" applyBorder="1" applyAlignment="1">
      <alignment horizontal="center"/>
    </xf>
    <xf numFmtId="0" fontId="13" fillId="0" borderId="70" xfId="0" applyFont="1" applyBorder="1" applyAlignment="1">
      <alignment horizontal="center"/>
    </xf>
    <xf numFmtId="0" fontId="13" fillId="0" borderId="71" xfId="0" applyFont="1" applyBorder="1" applyAlignment="1">
      <alignment horizontal="center"/>
    </xf>
    <xf numFmtId="0" fontId="0" fillId="0" borderId="12" xfId="0" applyBorder="1" applyAlignment="1">
      <alignment horizontal="center"/>
    </xf>
    <xf numFmtId="0" fontId="0" fillId="0" borderId="12" xfId="0" applyFont="1" applyBorder="1" applyAlignment="1" applyProtection="1">
      <alignment horizontal="left"/>
    </xf>
    <xf numFmtId="0" fontId="0" fillId="3" borderId="12" xfId="0" applyFont="1" applyFill="1" applyBorder="1" applyAlignment="1" applyProtection="1">
      <alignment horizontal="left"/>
    </xf>
    <xf numFmtId="0" fontId="2" fillId="0" borderId="16" xfId="1" applyFont="1" applyBorder="1" applyAlignment="1" applyProtection="1">
      <alignment horizontal="center"/>
    </xf>
    <xf numFmtId="0" fontId="0" fillId="0" borderId="15" xfId="0" applyFont="1" applyBorder="1" applyAlignment="1" applyProtection="1">
      <alignment horizontal="center"/>
    </xf>
    <xf numFmtId="0" fontId="0" fillId="0" borderId="12" xfId="0" applyFont="1" applyBorder="1" applyAlignment="1" applyProtection="1">
      <alignment horizontal="center"/>
    </xf>
    <xf numFmtId="0" fontId="5" fillId="0" borderId="0" xfId="0" applyFont="1" applyBorder="1" applyAlignment="1" applyProtection="1">
      <alignment horizontal="center" vertical="center"/>
      <protection locked="0"/>
    </xf>
  </cellXfs>
  <cellStyles count="2">
    <cellStyle name="Link" xfId="1" builtinId="8"/>
    <cellStyle name="Standard" xfId="0" builtinId="0"/>
  </cellStyles>
  <dxfs count="4">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4.xml"/><Relationship Id="rId5" Type="http://schemas.openxmlformats.org/officeDocument/2006/relationships/vmlDrawing" Target="../drawings/vmlDrawing4.vml"/><Relationship Id="rId4" Type="http://schemas.openxmlformats.org/officeDocument/2006/relationships/hyperlink" Target="http://wiki.rolf-janssen.de/lib/exe/fetch.php?media=normen:din6:din_en_61439-1_vde_0660-600-1_10_2021.pdf"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17"/>
  <sheetViews>
    <sheetView topLeftCell="A73" zoomScaleNormal="100" workbookViewId="0">
      <selection activeCell="H118" sqref="H118"/>
    </sheetView>
  </sheetViews>
  <sheetFormatPr baseColWidth="10" defaultColWidth="10.7109375" defaultRowHeight="15" x14ac:dyDescent="0.25"/>
  <cols>
    <col min="3" max="3" width="12.140625" style="1" customWidth="1"/>
  </cols>
  <sheetData>
    <row r="1" spans="1:33" x14ac:dyDescent="0.25">
      <c r="A1" s="85" t="s">
        <v>0</v>
      </c>
      <c r="B1" s="85"/>
      <c r="C1" s="85"/>
      <c r="D1" s="85"/>
      <c r="E1" s="85"/>
      <c r="F1" s="85"/>
      <c r="G1" s="86"/>
      <c r="H1" s="86"/>
      <c r="I1" s="86"/>
      <c r="J1" s="86"/>
    </row>
    <row r="2" spans="1:33" x14ac:dyDescent="0.25">
      <c r="A2" s="85"/>
      <c r="B2" s="85"/>
      <c r="C2" s="85"/>
      <c r="D2" s="85"/>
      <c r="E2" s="85"/>
      <c r="F2" s="85"/>
      <c r="G2" s="86"/>
      <c r="H2" s="86"/>
      <c r="I2" s="86"/>
      <c r="J2" s="86"/>
    </row>
    <row r="3" spans="1:33" ht="17.25" x14ac:dyDescent="0.25">
      <c r="A3" s="87" t="s">
        <v>1</v>
      </c>
      <c r="B3" s="87"/>
      <c r="C3" s="87"/>
      <c r="D3" s="88" t="s">
        <v>2</v>
      </c>
      <c r="E3" s="88"/>
      <c r="F3" s="88"/>
      <c r="G3" s="88"/>
      <c r="H3" s="88"/>
      <c r="I3" s="2"/>
      <c r="J3" s="3"/>
      <c r="K3" s="4" t="s">
        <v>3</v>
      </c>
      <c r="L3" s="4"/>
      <c r="M3" s="4"/>
      <c r="N3" s="4"/>
      <c r="O3" s="4"/>
      <c r="P3" s="4"/>
      <c r="Q3" s="4"/>
      <c r="R3" s="4"/>
      <c r="S3" s="4"/>
    </row>
    <row r="4" spans="1:33" ht="17.25" x14ac:dyDescent="0.25">
      <c r="A4" s="80" t="s">
        <v>4</v>
      </c>
      <c r="B4" s="80"/>
      <c r="C4" s="80"/>
      <c r="D4" s="81" t="s">
        <v>5</v>
      </c>
      <c r="E4" s="81"/>
      <c r="F4" s="81"/>
      <c r="G4" s="81"/>
      <c r="H4" s="81"/>
      <c r="I4" s="2"/>
      <c r="J4" s="3"/>
      <c r="K4" s="4" t="s">
        <v>6</v>
      </c>
    </row>
    <row r="5" spans="1:33" ht="17.25" x14ac:dyDescent="0.25">
      <c r="A5" s="80" t="s">
        <v>7</v>
      </c>
      <c r="B5" s="80"/>
      <c r="C5" s="80"/>
      <c r="D5" s="81" t="s">
        <v>8</v>
      </c>
      <c r="E5" s="81"/>
      <c r="F5" s="81"/>
      <c r="G5" s="81"/>
      <c r="H5" s="81"/>
      <c r="I5" s="2"/>
      <c r="J5" s="82"/>
      <c r="K5" s="82"/>
      <c r="L5" s="83"/>
      <c r="M5" s="83"/>
      <c r="N5" s="83"/>
      <c r="O5" s="83"/>
      <c r="P5" s="83"/>
      <c r="Q5" s="83"/>
      <c r="R5" s="83"/>
      <c r="S5" s="83"/>
      <c r="T5" s="83"/>
    </row>
    <row r="6" spans="1:33" ht="17.25" x14ac:dyDescent="0.25">
      <c r="A6" s="80" t="s">
        <v>9</v>
      </c>
      <c r="B6" s="80"/>
      <c r="C6" s="80"/>
      <c r="D6" s="84">
        <v>45880</v>
      </c>
      <c r="E6" s="84"/>
      <c r="F6" s="84"/>
      <c r="G6" s="84"/>
      <c r="H6" s="84"/>
      <c r="I6" s="6"/>
      <c r="J6" s="7"/>
    </row>
    <row r="7" spans="1:33" ht="15.75" customHeight="1" x14ac:dyDescent="0.25">
      <c r="A7" s="75" t="s">
        <v>10</v>
      </c>
      <c r="B7" s="75"/>
      <c r="C7" s="75"/>
      <c r="D7" s="76" t="s">
        <v>2</v>
      </c>
      <c r="E7" s="76"/>
      <c r="F7" s="76"/>
      <c r="G7" s="76"/>
      <c r="H7" s="76"/>
      <c r="I7" s="8"/>
      <c r="J7" s="9"/>
      <c r="L7" s="4"/>
    </row>
    <row r="8" spans="1:33" ht="17.25" x14ac:dyDescent="0.25">
      <c r="A8" s="77"/>
      <c r="B8" s="77"/>
      <c r="C8" s="77"/>
      <c r="D8" s="76"/>
      <c r="E8" s="76"/>
      <c r="F8" s="76"/>
      <c r="G8" s="76"/>
      <c r="H8" s="76"/>
      <c r="I8" s="8"/>
      <c r="J8" s="9"/>
    </row>
    <row r="9" spans="1:33" ht="17.25" x14ac:dyDescent="0.25">
      <c r="A9" s="78" t="s">
        <v>11</v>
      </c>
      <c r="B9" s="78"/>
      <c r="C9" s="10">
        <f ca="1">TODAY()</f>
        <v>45896</v>
      </c>
      <c r="D9" s="76"/>
      <c r="E9" s="76"/>
      <c r="F9" s="76"/>
      <c r="G9" s="76"/>
      <c r="H9" s="76"/>
      <c r="I9" s="8"/>
      <c r="J9" s="11"/>
    </row>
    <row r="10" spans="1:33" x14ac:dyDescent="0.25">
      <c r="A10" s="12"/>
      <c r="B10" s="13"/>
      <c r="E10" s="14"/>
      <c r="G10" s="79"/>
      <c r="H10" s="79"/>
      <c r="I10" s="16"/>
    </row>
    <row r="11" spans="1:33" ht="15" customHeight="1" x14ac:dyDescent="0.25">
      <c r="A11" s="1"/>
      <c r="B11" s="1"/>
      <c r="D11" s="1"/>
      <c r="E11" s="1"/>
      <c r="F11" s="1"/>
      <c r="G11" s="1"/>
      <c r="H11" s="1"/>
      <c r="I11" s="17"/>
      <c r="J11" s="17"/>
    </row>
    <row r="12" spans="1:33" ht="15.75" customHeight="1" x14ac:dyDescent="0.25">
      <c r="A12" s="1"/>
      <c r="B12" s="1"/>
      <c r="D12" s="1"/>
      <c r="E12" s="1"/>
      <c r="F12" s="1"/>
      <c r="G12" s="1"/>
      <c r="H12" s="1"/>
    </row>
    <row r="13" spans="1:33" x14ac:dyDescent="0.25">
      <c r="D13" s="18"/>
      <c r="E13" s="18"/>
      <c r="F13" s="18"/>
      <c r="G13" s="18"/>
      <c r="H13" s="18"/>
      <c r="I13" s="18"/>
      <c r="J13" s="18"/>
      <c r="K13" s="18"/>
      <c r="L13" s="18"/>
      <c r="M13" s="18"/>
      <c r="N13" s="18"/>
      <c r="O13" s="18"/>
      <c r="P13" s="18"/>
      <c r="Q13" s="18"/>
      <c r="R13" s="18"/>
      <c r="S13" s="18"/>
      <c r="T13" s="18"/>
      <c r="U13" s="18"/>
      <c r="V13" s="18"/>
      <c r="W13" s="18"/>
      <c r="X13" s="18"/>
      <c r="Y13" s="18"/>
      <c r="Z13" s="18"/>
      <c r="AA13" s="18"/>
      <c r="AB13" s="18"/>
    </row>
    <row r="14" spans="1:33" x14ac:dyDescent="0.25">
      <c r="A14" s="72" t="s">
        <v>2</v>
      </c>
      <c r="B14" s="72"/>
      <c r="C14" s="72"/>
      <c r="D14" s="73" t="s">
        <v>12</v>
      </c>
      <c r="E14" s="73"/>
      <c r="F14" s="73"/>
      <c r="G14" s="73"/>
      <c r="H14" s="71" t="s">
        <v>13</v>
      </c>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row>
    <row r="15" spans="1:33" ht="15" customHeight="1" x14ac:dyDescent="0.25">
      <c r="A15" s="74"/>
      <c r="B15" s="74"/>
      <c r="C15" s="74"/>
      <c r="D15" s="71" t="s">
        <v>14</v>
      </c>
      <c r="E15" s="71"/>
      <c r="F15" s="71"/>
      <c r="G15" s="71"/>
      <c r="H15" s="71" t="s">
        <v>15</v>
      </c>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row>
    <row r="16" spans="1:33" x14ac:dyDescent="0.25">
      <c r="D16" s="71" t="s">
        <v>16</v>
      </c>
      <c r="E16" s="71"/>
      <c r="F16" s="71"/>
      <c r="G16" s="71"/>
      <c r="H16" s="71" t="s">
        <v>17</v>
      </c>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row>
    <row r="17" spans="4:33" x14ac:dyDescent="0.25">
      <c r="D17" s="71" t="s">
        <v>18</v>
      </c>
      <c r="E17" s="71"/>
      <c r="F17" s="71"/>
      <c r="G17" s="71"/>
      <c r="H17" s="71" t="s">
        <v>19</v>
      </c>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row>
    <row r="18" spans="4:33" x14ac:dyDescent="0.25">
      <c r="D18" s="71" t="s">
        <v>20</v>
      </c>
      <c r="E18" s="71"/>
      <c r="F18" s="71"/>
      <c r="G18" s="71"/>
      <c r="H18" s="71" t="s">
        <v>21</v>
      </c>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row>
    <row r="19" spans="4:33" x14ac:dyDescent="0.25">
      <c r="D19" s="71" t="s">
        <v>22</v>
      </c>
      <c r="E19" s="71"/>
      <c r="F19" s="71"/>
      <c r="G19" s="71"/>
      <c r="H19" s="71" t="s">
        <v>23</v>
      </c>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row>
    <row r="20" spans="4:33" x14ac:dyDescent="0.25">
      <c r="D20" s="71" t="s">
        <v>24</v>
      </c>
      <c r="E20" s="71"/>
      <c r="F20" s="71"/>
      <c r="G20" s="71"/>
      <c r="H20" s="71" t="s">
        <v>25</v>
      </c>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row>
    <row r="21" spans="4:33" x14ac:dyDescent="0.25">
      <c r="D21" s="71" t="s">
        <v>26</v>
      </c>
      <c r="E21" s="71"/>
      <c r="F21" s="71"/>
      <c r="G21" s="71"/>
      <c r="H21" s="71" t="s">
        <v>27</v>
      </c>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row>
    <row r="22" spans="4:33" x14ac:dyDescent="0.25">
      <c r="D22" s="71" t="s">
        <v>28</v>
      </c>
      <c r="E22" s="71"/>
      <c r="F22" s="71"/>
      <c r="G22" s="71"/>
      <c r="H22" s="71" t="s">
        <v>29</v>
      </c>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row>
    <row r="23" spans="4:33" x14ac:dyDescent="0.25">
      <c r="D23" s="71" t="s">
        <v>30</v>
      </c>
      <c r="E23" s="71"/>
      <c r="F23" s="71"/>
      <c r="G23" s="71"/>
      <c r="H23" s="71" t="s">
        <v>31</v>
      </c>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row>
    <row r="24" spans="4:33" x14ac:dyDescent="0.25">
      <c r="D24" s="71" t="s">
        <v>32</v>
      </c>
      <c r="E24" s="71"/>
      <c r="F24" s="71"/>
      <c r="G24" s="71"/>
      <c r="H24" s="71" t="s">
        <v>33</v>
      </c>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row>
    <row r="25" spans="4:33" x14ac:dyDescent="0.25">
      <c r="D25" s="71" t="s">
        <v>34</v>
      </c>
      <c r="E25" s="71"/>
      <c r="F25" s="71"/>
      <c r="G25" s="71"/>
      <c r="H25" s="71" t="s">
        <v>35</v>
      </c>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row>
    <row r="26" spans="4:33" x14ac:dyDescent="0.25">
      <c r="D26" s="71" t="s">
        <v>36</v>
      </c>
      <c r="E26" s="71"/>
      <c r="F26" s="71"/>
      <c r="G26" s="71"/>
      <c r="H26" s="71" t="s">
        <v>37</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row>
    <row r="27" spans="4:33" x14ac:dyDescent="0.25">
      <c r="D27" s="71" t="s">
        <v>38</v>
      </c>
      <c r="E27" s="71"/>
      <c r="F27" s="71"/>
      <c r="G27" s="71"/>
      <c r="H27" s="71" t="s">
        <v>39</v>
      </c>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row>
    <row r="28" spans="4:33" x14ac:dyDescent="0.25">
      <c r="D28" s="71" t="s">
        <v>40</v>
      </c>
      <c r="E28" s="71"/>
      <c r="F28" s="71"/>
      <c r="G28" s="71"/>
      <c r="H28" s="71" t="s">
        <v>41</v>
      </c>
      <c r="I28" s="71"/>
      <c r="J28" s="71"/>
      <c r="K28" s="71"/>
      <c r="L28" s="71"/>
      <c r="M28" s="71"/>
      <c r="N28" s="71"/>
      <c r="O28" s="71"/>
      <c r="P28" s="71"/>
      <c r="Q28" s="71"/>
      <c r="R28" s="71"/>
      <c r="S28" s="71"/>
      <c r="T28" s="71"/>
      <c r="U28" s="71"/>
      <c r="V28" s="71"/>
      <c r="W28" s="71"/>
      <c r="X28" s="71"/>
      <c r="Y28" s="71"/>
      <c r="Z28" s="71"/>
      <c r="AA28" s="71"/>
      <c r="AB28" s="71"/>
      <c r="AC28" s="71"/>
      <c r="AD28" s="71"/>
      <c r="AE28" s="71"/>
      <c r="AF28" s="71"/>
      <c r="AG28" s="71"/>
    </row>
    <row r="29" spans="4:33" x14ac:dyDescent="0.25">
      <c r="D29" s="19" t="s">
        <v>42</v>
      </c>
      <c r="H29" s="19" t="s">
        <v>43</v>
      </c>
    </row>
    <row r="30" spans="4:33" x14ac:dyDescent="0.25">
      <c r="D30" s="19" t="s">
        <v>44</v>
      </c>
      <c r="H30" s="19" t="s">
        <v>45</v>
      </c>
    </row>
    <row r="31" spans="4:33" x14ac:dyDescent="0.25">
      <c r="D31" s="19" t="s">
        <v>46</v>
      </c>
      <c r="H31" s="19" t="s">
        <v>47</v>
      </c>
    </row>
    <row r="32" spans="4:33" x14ac:dyDescent="0.25">
      <c r="D32" s="19" t="s">
        <v>48</v>
      </c>
      <c r="H32" s="19" t="s">
        <v>49</v>
      </c>
    </row>
    <row r="33" spans="4:8" x14ac:dyDescent="0.25">
      <c r="D33" s="19" t="s">
        <v>50</v>
      </c>
      <c r="H33" s="19" t="s">
        <v>51</v>
      </c>
    </row>
    <row r="34" spans="4:8" x14ac:dyDescent="0.25">
      <c r="D34" s="19" t="s">
        <v>52</v>
      </c>
      <c r="H34" s="19" t="s">
        <v>53</v>
      </c>
    </row>
    <row r="35" spans="4:8" x14ac:dyDescent="0.25">
      <c r="D35" s="19" t="s">
        <v>54</v>
      </c>
      <c r="H35" s="19" t="s">
        <v>55</v>
      </c>
    </row>
    <row r="36" spans="4:8" x14ac:dyDescent="0.25">
      <c r="D36" s="19" t="s">
        <v>56</v>
      </c>
      <c r="H36" s="19" t="s">
        <v>57</v>
      </c>
    </row>
    <row r="37" spans="4:8" x14ac:dyDescent="0.25">
      <c r="D37" s="19" t="s">
        <v>58</v>
      </c>
      <c r="H37" s="19" t="s">
        <v>59</v>
      </c>
    </row>
    <row r="38" spans="4:8" x14ac:dyDescent="0.25">
      <c r="D38" s="19" t="s">
        <v>60</v>
      </c>
      <c r="H38" s="19" t="s">
        <v>61</v>
      </c>
    </row>
    <row r="39" spans="4:8" x14ac:dyDescent="0.25">
      <c r="D39" s="19" t="s">
        <v>62</v>
      </c>
      <c r="H39" s="19" t="s">
        <v>63</v>
      </c>
    </row>
    <row r="40" spans="4:8" x14ac:dyDescent="0.25">
      <c r="D40" s="19" t="s">
        <v>64</v>
      </c>
      <c r="H40" s="19" t="s">
        <v>65</v>
      </c>
    </row>
    <row r="41" spans="4:8" x14ac:dyDescent="0.25">
      <c r="D41" s="19" t="s">
        <v>66</v>
      </c>
      <c r="H41" s="19" t="s">
        <v>67</v>
      </c>
    </row>
    <row r="42" spans="4:8" x14ac:dyDescent="0.25">
      <c r="D42" s="19" t="s">
        <v>68</v>
      </c>
      <c r="H42" s="19" t="s">
        <v>69</v>
      </c>
    </row>
    <row r="43" spans="4:8" x14ac:dyDescent="0.25">
      <c r="D43" s="19" t="s">
        <v>70</v>
      </c>
      <c r="H43" s="19" t="s">
        <v>71</v>
      </c>
    </row>
    <row r="44" spans="4:8" x14ac:dyDescent="0.25">
      <c r="D44" s="19" t="s">
        <v>72</v>
      </c>
      <c r="H44" s="19" t="s">
        <v>73</v>
      </c>
    </row>
    <row r="45" spans="4:8" x14ac:dyDescent="0.25">
      <c r="D45" s="19" t="s">
        <v>74</v>
      </c>
      <c r="H45" s="19" t="s">
        <v>75</v>
      </c>
    </row>
    <row r="46" spans="4:8" x14ac:dyDescent="0.25">
      <c r="D46" s="19" t="s">
        <v>76</v>
      </c>
      <c r="H46" s="19" t="s">
        <v>77</v>
      </c>
    </row>
    <row r="47" spans="4:8" x14ac:dyDescent="0.25">
      <c r="D47" s="19" t="s">
        <v>78</v>
      </c>
      <c r="H47" s="19" t="s">
        <v>79</v>
      </c>
    </row>
    <row r="48" spans="4:8" x14ac:dyDescent="0.25">
      <c r="D48" s="19" t="s">
        <v>80</v>
      </c>
      <c r="H48" s="19" t="s">
        <v>81</v>
      </c>
    </row>
    <row r="49" spans="4:8" x14ac:dyDescent="0.25">
      <c r="D49" s="19" t="s">
        <v>82</v>
      </c>
      <c r="H49" s="19" t="s">
        <v>83</v>
      </c>
    </row>
    <row r="50" spans="4:8" x14ac:dyDescent="0.25">
      <c r="D50" s="19" t="s">
        <v>84</v>
      </c>
      <c r="H50" s="19" t="s">
        <v>85</v>
      </c>
    </row>
    <row r="51" spans="4:8" x14ac:dyDescent="0.25">
      <c r="D51" s="19" t="s">
        <v>86</v>
      </c>
      <c r="H51" s="19" t="s">
        <v>87</v>
      </c>
    </row>
    <row r="52" spans="4:8" x14ac:dyDescent="0.25">
      <c r="D52" s="19" t="s">
        <v>88</v>
      </c>
      <c r="H52" s="19" t="s">
        <v>89</v>
      </c>
    </row>
    <row r="53" spans="4:8" x14ac:dyDescent="0.25">
      <c r="D53" s="19" t="s">
        <v>90</v>
      </c>
      <c r="H53" s="19" t="s">
        <v>91</v>
      </c>
    </row>
    <row r="54" spans="4:8" x14ac:dyDescent="0.25">
      <c r="D54" s="19" t="s">
        <v>92</v>
      </c>
      <c r="H54" s="19" t="s">
        <v>93</v>
      </c>
    </row>
    <row r="55" spans="4:8" x14ac:dyDescent="0.25">
      <c r="D55" s="19" t="s">
        <v>94</v>
      </c>
      <c r="H55" s="19" t="s">
        <v>95</v>
      </c>
    </row>
    <row r="56" spans="4:8" x14ac:dyDescent="0.25">
      <c r="D56" s="19" t="s">
        <v>96</v>
      </c>
      <c r="H56" s="19" t="s">
        <v>97</v>
      </c>
    </row>
    <row r="57" spans="4:8" x14ac:dyDescent="0.25">
      <c r="D57" s="19" t="s">
        <v>98</v>
      </c>
      <c r="H57" s="19" t="s">
        <v>99</v>
      </c>
    </row>
    <row r="58" spans="4:8" x14ac:dyDescent="0.25">
      <c r="D58" s="19" t="s">
        <v>100</v>
      </c>
      <c r="H58" s="19" t="s">
        <v>101</v>
      </c>
    </row>
    <row r="59" spans="4:8" x14ac:dyDescent="0.25">
      <c r="D59" s="19" t="s">
        <v>102</v>
      </c>
      <c r="H59" s="19" t="s">
        <v>103</v>
      </c>
    </row>
    <row r="60" spans="4:8" x14ac:dyDescent="0.25">
      <c r="D60" s="19" t="s">
        <v>104</v>
      </c>
      <c r="H60" s="19" t="s">
        <v>105</v>
      </c>
    </row>
    <row r="61" spans="4:8" x14ac:dyDescent="0.25">
      <c r="D61" s="19" t="s">
        <v>106</v>
      </c>
      <c r="H61" s="19" t="s">
        <v>107</v>
      </c>
    </row>
    <row r="62" spans="4:8" x14ac:dyDescent="0.25">
      <c r="D62" s="19" t="s">
        <v>108</v>
      </c>
      <c r="H62" s="19" t="s">
        <v>109</v>
      </c>
    </row>
    <row r="63" spans="4:8" x14ac:dyDescent="0.25">
      <c r="D63" s="19" t="s">
        <v>110</v>
      </c>
      <c r="H63" s="19" t="s">
        <v>111</v>
      </c>
    </row>
    <row r="64" spans="4:8" x14ac:dyDescent="0.25">
      <c r="D64" s="19" t="s">
        <v>112</v>
      </c>
      <c r="H64" s="19" t="s">
        <v>113</v>
      </c>
    </row>
    <row r="65" spans="4:8" x14ac:dyDescent="0.25">
      <c r="D65" s="19" t="s">
        <v>114</v>
      </c>
      <c r="H65" s="19" t="s">
        <v>115</v>
      </c>
    </row>
    <row r="66" spans="4:8" x14ac:dyDescent="0.25">
      <c r="D66" s="19" t="s">
        <v>116</v>
      </c>
      <c r="H66" s="19" t="s">
        <v>117</v>
      </c>
    </row>
    <row r="67" spans="4:8" x14ac:dyDescent="0.25">
      <c r="D67" s="19" t="s">
        <v>118</v>
      </c>
      <c r="H67" s="19" t="s">
        <v>119</v>
      </c>
    </row>
    <row r="68" spans="4:8" x14ac:dyDescent="0.25">
      <c r="D68" s="19" t="s">
        <v>120</v>
      </c>
      <c r="H68" s="19" t="s">
        <v>121</v>
      </c>
    </row>
    <row r="69" spans="4:8" x14ac:dyDescent="0.25">
      <c r="D69" s="19" t="s">
        <v>122</v>
      </c>
      <c r="H69" s="19" t="s">
        <v>123</v>
      </c>
    </row>
    <row r="70" spans="4:8" x14ac:dyDescent="0.25">
      <c r="D70" s="19" t="s">
        <v>124</v>
      </c>
      <c r="H70" s="19" t="s">
        <v>125</v>
      </c>
    </row>
    <row r="71" spans="4:8" x14ac:dyDescent="0.25">
      <c r="D71" s="19" t="s">
        <v>126</v>
      </c>
      <c r="H71" s="19" t="s">
        <v>127</v>
      </c>
    </row>
    <row r="72" spans="4:8" x14ac:dyDescent="0.25">
      <c r="D72" s="19" t="s">
        <v>128</v>
      </c>
      <c r="H72" s="19" t="s">
        <v>129</v>
      </c>
    </row>
    <row r="73" spans="4:8" x14ac:dyDescent="0.25">
      <c r="D73" s="19" t="s">
        <v>130</v>
      </c>
      <c r="H73" s="19" t="s">
        <v>131</v>
      </c>
    </row>
    <row r="74" spans="4:8" x14ac:dyDescent="0.25">
      <c r="D74" s="19" t="s">
        <v>132</v>
      </c>
      <c r="H74" s="19" t="s">
        <v>133</v>
      </c>
    </row>
    <row r="75" spans="4:8" x14ac:dyDescent="0.25">
      <c r="D75" s="19" t="s">
        <v>134</v>
      </c>
      <c r="H75" s="19" t="s">
        <v>135</v>
      </c>
    </row>
    <row r="76" spans="4:8" x14ac:dyDescent="0.25">
      <c r="D76" s="19" t="s">
        <v>136</v>
      </c>
      <c r="H76" s="19" t="s">
        <v>137</v>
      </c>
    </row>
    <row r="77" spans="4:8" x14ac:dyDescent="0.25">
      <c r="D77" s="19" t="s">
        <v>138</v>
      </c>
      <c r="H77" s="19" t="s">
        <v>139</v>
      </c>
    </row>
    <row r="78" spans="4:8" x14ac:dyDescent="0.25">
      <c r="D78" s="19" t="s">
        <v>140</v>
      </c>
      <c r="H78" s="19" t="s">
        <v>141</v>
      </c>
    </row>
    <row r="79" spans="4:8" x14ac:dyDescent="0.25">
      <c r="D79" s="19" t="s">
        <v>142</v>
      </c>
      <c r="H79" s="19" t="s">
        <v>143</v>
      </c>
    </row>
    <row r="80" spans="4:8" x14ac:dyDescent="0.25">
      <c r="D80" s="19" t="s">
        <v>144</v>
      </c>
      <c r="H80" s="19" t="s">
        <v>145</v>
      </c>
    </row>
    <row r="81" spans="4:8" x14ac:dyDescent="0.25">
      <c r="D81" s="19" t="s">
        <v>146</v>
      </c>
      <c r="H81" s="19" t="s">
        <v>147</v>
      </c>
    </row>
    <row r="82" spans="4:8" x14ac:dyDescent="0.25">
      <c r="D82" s="19" t="s">
        <v>148</v>
      </c>
      <c r="H82" s="19" t="s">
        <v>149</v>
      </c>
    </row>
    <row r="83" spans="4:8" x14ac:dyDescent="0.25">
      <c r="D83" s="19" t="s">
        <v>150</v>
      </c>
      <c r="H83" s="19" t="s">
        <v>151</v>
      </c>
    </row>
    <row r="84" spans="4:8" x14ac:dyDescent="0.25">
      <c r="D84" s="19" t="s">
        <v>152</v>
      </c>
      <c r="H84" s="19" t="s">
        <v>153</v>
      </c>
    </row>
    <row r="85" spans="4:8" x14ac:dyDescent="0.25">
      <c r="D85" s="19" t="s">
        <v>154</v>
      </c>
      <c r="H85" s="19" t="s">
        <v>155</v>
      </c>
    </row>
    <row r="86" spans="4:8" x14ac:dyDescent="0.25">
      <c r="D86" s="19" t="s">
        <v>156</v>
      </c>
      <c r="H86" s="19" t="s">
        <v>157</v>
      </c>
    </row>
    <row r="87" spans="4:8" x14ac:dyDescent="0.25">
      <c r="D87" s="19" t="s">
        <v>158</v>
      </c>
      <c r="H87" s="19" t="s">
        <v>159</v>
      </c>
    </row>
    <row r="88" spans="4:8" x14ac:dyDescent="0.25">
      <c r="D88" s="19" t="s">
        <v>160</v>
      </c>
      <c r="H88" s="19" t="s">
        <v>161</v>
      </c>
    </row>
    <row r="89" spans="4:8" x14ac:dyDescent="0.25">
      <c r="D89" s="19" t="s">
        <v>162</v>
      </c>
      <c r="H89" s="19" t="s">
        <v>163</v>
      </c>
    </row>
    <row r="90" spans="4:8" x14ac:dyDescent="0.25">
      <c r="D90" s="19" t="s">
        <v>164</v>
      </c>
      <c r="H90" s="19" t="s">
        <v>165</v>
      </c>
    </row>
    <row r="91" spans="4:8" x14ac:dyDescent="0.25">
      <c r="D91" s="19" t="s">
        <v>166</v>
      </c>
      <c r="H91" s="19" t="s">
        <v>167</v>
      </c>
    </row>
    <row r="92" spans="4:8" x14ac:dyDescent="0.25">
      <c r="D92" s="19" t="s">
        <v>168</v>
      </c>
      <c r="H92" s="19" t="s">
        <v>169</v>
      </c>
    </row>
    <row r="93" spans="4:8" x14ac:dyDescent="0.25">
      <c r="D93" s="19" t="s">
        <v>170</v>
      </c>
      <c r="H93" s="19" t="s">
        <v>171</v>
      </c>
    </row>
    <row r="94" spans="4:8" x14ac:dyDescent="0.25">
      <c r="D94" s="19" t="s">
        <v>172</v>
      </c>
      <c r="H94" s="19" t="s">
        <v>173</v>
      </c>
    </row>
    <row r="95" spans="4:8" x14ac:dyDescent="0.25">
      <c r="D95" s="19" t="s">
        <v>174</v>
      </c>
      <c r="H95" s="19" t="s">
        <v>175</v>
      </c>
    </row>
    <row r="96" spans="4:8" x14ac:dyDescent="0.25">
      <c r="D96" s="19" t="s">
        <v>176</v>
      </c>
      <c r="H96" s="19" t="s">
        <v>177</v>
      </c>
    </row>
    <row r="97" spans="4:8" x14ac:dyDescent="0.25">
      <c r="D97" s="19" t="s">
        <v>178</v>
      </c>
      <c r="H97" s="19" t="s">
        <v>179</v>
      </c>
    </row>
    <row r="98" spans="4:8" x14ac:dyDescent="0.25">
      <c r="D98" s="19" t="s">
        <v>180</v>
      </c>
      <c r="H98" s="19" t="s">
        <v>181</v>
      </c>
    </row>
    <row r="99" spans="4:8" x14ac:dyDescent="0.25">
      <c r="D99" s="19" t="s">
        <v>182</v>
      </c>
      <c r="H99" s="19" t="s">
        <v>183</v>
      </c>
    </row>
    <row r="100" spans="4:8" x14ac:dyDescent="0.25">
      <c r="D100" s="19" t="s">
        <v>184</v>
      </c>
      <c r="H100" s="19" t="s">
        <v>185</v>
      </c>
    </row>
    <row r="101" spans="4:8" x14ac:dyDescent="0.25">
      <c r="D101" s="19" t="s">
        <v>186</v>
      </c>
      <c r="H101" s="19" t="s">
        <v>187</v>
      </c>
    </row>
    <row r="102" spans="4:8" x14ac:dyDescent="0.25">
      <c r="D102" s="19" t="s">
        <v>188</v>
      </c>
      <c r="H102" s="19" t="s">
        <v>189</v>
      </c>
    </row>
    <row r="103" spans="4:8" x14ac:dyDescent="0.25">
      <c r="D103" s="19" t="s">
        <v>190</v>
      </c>
      <c r="H103" s="19" t="s">
        <v>191</v>
      </c>
    </row>
    <row r="104" spans="4:8" x14ac:dyDescent="0.25">
      <c r="D104" s="19" t="s">
        <v>192</v>
      </c>
      <c r="H104" s="19" t="s">
        <v>193</v>
      </c>
    </row>
    <row r="105" spans="4:8" x14ac:dyDescent="0.25">
      <c r="D105" s="19" t="s">
        <v>194</v>
      </c>
      <c r="H105" s="19" t="s">
        <v>195</v>
      </c>
    </row>
    <row r="106" spans="4:8" x14ac:dyDescent="0.25">
      <c r="D106" s="19" t="s">
        <v>196</v>
      </c>
      <c r="H106" s="19" t="s">
        <v>197</v>
      </c>
    </row>
    <row r="107" spans="4:8" x14ac:dyDescent="0.25">
      <c r="D107" s="19" t="s">
        <v>198</v>
      </c>
      <c r="H107" s="19" t="s">
        <v>199</v>
      </c>
    </row>
    <row r="108" spans="4:8" x14ac:dyDescent="0.25">
      <c r="D108" s="19" t="s">
        <v>200</v>
      </c>
      <c r="H108" s="19" t="s">
        <v>201</v>
      </c>
    </row>
    <row r="109" spans="4:8" x14ac:dyDescent="0.25">
      <c r="D109" s="19" t="s">
        <v>202</v>
      </c>
      <c r="H109" s="19" t="s">
        <v>203</v>
      </c>
    </row>
    <row r="110" spans="4:8" x14ac:dyDescent="0.25">
      <c r="D110" s="19" t="s">
        <v>204</v>
      </c>
      <c r="H110" s="19" t="s">
        <v>205</v>
      </c>
    </row>
    <row r="111" spans="4:8" x14ac:dyDescent="0.25">
      <c r="D111" s="19" t="s">
        <v>206</v>
      </c>
      <c r="H111" s="19" t="s">
        <v>207</v>
      </c>
    </row>
    <row r="112" spans="4:8" x14ac:dyDescent="0.25">
      <c r="D112" s="19" t="s">
        <v>208</v>
      </c>
      <c r="H112" s="19" t="s">
        <v>209</v>
      </c>
    </row>
    <row r="113" spans="4:8" x14ac:dyDescent="0.25">
      <c r="D113" s="19" t="s">
        <v>330</v>
      </c>
      <c r="H113" t="s">
        <v>331</v>
      </c>
    </row>
    <row r="114" spans="4:8" x14ac:dyDescent="0.25">
      <c r="D114" s="19" t="s">
        <v>332</v>
      </c>
      <c r="H114" t="s">
        <v>333</v>
      </c>
    </row>
    <row r="115" spans="4:8" x14ac:dyDescent="0.25">
      <c r="D115" s="19" t="s">
        <v>391</v>
      </c>
      <c r="H115" t="s">
        <v>394</v>
      </c>
    </row>
    <row r="116" spans="4:8" x14ac:dyDescent="0.25">
      <c r="D116" s="19" t="s">
        <v>392</v>
      </c>
      <c r="H116" t="s">
        <v>393</v>
      </c>
    </row>
    <row r="117" spans="4:8" x14ac:dyDescent="0.25">
      <c r="D117" s="19" t="s">
        <v>406</v>
      </c>
      <c r="H117" t="s">
        <v>407</v>
      </c>
    </row>
  </sheetData>
  <mergeCells count="49">
    <mergeCell ref="A1:F2"/>
    <mergeCell ref="G1:J2"/>
    <mergeCell ref="A3:C3"/>
    <mergeCell ref="D3:H3"/>
    <mergeCell ref="A4:C4"/>
    <mergeCell ref="D4:H4"/>
    <mergeCell ref="A5:C5"/>
    <mergeCell ref="D5:H5"/>
    <mergeCell ref="J5:K5"/>
    <mergeCell ref="L5:T5"/>
    <mergeCell ref="A6:C6"/>
    <mergeCell ref="D6:H6"/>
    <mergeCell ref="A7:C7"/>
    <mergeCell ref="D7:H9"/>
    <mergeCell ref="A8:C8"/>
    <mergeCell ref="A9:B9"/>
    <mergeCell ref="G10:H10"/>
    <mergeCell ref="A14:C14"/>
    <mergeCell ref="D14:G14"/>
    <mergeCell ref="H14:AG14"/>
    <mergeCell ref="A15:C15"/>
    <mergeCell ref="D15:G15"/>
    <mergeCell ref="H15:AG15"/>
    <mergeCell ref="D16:G16"/>
    <mergeCell ref="H16:AG16"/>
    <mergeCell ref="D17:G17"/>
    <mergeCell ref="H17:AG17"/>
    <mergeCell ref="D18:G18"/>
    <mergeCell ref="H18:AG18"/>
    <mergeCell ref="D19:G19"/>
    <mergeCell ref="H19:AG19"/>
    <mergeCell ref="D20:G20"/>
    <mergeCell ref="H20:AG20"/>
    <mergeCell ref="D21:G21"/>
    <mergeCell ref="H21:AG21"/>
    <mergeCell ref="D22:G22"/>
    <mergeCell ref="H22:AG22"/>
    <mergeCell ref="D23:G23"/>
    <mergeCell ref="H23:AG23"/>
    <mergeCell ref="D24:G24"/>
    <mergeCell ref="H24:AG24"/>
    <mergeCell ref="D28:G28"/>
    <mergeCell ref="H28:AG28"/>
    <mergeCell ref="D25:G25"/>
    <mergeCell ref="H25:AG25"/>
    <mergeCell ref="D26:G26"/>
    <mergeCell ref="H26:AG26"/>
    <mergeCell ref="D27:G27"/>
    <mergeCell ref="H27:AG27"/>
  </mergeCells>
  <conditionalFormatting sqref="A14:AB28">
    <cfRule type="expression" dxfId="3" priority="2">
      <formula>MOD(ROW(),2)=0</formula>
    </cfRule>
  </conditionalFormatting>
  <conditionalFormatting sqref="A14:C14">
    <cfRule type="expression" dxfId="2" priority="3">
      <formula>MOD(ROW(),2)=0</formula>
    </cfRule>
  </conditionalFormatting>
  <hyperlinks>
    <hyperlink ref="K3" r:id="rId1"/>
    <hyperlink ref="K4" r:id="rId2" location="page=25"/>
    <hyperlink ref="A14" r:id="rId3" location="page=37"/>
  </hyperlinks>
  <pageMargins left="0.7" right="0.7" top="0.78749999999999998" bottom="0.78749999999999998" header="0.511811023622047" footer="0.511811023622047"/>
  <pageSetup paperSize="9" orientation="portrait" horizontalDpi="300" verticalDpi="300"/>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1"/>
  <sheetViews>
    <sheetView zoomScaleNormal="100" workbookViewId="0">
      <selection activeCell="O30" sqref="O30"/>
    </sheetView>
  </sheetViews>
  <sheetFormatPr baseColWidth="10" defaultColWidth="11.5703125" defaultRowHeight="15" x14ac:dyDescent="0.25"/>
  <cols>
    <col min="1" max="1" width="16" style="1" customWidth="1"/>
    <col min="2" max="2" width="14.140625" style="1" customWidth="1"/>
    <col min="3" max="3" width="17.85546875" style="1" customWidth="1"/>
    <col min="4" max="4" width="16" style="1" customWidth="1"/>
    <col min="5" max="5" width="18" style="1" customWidth="1"/>
    <col min="6" max="6" width="63.5703125" style="1" customWidth="1"/>
    <col min="7" max="7" width="22.7109375" style="1" customWidth="1"/>
    <col min="8" max="8" width="13.42578125" style="1" customWidth="1"/>
    <col min="9" max="9" width="18.28515625" style="1" customWidth="1"/>
    <col min="10" max="10" width="21.5703125" style="1" customWidth="1"/>
    <col min="11" max="11" width="25.28515625" style="1" customWidth="1"/>
    <col min="12" max="12" width="23.28515625" style="1" customWidth="1"/>
    <col min="13" max="13" width="21.5703125" style="1" customWidth="1"/>
    <col min="14" max="14" width="23.140625" style="1" customWidth="1"/>
    <col min="15" max="15" width="18.28515625" style="1" customWidth="1"/>
    <col min="16" max="16" width="17.85546875" style="1" customWidth="1"/>
    <col min="17" max="17" width="13.5703125" style="1" customWidth="1"/>
    <col min="18" max="18" width="32" style="1" customWidth="1"/>
    <col min="19" max="19" width="15.28515625" style="1" customWidth="1"/>
    <col min="20" max="20" width="32.7109375" style="1" customWidth="1"/>
  </cols>
  <sheetData>
    <row r="1" spans="1:22" x14ac:dyDescent="0.25">
      <c r="A1" s="85" t="s">
        <v>0</v>
      </c>
      <c r="B1" s="85"/>
      <c r="C1" s="85"/>
      <c r="D1" s="85"/>
      <c r="E1" s="85"/>
      <c r="F1" s="85"/>
      <c r="G1" s="86"/>
      <c r="H1" s="86"/>
      <c r="I1" s="86"/>
      <c r="J1" s="86"/>
    </row>
    <row r="2" spans="1:22" x14ac:dyDescent="0.25">
      <c r="A2" s="85"/>
      <c r="B2" s="85"/>
      <c r="C2" s="85"/>
      <c r="D2" s="85"/>
      <c r="E2" s="85"/>
      <c r="F2" s="85"/>
      <c r="G2" s="86"/>
      <c r="H2" s="86"/>
      <c r="I2" s="86"/>
      <c r="J2" s="86"/>
    </row>
    <row r="3" spans="1:22" ht="17.25" x14ac:dyDescent="0.25">
      <c r="A3" s="87" t="s">
        <v>1</v>
      </c>
      <c r="B3" s="87"/>
      <c r="C3" s="87"/>
      <c r="D3" s="88" t="s">
        <v>210</v>
      </c>
      <c r="E3" s="88"/>
      <c r="F3" s="88"/>
      <c r="G3" s="88"/>
      <c r="H3" s="88"/>
      <c r="I3" s="2"/>
      <c r="J3" s="3"/>
      <c r="K3" s="4" t="s">
        <v>3</v>
      </c>
      <c r="L3" s="4"/>
      <c r="M3" s="4"/>
      <c r="N3" s="4"/>
      <c r="O3" s="4"/>
      <c r="P3" s="4"/>
      <c r="Q3" s="4"/>
      <c r="R3" s="4"/>
      <c r="S3" s="4"/>
      <c r="T3" s="4"/>
      <c r="U3" s="4"/>
    </row>
    <row r="4" spans="1:22" ht="17.25" x14ac:dyDescent="0.25">
      <c r="A4" s="80" t="s">
        <v>4</v>
      </c>
      <c r="B4" s="80"/>
      <c r="C4" s="80"/>
      <c r="D4" s="81" t="s">
        <v>5</v>
      </c>
      <c r="E4" s="81"/>
      <c r="F4" s="81"/>
      <c r="G4" s="81"/>
      <c r="H4" s="81"/>
      <c r="I4" s="2"/>
      <c r="J4" s="3"/>
      <c r="K4" s="4" t="s">
        <v>6</v>
      </c>
      <c r="L4" s="4"/>
    </row>
    <row r="5" spans="1:22" ht="17.25" x14ac:dyDescent="0.25">
      <c r="A5" s="80" t="s">
        <v>7</v>
      </c>
      <c r="B5" s="80"/>
      <c r="C5" s="80"/>
      <c r="D5" s="81" t="s">
        <v>8</v>
      </c>
      <c r="E5" s="81"/>
      <c r="F5" s="81"/>
      <c r="G5" s="81"/>
      <c r="H5" s="81"/>
      <c r="I5" s="2"/>
      <c r="J5" s="82"/>
      <c r="K5" s="82"/>
      <c r="L5" s="5"/>
      <c r="M5" s="83"/>
      <c r="N5" s="83"/>
      <c r="O5" s="83"/>
      <c r="P5" s="83"/>
      <c r="Q5" s="83"/>
      <c r="R5" s="83"/>
      <c r="S5" s="83"/>
      <c r="T5" s="83"/>
      <c r="U5" s="83"/>
      <c r="V5" s="83"/>
    </row>
    <row r="6" spans="1:22" ht="17.25" x14ac:dyDescent="0.25">
      <c r="A6" s="80" t="s">
        <v>9</v>
      </c>
      <c r="B6" s="80"/>
      <c r="C6" s="80"/>
      <c r="D6" s="84">
        <v>45880</v>
      </c>
      <c r="E6" s="84"/>
      <c r="F6" s="84"/>
      <c r="G6" s="84"/>
      <c r="H6" s="84"/>
      <c r="I6" s="6"/>
      <c r="J6" s="7"/>
    </row>
    <row r="7" spans="1:22" ht="15.75" customHeight="1" x14ac:dyDescent="0.25">
      <c r="A7" s="75" t="s">
        <v>10</v>
      </c>
      <c r="B7" s="75"/>
      <c r="C7" s="75"/>
      <c r="D7" s="76" t="s">
        <v>211</v>
      </c>
      <c r="E7" s="76"/>
      <c r="F7" s="76"/>
      <c r="G7" s="76"/>
      <c r="H7" s="76"/>
      <c r="I7" s="8"/>
      <c r="J7" s="9"/>
      <c r="M7" s="4"/>
    </row>
    <row r="8" spans="1:22" ht="17.25" x14ac:dyDescent="0.25">
      <c r="A8" s="77"/>
      <c r="B8" s="77"/>
      <c r="C8" s="77"/>
      <c r="D8" s="76"/>
      <c r="E8" s="76"/>
      <c r="F8" s="76"/>
      <c r="G8" s="76"/>
      <c r="H8" s="76"/>
      <c r="I8" s="8"/>
      <c r="J8" s="9"/>
    </row>
    <row r="9" spans="1:22" ht="17.25" x14ac:dyDescent="0.25">
      <c r="A9" s="78" t="s">
        <v>11</v>
      </c>
      <c r="B9" s="78"/>
      <c r="C9" s="10">
        <f ca="1">TODAY()</f>
        <v>45896</v>
      </c>
      <c r="D9" s="76"/>
      <c r="E9" s="76"/>
      <c r="F9" s="76"/>
      <c r="G9" s="76"/>
      <c r="H9" s="76"/>
      <c r="I9" s="8"/>
      <c r="J9" s="11"/>
    </row>
    <row r="15" spans="1:22" x14ac:dyDescent="0.25">
      <c r="A15" s="20" t="s">
        <v>212</v>
      </c>
      <c r="B15" s="20" t="s">
        <v>213</v>
      </c>
      <c r="C15" s="20" t="s">
        <v>214</v>
      </c>
      <c r="D15" s="20" t="s">
        <v>215</v>
      </c>
      <c r="E15" s="20" t="s">
        <v>216</v>
      </c>
      <c r="F15" s="20" t="s">
        <v>217</v>
      </c>
      <c r="G15" s="20" t="s">
        <v>218</v>
      </c>
      <c r="H15" s="20" t="s">
        <v>219</v>
      </c>
      <c r="I15" s="20" t="s">
        <v>220</v>
      </c>
      <c r="J15" s="20" t="s">
        <v>221</v>
      </c>
      <c r="K15" s="20" t="s">
        <v>222</v>
      </c>
      <c r="L15" s="20" t="s">
        <v>223</v>
      </c>
      <c r="M15" s="20" t="s">
        <v>224</v>
      </c>
      <c r="N15" s="20" t="s">
        <v>225</v>
      </c>
      <c r="O15" s="20" t="s">
        <v>226</v>
      </c>
      <c r="P15" s="20" t="s">
        <v>227</v>
      </c>
      <c r="Q15" s="20" t="s">
        <v>228</v>
      </c>
      <c r="R15" s="20" t="s">
        <v>229</v>
      </c>
      <c r="S15" s="20" t="s">
        <v>230</v>
      </c>
      <c r="T15" s="20" t="s">
        <v>231</v>
      </c>
    </row>
    <row r="16" spans="1:22" x14ac:dyDescent="0.25">
      <c r="A16" s="1" t="s">
        <v>232</v>
      </c>
      <c r="B16" s="1" t="s">
        <v>233</v>
      </c>
      <c r="C16" s="1" t="s">
        <v>234</v>
      </c>
      <c r="D16" s="1">
        <v>339</v>
      </c>
      <c r="F16" s="1" t="s">
        <v>235</v>
      </c>
      <c r="G16" s="1" t="s">
        <v>236</v>
      </c>
      <c r="H16" s="1" t="s">
        <v>237</v>
      </c>
      <c r="I16" s="1">
        <v>63</v>
      </c>
      <c r="J16" s="1">
        <v>480</v>
      </c>
      <c r="K16" s="1" t="s">
        <v>238</v>
      </c>
      <c r="L16" s="1" t="s">
        <v>239</v>
      </c>
      <c r="M16" s="1" t="s">
        <v>240</v>
      </c>
      <c r="N16" s="1" t="s">
        <v>241</v>
      </c>
      <c r="O16" s="1" t="s">
        <v>242</v>
      </c>
      <c r="P16" s="1" t="s">
        <v>243</v>
      </c>
      <c r="Q16" s="1" t="s">
        <v>244</v>
      </c>
      <c r="R16" s="1" t="s">
        <v>243</v>
      </c>
      <c r="S16" s="1" t="s">
        <v>245</v>
      </c>
      <c r="T16" s="1" t="s">
        <v>246</v>
      </c>
    </row>
    <row r="17" spans="1:20" x14ac:dyDescent="0.25">
      <c r="A17" s="1" t="s">
        <v>232</v>
      </c>
      <c r="B17" s="1" t="s">
        <v>247</v>
      </c>
      <c r="C17" s="1" t="s">
        <v>248</v>
      </c>
      <c r="D17" s="1">
        <v>1509</v>
      </c>
      <c r="F17" s="1" t="s">
        <v>249</v>
      </c>
      <c r="G17" s="1" t="s">
        <v>250</v>
      </c>
      <c r="H17" s="1" t="s">
        <v>251</v>
      </c>
      <c r="I17" s="1">
        <v>7</v>
      </c>
      <c r="J17" s="1">
        <v>600</v>
      </c>
      <c r="K17" s="1" t="s">
        <v>252</v>
      </c>
      <c r="L17" s="1" t="s">
        <v>253</v>
      </c>
      <c r="N17" s="1" t="s">
        <v>254</v>
      </c>
      <c r="O17" s="1" t="s">
        <v>255</v>
      </c>
      <c r="S17" s="1" t="s">
        <v>245</v>
      </c>
    </row>
    <row r="19" spans="1:20" x14ac:dyDescent="0.25">
      <c r="A19" s="1" t="s">
        <v>256</v>
      </c>
      <c r="B19" s="1" t="s">
        <v>257</v>
      </c>
      <c r="C19" s="1" t="s">
        <v>258</v>
      </c>
      <c r="D19" s="1">
        <v>280</v>
      </c>
      <c r="F19" s="1" t="s">
        <v>259</v>
      </c>
      <c r="G19" s="1" t="s">
        <v>236</v>
      </c>
      <c r="H19" s="1" t="s">
        <v>260</v>
      </c>
      <c r="I19" s="1">
        <v>10</v>
      </c>
      <c r="J19" s="1">
        <v>480</v>
      </c>
      <c r="K19" s="1" t="s">
        <v>261</v>
      </c>
      <c r="L19" s="1" t="s">
        <v>262</v>
      </c>
      <c r="M19" s="1" t="s">
        <v>263</v>
      </c>
      <c r="N19" s="1" t="s">
        <v>264</v>
      </c>
      <c r="P19" s="1" t="s">
        <v>243</v>
      </c>
      <c r="Q19" s="1" t="s">
        <v>244</v>
      </c>
      <c r="T19" s="1" t="s">
        <v>265</v>
      </c>
    </row>
    <row r="21" spans="1:20" x14ac:dyDescent="0.25">
      <c r="A21" s="1" t="s">
        <v>266</v>
      </c>
      <c r="B21" s="1" t="s">
        <v>267</v>
      </c>
      <c r="C21" s="1" t="s">
        <v>268</v>
      </c>
      <c r="D21" s="1">
        <v>320</v>
      </c>
      <c r="F21" s="1" t="s">
        <v>269</v>
      </c>
      <c r="G21" s="1" t="s">
        <v>236</v>
      </c>
      <c r="H21" s="1" t="s">
        <v>237</v>
      </c>
      <c r="I21" s="1">
        <v>63</v>
      </c>
      <c r="J21" s="1">
        <v>480</v>
      </c>
      <c r="K21" s="1" t="s">
        <v>270</v>
      </c>
      <c r="M21" s="1" t="s">
        <v>240</v>
      </c>
      <c r="N21" s="1" t="s">
        <v>264</v>
      </c>
      <c r="P21" s="1" t="s">
        <v>243</v>
      </c>
      <c r="Q21" s="1" t="s">
        <v>244</v>
      </c>
      <c r="R21" s="1" t="s">
        <v>271</v>
      </c>
      <c r="T21" s="1" t="s">
        <v>272</v>
      </c>
    </row>
  </sheetData>
  <mergeCells count="16">
    <mergeCell ref="J5:K5"/>
    <mergeCell ref="M5:V5"/>
    <mergeCell ref="A6:C6"/>
    <mergeCell ref="D6:H6"/>
    <mergeCell ref="A1:F2"/>
    <mergeCell ref="G1:J2"/>
    <mergeCell ref="A3:C3"/>
    <mergeCell ref="D3:H3"/>
    <mergeCell ref="A4:C4"/>
    <mergeCell ref="D4:H4"/>
    <mergeCell ref="A7:C7"/>
    <mergeCell ref="D7:H9"/>
    <mergeCell ref="A8:C8"/>
    <mergeCell ref="A9:B9"/>
    <mergeCell ref="A5:C5"/>
    <mergeCell ref="D5:H5"/>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304"/>
  <sheetViews>
    <sheetView topLeftCell="A37" zoomScaleNormal="100" workbookViewId="0">
      <selection activeCell="A10" sqref="A10:R12"/>
    </sheetView>
  </sheetViews>
  <sheetFormatPr baseColWidth="10" defaultColWidth="11.5703125" defaultRowHeight="15" x14ac:dyDescent="0.25"/>
  <cols>
    <col min="1" max="1" width="28.42578125" style="1" customWidth="1"/>
    <col min="9" max="9" width="43.42578125" customWidth="1"/>
    <col min="12" max="12" width="69.5703125" customWidth="1"/>
    <col min="15" max="15" width="27.140625" customWidth="1"/>
    <col min="17" max="17" width="15" customWidth="1"/>
  </cols>
  <sheetData>
    <row r="1" spans="1:20" ht="15.75" thickBot="1" x14ac:dyDescent="0.3">
      <c r="A1" s="85" t="s">
        <v>0</v>
      </c>
      <c r="B1" s="85"/>
      <c r="C1" s="85"/>
      <c r="D1" s="85"/>
      <c r="E1" s="85"/>
      <c r="F1" s="85"/>
      <c r="G1" s="86"/>
      <c r="H1" s="86"/>
      <c r="I1" s="86"/>
      <c r="J1" s="86"/>
      <c r="L1" s="104"/>
      <c r="M1" s="104"/>
      <c r="N1" s="104"/>
      <c r="O1" s="104"/>
      <c r="P1" s="104"/>
      <c r="Q1" s="104"/>
      <c r="R1" s="104"/>
      <c r="S1" s="104"/>
      <c r="T1" s="104"/>
    </row>
    <row r="2" spans="1:20" ht="15.75" thickBot="1" x14ac:dyDescent="0.3">
      <c r="A2" s="85"/>
      <c r="B2" s="85"/>
      <c r="C2" s="85"/>
      <c r="D2" s="85"/>
      <c r="E2" s="85"/>
      <c r="F2" s="85"/>
      <c r="G2" s="86"/>
      <c r="H2" s="86"/>
      <c r="I2" s="86"/>
      <c r="J2" s="86"/>
      <c r="L2" s="104"/>
      <c r="M2" s="104"/>
      <c r="N2" s="104"/>
      <c r="O2" s="104"/>
      <c r="P2" s="104"/>
      <c r="Q2" s="104"/>
      <c r="R2" s="104"/>
      <c r="S2" s="104"/>
      <c r="T2" s="104"/>
    </row>
    <row r="3" spans="1:20" ht="17.25" x14ac:dyDescent="0.25">
      <c r="A3" s="87" t="s">
        <v>1</v>
      </c>
      <c r="B3" s="87"/>
      <c r="C3" s="87"/>
      <c r="D3" s="88" t="s">
        <v>210</v>
      </c>
      <c r="E3" s="88"/>
      <c r="F3" s="88"/>
      <c r="G3" s="88"/>
      <c r="H3" s="88"/>
      <c r="I3" s="2"/>
      <c r="J3" s="3"/>
      <c r="K3" s="4" t="s">
        <v>3</v>
      </c>
      <c r="L3" s="104"/>
      <c r="M3" s="104"/>
      <c r="N3" s="104"/>
      <c r="O3" s="104"/>
      <c r="P3" s="104"/>
      <c r="Q3" s="104"/>
      <c r="R3" s="104"/>
      <c r="S3" s="104"/>
      <c r="T3" s="104"/>
    </row>
    <row r="4" spans="1:20" ht="17.25" x14ac:dyDescent="0.25">
      <c r="A4" s="80" t="s">
        <v>4</v>
      </c>
      <c r="B4" s="80"/>
      <c r="C4" s="80"/>
      <c r="D4" s="81" t="s">
        <v>5</v>
      </c>
      <c r="E4" s="81"/>
      <c r="F4" s="81"/>
      <c r="G4" s="81"/>
      <c r="H4" s="81"/>
      <c r="I4" s="2"/>
      <c r="J4" s="3"/>
      <c r="K4" s="4" t="s">
        <v>6</v>
      </c>
      <c r="L4" s="104"/>
      <c r="M4" s="104"/>
      <c r="N4" s="104"/>
      <c r="O4" s="104"/>
      <c r="P4" s="104"/>
      <c r="Q4" s="104"/>
      <c r="R4" s="104"/>
      <c r="S4" s="104"/>
      <c r="T4" s="104"/>
    </row>
    <row r="5" spans="1:20" ht="17.25" x14ac:dyDescent="0.25">
      <c r="A5" s="80" t="s">
        <v>7</v>
      </c>
      <c r="B5" s="80"/>
      <c r="C5" s="80"/>
      <c r="D5" s="81" t="s">
        <v>8</v>
      </c>
      <c r="E5" s="81"/>
      <c r="F5" s="81"/>
      <c r="G5" s="81"/>
      <c r="H5" s="81"/>
      <c r="I5" s="2"/>
      <c r="J5" s="82"/>
      <c r="K5" s="82"/>
      <c r="L5" s="104"/>
      <c r="M5" s="104"/>
      <c r="N5" s="104"/>
      <c r="O5" s="104"/>
      <c r="P5" s="104"/>
      <c r="Q5" s="104"/>
      <c r="R5" s="104"/>
      <c r="S5" s="104"/>
      <c r="T5" s="104"/>
    </row>
    <row r="6" spans="1:20" ht="17.25" x14ac:dyDescent="0.25">
      <c r="A6" s="80" t="s">
        <v>9</v>
      </c>
      <c r="B6" s="80"/>
      <c r="C6" s="80"/>
      <c r="D6" s="84">
        <v>45880</v>
      </c>
      <c r="E6" s="84"/>
      <c r="F6" s="84"/>
      <c r="G6" s="84"/>
      <c r="H6" s="84"/>
      <c r="I6" s="6"/>
      <c r="J6" s="7"/>
      <c r="L6" s="104"/>
      <c r="M6" s="104"/>
      <c r="N6" s="104"/>
      <c r="O6" s="104"/>
      <c r="P6" s="104"/>
      <c r="Q6" s="104"/>
      <c r="R6" s="104"/>
      <c r="S6" s="104"/>
      <c r="T6" s="104"/>
    </row>
    <row r="7" spans="1:20" ht="15.75" customHeight="1" thickBot="1" x14ac:dyDescent="0.3">
      <c r="A7" s="75" t="s">
        <v>10</v>
      </c>
      <c r="B7" s="75"/>
      <c r="C7" s="75"/>
      <c r="D7" s="76" t="s">
        <v>229</v>
      </c>
      <c r="E7" s="76"/>
      <c r="F7" s="76"/>
      <c r="G7" s="76"/>
      <c r="H7" s="76"/>
      <c r="I7" s="8"/>
      <c r="J7" s="9"/>
      <c r="L7" s="104"/>
      <c r="M7" s="104"/>
      <c r="N7" s="104"/>
      <c r="O7" s="104"/>
      <c r="P7" s="104"/>
      <c r="Q7" s="104"/>
      <c r="R7" s="104"/>
      <c r="S7" s="104"/>
      <c r="T7" s="104"/>
    </row>
    <row r="8" spans="1:20" ht="18" thickBot="1" x14ac:dyDescent="0.3">
      <c r="A8" s="77"/>
      <c r="B8" s="77"/>
      <c r="C8" s="77"/>
      <c r="D8" s="76"/>
      <c r="E8" s="76"/>
      <c r="F8" s="76"/>
      <c r="G8" s="76"/>
      <c r="H8" s="76"/>
      <c r="I8" s="8"/>
      <c r="J8" s="9"/>
      <c r="L8" s="104"/>
      <c r="M8" s="104"/>
      <c r="N8" s="104"/>
      <c r="O8" s="104"/>
      <c r="P8" s="104"/>
      <c r="Q8" s="104"/>
      <c r="R8" s="104"/>
      <c r="S8" s="104"/>
      <c r="T8" s="104"/>
    </row>
    <row r="9" spans="1:20" ht="18" thickBot="1" x14ac:dyDescent="0.3">
      <c r="A9" s="78" t="s">
        <v>11</v>
      </c>
      <c r="B9" s="78"/>
      <c r="C9" s="10">
        <f ca="1">TODAY()</f>
        <v>45896</v>
      </c>
      <c r="D9" s="76"/>
      <c r="E9" s="76"/>
      <c r="F9" s="76"/>
      <c r="G9" s="76"/>
      <c r="H9" s="76"/>
      <c r="I9" s="8"/>
      <c r="J9" s="11"/>
      <c r="L9" s="104"/>
      <c r="M9" s="104"/>
      <c r="N9" s="104"/>
      <c r="O9" s="104"/>
      <c r="P9" s="104"/>
      <c r="Q9" s="104"/>
      <c r="R9" s="104"/>
      <c r="S9" s="104"/>
      <c r="T9" s="104"/>
    </row>
    <row r="10" spans="1:20" x14ac:dyDescent="0.25">
      <c r="A10" s="188"/>
      <c r="B10" s="188"/>
      <c r="C10" s="188"/>
      <c r="D10" s="188"/>
      <c r="E10" s="188"/>
      <c r="F10" s="188"/>
      <c r="G10" s="188"/>
      <c r="H10" s="188"/>
      <c r="I10" s="188"/>
      <c r="J10" s="188"/>
      <c r="K10" s="188"/>
      <c r="L10" s="188"/>
      <c r="M10" s="188"/>
      <c r="N10" s="188"/>
      <c r="O10" s="188"/>
      <c r="P10" s="188"/>
      <c r="Q10" s="188"/>
      <c r="R10" s="188"/>
      <c r="S10" s="104"/>
      <c r="T10" s="104"/>
    </row>
    <row r="11" spans="1:20" x14ac:dyDescent="0.25">
      <c r="A11" s="188"/>
      <c r="B11" s="188"/>
      <c r="C11" s="188"/>
      <c r="D11" s="188"/>
      <c r="E11" s="188"/>
      <c r="F11" s="188"/>
      <c r="G11" s="188"/>
      <c r="H11" s="188"/>
      <c r="I11" s="188"/>
      <c r="J11" s="188"/>
      <c r="K11" s="188"/>
      <c r="L11" s="188"/>
      <c r="M11" s="188"/>
      <c r="N11" s="188"/>
      <c r="O11" s="188"/>
      <c r="P11" s="188"/>
      <c r="Q11" s="188"/>
      <c r="R11" s="188"/>
      <c r="S11" s="104"/>
      <c r="T11" s="104"/>
    </row>
    <row r="12" spans="1:20" ht="15.75" thickBot="1" x14ac:dyDescent="0.3">
      <c r="A12" s="188"/>
      <c r="B12" s="188"/>
      <c r="C12" s="188"/>
      <c r="D12" s="188"/>
      <c r="E12" s="188"/>
      <c r="F12" s="188"/>
      <c r="G12" s="188"/>
      <c r="H12" s="188"/>
      <c r="I12" s="188"/>
      <c r="J12" s="188"/>
      <c r="K12" s="188"/>
      <c r="L12" s="188"/>
      <c r="M12" s="188"/>
      <c r="N12" s="188"/>
      <c r="O12" s="188"/>
      <c r="P12" s="188"/>
      <c r="Q12" s="188"/>
      <c r="R12" s="188"/>
      <c r="S12" s="104"/>
      <c r="T12" s="104"/>
    </row>
    <row r="13" spans="1:20" ht="30.75" customHeight="1" x14ac:dyDescent="0.25">
      <c r="A13" s="189"/>
      <c r="B13" s="154" t="s">
        <v>363</v>
      </c>
      <c r="C13" s="155"/>
      <c r="D13" s="155"/>
      <c r="E13" s="155"/>
      <c r="F13" s="156" t="s">
        <v>365</v>
      </c>
      <c r="G13" s="156"/>
      <c r="H13" s="156"/>
      <c r="I13" s="156"/>
      <c r="J13" s="157" t="s">
        <v>481</v>
      </c>
      <c r="K13" s="157"/>
      <c r="L13" s="157"/>
      <c r="M13" s="164" t="s">
        <v>362</v>
      </c>
      <c r="N13" s="164"/>
      <c r="O13" s="164"/>
      <c r="P13" s="159" t="s">
        <v>364</v>
      </c>
      <c r="Q13" s="160"/>
      <c r="R13" s="204"/>
      <c r="S13" s="104"/>
      <c r="T13" s="104"/>
    </row>
    <row r="14" spans="1:20" x14ac:dyDescent="0.25">
      <c r="A14" s="189"/>
      <c r="B14" s="151" t="s">
        <v>370</v>
      </c>
      <c r="C14" s="152"/>
      <c r="D14" s="152"/>
      <c r="E14" s="152"/>
      <c r="F14" s="139" t="s">
        <v>366</v>
      </c>
      <c r="G14" s="139"/>
      <c r="H14" s="139"/>
      <c r="I14" s="139"/>
      <c r="J14" s="139" t="s">
        <v>367</v>
      </c>
      <c r="K14" s="139"/>
      <c r="L14" s="139"/>
      <c r="M14" s="139"/>
      <c r="N14" s="139"/>
      <c r="O14" s="139"/>
      <c r="P14" s="59" t="s">
        <v>368</v>
      </c>
      <c r="Q14" s="58" t="s">
        <v>369</v>
      </c>
      <c r="R14" s="204"/>
      <c r="S14" s="104"/>
      <c r="T14" s="104"/>
    </row>
    <row r="15" spans="1:20" x14ac:dyDescent="0.25">
      <c r="A15" s="189"/>
      <c r="B15" s="151" t="s">
        <v>371</v>
      </c>
      <c r="C15" s="152"/>
      <c r="D15" s="152"/>
      <c r="E15" s="152"/>
      <c r="F15" s="139" t="s">
        <v>372</v>
      </c>
      <c r="G15" s="139"/>
      <c r="H15" s="139"/>
      <c r="I15" s="139"/>
      <c r="J15" s="139"/>
      <c r="K15" s="139"/>
      <c r="L15" s="139"/>
      <c r="M15" s="139" t="s">
        <v>373</v>
      </c>
      <c r="N15" s="139"/>
      <c r="O15" s="139"/>
      <c r="P15" s="54" t="s">
        <v>368</v>
      </c>
      <c r="Q15" s="55" t="s">
        <v>374</v>
      </c>
      <c r="R15" s="204"/>
      <c r="S15" s="104"/>
      <c r="T15" s="104"/>
    </row>
    <row r="16" spans="1:20" ht="15.75" thickBot="1" x14ac:dyDescent="0.3">
      <c r="A16" s="189"/>
      <c r="B16" s="137" t="s">
        <v>375</v>
      </c>
      <c r="C16" s="138"/>
      <c r="D16" s="138"/>
      <c r="E16" s="138"/>
      <c r="F16" s="138" t="s">
        <v>376</v>
      </c>
      <c r="G16" s="138"/>
      <c r="H16" s="138"/>
      <c r="I16" s="138"/>
      <c r="J16" s="138" t="s">
        <v>377</v>
      </c>
      <c r="K16" s="138"/>
      <c r="L16" s="138"/>
      <c r="M16" s="138" t="s">
        <v>378</v>
      </c>
      <c r="N16" s="138"/>
      <c r="O16" s="138"/>
      <c r="P16" s="60" t="s">
        <v>229</v>
      </c>
      <c r="Q16" s="61" t="s">
        <v>379</v>
      </c>
      <c r="R16" s="204"/>
      <c r="S16" s="104"/>
      <c r="T16" s="104"/>
    </row>
    <row r="17" spans="1:20" x14ac:dyDescent="0.25">
      <c r="A17" s="189"/>
      <c r="B17" s="158" t="s">
        <v>380</v>
      </c>
      <c r="C17" s="135"/>
      <c r="D17" s="135"/>
      <c r="E17" s="135"/>
      <c r="F17" s="135" t="s">
        <v>381</v>
      </c>
      <c r="G17" s="135"/>
      <c r="H17" s="135"/>
      <c r="I17" s="135"/>
      <c r="J17" s="135"/>
      <c r="K17" s="135"/>
      <c r="L17" s="135"/>
      <c r="M17" s="135" t="s">
        <v>390</v>
      </c>
      <c r="N17" s="135"/>
      <c r="O17" s="135"/>
      <c r="P17" s="64" t="s">
        <v>229</v>
      </c>
      <c r="Q17" s="65" t="s">
        <v>389</v>
      </c>
      <c r="R17" s="204"/>
      <c r="S17" s="104"/>
      <c r="T17" s="104"/>
    </row>
    <row r="18" spans="1:20" x14ac:dyDescent="0.25">
      <c r="A18" s="189"/>
      <c r="B18" s="151"/>
      <c r="C18" s="152"/>
      <c r="D18" s="152"/>
      <c r="E18" s="152"/>
      <c r="F18" s="153" t="s">
        <v>382</v>
      </c>
      <c r="G18" s="153"/>
      <c r="H18" s="153"/>
      <c r="I18" s="153"/>
      <c r="J18" s="152" t="s">
        <v>398</v>
      </c>
      <c r="K18" s="152"/>
      <c r="L18" s="152"/>
      <c r="M18" s="152"/>
      <c r="N18" s="152"/>
      <c r="O18" s="152"/>
      <c r="P18" s="54"/>
      <c r="Q18" s="55"/>
      <c r="R18" s="204"/>
      <c r="S18" s="104"/>
      <c r="T18" s="104"/>
    </row>
    <row r="19" spans="1:20" x14ac:dyDescent="0.25">
      <c r="A19" s="189"/>
      <c r="B19" s="142"/>
      <c r="C19" s="143"/>
      <c r="D19" s="143"/>
      <c r="E19" s="144"/>
      <c r="F19" s="153" t="s">
        <v>383</v>
      </c>
      <c r="G19" s="153"/>
      <c r="H19" s="153"/>
      <c r="I19" s="153"/>
      <c r="J19" s="161"/>
      <c r="K19" s="143"/>
      <c r="L19" s="144"/>
      <c r="M19" s="161"/>
      <c r="N19" s="143"/>
      <c r="O19" s="144"/>
      <c r="P19" s="60"/>
      <c r="Q19" s="61"/>
      <c r="R19" s="204"/>
      <c r="S19" s="104"/>
      <c r="T19" s="104"/>
    </row>
    <row r="20" spans="1:20" x14ac:dyDescent="0.25">
      <c r="A20" s="189"/>
      <c r="B20" s="142"/>
      <c r="C20" s="143"/>
      <c r="D20" s="143"/>
      <c r="E20" s="144"/>
      <c r="F20" s="153" t="s">
        <v>384</v>
      </c>
      <c r="G20" s="153"/>
      <c r="H20" s="153"/>
      <c r="I20" s="153"/>
      <c r="J20" s="161" t="s">
        <v>397</v>
      </c>
      <c r="K20" s="143"/>
      <c r="L20" s="144"/>
      <c r="M20" s="161"/>
      <c r="N20" s="143"/>
      <c r="O20" s="144"/>
      <c r="P20" s="60"/>
      <c r="Q20" s="61"/>
      <c r="R20" s="204"/>
      <c r="S20" s="104"/>
      <c r="T20" s="104"/>
    </row>
    <row r="21" spans="1:20" x14ac:dyDescent="0.25">
      <c r="A21" s="189"/>
      <c r="B21" s="142"/>
      <c r="C21" s="143"/>
      <c r="D21" s="143"/>
      <c r="E21" s="144"/>
      <c r="F21" s="153" t="s">
        <v>385</v>
      </c>
      <c r="G21" s="153"/>
      <c r="H21" s="153"/>
      <c r="I21" s="153"/>
      <c r="J21" s="161" t="s">
        <v>396</v>
      </c>
      <c r="K21" s="143"/>
      <c r="L21" s="144"/>
      <c r="M21" s="161"/>
      <c r="N21" s="143"/>
      <c r="O21" s="144"/>
      <c r="P21" s="60"/>
      <c r="Q21" s="61"/>
      <c r="R21" s="204"/>
      <c r="S21" s="104"/>
      <c r="T21" s="104"/>
    </row>
    <row r="22" spans="1:20" x14ac:dyDescent="0.25">
      <c r="A22" s="189"/>
      <c r="B22" s="142"/>
      <c r="C22" s="143"/>
      <c r="D22" s="143"/>
      <c r="E22" s="144"/>
      <c r="F22" s="153" t="s">
        <v>386</v>
      </c>
      <c r="G22" s="153"/>
      <c r="H22" s="153"/>
      <c r="I22" s="153"/>
      <c r="J22" s="161" t="s">
        <v>399</v>
      </c>
      <c r="K22" s="143"/>
      <c r="L22" s="144"/>
      <c r="M22" s="161"/>
      <c r="N22" s="143"/>
      <c r="O22" s="144"/>
      <c r="P22" s="60"/>
      <c r="Q22" s="61"/>
      <c r="R22" s="204"/>
      <c r="S22" s="104"/>
      <c r="T22" s="104"/>
    </row>
    <row r="23" spans="1:20" x14ac:dyDescent="0.25">
      <c r="A23" s="189"/>
      <c r="B23" s="142"/>
      <c r="C23" s="143"/>
      <c r="D23" s="143"/>
      <c r="E23" s="144"/>
      <c r="F23" s="153" t="s">
        <v>387</v>
      </c>
      <c r="G23" s="153"/>
      <c r="H23" s="153"/>
      <c r="I23" s="153"/>
      <c r="J23" s="161" t="s">
        <v>400</v>
      </c>
      <c r="K23" s="143"/>
      <c r="L23" s="144"/>
      <c r="M23" s="161"/>
      <c r="N23" s="143"/>
      <c r="O23" s="144"/>
      <c r="P23" s="60"/>
      <c r="Q23" s="61"/>
      <c r="R23" s="204"/>
      <c r="S23" s="104"/>
      <c r="T23" s="104"/>
    </row>
    <row r="24" spans="1:20" ht="15.75" thickBot="1" x14ac:dyDescent="0.3">
      <c r="A24" s="189"/>
      <c r="B24" s="145"/>
      <c r="C24" s="146"/>
      <c r="D24" s="146"/>
      <c r="E24" s="147"/>
      <c r="F24" s="140" t="s">
        <v>388</v>
      </c>
      <c r="G24" s="140"/>
      <c r="H24" s="140"/>
      <c r="I24" s="140"/>
      <c r="J24" s="162" t="s">
        <v>395</v>
      </c>
      <c r="K24" s="146"/>
      <c r="L24" s="147"/>
      <c r="M24" s="162"/>
      <c r="N24" s="146"/>
      <c r="O24" s="147"/>
      <c r="P24" s="56"/>
      <c r="Q24" s="57"/>
      <c r="R24" s="204"/>
      <c r="S24" s="104"/>
      <c r="T24" s="104"/>
    </row>
    <row r="25" spans="1:20" x14ac:dyDescent="0.25">
      <c r="A25" s="189"/>
      <c r="B25" s="148" t="s">
        <v>408</v>
      </c>
      <c r="C25" s="149"/>
      <c r="D25" s="149"/>
      <c r="E25" s="150"/>
      <c r="F25" s="170" t="s">
        <v>409</v>
      </c>
      <c r="G25" s="170"/>
      <c r="H25" s="170"/>
      <c r="I25" s="170"/>
      <c r="J25" s="163"/>
      <c r="K25" s="149"/>
      <c r="L25" s="150"/>
      <c r="M25" s="163" t="s">
        <v>390</v>
      </c>
      <c r="N25" s="149"/>
      <c r="O25" s="150"/>
      <c r="P25" s="66" t="s">
        <v>229</v>
      </c>
      <c r="Q25" s="67" t="s">
        <v>389</v>
      </c>
      <c r="R25" s="204"/>
      <c r="S25" s="104"/>
      <c r="T25" s="104"/>
    </row>
    <row r="26" spans="1:20" x14ac:dyDescent="0.25">
      <c r="A26" s="189"/>
      <c r="B26" s="142"/>
      <c r="C26" s="143"/>
      <c r="D26" s="143"/>
      <c r="E26" s="144"/>
      <c r="F26" s="153" t="s">
        <v>410</v>
      </c>
      <c r="G26" s="153"/>
      <c r="H26" s="153"/>
      <c r="I26" s="153"/>
      <c r="J26" s="161"/>
      <c r="K26" s="143"/>
      <c r="L26" s="144"/>
      <c r="M26" s="161"/>
      <c r="N26" s="143"/>
      <c r="O26" s="144"/>
      <c r="P26" s="60"/>
      <c r="Q26" s="61"/>
      <c r="R26" s="204"/>
      <c r="S26" s="104"/>
      <c r="T26" s="104"/>
    </row>
    <row r="27" spans="1:20" x14ac:dyDescent="0.25">
      <c r="A27" s="189"/>
      <c r="B27" s="142"/>
      <c r="C27" s="143"/>
      <c r="D27" s="143"/>
      <c r="E27" s="144"/>
      <c r="F27" s="153" t="s">
        <v>411</v>
      </c>
      <c r="G27" s="153"/>
      <c r="H27" s="153"/>
      <c r="I27" s="153"/>
      <c r="J27" s="161"/>
      <c r="K27" s="143"/>
      <c r="L27" s="144"/>
      <c r="M27" s="161"/>
      <c r="N27" s="143"/>
      <c r="O27" s="144"/>
      <c r="P27" s="60"/>
      <c r="Q27" s="61"/>
      <c r="R27" s="204"/>
      <c r="S27" s="104"/>
      <c r="T27" s="104"/>
    </row>
    <row r="28" spans="1:20" x14ac:dyDescent="0.25">
      <c r="A28" s="189"/>
      <c r="B28" s="142"/>
      <c r="C28" s="143"/>
      <c r="D28" s="143"/>
      <c r="E28" s="144"/>
      <c r="F28" s="153" t="s">
        <v>412</v>
      </c>
      <c r="G28" s="153"/>
      <c r="H28" s="153"/>
      <c r="I28" s="153"/>
      <c r="J28" s="161"/>
      <c r="K28" s="143"/>
      <c r="L28" s="144"/>
      <c r="M28" s="161"/>
      <c r="N28" s="143"/>
      <c r="O28" s="144"/>
      <c r="P28" s="60"/>
      <c r="Q28" s="61"/>
      <c r="R28" s="204"/>
      <c r="S28" s="104"/>
      <c r="T28" s="104"/>
    </row>
    <row r="29" spans="1:20" ht="15.75" thickBot="1" x14ac:dyDescent="0.3">
      <c r="A29" s="189"/>
      <c r="B29" s="145"/>
      <c r="C29" s="146"/>
      <c r="D29" s="146"/>
      <c r="E29" s="147"/>
      <c r="F29" s="140" t="s">
        <v>413</v>
      </c>
      <c r="G29" s="140"/>
      <c r="H29" s="140"/>
      <c r="I29" s="140"/>
      <c r="J29" s="162"/>
      <c r="K29" s="146"/>
      <c r="L29" s="147"/>
      <c r="M29" s="162"/>
      <c r="N29" s="146"/>
      <c r="O29" s="147"/>
      <c r="P29" s="56"/>
      <c r="Q29" s="57"/>
      <c r="R29" s="204"/>
      <c r="S29" s="104"/>
      <c r="T29" s="104"/>
    </row>
    <row r="30" spans="1:20" x14ac:dyDescent="0.25">
      <c r="A30" s="189"/>
      <c r="B30" s="167" t="s">
        <v>414</v>
      </c>
      <c r="C30" s="168"/>
      <c r="D30" s="168"/>
      <c r="E30" s="169"/>
      <c r="F30" s="141" t="s">
        <v>415</v>
      </c>
      <c r="G30" s="141"/>
      <c r="H30" s="141"/>
      <c r="I30" s="141"/>
      <c r="J30" s="171" t="s">
        <v>416</v>
      </c>
      <c r="K30" s="168"/>
      <c r="L30" s="169"/>
      <c r="M30" s="172" t="s">
        <v>417</v>
      </c>
      <c r="N30" s="168"/>
      <c r="O30" s="169"/>
      <c r="P30" s="64" t="s">
        <v>229</v>
      </c>
      <c r="Q30" s="65" t="s">
        <v>418</v>
      </c>
      <c r="R30" s="204"/>
      <c r="S30" s="104"/>
      <c r="T30" s="104"/>
    </row>
    <row r="31" spans="1:20" x14ac:dyDescent="0.25">
      <c r="A31" s="189"/>
      <c r="B31" s="151"/>
      <c r="C31" s="152"/>
      <c r="D31" s="152"/>
      <c r="E31" s="152"/>
      <c r="F31" s="152" t="s">
        <v>419</v>
      </c>
      <c r="G31" s="152"/>
      <c r="H31" s="152"/>
      <c r="I31" s="152"/>
      <c r="J31" s="152" t="s">
        <v>420</v>
      </c>
      <c r="K31" s="152"/>
      <c r="L31" s="152"/>
      <c r="M31" s="152"/>
      <c r="N31" s="152"/>
      <c r="O31" s="152"/>
      <c r="P31" s="54"/>
      <c r="Q31" s="55"/>
      <c r="R31" s="204"/>
      <c r="S31" s="104"/>
      <c r="T31" s="104"/>
    </row>
    <row r="32" spans="1:20" ht="15.75" thickBot="1" x14ac:dyDescent="0.3">
      <c r="A32" s="189"/>
      <c r="B32" s="173"/>
      <c r="C32" s="174"/>
      <c r="D32" s="174"/>
      <c r="E32" s="174"/>
      <c r="F32" s="174" t="s">
        <v>421</v>
      </c>
      <c r="G32" s="174"/>
      <c r="H32" s="174"/>
      <c r="I32" s="174"/>
      <c r="J32" s="174" t="s">
        <v>422</v>
      </c>
      <c r="K32" s="174"/>
      <c r="L32" s="174"/>
      <c r="M32" s="174"/>
      <c r="N32" s="174"/>
      <c r="O32" s="174"/>
      <c r="P32" s="60"/>
      <c r="Q32" s="61"/>
      <c r="R32" s="204"/>
      <c r="S32" s="104"/>
      <c r="T32" s="104"/>
    </row>
    <row r="33" spans="1:29" x14ac:dyDescent="0.25">
      <c r="A33" s="189"/>
      <c r="B33" s="175" t="s">
        <v>423</v>
      </c>
      <c r="C33" s="165"/>
      <c r="D33" s="165"/>
      <c r="E33" s="165"/>
      <c r="F33" s="165" t="s">
        <v>424</v>
      </c>
      <c r="G33" s="165"/>
      <c r="H33" s="165"/>
      <c r="I33" s="165"/>
      <c r="J33" s="165"/>
      <c r="K33" s="165"/>
      <c r="L33" s="165"/>
      <c r="M33" s="165" t="s">
        <v>426</v>
      </c>
      <c r="N33" s="165"/>
      <c r="O33" s="165"/>
      <c r="P33" s="64" t="s">
        <v>229</v>
      </c>
      <c r="Q33" s="65" t="s">
        <v>427</v>
      </c>
      <c r="R33" s="204"/>
      <c r="S33" s="104"/>
      <c r="T33" s="104"/>
    </row>
    <row r="34" spans="1:29" ht="15.75" thickBot="1" x14ac:dyDescent="0.3">
      <c r="A34" s="189"/>
      <c r="B34" s="176"/>
      <c r="C34" s="136"/>
      <c r="D34" s="136"/>
      <c r="E34" s="136"/>
      <c r="F34" s="136" t="s">
        <v>425</v>
      </c>
      <c r="G34" s="136"/>
      <c r="H34" s="136"/>
      <c r="I34" s="136"/>
      <c r="J34" s="136"/>
      <c r="K34" s="136"/>
      <c r="L34" s="136"/>
      <c r="M34" s="136"/>
      <c r="N34" s="136"/>
      <c r="O34" s="136"/>
      <c r="P34" s="56"/>
      <c r="Q34" s="57"/>
      <c r="R34" s="204"/>
      <c r="S34" s="104"/>
      <c r="T34" s="104"/>
    </row>
    <row r="35" spans="1:29" x14ac:dyDescent="0.25">
      <c r="A35" s="189"/>
      <c r="B35" s="177" t="s">
        <v>428</v>
      </c>
      <c r="C35" s="141"/>
      <c r="D35" s="141"/>
      <c r="E35" s="141"/>
      <c r="F35" s="141" t="s">
        <v>429</v>
      </c>
      <c r="G35" s="141"/>
      <c r="H35" s="141"/>
      <c r="I35" s="141"/>
      <c r="J35" s="141"/>
      <c r="K35" s="141"/>
      <c r="L35" s="141"/>
      <c r="M35" s="141" t="s">
        <v>430</v>
      </c>
      <c r="N35" s="141"/>
      <c r="O35" s="141"/>
      <c r="P35" s="68" t="s">
        <v>229</v>
      </c>
      <c r="Q35" s="69" t="s">
        <v>431</v>
      </c>
      <c r="R35" s="204"/>
      <c r="S35" s="104"/>
      <c r="T35" s="104"/>
    </row>
    <row r="36" spans="1:29" ht="15.75" thickBot="1" x14ac:dyDescent="0.3">
      <c r="A36" s="189"/>
      <c r="B36" s="173"/>
      <c r="C36" s="174"/>
      <c r="D36" s="174"/>
      <c r="E36" s="174"/>
      <c r="F36" s="174"/>
      <c r="G36" s="174"/>
      <c r="H36" s="174"/>
      <c r="I36" s="174"/>
      <c r="J36" s="174"/>
      <c r="K36" s="174"/>
      <c r="L36" s="174"/>
      <c r="M36" s="174"/>
      <c r="N36" s="174"/>
      <c r="O36" s="174"/>
      <c r="P36" s="60"/>
      <c r="Q36" s="61"/>
      <c r="R36" s="204"/>
      <c r="S36" s="104"/>
      <c r="T36" s="104"/>
    </row>
    <row r="37" spans="1:29" x14ac:dyDescent="0.25">
      <c r="A37" s="189"/>
      <c r="B37" s="175" t="s">
        <v>432</v>
      </c>
      <c r="C37" s="165"/>
      <c r="D37" s="165"/>
      <c r="E37" s="165"/>
      <c r="F37" s="165" t="s">
        <v>433</v>
      </c>
      <c r="G37" s="165"/>
      <c r="H37" s="165"/>
      <c r="I37" s="165"/>
      <c r="J37" s="165"/>
      <c r="K37" s="165"/>
      <c r="L37" s="165"/>
      <c r="M37" s="165" t="s">
        <v>438</v>
      </c>
      <c r="N37" s="165"/>
      <c r="O37" s="165"/>
      <c r="P37" s="64" t="s">
        <v>229</v>
      </c>
      <c r="Q37" s="65" t="s">
        <v>439</v>
      </c>
      <c r="R37" s="204"/>
      <c r="S37" s="104"/>
      <c r="T37" s="104"/>
    </row>
    <row r="38" spans="1:29" x14ac:dyDescent="0.25">
      <c r="A38" s="189"/>
      <c r="B38" s="151"/>
      <c r="C38" s="152"/>
      <c r="D38" s="152"/>
      <c r="E38" s="152"/>
      <c r="F38" s="152" t="s">
        <v>434</v>
      </c>
      <c r="G38" s="152"/>
      <c r="H38" s="152"/>
      <c r="I38" s="152"/>
      <c r="J38" s="152"/>
      <c r="K38" s="152"/>
      <c r="L38" s="152"/>
      <c r="M38" s="152"/>
      <c r="N38" s="152"/>
      <c r="O38" s="152"/>
      <c r="P38" s="54"/>
      <c r="Q38" s="55"/>
      <c r="R38" s="204"/>
      <c r="S38" s="104"/>
      <c r="T38" s="104"/>
    </row>
    <row r="39" spans="1:29" x14ac:dyDescent="0.25">
      <c r="A39" s="189"/>
      <c r="B39" s="151"/>
      <c r="C39" s="152"/>
      <c r="D39" s="152"/>
      <c r="E39" s="152"/>
      <c r="F39" s="152" t="s">
        <v>435</v>
      </c>
      <c r="G39" s="152"/>
      <c r="H39" s="152"/>
      <c r="I39" s="152"/>
      <c r="J39" s="152"/>
      <c r="K39" s="152"/>
      <c r="L39" s="152"/>
      <c r="M39" s="152"/>
      <c r="N39" s="152"/>
      <c r="O39" s="152"/>
      <c r="P39" s="54"/>
      <c r="Q39" s="55"/>
      <c r="R39" s="204"/>
      <c r="S39" s="104"/>
      <c r="T39" s="104"/>
    </row>
    <row r="40" spans="1:29" ht="15" customHeight="1" x14ac:dyDescent="0.25">
      <c r="A40" s="189"/>
      <c r="B40" s="151"/>
      <c r="C40" s="152"/>
      <c r="D40" s="152"/>
      <c r="E40" s="152"/>
      <c r="F40" s="152" t="s">
        <v>437</v>
      </c>
      <c r="G40" s="152"/>
      <c r="H40" s="152"/>
      <c r="I40" s="152"/>
      <c r="J40" s="152"/>
      <c r="K40" s="152"/>
      <c r="L40" s="152"/>
      <c r="M40" s="152"/>
      <c r="N40" s="152"/>
      <c r="O40" s="152"/>
      <c r="P40" s="54"/>
      <c r="Q40" s="55"/>
      <c r="R40" s="204"/>
      <c r="S40" s="104"/>
      <c r="T40" s="104"/>
      <c r="V40" s="70"/>
      <c r="W40" s="70"/>
      <c r="X40" s="70"/>
      <c r="Y40" s="70"/>
      <c r="Z40" s="70"/>
      <c r="AA40" s="70"/>
      <c r="AB40" s="70"/>
      <c r="AC40" s="70"/>
    </row>
    <row r="41" spans="1:29" ht="15.75" thickBot="1" x14ac:dyDescent="0.3">
      <c r="A41" s="189"/>
      <c r="B41" s="176"/>
      <c r="C41" s="136"/>
      <c r="D41" s="136"/>
      <c r="E41" s="136"/>
      <c r="F41" s="136" t="s">
        <v>436</v>
      </c>
      <c r="G41" s="136"/>
      <c r="H41" s="136"/>
      <c r="I41" s="136"/>
      <c r="J41" s="136"/>
      <c r="K41" s="136"/>
      <c r="L41" s="136"/>
      <c r="M41" s="136"/>
      <c r="N41" s="136"/>
      <c r="O41" s="136"/>
      <c r="P41" s="56"/>
      <c r="Q41" s="57"/>
      <c r="R41" s="204"/>
      <c r="S41" s="104"/>
      <c r="T41" s="104"/>
      <c r="V41" s="70"/>
      <c r="W41" s="70"/>
      <c r="X41" s="70"/>
      <c r="Y41" s="70"/>
      <c r="Z41" s="70"/>
      <c r="AA41" s="70"/>
      <c r="AB41" s="70"/>
      <c r="AC41" s="70"/>
    </row>
    <row r="42" spans="1:29" ht="15.75" thickBot="1" x14ac:dyDescent="0.3">
      <c r="A42" s="189"/>
      <c r="B42" s="178"/>
      <c r="C42" s="166"/>
      <c r="D42" s="166"/>
      <c r="E42" s="166"/>
      <c r="F42" s="166"/>
      <c r="G42" s="166"/>
      <c r="H42" s="166"/>
      <c r="I42" s="166"/>
      <c r="J42" s="166"/>
      <c r="K42" s="166"/>
      <c r="L42" s="166"/>
      <c r="M42" s="166"/>
      <c r="N42" s="166"/>
      <c r="O42" s="166"/>
      <c r="P42" s="62"/>
      <c r="Q42" s="63"/>
      <c r="R42" s="204"/>
      <c r="S42" s="104"/>
      <c r="T42" s="104"/>
      <c r="V42" s="70"/>
      <c r="W42" s="70"/>
      <c r="X42" s="70"/>
      <c r="Y42" s="70"/>
      <c r="Z42" s="70"/>
      <c r="AA42" s="70"/>
      <c r="AB42" s="70"/>
      <c r="AC42" s="70"/>
    </row>
    <row r="43" spans="1:29" x14ac:dyDescent="0.25">
      <c r="A43" s="189"/>
      <c r="B43" s="175" t="s">
        <v>443</v>
      </c>
      <c r="C43" s="165"/>
      <c r="D43" s="165"/>
      <c r="E43" s="165"/>
      <c r="F43" s="165" t="s">
        <v>440</v>
      </c>
      <c r="G43" s="165"/>
      <c r="H43" s="165"/>
      <c r="I43" s="165"/>
      <c r="J43" s="165" t="s">
        <v>442</v>
      </c>
      <c r="K43" s="165"/>
      <c r="L43" s="165"/>
      <c r="M43" s="165"/>
      <c r="N43" s="165"/>
      <c r="O43" s="165"/>
      <c r="P43" s="64"/>
      <c r="Q43" s="65"/>
      <c r="R43" s="204"/>
      <c r="S43" s="104"/>
      <c r="T43" s="104"/>
      <c r="V43" s="70"/>
      <c r="W43" s="70"/>
      <c r="X43" s="70"/>
      <c r="Y43" s="70"/>
      <c r="Z43" s="70"/>
      <c r="AA43" s="70"/>
      <c r="AB43" s="70"/>
      <c r="AC43" s="70"/>
    </row>
    <row r="44" spans="1:29" x14ac:dyDescent="0.25">
      <c r="A44" s="189"/>
      <c r="B44" s="151"/>
      <c r="C44" s="152"/>
      <c r="D44" s="152"/>
      <c r="E44" s="152"/>
      <c r="F44" s="152" t="s">
        <v>441</v>
      </c>
      <c r="G44" s="152"/>
      <c r="H44" s="152"/>
      <c r="I44" s="152"/>
      <c r="J44" s="152"/>
      <c r="K44" s="152"/>
      <c r="L44" s="152"/>
      <c r="M44" s="152"/>
      <c r="N44" s="152"/>
      <c r="O44" s="152"/>
      <c r="P44" s="54"/>
      <c r="Q44" s="55"/>
      <c r="R44" s="204"/>
      <c r="S44" s="104"/>
      <c r="T44" s="104"/>
      <c r="V44" s="70"/>
      <c r="W44" s="70"/>
      <c r="X44" s="70"/>
      <c r="Y44" s="70"/>
      <c r="Z44" s="70"/>
      <c r="AA44" s="70"/>
      <c r="AB44" s="70"/>
      <c r="AC44" s="70"/>
    </row>
    <row r="45" spans="1:29" x14ac:dyDescent="0.25">
      <c r="A45" s="189"/>
      <c r="B45" s="151"/>
      <c r="C45" s="152"/>
      <c r="D45" s="152"/>
      <c r="E45" s="152"/>
      <c r="F45" s="152" t="s">
        <v>444</v>
      </c>
      <c r="G45" s="152"/>
      <c r="H45" s="152"/>
      <c r="I45" s="152"/>
      <c r="J45" s="152" t="s">
        <v>445</v>
      </c>
      <c r="K45" s="152"/>
      <c r="L45" s="152"/>
      <c r="M45" s="152"/>
      <c r="N45" s="152"/>
      <c r="O45" s="152"/>
      <c r="P45" s="54"/>
      <c r="Q45" s="55"/>
      <c r="R45" s="204"/>
      <c r="S45" s="104"/>
      <c r="T45" s="104"/>
      <c r="V45" s="70"/>
      <c r="W45" s="70"/>
      <c r="X45" s="70"/>
      <c r="Y45" s="70"/>
      <c r="Z45" s="70"/>
      <c r="AA45" s="70"/>
      <c r="AB45" s="70"/>
      <c r="AC45" s="70"/>
    </row>
    <row r="46" spans="1:29" ht="15.75" thickBot="1" x14ac:dyDescent="0.3">
      <c r="A46" s="189"/>
      <c r="B46" s="176"/>
      <c r="C46" s="136"/>
      <c r="D46" s="136"/>
      <c r="E46" s="136"/>
      <c r="F46" s="136" t="s">
        <v>449</v>
      </c>
      <c r="G46" s="136"/>
      <c r="H46" s="136"/>
      <c r="I46" s="136"/>
      <c r="J46" s="136" t="s">
        <v>450</v>
      </c>
      <c r="K46" s="136"/>
      <c r="L46" s="136"/>
      <c r="M46" s="136"/>
      <c r="N46" s="136"/>
      <c r="O46" s="136"/>
      <c r="P46" s="56"/>
      <c r="Q46" s="57"/>
      <c r="R46" s="204"/>
      <c r="S46" s="104"/>
      <c r="T46" s="104"/>
      <c r="V46" s="70"/>
      <c r="W46" s="70"/>
      <c r="X46" s="70"/>
      <c r="Y46" s="70"/>
      <c r="Z46" s="70"/>
      <c r="AA46" s="70"/>
      <c r="AB46" s="70"/>
      <c r="AC46" s="70"/>
    </row>
    <row r="47" spans="1:29" x14ac:dyDescent="0.25">
      <c r="A47" s="189"/>
      <c r="B47" s="175" t="s">
        <v>446</v>
      </c>
      <c r="C47" s="165"/>
      <c r="D47" s="165"/>
      <c r="E47" s="165"/>
      <c r="F47" s="190" t="s">
        <v>447</v>
      </c>
      <c r="G47" s="191"/>
      <c r="H47" s="191"/>
      <c r="I47" s="192"/>
      <c r="J47" s="165"/>
      <c r="K47" s="165"/>
      <c r="L47" s="165"/>
      <c r="M47" s="165"/>
      <c r="N47" s="165"/>
      <c r="O47" s="165"/>
      <c r="P47" s="64" t="s">
        <v>368</v>
      </c>
      <c r="Q47" s="65" t="s">
        <v>448</v>
      </c>
      <c r="R47" s="204"/>
      <c r="S47" s="104"/>
      <c r="T47" s="104"/>
      <c r="V47" s="70"/>
      <c r="W47" s="70"/>
      <c r="X47" s="70"/>
      <c r="Y47" s="70"/>
      <c r="Z47" s="70"/>
      <c r="AA47" s="70"/>
      <c r="AB47" s="70"/>
      <c r="AC47" s="70"/>
    </row>
    <row r="48" spans="1:29" x14ac:dyDescent="0.25">
      <c r="A48" s="189"/>
      <c r="B48" s="151"/>
      <c r="C48" s="152"/>
      <c r="D48" s="152"/>
      <c r="E48" s="152"/>
      <c r="F48" s="193"/>
      <c r="G48" s="95"/>
      <c r="H48" s="95"/>
      <c r="I48" s="194"/>
      <c r="J48" s="152"/>
      <c r="K48" s="152"/>
      <c r="L48" s="152"/>
      <c r="M48" s="152"/>
      <c r="N48" s="152"/>
      <c r="O48" s="152"/>
      <c r="P48" s="54"/>
      <c r="Q48" s="55"/>
      <c r="R48" s="204"/>
      <c r="S48" s="104"/>
      <c r="T48" s="104"/>
      <c r="V48" s="70"/>
      <c r="W48" s="70"/>
      <c r="X48" s="70"/>
      <c r="Y48" s="70"/>
      <c r="Z48" s="70"/>
      <c r="AA48" s="70"/>
      <c r="AB48" s="70"/>
      <c r="AC48" s="70"/>
    </row>
    <row r="49" spans="1:29" ht="15.75" thickBot="1" x14ac:dyDescent="0.3">
      <c r="A49" s="189"/>
      <c r="B49" s="176"/>
      <c r="C49" s="136"/>
      <c r="D49" s="136"/>
      <c r="E49" s="136"/>
      <c r="F49" s="195"/>
      <c r="G49" s="196"/>
      <c r="H49" s="196"/>
      <c r="I49" s="197"/>
      <c r="J49" s="136"/>
      <c r="K49" s="136"/>
      <c r="L49" s="136"/>
      <c r="M49" s="136"/>
      <c r="N49" s="136"/>
      <c r="O49" s="136"/>
      <c r="P49" s="56"/>
      <c r="Q49" s="57"/>
      <c r="R49" s="204"/>
      <c r="S49" s="104"/>
      <c r="T49" s="104"/>
      <c r="V49" s="70"/>
      <c r="W49" s="70"/>
      <c r="X49" s="70"/>
      <c r="Y49" s="70"/>
      <c r="Z49" s="70"/>
      <c r="AA49" s="70"/>
      <c r="AB49" s="70"/>
      <c r="AC49" s="70"/>
    </row>
    <row r="50" spans="1:29" ht="15.75" thickBot="1" x14ac:dyDescent="0.3">
      <c r="A50" s="189"/>
      <c r="B50" s="178"/>
      <c r="C50" s="166"/>
      <c r="D50" s="166"/>
      <c r="E50" s="166"/>
      <c r="F50" s="166"/>
      <c r="G50" s="166"/>
      <c r="H50" s="166"/>
      <c r="I50" s="166"/>
      <c r="J50" s="166"/>
      <c r="K50" s="166"/>
      <c r="L50" s="166"/>
      <c r="M50" s="166"/>
      <c r="N50" s="166"/>
      <c r="O50" s="166"/>
      <c r="P50" s="62"/>
      <c r="Q50" s="63"/>
      <c r="R50" s="204"/>
      <c r="S50" s="104"/>
      <c r="T50" s="104"/>
      <c r="V50" s="70"/>
      <c r="W50" s="70"/>
      <c r="X50" s="70"/>
      <c r="Y50" s="70"/>
      <c r="Z50" s="70"/>
      <c r="AA50" s="70"/>
      <c r="AB50" s="70"/>
      <c r="AC50" s="70"/>
    </row>
    <row r="51" spans="1:29" x14ac:dyDescent="0.25">
      <c r="A51" s="189"/>
      <c r="B51" s="175" t="s">
        <v>451</v>
      </c>
      <c r="C51" s="165"/>
      <c r="D51" s="165"/>
      <c r="E51" s="165"/>
      <c r="F51" s="165" t="s">
        <v>452</v>
      </c>
      <c r="G51" s="165"/>
      <c r="H51" s="165"/>
      <c r="I51" s="165"/>
      <c r="J51" s="165" t="s">
        <v>453</v>
      </c>
      <c r="K51" s="165"/>
      <c r="L51" s="165"/>
      <c r="M51" s="165"/>
      <c r="N51" s="165"/>
      <c r="O51" s="165"/>
      <c r="P51" s="64"/>
      <c r="Q51" s="65"/>
      <c r="R51" s="204"/>
      <c r="S51" s="104"/>
      <c r="T51" s="104"/>
    </row>
    <row r="52" spans="1:29" x14ac:dyDescent="0.25">
      <c r="A52" s="189"/>
      <c r="B52" s="151"/>
      <c r="C52" s="152"/>
      <c r="D52" s="152"/>
      <c r="E52" s="152"/>
      <c r="F52" s="152" t="s">
        <v>454</v>
      </c>
      <c r="G52" s="152"/>
      <c r="H52" s="152"/>
      <c r="I52" s="152"/>
      <c r="J52" s="152" t="s">
        <v>455</v>
      </c>
      <c r="K52" s="152"/>
      <c r="L52" s="152"/>
      <c r="M52" s="152"/>
      <c r="N52" s="152"/>
      <c r="O52" s="152"/>
      <c r="P52" s="54"/>
      <c r="Q52" s="55"/>
      <c r="R52" s="204"/>
      <c r="S52" s="104"/>
      <c r="T52" s="104"/>
    </row>
    <row r="53" spans="1:29" ht="15.75" thickBot="1" x14ac:dyDescent="0.3">
      <c r="A53" s="189"/>
      <c r="B53" s="176"/>
      <c r="C53" s="136"/>
      <c r="D53" s="136"/>
      <c r="E53" s="136"/>
      <c r="F53" s="136"/>
      <c r="G53" s="136"/>
      <c r="H53" s="136"/>
      <c r="I53" s="136"/>
      <c r="J53" s="136"/>
      <c r="K53" s="136"/>
      <c r="L53" s="136"/>
      <c r="M53" s="136"/>
      <c r="N53" s="136"/>
      <c r="O53" s="136"/>
      <c r="P53" s="56"/>
      <c r="Q53" s="57"/>
      <c r="R53" s="204"/>
      <c r="S53" s="104"/>
      <c r="T53" s="104"/>
    </row>
    <row r="54" spans="1:29" x14ac:dyDescent="0.25">
      <c r="A54" s="189"/>
      <c r="B54" s="175" t="s">
        <v>456</v>
      </c>
      <c r="C54" s="165"/>
      <c r="D54" s="165"/>
      <c r="E54" s="165"/>
      <c r="F54" s="165" t="s">
        <v>457</v>
      </c>
      <c r="G54" s="165"/>
      <c r="H54" s="165"/>
      <c r="I54" s="165"/>
      <c r="J54" s="182" t="s">
        <v>458</v>
      </c>
      <c r="K54" s="182"/>
      <c r="L54" s="182"/>
      <c r="M54" s="165"/>
      <c r="N54" s="165"/>
      <c r="O54" s="165"/>
      <c r="P54" s="64"/>
      <c r="Q54" s="65"/>
      <c r="R54" s="204"/>
      <c r="S54" s="104"/>
      <c r="T54" s="104"/>
    </row>
    <row r="55" spans="1:29" x14ac:dyDescent="0.25">
      <c r="A55" s="189"/>
      <c r="B55" s="151"/>
      <c r="C55" s="152"/>
      <c r="D55" s="152"/>
      <c r="E55" s="152"/>
      <c r="F55" s="152"/>
      <c r="G55" s="152"/>
      <c r="H55" s="152"/>
      <c r="I55" s="152"/>
      <c r="J55" s="183" t="s">
        <v>459</v>
      </c>
      <c r="K55" s="183"/>
      <c r="L55" s="183"/>
      <c r="M55" s="152"/>
      <c r="N55" s="152"/>
      <c r="O55" s="152"/>
      <c r="P55" s="54"/>
      <c r="Q55" s="55"/>
      <c r="R55" s="204"/>
      <c r="S55" s="104"/>
      <c r="T55" s="104"/>
    </row>
    <row r="56" spans="1:29" x14ac:dyDescent="0.25">
      <c r="A56" s="189"/>
      <c r="B56" s="151"/>
      <c r="C56" s="152"/>
      <c r="D56" s="152"/>
      <c r="E56" s="152"/>
      <c r="F56" s="152"/>
      <c r="G56" s="152"/>
      <c r="H56" s="152"/>
      <c r="I56" s="152"/>
      <c r="J56" s="183" t="s">
        <v>460</v>
      </c>
      <c r="K56" s="183"/>
      <c r="L56" s="183"/>
      <c r="M56" s="152"/>
      <c r="N56" s="152"/>
      <c r="O56" s="152"/>
      <c r="P56" s="54"/>
      <c r="Q56" s="55"/>
      <c r="R56" s="204"/>
      <c r="S56" s="104"/>
      <c r="T56" s="104"/>
    </row>
    <row r="57" spans="1:29" x14ac:dyDescent="0.25">
      <c r="A57" s="189"/>
      <c r="B57" s="142"/>
      <c r="C57" s="143"/>
      <c r="D57" s="143"/>
      <c r="E57" s="144"/>
      <c r="F57" s="161"/>
      <c r="G57" s="143"/>
      <c r="H57" s="143"/>
      <c r="I57" s="144"/>
      <c r="J57" s="179" t="s">
        <v>461</v>
      </c>
      <c r="K57" s="180"/>
      <c r="L57" s="181"/>
      <c r="M57" s="161"/>
      <c r="N57" s="143"/>
      <c r="O57" s="144"/>
      <c r="P57" s="54"/>
      <c r="Q57" s="55"/>
      <c r="R57" s="204"/>
      <c r="S57" s="104"/>
      <c r="T57" s="104"/>
    </row>
    <row r="58" spans="1:29" x14ac:dyDescent="0.25">
      <c r="A58" s="189"/>
      <c r="B58" s="142"/>
      <c r="C58" s="143"/>
      <c r="D58" s="143"/>
      <c r="E58" s="144"/>
      <c r="F58" s="161"/>
      <c r="G58" s="143"/>
      <c r="H58" s="143"/>
      <c r="I58" s="144"/>
      <c r="J58" s="179" t="s">
        <v>462</v>
      </c>
      <c r="K58" s="180"/>
      <c r="L58" s="181"/>
      <c r="M58" s="161"/>
      <c r="N58" s="143"/>
      <c r="O58" s="144"/>
      <c r="P58" s="54"/>
      <c r="Q58" s="55"/>
      <c r="R58" s="204"/>
      <c r="S58" s="104"/>
      <c r="T58" s="104"/>
    </row>
    <row r="59" spans="1:29" x14ac:dyDescent="0.25">
      <c r="A59" s="189"/>
      <c r="B59" s="142"/>
      <c r="C59" s="143"/>
      <c r="D59" s="143"/>
      <c r="E59" s="144"/>
      <c r="F59" s="161"/>
      <c r="G59" s="143"/>
      <c r="H59" s="143"/>
      <c r="I59" s="144"/>
      <c r="J59" s="184" t="s">
        <v>463</v>
      </c>
      <c r="K59" s="180"/>
      <c r="L59" s="181"/>
      <c r="M59" s="161"/>
      <c r="N59" s="143"/>
      <c r="O59" s="144"/>
      <c r="P59" s="54"/>
      <c r="Q59" s="55"/>
      <c r="R59" s="204"/>
      <c r="S59" s="104"/>
      <c r="T59" s="104"/>
    </row>
    <row r="60" spans="1:29" x14ac:dyDescent="0.25">
      <c r="A60" s="189"/>
      <c r="B60" s="142"/>
      <c r="C60" s="143"/>
      <c r="D60" s="143"/>
      <c r="E60" s="144"/>
      <c r="F60" s="161"/>
      <c r="G60" s="143"/>
      <c r="H60" s="143"/>
      <c r="I60" s="144"/>
      <c r="J60" s="179" t="s">
        <v>464</v>
      </c>
      <c r="K60" s="180"/>
      <c r="L60" s="181"/>
      <c r="M60" s="161"/>
      <c r="N60" s="143"/>
      <c r="O60" s="144"/>
      <c r="P60" s="54"/>
      <c r="Q60" s="55"/>
      <c r="R60" s="204"/>
      <c r="S60" s="104"/>
      <c r="T60" s="104"/>
    </row>
    <row r="61" spans="1:29" x14ac:dyDescent="0.25">
      <c r="A61" s="189"/>
      <c r="B61" s="142"/>
      <c r="C61" s="143"/>
      <c r="D61" s="143"/>
      <c r="E61" s="144"/>
      <c r="F61" s="161"/>
      <c r="G61" s="143"/>
      <c r="H61" s="143"/>
      <c r="I61" s="144"/>
      <c r="J61" s="179" t="s">
        <v>465</v>
      </c>
      <c r="K61" s="180"/>
      <c r="L61" s="181"/>
      <c r="M61" s="161"/>
      <c r="N61" s="143"/>
      <c r="O61" s="144"/>
      <c r="P61" s="54"/>
      <c r="Q61" s="55"/>
      <c r="R61" s="204"/>
      <c r="S61" s="104"/>
      <c r="T61" s="104"/>
    </row>
    <row r="62" spans="1:29" x14ac:dyDescent="0.25">
      <c r="A62" s="189"/>
      <c r="B62" s="142"/>
      <c r="C62" s="143"/>
      <c r="D62" s="143"/>
      <c r="E62" s="144"/>
      <c r="F62" s="161"/>
      <c r="G62" s="143"/>
      <c r="H62" s="143"/>
      <c r="I62" s="144"/>
      <c r="J62" s="179" t="s">
        <v>466</v>
      </c>
      <c r="K62" s="180"/>
      <c r="L62" s="181"/>
      <c r="M62" s="161"/>
      <c r="N62" s="143"/>
      <c r="O62" s="144"/>
      <c r="P62" s="54"/>
      <c r="Q62" s="55"/>
      <c r="R62" s="204"/>
      <c r="S62" s="104"/>
      <c r="T62" s="104"/>
    </row>
    <row r="63" spans="1:29" x14ac:dyDescent="0.25">
      <c r="A63" s="189"/>
      <c r="B63" s="142"/>
      <c r="C63" s="143"/>
      <c r="D63" s="143"/>
      <c r="E63" s="144"/>
      <c r="F63" s="161"/>
      <c r="G63" s="143"/>
      <c r="H63" s="143"/>
      <c r="I63" s="144"/>
      <c r="J63" s="179" t="s">
        <v>467</v>
      </c>
      <c r="K63" s="180"/>
      <c r="L63" s="181"/>
      <c r="M63" s="161"/>
      <c r="N63" s="143"/>
      <c r="O63" s="144"/>
      <c r="P63" s="54"/>
      <c r="Q63" s="55"/>
      <c r="R63" s="204"/>
      <c r="S63" s="104"/>
      <c r="T63" s="104"/>
    </row>
    <row r="64" spans="1:29" x14ac:dyDescent="0.25">
      <c r="A64" s="189"/>
      <c r="B64" s="142"/>
      <c r="C64" s="143"/>
      <c r="D64" s="143"/>
      <c r="E64" s="144"/>
      <c r="F64" s="161"/>
      <c r="G64" s="143"/>
      <c r="H64" s="143"/>
      <c r="I64" s="144"/>
      <c r="J64" s="179" t="s">
        <v>468</v>
      </c>
      <c r="K64" s="180"/>
      <c r="L64" s="181"/>
      <c r="M64" s="161"/>
      <c r="N64" s="143"/>
      <c r="O64" s="144"/>
      <c r="P64" s="54"/>
      <c r="Q64" s="55"/>
      <c r="R64" s="204"/>
      <c r="S64" s="104"/>
      <c r="T64" s="104"/>
    </row>
    <row r="65" spans="1:20" x14ac:dyDescent="0.25">
      <c r="A65" s="189"/>
      <c r="B65" s="142"/>
      <c r="C65" s="143"/>
      <c r="D65" s="143"/>
      <c r="E65" s="144"/>
      <c r="F65" s="161"/>
      <c r="G65" s="143"/>
      <c r="H65" s="143"/>
      <c r="I65" s="144"/>
      <c r="J65" s="179" t="s">
        <v>469</v>
      </c>
      <c r="K65" s="180"/>
      <c r="L65" s="181"/>
      <c r="M65" s="161"/>
      <c r="N65" s="143"/>
      <c r="O65" s="144"/>
      <c r="P65" s="54"/>
      <c r="Q65" s="55"/>
      <c r="R65" s="204"/>
      <c r="S65" s="104"/>
      <c r="T65" s="104"/>
    </row>
    <row r="66" spans="1:20" x14ac:dyDescent="0.25">
      <c r="A66" s="189"/>
      <c r="B66" s="142"/>
      <c r="C66" s="143"/>
      <c r="D66" s="143"/>
      <c r="E66" s="144"/>
      <c r="F66" s="161"/>
      <c r="G66" s="143"/>
      <c r="H66" s="143"/>
      <c r="I66" s="144"/>
      <c r="J66" s="179" t="s">
        <v>470</v>
      </c>
      <c r="K66" s="180"/>
      <c r="L66" s="181"/>
      <c r="M66" s="161"/>
      <c r="N66" s="143"/>
      <c r="O66" s="144"/>
      <c r="P66" s="54"/>
      <c r="Q66" s="55"/>
      <c r="R66" s="204"/>
      <c r="S66" s="104"/>
      <c r="T66" s="104"/>
    </row>
    <row r="67" spans="1:20" x14ac:dyDescent="0.25">
      <c r="A67" s="189"/>
      <c r="B67" s="151"/>
      <c r="C67" s="152"/>
      <c r="D67" s="152"/>
      <c r="E67" s="152"/>
      <c r="F67" s="152"/>
      <c r="G67" s="152"/>
      <c r="H67" s="152"/>
      <c r="I67" s="152"/>
      <c r="J67" s="183" t="s">
        <v>471</v>
      </c>
      <c r="K67" s="183"/>
      <c r="L67" s="183"/>
      <c r="M67" s="161"/>
      <c r="N67" s="143"/>
      <c r="O67" s="144"/>
      <c r="P67" s="54"/>
      <c r="Q67" s="55"/>
      <c r="R67" s="204"/>
      <c r="S67" s="104"/>
      <c r="T67" s="104"/>
    </row>
    <row r="68" spans="1:20" ht="15.75" thickBot="1" x14ac:dyDescent="0.3">
      <c r="A68" s="189"/>
      <c r="B68" s="145"/>
      <c r="C68" s="146"/>
      <c r="D68" s="146"/>
      <c r="E68" s="147"/>
      <c r="F68" s="162"/>
      <c r="G68" s="146"/>
      <c r="H68" s="146"/>
      <c r="I68" s="147"/>
      <c r="J68" s="162"/>
      <c r="K68" s="146"/>
      <c r="L68" s="147"/>
      <c r="M68" s="162"/>
      <c r="N68" s="146"/>
      <c r="O68" s="147"/>
      <c r="P68" s="56"/>
      <c r="Q68" s="57"/>
      <c r="R68" s="204"/>
      <c r="S68" s="104"/>
      <c r="T68" s="104"/>
    </row>
    <row r="69" spans="1:20" x14ac:dyDescent="0.25">
      <c r="A69" s="189"/>
      <c r="B69" s="148" t="s">
        <v>345</v>
      </c>
      <c r="C69" s="149"/>
      <c r="D69" s="149"/>
      <c r="E69" s="150"/>
      <c r="F69" s="163" t="s">
        <v>474</v>
      </c>
      <c r="G69" s="149"/>
      <c r="H69" s="149"/>
      <c r="I69" s="150"/>
      <c r="J69" s="163" t="s">
        <v>480</v>
      </c>
      <c r="K69" s="149"/>
      <c r="L69" s="150"/>
      <c r="M69" s="163" t="s">
        <v>472</v>
      </c>
      <c r="N69" s="149"/>
      <c r="O69" s="150"/>
      <c r="P69" s="64" t="s">
        <v>335</v>
      </c>
      <c r="Q69" s="65" t="s">
        <v>473</v>
      </c>
      <c r="R69" s="204"/>
      <c r="S69" s="104"/>
      <c r="T69" s="104"/>
    </row>
    <row r="70" spans="1:20" x14ac:dyDescent="0.25">
      <c r="A70" s="189"/>
      <c r="B70" s="142"/>
      <c r="C70" s="143"/>
      <c r="D70" s="143"/>
      <c r="E70" s="144"/>
      <c r="F70" s="161" t="s">
        <v>475</v>
      </c>
      <c r="G70" s="143"/>
      <c r="H70" s="143"/>
      <c r="I70" s="144"/>
      <c r="J70" s="161" t="s">
        <v>482</v>
      </c>
      <c r="K70" s="143"/>
      <c r="L70" s="144"/>
      <c r="M70" s="161"/>
      <c r="N70" s="143"/>
      <c r="O70" s="144"/>
      <c r="P70" s="54"/>
      <c r="Q70" s="55"/>
      <c r="R70" s="204"/>
      <c r="S70" s="104"/>
      <c r="T70" s="104"/>
    </row>
    <row r="71" spans="1:20" x14ac:dyDescent="0.25">
      <c r="A71" s="189"/>
      <c r="B71" s="142"/>
      <c r="C71" s="143"/>
      <c r="D71" s="143"/>
      <c r="E71" s="144"/>
      <c r="F71" s="161" t="s">
        <v>476</v>
      </c>
      <c r="G71" s="143"/>
      <c r="H71" s="143"/>
      <c r="I71" s="144"/>
      <c r="J71" s="185" t="s">
        <v>483</v>
      </c>
      <c r="K71" s="186"/>
      <c r="L71" s="187"/>
      <c r="M71" s="161"/>
      <c r="N71" s="143"/>
      <c r="O71" s="144"/>
      <c r="P71" s="54"/>
      <c r="Q71" s="55"/>
      <c r="R71" s="204"/>
      <c r="S71" s="104"/>
      <c r="T71" s="104"/>
    </row>
    <row r="72" spans="1:20" x14ac:dyDescent="0.25">
      <c r="A72" s="189"/>
      <c r="B72" s="142"/>
      <c r="C72" s="143"/>
      <c r="D72" s="143"/>
      <c r="E72" s="144"/>
      <c r="F72" s="161" t="s">
        <v>477</v>
      </c>
      <c r="G72" s="143"/>
      <c r="H72" s="143"/>
      <c r="I72" s="144"/>
      <c r="J72" s="179" t="s">
        <v>484</v>
      </c>
      <c r="K72" s="180"/>
      <c r="L72" s="181"/>
      <c r="M72" s="161"/>
      <c r="N72" s="143"/>
      <c r="O72" s="144"/>
      <c r="P72" s="54"/>
      <c r="Q72" s="55"/>
      <c r="R72" s="204"/>
      <c r="S72" s="104"/>
      <c r="T72" s="104"/>
    </row>
    <row r="73" spans="1:20" x14ac:dyDescent="0.25">
      <c r="A73" s="189"/>
      <c r="B73" s="142"/>
      <c r="C73" s="143"/>
      <c r="D73" s="143"/>
      <c r="E73" s="144"/>
      <c r="F73" s="161" t="s">
        <v>478</v>
      </c>
      <c r="G73" s="143"/>
      <c r="H73" s="143"/>
      <c r="I73" s="144"/>
      <c r="J73" s="179" t="s">
        <v>485</v>
      </c>
      <c r="K73" s="180"/>
      <c r="L73" s="181"/>
      <c r="M73" s="161"/>
      <c r="N73" s="143"/>
      <c r="O73" s="144"/>
      <c r="P73" s="54"/>
      <c r="Q73" s="55"/>
      <c r="R73" s="204"/>
      <c r="S73" s="104"/>
      <c r="T73" s="104"/>
    </row>
    <row r="74" spans="1:20" x14ac:dyDescent="0.25">
      <c r="A74" s="189"/>
      <c r="B74" s="142"/>
      <c r="C74" s="143"/>
      <c r="D74" s="143"/>
      <c r="E74" s="144"/>
      <c r="F74" s="161" t="s">
        <v>479</v>
      </c>
      <c r="G74" s="143"/>
      <c r="H74" s="143"/>
      <c r="I74" s="144"/>
      <c r="J74" s="179" t="s">
        <v>486</v>
      </c>
      <c r="K74" s="180"/>
      <c r="L74" s="181"/>
      <c r="M74" s="161"/>
      <c r="N74" s="143"/>
      <c r="O74" s="144"/>
      <c r="P74" s="54"/>
      <c r="Q74" s="55"/>
      <c r="R74" s="204"/>
      <c r="S74" s="104"/>
      <c r="T74" s="104"/>
    </row>
    <row r="75" spans="1:20" x14ac:dyDescent="0.25">
      <c r="A75" s="189"/>
      <c r="B75" s="142"/>
      <c r="C75" s="143"/>
      <c r="D75" s="143"/>
      <c r="E75" s="144"/>
      <c r="F75" s="161"/>
      <c r="G75" s="143"/>
      <c r="H75" s="143"/>
      <c r="I75" s="144"/>
      <c r="J75" s="179" t="s">
        <v>487</v>
      </c>
      <c r="K75" s="180"/>
      <c r="L75" s="181"/>
      <c r="M75" s="161"/>
      <c r="N75" s="143"/>
      <c r="O75" s="144"/>
      <c r="P75" s="54"/>
      <c r="Q75" s="55"/>
      <c r="R75" s="204"/>
      <c r="S75" s="104"/>
      <c r="T75" s="104"/>
    </row>
    <row r="76" spans="1:20" x14ac:dyDescent="0.25">
      <c r="A76" s="189"/>
      <c r="B76" s="142"/>
      <c r="C76" s="143"/>
      <c r="D76" s="143"/>
      <c r="E76" s="144"/>
      <c r="F76" s="161"/>
      <c r="G76" s="143"/>
      <c r="H76" s="143"/>
      <c r="I76" s="144"/>
      <c r="J76" s="179" t="s">
        <v>488</v>
      </c>
      <c r="K76" s="180"/>
      <c r="L76" s="181"/>
      <c r="M76" s="161"/>
      <c r="N76" s="143"/>
      <c r="O76" s="144"/>
      <c r="P76" s="54"/>
      <c r="Q76" s="55"/>
      <c r="R76" s="204"/>
      <c r="S76" s="104"/>
      <c r="T76" s="104"/>
    </row>
    <row r="77" spans="1:20" x14ac:dyDescent="0.25">
      <c r="A77" s="189"/>
      <c r="B77" s="142"/>
      <c r="C77" s="143"/>
      <c r="D77" s="143"/>
      <c r="E77" s="144"/>
      <c r="F77" s="161"/>
      <c r="G77" s="143"/>
      <c r="H77" s="143"/>
      <c r="I77" s="144"/>
      <c r="J77" s="179" t="s">
        <v>489</v>
      </c>
      <c r="K77" s="180"/>
      <c r="L77" s="181"/>
      <c r="M77" s="161"/>
      <c r="N77" s="143"/>
      <c r="O77" s="144"/>
      <c r="P77" s="54"/>
      <c r="Q77" s="55"/>
      <c r="R77" s="204"/>
      <c r="S77" s="104"/>
      <c r="T77" s="104"/>
    </row>
    <row r="78" spans="1:20" x14ac:dyDescent="0.25">
      <c r="A78" s="189"/>
      <c r="B78" s="142"/>
      <c r="C78" s="143"/>
      <c r="D78" s="143"/>
      <c r="E78" s="144"/>
      <c r="F78" s="161"/>
      <c r="G78" s="143"/>
      <c r="H78" s="143"/>
      <c r="I78" s="144"/>
      <c r="J78" s="179" t="s">
        <v>490</v>
      </c>
      <c r="K78" s="180"/>
      <c r="L78" s="181"/>
      <c r="M78" s="161"/>
      <c r="N78" s="143"/>
      <c r="O78" s="144"/>
      <c r="P78" s="54"/>
      <c r="Q78" s="55"/>
      <c r="R78" s="204"/>
      <c r="S78" s="104"/>
      <c r="T78" s="104"/>
    </row>
    <row r="79" spans="1:20" x14ac:dyDescent="0.25">
      <c r="A79" s="189"/>
      <c r="B79" s="142"/>
      <c r="C79" s="143"/>
      <c r="D79" s="143"/>
      <c r="E79" s="144"/>
      <c r="F79" s="161"/>
      <c r="G79" s="143"/>
      <c r="H79" s="143"/>
      <c r="I79" s="144"/>
      <c r="J79" s="179" t="s">
        <v>491</v>
      </c>
      <c r="K79" s="180"/>
      <c r="L79" s="181"/>
      <c r="M79" s="161"/>
      <c r="N79" s="143"/>
      <c r="O79" s="144"/>
      <c r="P79" s="54"/>
      <c r="Q79" s="55"/>
      <c r="R79" s="204"/>
      <c r="S79" s="104"/>
      <c r="T79" s="104"/>
    </row>
    <row r="80" spans="1:20" x14ac:dyDescent="0.25">
      <c r="A80" s="189"/>
      <c r="B80" s="142"/>
      <c r="C80" s="143"/>
      <c r="D80" s="143"/>
      <c r="E80" s="144"/>
      <c r="F80" s="161"/>
      <c r="G80" s="143"/>
      <c r="H80" s="143"/>
      <c r="I80" s="144"/>
      <c r="J80" s="179" t="s">
        <v>492</v>
      </c>
      <c r="K80" s="180"/>
      <c r="L80" s="181"/>
      <c r="M80" s="161"/>
      <c r="N80" s="143"/>
      <c r="O80" s="144"/>
      <c r="P80" s="54"/>
      <c r="Q80" s="55"/>
      <c r="R80" s="204"/>
      <c r="S80" s="104"/>
      <c r="T80" s="104"/>
    </row>
    <row r="81" spans="1:20" x14ac:dyDescent="0.25">
      <c r="A81" s="189"/>
      <c r="B81" s="142"/>
      <c r="C81" s="143"/>
      <c r="D81" s="143"/>
      <c r="E81" s="144"/>
      <c r="F81" s="161"/>
      <c r="G81" s="143"/>
      <c r="H81" s="143"/>
      <c r="I81" s="144"/>
      <c r="J81" s="179" t="s">
        <v>493</v>
      </c>
      <c r="K81" s="180"/>
      <c r="L81" s="181"/>
      <c r="M81" s="161"/>
      <c r="N81" s="143"/>
      <c r="O81" s="144"/>
      <c r="P81" s="54"/>
      <c r="Q81" s="55"/>
      <c r="R81" s="204"/>
      <c r="S81" s="104"/>
      <c r="T81" s="104"/>
    </row>
    <row r="82" spans="1:20" x14ac:dyDescent="0.25">
      <c r="A82" s="189"/>
      <c r="B82" s="142"/>
      <c r="C82" s="143"/>
      <c r="D82" s="143"/>
      <c r="E82" s="144"/>
      <c r="F82" s="161"/>
      <c r="G82" s="143"/>
      <c r="H82" s="143"/>
      <c r="I82" s="144"/>
      <c r="J82" s="179" t="s">
        <v>494</v>
      </c>
      <c r="K82" s="180"/>
      <c r="L82" s="181"/>
      <c r="M82" s="161"/>
      <c r="N82" s="143"/>
      <c r="O82" s="144"/>
      <c r="P82" s="54"/>
      <c r="Q82" s="55"/>
      <c r="R82" s="204"/>
      <c r="S82" s="104"/>
      <c r="T82" s="104"/>
    </row>
    <row r="83" spans="1:20" x14ac:dyDescent="0.25">
      <c r="A83" s="189"/>
      <c r="B83" s="142"/>
      <c r="C83" s="143"/>
      <c r="D83" s="143"/>
      <c r="E83" s="144"/>
      <c r="F83" s="161"/>
      <c r="G83" s="143"/>
      <c r="H83" s="143"/>
      <c r="I83" s="144"/>
      <c r="J83" s="161"/>
      <c r="K83" s="143"/>
      <c r="L83" s="144"/>
      <c r="M83" s="161"/>
      <c r="N83" s="143"/>
      <c r="O83" s="144"/>
      <c r="P83" s="54"/>
      <c r="Q83" s="55"/>
      <c r="R83" s="204"/>
      <c r="S83" s="104"/>
      <c r="T83" s="104"/>
    </row>
    <row r="84" spans="1:20" x14ac:dyDescent="0.25">
      <c r="A84" s="189"/>
      <c r="B84" s="142"/>
      <c r="C84" s="143"/>
      <c r="D84" s="143"/>
      <c r="E84" s="144"/>
      <c r="F84" s="161"/>
      <c r="G84" s="143"/>
      <c r="H84" s="143"/>
      <c r="I84" s="144"/>
      <c r="J84" s="198" t="s">
        <v>495</v>
      </c>
      <c r="K84" s="199"/>
      <c r="L84" s="200"/>
      <c r="M84" s="161"/>
      <c r="N84" s="143"/>
      <c r="O84" s="144"/>
      <c r="P84" s="54"/>
      <c r="Q84" s="55"/>
      <c r="R84" s="204"/>
      <c r="S84" s="104"/>
      <c r="T84" s="104"/>
    </row>
    <row r="85" spans="1:20" x14ac:dyDescent="0.25">
      <c r="A85" s="189"/>
      <c r="B85" s="142"/>
      <c r="C85" s="143"/>
      <c r="D85" s="143"/>
      <c r="E85" s="144"/>
      <c r="F85" s="161"/>
      <c r="G85" s="143"/>
      <c r="H85" s="143"/>
      <c r="I85" s="144"/>
      <c r="J85" s="179" t="s">
        <v>496</v>
      </c>
      <c r="K85" s="180"/>
      <c r="L85" s="181"/>
      <c r="M85" s="161"/>
      <c r="N85" s="143"/>
      <c r="O85" s="144"/>
      <c r="P85" s="54"/>
      <c r="Q85" s="55"/>
      <c r="R85" s="204"/>
      <c r="S85" s="104"/>
      <c r="T85" s="104"/>
    </row>
    <row r="86" spans="1:20" x14ac:dyDescent="0.25">
      <c r="A86" s="189"/>
      <c r="B86" s="142"/>
      <c r="C86" s="143"/>
      <c r="D86" s="143"/>
      <c r="E86" s="144"/>
      <c r="F86" s="161"/>
      <c r="G86" s="143"/>
      <c r="H86" s="143"/>
      <c r="I86" s="144"/>
      <c r="J86" s="179" t="s">
        <v>497</v>
      </c>
      <c r="K86" s="180"/>
      <c r="L86" s="181"/>
      <c r="M86" s="161"/>
      <c r="N86" s="143"/>
      <c r="O86" s="144"/>
      <c r="P86" s="54"/>
      <c r="Q86" s="55"/>
      <c r="R86" s="204"/>
      <c r="S86" s="104"/>
      <c r="T86" s="104"/>
    </row>
    <row r="87" spans="1:20" x14ac:dyDescent="0.25">
      <c r="A87" s="189"/>
      <c r="B87" s="142"/>
      <c r="C87" s="143"/>
      <c r="D87" s="143"/>
      <c r="E87" s="144"/>
      <c r="F87" s="161"/>
      <c r="G87" s="143"/>
      <c r="H87" s="143"/>
      <c r="I87" s="144"/>
      <c r="J87" s="179" t="s">
        <v>498</v>
      </c>
      <c r="K87" s="180"/>
      <c r="L87" s="181"/>
      <c r="M87" s="161"/>
      <c r="N87" s="143"/>
      <c r="O87" s="144"/>
      <c r="P87" s="54"/>
      <c r="Q87" s="55"/>
      <c r="R87" s="204"/>
      <c r="S87" s="104"/>
      <c r="T87" s="104"/>
    </row>
    <row r="88" spans="1:20" ht="15.75" thickBot="1" x14ac:dyDescent="0.3">
      <c r="A88" s="189"/>
      <c r="B88" s="145"/>
      <c r="C88" s="146"/>
      <c r="D88" s="146"/>
      <c r="E88" s="147"/>
      <c r="F88" s="162"/>
      <c r="G88" s="146"/>
      <c r="H88" s="146"/>
      <c r="I88" s="147"/>
      <c r="J88" s="201" t="s">
        <v>499</v>
      </c>
      <c r="K88" s="202"/>
      <c r="L88" s="203"/>
      <c r="M88" s="162"/>
      <c r="N88" s="146"/>
      <c r="O88" s="147"/>
      <c r="P88" s="56"/>
      <c r="Q88" s="57"/>
      <c r="R88" s="204"/>
      <c r="S88" s="104"/>
      <c r="T88" s="104"/>
    </row>
    <row r="89" spans="1:20" x14ac:dyDescent="0.25">
      <c r="A89" s="189"/>
      <c r="B89" s="167"/>
      <c r="C89" s="168"/>
      <c r="D89" s="168"/>
      <c r="E89" s="169"/>
      <c r="F89" s="171"/>
      <c r="G89" s="168"/>
      <c r="H89" s="168"/>
      <c r="I89" s="169"/>
      <c r="J89" s="171"/>
      <c r="K89" s="168"/>
      <c r="L89" s="169"/>
      <c r="M89" s="171"/>
      <c r="N89" s="168"/>
      <c r="O89" s="169"/>
      <c r="P89" s="68"/>
      <c r="Q89" s="69"/>
      <c r="R89" s="204"/>
      <c r="S89" s="104"/>
      <c r="T89" s="104"/>
    </row>
    <row r="90" spans="1:20" x14ac:dyDescent="0.25">
      <c r="A90" s="189"/>
      <c r="B90" s="142"/>
      <c r="C90" s="143"/>
      <c r="D90" s="143"/>
      <c r="E90" s="144"/>
      <c r="F90" s="161"/>
      <c r="G90" s="143"/>
      <c r="H90" s="143"/>
      <c r="I90" s="144"/>
      <c r="J90" s="161"/>
      <c r="K90" s="143"/>
      <c r="L90" s="144"/>
      <c r="M90" s="161"/>
      <c r="N90" s="143"/>
      <c r="O90" s="144"/>
      <c r="P90" s="54"/>
      <c r="Q90" s="55"/>
      <c r="R90" s="204"/>
      <c r="S90" s="104"/>
      <c r="T90" s="104"/>
    </row>
    <row r="91" spans="1:20" x14ac:dyDescent="0.25">
      <c r="A91" s="189"/>
      <c r="B91" s="142"/>
      <c r="C91" s="143"/>
      <c r="D91" s="143"/>
      <c r="E91" s="144"/>
      <c r="F91" s="161"/>
      <c r="G91" s="143"/>
      <c r="H91" s="143"/>
      <c r="I91" s="144"/>
      <c r="J91" s="161"/>
      <c r="K91" s="143"/>
      <c r="L91" s="144"/>
      <c r="M91" s="161"/>
      <c r="N91" s="143"/>
      <c r="O91" s="144"/>
      <c r="P91" s="54"/>
      <c r="Q91" s="55"/>
      <c r="R91" s="204"/>
      <c r="S91" s="104"/>
      <c r="T91" s="104"/>
    </row>
    <row r="92" spans="1:20" x14ac:dyDescent="0.25">
      <c r="A92" s="189"/>
      <c r="B92" s="142"/>
      <c r="C92" s="143"/>
      <c r="D92" s="143"/>
      <c r="E92" s="144"/>
      <c r="F92" s="161"/>
      <c r="G92" s="143"/>
      <c r="H92" s="143"/>
      <c r="I92" s="144"/>
      <c r="J92" s="161"/>
      <c r="K92" s="143"/>
      <c r="L92" s="144"/>
      <c r="M92" s="161"/>
      <c r="N92" s="143"/>
      <c r="O92" s="144"/>
      <c r="P92" s="54"/>
      <c r="Q92" s="55"/>
      <c r="R92" s="204"/>
      <c r="S92" s="104"/>
      <c r="T92" s="104"/>
    </row>
    <row r="93" spans="1:20" x14ac:dyDescent="0.25">
      <c r="A93" s="189"/>
      <c r="B93" s="142"/>
      <c r="C93" s="143"/>
      <c r="D93" s="143"/>
      <c r="E93" s="144"/>
      <c r="F93" s="161"/>
      <c r="G93" s="143"/>
      <c r="H93" s="143"/>
      <c r="I93" s="144"/>
      <c r="J93" s="161"/>
      <c r="K93" s="143"/>
      <c r="L93" s="144"/>
      <c r="M93" s="161"/>
      <c r="N93" s="143"/>
      <c r="O93" s="144"/>
      <c r="P93" s="54"/>
      <c r="Q93" s="55"/>
      <c r="R93" s="204"/>
      <c r="S93" s="104"/>
      <c r="T93" s="104"/>
    </row>
    <row r="94" spans="1:20" x14ac:dyDescent="0.25">
      <c r="A94" s="189"/>
      <c r="B94" s="142"/>
      <c r="C94" s="143"/>
      <c r="D94" s="143"/>
      <c r="E94" s="144"/>
      <c r="F94" s="161"/>
      <c r="G94" s="143"/>
      <c r="H94" s="143"/>
      <c r="I94" s="144"/>
      <c r="J94" s="161"/>
      <c r="K94" s="143"/>
      <c r="L94" s="144"/>
      <c r="M94" s="161"/>
      <c r="N94" s="143"/>
      <c r="O94" s="144"/>
      <c r="P94" s="54"/>
      <c r="Q94" s="55"/>
      <c r="R94" s="204"/>
      <c r="S94" s="104"/>
      <c r="T94" s="104"/>
    </row>
    <row r="95" spans="1:20" x14ac:dyDescent="0.25">
      <c r="A95" s="189"/>
      <c r="B95" s="142"/>
      <c r="C95" s="143"/>
      <c r="D95" s="143"/>
      <c r="E95" s="144"/>
      <c r="F95" s="161"/>
      <c r="G95" s="143"/>
      <c r="H95" s="143"/>
      <c r="I95" s="144"/>
      <c r="J95" s="161"/>
      <c r="K95" s="143"/>
      <c r="L95" s="144"/>
      <c r="M95" s="161"/>
      <c r="N95" s="143"/>
      <c r="O95" s="144"/>
      <c r="P95" s="54"/>
      <c r="Q95" s="55"/>
      <c r="R95" s="204"/>
      <c r="S95" s="104"/>
      <c r="T95" s="104"/>
    </row>
    <row r="96" spans="1:20" x14ac:dyDescent="0.25">
      <c r="A96" s="189"/>
      <c r="B96" s="142"/>
      <c r="C96" s="143"/>
      <c r="D96" s="143"/>
      <c r="E96" s="144"/>
      <c r="F96" s="161"/>
      <c r="G96" s="143"/>
      <c r="H96" s="143"/>
      <c r="I96" s="144"/>
      <c r="J96" s="161"/>
      <c r="K96" s="143"/>
      <c r="L96" s="144"/>
      <c r="M96" s="161"/>
      <c r="N96" s="143"/>
      <c r="O96" s="144"/>
      <c r="P96" s="54"/>
      <c r="Q96" s="55"/>
      <c r="R96" s="204"/>
      <c r="S96" s="104"/>
      <c r="T96" s="104"/>
    </row>
    <row r="97" spans="1:20" x14ac:dyDescent="0.25">
      <c r="A97" s="189"/>
      <c r="B97" s="142"/>
      <c r="C97" s="143"/>
      <c r="D97" s="143"/>
      <c r="E97" s="144"/>
      <c r="F97" s="161"/>
      <c r="G97" s="143"/>
      <c r="H97" s="143"/>
      <c r="I97" s="144"/>
      <c r="J97" s="161"/>
      <c r="K97" s="143"/>
      <c r="L97" s="144"/>
      <c r="M97" s="161"/>
      <c r="N97" s="143"/>
      <c r="O97" s="144"/>
      <c r="P97" s="54"/>
      <c r="Q97" s="55"/>
      <c r="R97" s="204"/>
      <c r="S97" s="104"/>
      <c r="T97" s="104"/>
    </row>
    <row r="98" spans="1:20" x14ac:dyDescent="0.25">
      <c r="A98" s="189"/>
      <c r="B98" s="142"/>
      <c r="C98" s="143"/>
      <c r="D98" s="143"/>
      <c r="E98" s="144"/>
      <c r="F98" s="161"/>
      <c r="G98" s="143"/>
      <c r="H98" s="143"/>
      <c r="I98" s="144"/>
      <c r="J98" s="161"/>
      <c r="K98" s="143"/>
      <c r="L98" s="144"/>
      <c r="M98" s="161"/>
      <c r="N98" s="143"/>
      <c r="O98" s="144"/>
      <c r="P98" s="54"/>
      <c r="Q98" s="55"/>
      <c r="R98" s="204"/>
      <c r="S98" s="104"/>
      <c r="T98" s="104"/>
    </row>
    <row r="99" spans="1:20" x14ac:dyDescent="0.25">
      <c r="A99" s="189"/>
      <c r="B99" s="151"/>
      <c r="C99" s="152"/>
      <c r="D99" s="152"/>
      <c r="E99" s="152"/>
      <c r="F99" s="152"/>
      <c r="G99" s="152"/>
      <c r="H99" s="152"/>
      <c r="I99" s="152"/>
      <c r="J99" s="152"/>
      <c r="K99" s="152"/>
      <c r="L99" s="152"/>
      <c r="M99" s="152"/>
      <c r="N99" s="152"/>
      <c r="O99" s="152"/>
      <c r="P99" s="54"/>
      <c r="Q99" s="55"/>
      <c r="R99" s="204"/>
      <c r="S99" s="104"/>
      <c r="T99" s="104"/>
    </row>
    <row r="100" spans="1:20" ht="13.5" customHeight="1" x14ac:dyDescent="0.25">
      <c r="A100" s="189"/>
      <c r="B100" s="151"/>
      <c r="C100" s="152"/>
      <c r="D100" s="152"/>
      <c r="E100" s="152"/>
      <c r="F100" s="152"/>
      <c r="G100" s="152"/>
      <c r="H100" s="152"/>
      <c r="I100" s="152"/>
      <c r="J100" s="152"/>
      <c r="K100" s="152"/>
      <c r="L100" s="152"/>
      <c r="M100" s="152"/>
      <c r="N100" s="152"/>
      <c r="O100" s="152"/>
      <c r="P100" s="54"/>
      <c r="Q100" s="55"/>
      <c r="R100" s="204"/>
      <c r="S100" s="104"/>
      <c r="T100" s="104"/>
    </row>
    <row r="101" spans="1:20" ht="13.5" customHeight="1" x14ac:dyDescent="0.25">
      <c r="A101" s="189"/>
      <c r="B101" s="151"/>
      <c r="C101" s="152"/>
      <c r="D101" s="152"/>
      <c r="E101" s="152"/>
      <c r="F101" s="152"/>
      <c r="G101" s="152"/>
      <c r="H101" s="152"/>
      <c r="I101" s="152"/>
      <c r="J101" s="152"/>
      <c r="K101" s="152"/>
      <c r="L101" s="152"/>
      <c r="M101" s="152"/>
      <c r="N101" s="152"/>
      <c r="O101" s="152"/>
      <c r="P101" s="54"/>
      <c r="Q101" s="55"/>
      <c r="R101" s="204"/>
      <c r="S101" s="104"/>
      <c r="T101" s="104"/>
    </row>
    <row r="102" spans="1:20" x14ac:dyDescent="0.25">
      <c r="A102" s="189"/>
      <c r="B102" s="151"/>
      <c r="C102" s="152"/>
      <c r="D102" s="152"/>
      <c r="E102" s="152"/>
      <c r="F102" s="152"/>
      <c r="G102" s="152"/>
      <c r="H102" s="152"/>
      <c r="I102" s="152"/>
      <c r="J102" s="152"/>
      <c r="K102" s="152"/>
      <c r="L102" s="152"/>
      <c r="M102" s="152"/>
      <c r="N102" s="152"/>
      <c r="O102" s="152"/>
      <c r="P102" s="54"/>
      <c r="Q102" s="55"/>
      <c r="R102" s="204"/>
      <c r="S102" s="104"/>
      <c r="T102" s="104"/>
    </row>
    <row r="103" spans="1:20" ht="15.75" thickBot="1" x14ac:dyDescent="0.3">
      <c r="A103" s="189"/>
      <c r="B103" s="133"/>
      <c r="C103" s="134"/>
      <c r="D103" s="134"/>
      <c r="E103" s="134"/>
      <c r="F103" s="136"/>
      <c r="G103" s="136"/>
      <c r="H103" s="136"/>
      <c r="I103" s="136"/>
      <c r="J103" s="134"/>
      <c r="K103" s="134"/>
      <c r="L103" s="134"/>
      <c r="M103" s="134"/>
      <c r="N103" s="134"/>
      <c r="O103" s="134"/>
      <c r="P103" s="56"/>
      <c r="Q103" s="57"/>
      <c r="R103" s="204"/>
      <c r="S103" s="104"/>
      <c r="T103" s="104"/>
    </row>
    <row r="104" spans="1:20" x14ac:dyDescent="0.25">
      <c r="A104" s="188"/>
      <c r="B104" s="188"/>
      <c r="C104" s="188"/>
      <c r="D104" s="188"/>
      <c r="E104" s="188"/>
      <c r="F104" s="188"/>
      <c r="G104" s="188"/>
      <c r="H104" s="188"/>
      <c r="I104" s="188"/>
      <c r="J104" s="188"/>
      <c r="K104" s="188"/>
      <c r="L104" s="188"/>
      <c r="M104" s="188"/>
      <c r="N104" s="188"/>
      <c r="O104" s="188"/>
      <c r="P104" s="188"/>
      <c r="Q104" s="188"/>
      <c r="R104" s="188"/>
      <c r="S104" s="104"/>
      <c r="T104" s="104"/>
    </row>
    <row r="105" spans="1:20" x14ac:dyDescent="0.25">
      <c r="A105" s="188"/>
      <c r="B105" s="188"/>
      <c r="C105" s="188"/>
      <c r="D105" s="188"/>
      <c r="E105" s="188"/>
      <c r="F105" s="188"/>
      <c r="G105" s="188"/>
      <c r="H105" s="188"/>
      <c r="I105" s="188"/>
      <c r="J105" s="188"/>
      <c r="K105" s="188"/>
      <c r="L105" s="188"/>
      <c r="M105" s="188"/>
      <c r="N105" s="188"/>
      <c r="O105" s="188"/>
      <c r="P105" s="188"/>
      <c r="Q105" s="188"/>
      <c r="R105" s="188"/>
      <c r="S105" s="104"/>
      <c r="T105" s="104"/>
    </row>
    <row r="106" spans="1:20" x14ac:dyDescent="0.25">
      <c r="A106" s="188"/>
      <c r="B106" s="188"/>
      <c r="C106" s="188"/>
      <c r="D106" s="188"/>
      <c r="E106" s="188"/>
      <c r="F106" s="188"/>
      <c r="G106" s="188"/>
      <c r="H106" s="188"/>
      <c r="I106" s="188"/>
      <c r="J106" s="188"/>
      <c r="K106" s="188"/>
      <c r="L106" s="188"/>
      <c r="M106" s="188"/>
      <c r="N106" s="188"/>
      <c r="O106" s="188"/>
      <c r="P106" s="188"/>
      <c r="Q106" s="188"/>
      <c r="R106" s="188"/>
      <c r="S106" s="104"/>
      <c r="T106" s="104"/>
    </row>
    <row r="107" spans="1:20" x14ac:dyDescent="0.25">
      <c r="A107" s="188"/>
      <c r="B107" s="188"/>
      <c r="C107" s="188"/>
      <c r="D107" s="188"/>
      <c r="E107" s="188"/>
      <c r="F107" s="188"/>
      <c r="G107" s="188"/>
      <c r="H107" s="188"/>
      <c r="I107" s="188"/>
      <c r="J107" s="188"/>
      <c r="K107" s="188"/>
      <c r="L107" s="188"/>
      <c r="M107" s="188"/>
      <c r="N107" s="188"/>
      <c r="O107" s="188"/>
      <c r="P107" s="188"/>
      <c r="Q107" s="188"/>
      <c r="R107" s="188"/>
      <c r="S107" s="104"/>
      <c r="T107" s="104"/>
    </row>
    <row r="108" spans="1:20" x14ac:dyDescent="0.25">
      <c r="A108" s="188"/>
      <c r="B108" s="188"/>
      <c r="C108" s="188"/>
      <c r="D108" s="188"/>
      <c r="E108" s="188"/>
      <c r="F108" s="188"/>
      <c r="G108" s="188"/>
      <c r="H108" s="188"/>
      <c r="I108" s="188"/>
      <c r="J108" s="188"/>
      <c r="K108" s="188"/>
      <c r="L108" s="188"/>
      <c r="M108" s="188"/>
      <c r="N108" s="188"/>
      <c r="O108" s="188"/>
      <c r="P108" s="188"/>
      <c r="Q108" s="188"/>
      <c r="R108" s="188"/>
      <c r="S108" s="104"/>
      <c r="T108" s="104"/>
    </row>
    <row r="109" spans="1:20" x14ac:dyDescent="0.25">
      <c r="B109" s="30"/>
      <c r="C109" s="30"/>
      <c r="D109" s="30"/>
      <c r="E109" s="30"/>
      <c r="F109" s="30"/>
      <c r="G109" s="30"/>
      <c r="H109" s="30"/>
      <c r="I109" s="30"/>
      <c r="J109" s="30"/>
      <c r="K109" s="30"/>
      <c r="L109" s="30"/>
      <c r="M109" s="30"/>
      <c r="N109" s="30"/>
      <c r="O109" s="30"/>
      <c r="P109" s="30"/>
      <c r="Q109" s="30"/>
    </row>
    <row r="110" spans="1:20" x14ac:dyDescent="0.25">
      <c r="B110" s="101" t="s">
        <v>401</v>
      </c>
      <c r="C110" s="101"/>
      <c r="D110" s="101"/>
      <c r="E110" s="101"/>
      <c r="F110" s="101" t="s">
        <v>402</v>
      </c>
      <c r="G110" s="101"/>
      <c r="H110" s="101"/>
      <c r="I110" s="101"/>
      <c r="J110" s="101" t="s">
        <v>403</v>
      </c>
      <c r="K110" s="101"/>
      <c r="L110" s="101"/>
      <c r="M110" s="30"/>
      <c r="N110" s="30"/>
      <c r="O110" s="30"/>
      <c r="P110" s="30"/>
      <c r="Q110" s="30"/>
    </row>
    <row r="111" spans="1:20" x14ac:dyDescent="0.25">
      <c r="B111" s="30"/>
      <c r="C111" s="30"/>
      <c r="D111" s="30"/>
      <c r="E111" s="30"/>
      <c r="F111" s="101" t="s">
        <v>404</v>
      </c>
      <c r="G111" s="101"/>
      <c r="H111" s="101"/>
      <c r="I111" s="101"/>
      <c r="J111" s="101" t="s">
        <v>405</v>
      </c>
      <c r="K111" s="101"/>
      <c r="L111" s="101"/>
      <c r="M111" s="30"/>
      <c r="N111" s="30"/>
      <c r="O111" s="30"/>
      <c r="P111" s="30"/>
      <c r="Q111" s="30"/>
    </row>
    <row r="112" spans="1:20" x14ac:dyDescent="0.25">
      <c r="B112" s="30"/>
      <c r="C112" s="30"/>
      <c r="D112" s="30"/>
      <c r="E112" s="30"/>
      <c r="F112" s="30"/>
      <c r="G112" s="30"/>
      <c r="H112" s="30"/>
      <c r="I112" s="30"/>
    </row>
    <row r="113" spans="1:29" x14ac:dyDescent="0.25">
      <c r="B113" s="30"/>
      <c r="C113" s="30"/>
      <c r="D113" s="30"/>
      <c r="E113" s="30"/>
      <c r="F113" s="30"/>
      <c r="G113" s="30"/>
      <c r="H113" s="30"/>
      <c r="I113" s="30"/>
    </row>
    <row r="114" spans="1:29" ht="15.75" thickBot="1" x14ac:dyDescent="0.3">
      <c r="B114" s="30"/>
      <c r="C114" s="30"/>
      <c r="D114" s="30"/>
      <c r="E114" s="30"/>
      <c r="F114" s="30"/>
      <c r="G114" s="30"/>
      <c r="H114" s="30"/>
      <c r="I114" s="30"/>
    </row>
    <row r="115" spans="1:29" x14ac:dyDescent="0.25">
      <c r="A115" s="125" t="s">
        <v>335</v>
      </c>
      <c r="B115" s="126"/>
      <c r="C115" s="126"/>
      <c r="D115" s="126"/>
      <c r="E115" s="126"/>
      <c r="F115" s="126"/>
      <c r="G115" s="126"/>
      <c r="H115" s="126"/>
      <c r="I115" s="126"/>
      <c r="J115" s="127"/>
      <c r="U115" s="117" t="s">
        <v>336</v>
      </c>
      <c r="V115" s="118"/>
      <c r="W115" s="118"/>
      <c r="X115" s="118"/>
      <c r="Y115" s="118"/>
      <c r="Z115" s="118"/>
      <c r="AA115" s="118"/>
      <c r="AB115" s="118"/>
      <c r="AC115" s="119"/>
    </row>
    <row r="116" spans="1:29" x14ac:dyDescent="0.25">
      <c r="A116" s="22" t="s">
        <v>273</v>
      </c>
      <c r="B116" s="21" t="s">
        <v>274</v>
      </c>
      <c r="C116" s="123" t="s">
        <v>275</v>
      </c>
      <c r="D116" s="123"/>
      <c r="E116" s="123"/>
      <c r="F116" s="123"/>
      <c r="G116" s="123"/>
      <c r="H116" s="123"/>
      <c r="I116" s="123"/>
      <c r="J116" s="124"/>
      <c r="U116" s="39" t="s">
        <v>337</v>
      </c>
      <c r="V116" s="101" t="s">
        <v>338</v>
      </c>
      <c r="W116" s="101"/>
      <c r="X116" s="101"/>
      <c r="Y116" s="101"/>
      <c r="Z116" s="101"/>
      <c r="AA116" s="101"/>
      <c r="AB116" s="101"/>
      <c r="AC116" s="102"/>
    </row>
    <row r="117" spans="1:29" x14ac:dyDescent="0.25">
      <c r="A117" s="34"/>
      <c r="B117" s="30"/>
      <c r="C117" s="30"/>
      <c r="D117" s="30"/>
      <c r="E117" s="30"/>
      <c r="F117" s="30"/>
      <c r="G117" s="30"/>
      <c r="H117" s="30"/>
      <c r="I117" s="30"/>
      <c r="J117" s="31"/>
      <c r="M117" s="1" t="s">
        <v>276</v>
      </c>
      <c r="N117" s="1" t="s">
        <v>277</v>
      </c>
      <c r="U117" s="121" t="s">
        <v>341</v>
      </c>
      <c r="V117" s="121"/>
      <c r="W117" s="121"/>
      <c r="X117" s="121"/>
      <c r="Y117" s="121"/>
      <c r="Z117" s="121"/>
      <c r="AA117" s="121"/>
      <c r="AB117" s="121"/>
      <c r="AC117" s="122"/>
    </row>
    <row r="118" spans="1:29" ht="13.5" customHeight="1" x14ac:dyDescent="0.25">
      <c r="A118" s="22" t="s">
        <v>278</v>
      </c>
      <c r="B118" s="112">
        <v>16</v>
      </c>
      <c r="C118" s="110" t="s">
        <v>279</v>
      </c>
      <c r="D118" s="110"/>
      <c r="E118" s="110"/>
      <c r="F118" s="110"/>
      <c r="G118" s="110"/>
      <c r="H118" s="110"/>
      <c r="I118" s="110"/>
      <c r="J118" s="111"/>
      <c r="N118" s="19" t="s">
        <v>280</v>
      </c>
      <c r="U118" s="129" t="s">
        <v>339</v>
      </c>
      <c r="V118" s="120" t="s">
        <v>340</v>
      </c>
      <c r="W118" s="120"/>
      <c r="X118" s="120"/>
      <c r="Y118" s="120"/>
      <c r="Z118" s="120"/>
      <c r="AA118" s="120"/>
      <c r="AB118" s="120"/>
      <c r="AC118" s="120"/>
    </row>
    <row r="119" spans="1:29" x14ac:dyDescent="0.25">
      <c r="A119" s="34"/>
      <c r="B119" s="112"/>
      <c r="C119" s="110"/>
      <c r="D119" s="110"/>
      <c r="E119" s="110"/>
      <c r="F119" s="110"/>
      <c r="G119" s="110"/>
      <c r="H119" s="110"/>
      <c r="I119" s="110"/>
      <c r="J119" s="111"/>
      <c r="N119" s="19" t="s">
        <v>281</v>
      </c>
      <c r="U119" s="130"/>
      <c r="V119" s="120"/>
      <c r="W119" s="120"/>
      <c r="X119" s="120"/>
      <c r="Y119" s="120"/>
      <c r="Z119" s="120"/>
      <c r="AA119" s="120"/>
      <c r="AB119" s="120"/>
      <c r="AC119" s="120"/>
    </row>
    <row r="120" spans="1:29" x14ac:dyDescent="0.25">
      <c r="A120" s="34"/>
      <c r="B120" s="15">
        <v>19</v>
      </c>
      <c r="C120" s="115" t="s">
        <v>282</v>
      </c>
      <c r="D120" s="115"/>
      <c r="E120" s="115"/>
      <c r="F120" s="115"/>
      <c r="G120" s="115"/>
      <c r="H120" s="115"/>
      <c r="I120" s="115"/>
      <c r="J120" s="116"/>
      <c r="N120" s="19" t="s">
        <v>283</v>
      </c>
      <c r="U120" s="130"/>
      <c r="V120" s="120"/>
      <c r="W120" s="120"/>
      <c r="X120" s="120"/>
      <c r="Y120" s="120"/>
      <c r="Z120" s="120"/>
      <c r="AA120" s="120"/>
      <c r="AB120" s="120"/>
      <c r="AC120" s="120"/>
    </row>
    <row r="121" spans="1:29" x14ac:dyDescent="0.25">
      <c r="A121" s="34"/>
      <c r="B121" s="30"/>
      <c r="C121" s="30"/>
      <c r="D121" s="30"/>
      <c r="E121" s="30"/>
      <c r="F121" s="30"/>
      <c r="G121" s="30"/>
      <c r="H121" s="30"/>
      <c r="I121" s="30"/>
      <c r="J121" s="31"/>
      <c r="N121" s="1" t="s">
        <v>284</v>
      </c>
      <c r="U121" s="130"/>
      <c r="V121" s="91" t="s">
        <v>342</v>
      </c>
      <c r="W121" s="92"/>
      <c r="X121" s="92"/>
      <c r="Y121" s="92"/>
      <c r="Z121" s="92"/>
      <c r="AA121" s="92"/>
      <c r="AB121" s="92"/>
      <c r="AC121" s="93"/>
    </row>
    <row r="122" spans="1:29" ht="13.5" customHeight="1" x14ac:dyDescent="0.25">
      <c r="A122" s="22" t="s">
        <v>285</v>
      </c>
      <c r="B122" s="112">
        <v>21</v>
      </c>
      <c r="C122" s="110" t="s">
        <v>286</v>
      </c>
      <c r="D122" s="110"/>
      <c r="E122" s="110"/>
      <c r="F122" s="110"/>
      <c r="G122" s="110"/>
      <c r="H122" s="110"/>
      <c r="I122" s="110"/>
      <c r="J122" s="111"/>
      <c r="U122" s="130"/>
      <c r="V122" s="94"/>
      <c r="W122" s="103"/>
      <c r="X122" s="103"/>
      <c r="Y122" s="103"/>
      <c r="Z122" s="103"/>
      <c r="AA122" s="103"/>
      <c r="AB122" s="103"/>
      <c r="AC122" s="96"/>
    </row>
    <row r="123" spans="1:29" x14ac:dyDescent="0.25">
      <c r="A123" s="34"/>
      <c r="B123" s="112"/>
      <c r="C123" s="110"/>
      <c r="D123" s="110"/>
      <c r="E123" s="110"/>
      <c r="F123" s="110"/>
      <c r="G123" s="110"/>
      <c r="H123" s="110"/>
      <c r="I123" s="110"/>
      <c r="J123" s="111"/>
      <c r="N123" s="19" t="s">
        <v>287</v>
      </c>
      <c r="U123" s="130"/>
      <c r="V123" s="100" t="s">
        <v>344</v>
      </c>
      <c r="W123" s="104"/>
      <c r="X123" s="104"/>
      <c r="Y123" s="104"/>
      <c r="Z123" s="104"/>
      <c r="AA123" s="104"/>
      <c r="AB123" s="104"/>
      <c r="AC123" s="102"/>
    </row>
    <row r="124" spans="1:29" x14ac:dyDescent="0.25">
      <c r="A124" s="34"/>
      <c r="B124" s="112"/>
      <c r="C124" s="110"/>
      <c r="D124" s="110"/>
      <c r="E124" s="110"/>
      <c r="F124" s="110"/>
      <c r="G124" s="110"/>
      <c r="H124" s="110"/>
      <c r="I124" s="110"/>
      <c r="J124" s="111"/>
      <c r="N124" s="19" t="s">
        <v>288</v>
      </c>
      <c r="U124" s="130"/>
      <c r="V124" s="100" t="s">
        <v>343</v>
      </c>
      <c r="W124" s="104"/>
      <c r="X124" s="104"/>
      <c r="Y124" s="104"/>
      <c r="Z124" s="104"/>
      <c r="AA124" s="104"/>
      <c r="AB124" s="104"/>
      <c r="AC124" s="102"/>
    </row>
    <row r="125" spans="1:29" x14ac:dyDescent="0.25">
      <c r="A125" s="34"/>
      <c r="B125" s="30"/>
      <c r="C125" s="30"/>
      <c r="D125" s="30"/>
      <c r="E125" s="30"/>
      <c r="F125" s="30"/>
      <c r="G125" s="30"/>
      <c r="H125" s="30"/>
      <c r="I125" s="30"/>
      <c r="J125" s="31"/>
      <c r="U125" s="40"/>
      <c r="V125" s="30"/>
      <c r="W125" s="30"/>
      <c r="X125" s="30"/>
      <c r="Y125" s="30"/>
      <c r="Z125" s="30"/>
      <c r="AA125" s="30"/>
      <c r="AB125" s="30"/>
      <c r="AC125" s="31"/>
    </row>
    <row r="126" spans="1:29" x14ac:dyDescent="0.25">
      <c r="A126" s="34"/>
      <c r="B126" s="15">
        <v>21</v>
      </c>
      <c r="C126" s="131" t="s">
        <v>329</v>
      </c>
      <c r="D126" s="131"/>
      <c r="E126" s="131"/>
      <c r="F126" s="131"/>
      <c r="G126" s="131"/>
      <c r="H126" s="131"/>
      <c r="I126" s="131"/>
      <c r="J126" s="132"/>
      <c r="U126" s="40"/>
      <c r="V126" s="100" t="s">
        <v>345</v>
      </c>
      <c r="W126" s="101"/>
      <c r="X126" s="101"/>
      <c r="Y126" s="101"/>
      <c r="Z126" s="101"/>
      <c r="AA126" s="101"/>
      <c r="AB126" s="101"/>
      <c r="AC126" s="102"/>
    </row>
    <row r="127" spans="1:29" x14ac:dyDescent="0.25">
      <c r="A127" s="34"/>
      <c r="B127" s="30"/>
      <c r="C127" s="30"/>
      <c r="D127" s="30"/>
      <c r="E127" s="30"/>
      <c r="F127" s="30"/>
      <c r="G127" s="30"/>
      <c r="H127" s="30"/>
      <c r="I127" s="30"/>
      <c r="J127" s="31"/>
      <c r="U127" s="128" t="s">
        <v>349</v>
      </c>
      <c r="V127" s="30" t="s">
        <v>346</v>
      </c>
      <c r="W127" s="30"/>
      <c r="X127" s="30"/>
      <c r="Y127" s="30"/>
      <c r="Z127" s="30"/>
      <c r="AA127" s="30"/>
      <c r="AB127" s="30"/>
      <c r="AC127" s="31"/>
    </row>
    <row r="128" spans="1:29" x14ac:dyDescent="0.25">
      <c r="A128" s="34"/>
      <c r="B128" s="30"/>
      <c r="C128" s="30"/>
      <c r="D128" s="30"/>
      <c r="E128" s="30"/>
      <c r="F128" s="30"/>
      <c r="G128" s="30"/>
      <c r="H128" s="30"/>
      <c r="I128" s="30"/>
      <c r="J128" s="31"/>
      <c r="U128" s="128"/>
      <c r="V128" s="30" t="s">
        <v>347</v>
      </c>
      <c r="W128" s="30"/>
      <c r="X128" s="30"/>
      <c r="Y128" s="30"/>
      <c r="Z128" s="30"/>
      <c r="AA128" s="30"/>
      <c r="AB128" s="30"/>
      <c r="AC128" s="31"/>
    </row>
    <row r="129" spans="1:29" x14ac:dyDescent="0.25">
      <c r="A129" s="34" t="s">
        <v>289</v>
      </c>
      <c r="B129" s="15">
        <v>22</v>
      </c>
      <c r="C129" s="115" t="s">
        <v>290</v>
      </c>
      <c r="D129" s="115"/>
      <c r="E129" s="115"/>
      <c r="F129" s="115"/>
      <c r="G129" s="115"/>
      <c r="H129" s="115"/>
      <c r="I129" s="115"/>
      <c r="J129" s="116"/>
      <c r="N129" s="19" t="s">
        <v>291</v>
      </c>
      <c r="P129" s="19" t="s">
        <v>292</v>
      </c>
      <c r="Q129" s="19" t="s">
        <v>293</v>
      </c>
      <c r="R129" s="19" t="s">
        <v>294</v>
      </c>
      <c r="U129" s="128"/>
      <c r="V129" s="30" t="s">
        <v>348</v>
      </c>
      <c r="W129" s="30"/>
      <c r="X129" s="30"/>
      <c r="Y129" s="30"/>
      <c r="Z129" s="30"/>
      <c r="AA129" s="30"/>
      <c r="AB129" s="30"/>
      <c r="AC129" s="31"/>
    </row>
    <row r="130" spans="1:29" ht="13.5" customHeight="1" x14ac:dyDescent="0.25">
      <c r="A130" s="34"/>
      <c r="B130" s="112">
        <v>23</v>
      </c>
      <c r="C130" s="110" t="s">
        <v>295</v>
      </c>
      <c r="D130" s="110"/>
      <c r="E130" s="110"/>
      <c r="F130" s="110"/>
      <c r="G130" s="110"/>
      <c r="H130" s="110"/>
      <c r="I130" s="110"/>
      <c r="J130" s="111"/>
      <c r="U130" s="40"/>
      <c r="V130" s="30"/>
      <c r="W130" s="30"/>
      <c r="X130" s="30"/>
      <c r="Y130" s="30"/>
      <c r="Z130" s="30"/>
      <c r="AA130" s="30"/>
      <c r="AB130" s="30"/>
      <c r="AC130" s="31"/>
    </row>
    <row r="131" spans="1:29" x14ac:dyDescent="0.25">
      <c r="A131" s="34"/>
      <c r="B131" s="112"/>
      <c r="C131" s="110"/>
      <c r="D131" s="110"/>
      <c r="E131" s="110"/>
      <c r="F131" s="110"/>
      <c r="G131" s="110"/>
      <c r="H131" s="110"/>
      <c r="I131" s="110"/>
      <c r="J131" s="111"/>
      <c r="U131" s="40"/>
      <c r="V131" s="100"/>
      <c r="W131" s="101"/>
      <c r="X131" s="101"/>
      <c r="Y131" s="101"/>
      <c r="Z131" s="101"/>
      <c r="AA131" s="101"/>
      <c r="AB131" s="101"/>
      <c r="AC131" s="102"/>
    </row>
    <row r="132" spans="1:29" x14ac:dyDescent="0.25">
      <c r="A132" s="34"/>
      <c r="B132" s="112"/>
      <c r="C132" s="110"/>
      <c r="D132" s="110"/>
      <c r="E132" s="110"/>
      <c r="F132" s="110"/>
      <c r="G132" s="110"/>
      <c r="H132" s="110"/>
      <c r="I132" s="110"/>
      <c r="J132" s="111"/>
      <c r="U132" s="40"/>
      <c r="V132" s="30"/>
      <c r="W132" s="30"/>
      <c r="X132" s="30"/>
      <c r="Y132" s="30"/>
      <c r="Z132" s="30"/>
      <c r="AA132" s="30"/>
      <c r="AB132" s="30"/>
      <c r="AC132" s="31"/>
    </row>
    <row r="133" spans="1:29" ht="13.5" customHeight="1" x14ac:dyDescent="0.25">
      <c r="A133" s="34"/>
      <c r="B133" s="112">
        <v>24</v>
      </c>
      <c r="C133" s="110" t="s">
        <v>296</v>
      </c>
      <c r="D133" s="110"/>
      <c r="E133" s="110"/>
      <c r="F133" s="110"/>
      <c r="G133" s="110"/>
      <c r="H133" s="110"/>
      <c r="I133" s="110"/>
      <c r="J133" s="111"/>
      <c r="U133" s="40"/>
      <c r="V133" s="30"/>
      <c r="W133" s="30"/>
      <c r="X133" s="30"/>
      <c r="Y133" s="30"/>
      <c r="Z133" s="30"/>
      <c r="AA133" s="30"/>
      <c r="AB133" s="30"/>
      <c r="AC133" s="31"/>
    </row>
    <row r="134" spans="1:29" x14ac:dyDescent="0.25">
      <c r="A134" s="34"/>
      <c r="B134" s="112"/>
      <c r="C134" s="110"/>
      <c r="D134" s="110"/>
      <c r="E134" s="110"/>
      <c r="F134" s="110"/>
      <c r="G134" s="110"/>
      <c r="H134" s="110"/>
      <c r="I134" s="110"/>
      <c r="J134" s="111"/>
      <c r="U134" s="40"/>
      <c r="V134" s="30"/>
      <c r="W134" s="30"/>
      <c r="X134" s="30"/>
      <c r="Y134" s="30"/>
      <c r="Z134" s="30"/>
      <c r="AA134" s="30"/>
      <c r="AB134" s="30"/>
      <c r="AC134" s="31"/>
    </row>
    <row r="135" spans="1:29" x14ac:dyDescent="0.25">
      <c r="A135" s="34"/>
      <c r="B135" s="112"/>
      <c r="C135" s="110"/>
      <c r="D135" s="110"/>
      <c r="E135" s="110"/>
      <c r="F135" s="110"/>
      <c r="G135" s="110"/>
      <c r="H135" s="110"/>
      <c r="I135" s="110"/>
      <c r="J135" s="111"/>
      <c r="U135" s="40"/>
      <c r="V135" s="30"/>
      <c r="W135" s="30"/>
      <c r="X135" s="30"/>
      <c r="Y135" s="30"/>
      <c r="Z135" s="30"/>
      <c r="AA135" s="30"/>
      <c r="AB135" s="30"/>
      <c r="AC135" s="31"/>
    </row>
    <row r="136" spans="1:29" x14ac:dyDescent="0.25">
      <c r="A136" s="34"/>
      <c r="B136" s="112"/>
      <c r="C136" s="110"/>
      <c r="D136" s="110"/>
      <c r="E136" s="110"/>
      <c r="F136" s="110"/>
      <c r="G136" s="110"/>
      <c r="H136" s="110"/>
      <c r="I136" s="110"/>
      <c r="J136" s="111"/>
      <c r="U136" s="40"/>
      <c r="V136" s="30"/>
      <c r="W136" s="30"/>
      <c r="X136" s="30"/>
      <c r="Y136" s="30"/>
      <c r="Z136" s="30"/>
      <c r="AA136" s="30"/>
      <c r="AB136" s="30"/>
      <c r="AC136" s="31"/>
    </row>
    <row r="137" spans="1:29" x14ac:dyDescent="0.25">
      <c r="A137" s="35" t="s">
        <v>297</v>
      </c>
      <c r="B137" s="15">
        <v>25</v>
      </c>
      <c r="C137" s="115" t="s">
        <v>298</v>
      </c>
      <c r="D137" s="115"/>
      <c r="E137" s="115"/>
      <c r="F137" s="115"/>
      <c r="G137" s="115"/>
      <c r="H137" s="115"/>
      <c r="I137" s="115"/>
      <c r="J137" s="116"/>
      <c r="U137" s="40"/>
      <c r="V137" s="30"/>
      <c r="W137" s="30"/>
      <c r="X137" s="30"/>
      <c r="Y137" s="30"/>
      <c r="Z137" s="30"/>
      <c r="AA137" s="30"/>
      <c r="AB137" s="30"/>
      <c r="AC137" s="31"/>
    </row>
    <row r="138" spans="1:29" ht="13.5" customHeight="1" x14ac:dyDescent="0.25">
      <c r="A138" s="34"/>
      <c r="B138" s="112">
        <v>25</v>
      </c>
      <c r="C138" s="110" t="s">
        <v>299</v>
      </c>
      <c r="D138" s="110"/>
      <c r="E138" s="110"/>
      <c r="F138" s="110"/>
      <c r="G138" s="110"/>
      <c r="H138" s="110"/>
      <c r="I138" s="110"/>
      <c r="J138" s="111"/>
      <c r="U138" s="40"/>
      <c r="V138" s="30"/>
      <c r="W138" s="30"/>
      <c r="X138" s="30"/>
      <c r="Y138" s="30"/>
      <c r="Z138" s="30"/>
      <c r="AA138" s="30"/>
      <c r="AB138" s="30"/>
      <c r="AC138" s="31"/>
    </row>
    <row r="139" spans="1:29" x14ac:dyDescent="0.25">
      <c r="A139" s="34"/>
      <c r="B139" s="112"/>
      <c r="C139" s="110"/>
      <c r="D139" s="110"/>
      <c r="E139" s="110"/>
      <c r="F139" s="110"/>
      <c r="G139" s="110"/>
      <c r="H139" s="110"/>
      <c r="I139" s="110"/>
      <c r="J139" s="111"/>
      <c r="U139" s="40"/>
      <c r="V139" s="30"/>
      <c r="W139" s="30"/>
      <c r="X139" s="30"/>
      <c r="Y139" s="30"/>
      <c r="Z139" s="30"/>
      <c r="AA139" s="30"/>
      <c r="AB139" s="30"/>
      <c r="AC139" s="31"/>
    </row>
    <row r="140" spans="1:29" x14ac:dyDescent="0.25">
      <c r="A140" s="34"/>
      <c r="B140" s="112"/>
      <c r="C140" s="110"/>
      <c r="D140" s="110"/>
      <c r="E140" s="110"/>
      <c r="F140" s="110"/>
      <c r="G140" s="110"/>
      <c r="H140" s="110"/>
      <c r="I140" s="110"/>
      <c r="J140" s="111"/>
      <c r="U140" s="40"/>
      <c r="V140" s="30"/>
      <c r="W140" s="30"/>
      <c r="X140" s="30"/>
      <c r="Y140" s="30"/>
      <c r="Z140" s="30"/>
      <c r="AA140" s="30"/>
      <c r="AB140" s="30"/>
      <c r="AC140" s="31"/>
    </row>
    <row r="141" spans="1:29" x14ac:dyDescent="0.25">
      <c r="A141" s="34"/>
      <c r="B141" s="112"/>
      <c r="C141" s="110"/>
      <c r="D141" s="110"/>
      <c r="E141" s="110"/>
      <c r="F141" s="110"/>
      <c r="G141" s="110"/>
      <c r="H141" s="110"/>
      <c r="I141" s="110"/>
      <c r="J141" s="111"/>
      <c r="U141" s="40"/>
      <c r="V141" s="30"/>
      <c r="W141" s="30"/>
      <c r="X141" s="30"/>
      <c r="Y141" s="30"/>
      <c r="Z141" s="30"/>
      <c r="AA141" s="30"/>
      <c r="AB141" s="30"/>
      <c r="AC141" s="31"/>
    </row>
    <row r="142" spans="1:29" x14ac:dyDescent="0.25">
      <c r="A142" s="34"/>
      <c r="B142" s="112"/>
      <c r="C142" s="110"/>
      <c r="D142" s="110"/>
      <c r="E142" s="110"/>
      <c r="F142" s="110"/>
      <c r="G142" s="110"/>
      <c r="H142" s="110"/>
      <c r="I142" s="110"/>
      <c r="J142" s="111"/>
      <c r="U142" s="40"/>
      <c r="V142" s="30"/>
      <c r="W142" s="30"/>
      <c r="X142" s="30"/>
      <c r="Y142" s="30"/>
      <c r="Z142" s="30"/>
      <c r="AA142" s="30"/>
      <c r="AB142" s="30"/>
      <c r="AC142" s="31"/>
    </row>
    <row r="143" spans="1:29" ht="13.5" customHeight="1" x14ac:dyDescent="0.25">
      <c r="A143" s="34"/>
      <c r="B143" s="112">
        <v>27</v>
      </c>
      <c r="C143" s="113" t="s">
        <v>300</v>
      </c>
      <c r="D143" s="113"/>
      <c r="E143" s="113"/>
      <c r="F143" s="113"/>
      <c r="G143" s="113"/>
      <c r="H143" s="113"/>
      <c r="I143" s="113"/>
      <c r="J143" s="114"/>
      <c r="U143" s="40"/>
      <c r="V143" s="30"/>
      <c r="W143" s="30"/>
      <c r="X143" s="30"/>
      <c r="Y143" s="30"/>
      <c r="Z143" s="30"/>
      <c r="AA143" s="30"/>
      <c r="AB143" s="30"/>
      <c r="AC143" s="31"/>
    </row>
    <row r="144" spans="1:29" x14ac:dyDescent="0.25">
      <c r="A144" s="34"/>
      <c r="B144" s="112"/>
      <c r="C144" s="113"/>
      <c r="D144" s="113"/>
      <c r="E144" s="113"/>
      <c r="F144" s="113"/>
      <c r="G144" s="113"/>
      <c r="H144" s="113"/>
      <c r="I144" s="113"/>
      <c r="J144" s="114"/>
      <c r="U144" s="40"/>
      <c r="V144" s="30"/>
      <c r="W144" s="30"/>
      <c r="X144" s="30"/>
      <c r="Y144" s="30"/>
      <c r="Z144" s="30"/>
      <c r="AA144" s="30"/>
      <c r="AB144" s="30"/>
      <c r="AC144" s="31"/>
    </row>
    <row r="145" spans="1:29" x14ac:dyDescent="0.25">
      <c r="A145" s="34"/>
      <c r="B145" s="15">
        <v>28</v>
      </c>
      <c r="C145" s="36" t="s">
        <v>301</v>
      </c>
      <c r="D145" s="30"/>
      <c r="E145" s="30"/>
      <c r="F145" s="30"/>
      <c r="G145" s="30"/>
      <c r="H145" s="30"/>
      <c r="I145" s="30"/>
      <c r="J145" s="31"/>
      <c r="U145" s="40"/>
      <c r="V145" s="30"/>
      <c r="W145" s="30"/>
      <c r="X145" s="30"/>
      <c r="Y145" s="30"/>
      <c r="Z145" s="30"/>
      <c r="AA145" s="30"/>
      <c r="AB145" s="30"/>
      <c r="AC145" s="31"/>
    </row>
    <row r="146" spans="1:29" ht="13.5" customHeight="1" x14ac:dyDescent="0.25">
      <c r="A146" s="34"/>
      <c r="B146" s="112">
        <v>28</v>
      </c>
      <c r="C146" s="113" t="s">
        <v>302</v>
      </c>
      <c r="D146" s="113"/>
      <c r="E146" s="113"/>
      <c r="F146" s="113"/>
      <c r="G146" s="113"/>
      <c r="H146" s="113"/>
      <c r="I146" s="113"/>
      <c r="J146" s="114"/>
      <c r="K146" s="19" t="s">
        <v>303</v>
      </c>
      <c r="U146" s="40"/>
      <c r="V146" s="30"/>
      <c r="W146" s="30"/>
      <c r="X146" s="30"/>
      <c r="Y146" s="30"/>
      <c r="Z146" s="30"/>
      <c r="AA146" s="30"/>
      <c r="AB146" s="30"/>
      <c r="AC146" s="31"/>
    </row>
    <row r="147" spans="1:29" x14ac:dyDescent="0.25">
      <c r="A147" s="34"/>
      <c r="B147" s="112"/>
      <c r="C147" s="113"/>
      <c r="D147" s="113"/>
      <c r="E147" s="113"/>
      <c r="F147" s="113"/>
      <c r="G147" s="113"/>
      <c r="H147" s="113"/>
      <c r="I147" s="113"/>
      <c r="J147" s="114"/>
      <c r="U147" s="40"/>
      <c r="V147" s="30"/>
      <c r="W147" s="30"/>
      <c r="X147" s="30"/>
      <c r="Y147" s="30"/>
      <c r="Z147" s="30"/>
      <c r="AA147" s="30"/>
      <c r="AB147" s="30"/>
      <c r="AC147" s="31"/>
    </row>
    <row r="148" spans="1:29" x14ac:dyDescent="0.25">
      <c r="A148" s="34"/>
      <c r="B148" s="30"/>
      <c r="C148" s="30"/>
      <c r="D148" s="30"/>
      <c r="E148" s="30"/>
      <c r="F148" s="30"/>
      <c r="G148" s="30"/>
      <c r="H148" s="30"/>
      <c r="I148" s="30"/>
      <c r="J148" s="31"/>
      <c r="U148" s="40"/>
      <c r="V148" s="30"/>
      <c r="W148" s="30"/>
      <c r="X148" s="30"/>
      <c r="Y148" s="30"/>
      <c r="Z148" s="30"/>
      <c r="AA148" s="30"/>
      <c r="AB148" s="30"/>
      <c r="AC148" s="31"/>
    </row>
    <row r="149" spans="1:29" x14ac:dyDescent="0.25">
      <c r="A149" s="34"/>
      <c r="B149" s="106">
        <v>128</v>
      </c>
      <c r="C149" s="106" t="s">
        <v>328</v>
      </c>
      <c r="D149" s="106"/>
      <c r="E149" s="106"/>
      <c r="F149" s="106"/>
      <c r="G149" s="106"/>
      <c r="H149" s="106"/>
      <c r="I149" s="106"/>
      <c r="J149" s="107"/>
      <c r="U149" s="40"/>
      <c r="V149" s="30"/>
      <c r="W149" s="30"/>
      <c r="X149" s="30"/>
      <c r="Y149" s="30"/>
      <c r="Z149" s="30"/>
      <c r="AA149" s="30"/>
      <c r="AB149" s="30"/>
      <c r="AC149" s="31"/>
    </row>
    <row r="150" spans="1:29" x14ac:dyDescent="0.25">
      <c r="A150" s="34"/>
      <c r="B150" s="106"/>
      <c r="C150" s="106"/>
      <c r="D150" s="106"/>
      <c r="E150" s="106"/>
      <c r="F150" s="106"/>
      <c r="G150" s="106"/>
      <c r="H150" s="106"/>
      <c r="I150" s="106"/>
      <c r="J150" s="107"/>
      <c r="U150" s="40"/>
      <c r="V150" s="30"/>
      <c r="W150" s="30"/>
      <c r="X150" s="30"/>
      <c r="Y150" s="30"/>
      <c r="Z150" s="30"/>
      <c r="AA150" s="30"/>
      <c r="AB150" s="30"/>
      <c r="AC150" s="31"/>
    </row>
    <row r="151" spans="1:29" ht="15.75" thickBot="1" x14ac:dyDescent="0.3">
      <c r="A151" s="37"/>
      <c r="B151" s="38">
        <v>134</v>
      </c>
      <c r="C151" s="108" t="s">
        <v>334</v>
      </c>
      <c r="D151" s="108"/>
      <c r="E151" s="108"/>
      <c r="F151" s="108"/>
      <c r="G151" s="108"/>
      <c r="H151" s="108"/>
      <c r="I151" s="108"/>
      <c r="J151" s="109"/>
      <c r="U151" s="41"/>
      <c r="V151" s="32"/>
      <c r="W151" s="32"/>
      <c r="X151" s="32"/>
      <c r="Y151" s="32"/>
      <c r="Z151" s="32"/>
      <c r="AA151" s="32"/>
      <c r="AB151" s="32"/>
      <c r="AC151" s="33"/>
    </row>
    <row r="153" spans="1:29" x14ac:dyDescent="0.25">
      <c r="B153" s="105">
        <v>150</v>
      </c>
      <c r="C153" s="103" t="s">
        <v>350</v>
      </c>
      <c r="D153" s="103"/>
      <c r="E153" s="103"/>
      <c r="F153" s="103"/>
      <c r="G153" s="103"/>
      <c r="H153" s="103"/>
      <c r="I153" s="103"/>
      <c r="J153" s="103"/>
      <c r="K153" t="s">
        <v>352</v>
      </c>
    </row>
    <row r="154" spans="1:29" x14ac:dyDescent="0.25">
      <c r="B154" s="105"/>
      <c r="C154" s="103"/>
      <c r="D154" s="103"/>
      <c r="E154" s="103"/>
      <c r="F154" s="103"/>
      <c r="G154" s="103"/>
      <c r="H154" s="103"/>
      <c r="I154" s="103"/>
      <c r="J154" s="103"/>
    </row>
    <row r="155" spans="1:29" x14ac:dyDescent="0.25">
      <c r="B155" s="105"/>
      <c r="C155" s="104" t="s">
        <v>351</v>
      </c>
      <c r="D155" s="104"/>
      <c r="E155" s="104"/>
      <c r="F155" s="104"/>
      <c r="G155" s="104"/>
      <c r="H155" s="104"/>
      <c r="I155" s="104"/>
      <c r="J155" s="104"/>
    </row>
    <row r="163" spans="1:10" ht="15.75" thickBot="1" x14ac:dyDescent="0.3"/>
    <row r="164" spans="1:10" ht="15.75" thickBot="1" x14ac:dyDescent="0.3">
      <c r="A164" s="48" t="s">
        <v>339</v>
      </c>
      <c r="B164" s="89">
        <v>194</v>
      </c>
      <c r="C164" s="43" t="s">
        <v>353</v>
      </c>
      <c r="D164" s="43"/>
      <c r="E164" s="43"/>
      <c r="F164" s="43"/>
      <c r="G164" s="43"/>
      <c r="H164" s="43"/>
      <c r="I164" s="43"/>
      <c r="J164" s="44"/>
    </row>
    <row r="165" spans="1:10" ht="15.75" thickBot="1" x14ac:dyDescent="0.3">
      <c r="A165" s="48"/>
      <c r="B165" s="90"/>
      <c r="C165" s="42" t="s">
        <v>354</v>
      </c>
      <c r="D165" s="42"/>
      <c r="E165" s="42"/>
      <c r="F165" s="42"/>
      <c r="G165" s="42"/>
      <c r="H165" s="42"/>
      <c r="I165" s="42"/>
      <c r="J165" s="45"/>
    </row>
    <row r="166" spans="1:10" ht="15.75" thickBot="1" x14ac:dyDescent="0.3">
      <c r="A166" s="48"/>
      <c r="B166" s="90"/>
      <c r="C166" s="42" t="s">
        <v>355</v>
      </c>
      <c r="D166" s="42"/>
      <c r="E166" s="42"/>
      <c r="F166" s="42"/>
      <c r="G166" s="42"/>
      <c r="H166" s="42"/>
      <c r="I166" s="42"/>
      <c r="J166" s="45"/>
    </row>
    <row r="167" spans="1:10" ht="15.75" thickBot="1" x14ac:dyDescent="0.3">
      <c r="A167" s="48"/>
      <c r="B167" s="90"/>
      <c r="C167" s="42" t="s">
        <v>356</v>
      </c>
      <c r="D167" s="42"/>
      <c r="E167" s="42"/>
      <c r="F167" s="42"/>
      <c r="G167" s="42"/>
      <c r="H167" s="42"/>
      <c r="I167" s="42"/>
      <c r="J167" s="45"/>
    </row>
    <row r="168" spans="1:10" ht="15.75" thickBot="1" x14ac:dyDescent="0.3">
      <c r="A168" s="48"/>
      <c r="B168" s="90"/>
      <c r="C168" s="42" t="s">
        <v>357</v>
      </c>
      <c r="D168" s="42"/>
      <c r="E168" s="42"/>
      <c r="F168" s="42"/>
      <c r="G168" s="42"/>
      <c r="H168" s="42"/>
      <c r="I168" s="42"/>
      <c r="J168" s="45"/>
    </row>
    <row r="169" spans="1:10" ht="15.75" thickBot="1" x14ac:dyDescent="0.3">
      <c r="A169" s="48"/>
      <c r="B169" s="53">
        <v>195</v>
      </c>
      <c r="C169" s="42" t="s">
        <v>358</v>
      </c>
      <c r="D169" s="42"/>
      <c r="E169" s="42"/>
      <c r="F169" s="42"/>
      <c r="G169" s="42"/>
      <c r="H169" s="42"/>
      <c r="I169" s="42"/>
      <c r="J169" s="45"/>
    </row>
    <row r="170" spans="1:10" ht="15.75" thickBot="1" x14ac:dyDescent="0.3">
      <c r="A170" s="48"/>
      <c r="B170" s="51">
        <v>198</v>
      </c>
      <c r="C170" s="42" t="s">
        <v>359</v>
      </c>
      <c r="D170" s="42"/>
      <c r="E170" s="42"/>
      <c r="F170" s="42"/>
      <c r="G170" s="42"/>
      <c r="H170" s="42"/>
      <c r="I170" s="42"/>
      <c r="J170" s="45"/>
    </row>
    <row r="171" spans="1:10" ht="15.75" thickBot="1" x14ac:dyDescent="0.3">
      <c r="A171" s="48"/>
      <c r="B171" s="51">
        <v>200</v>
      </c>
      <c r="C171" s="42" t="s">
        <v>360</v>
      </c>
      <c r="D171" s="42"/>
      <c r="E171" s="42"/>
      <c r="F171" s="42"/>
      <c r="G171" s="42"/>
      <c r="H171" s="42"/>
      <c r="I171" s="42"/>
      <c r="J171" s="45"/>
    </row>
    <row r="172" spans="1:10" ht="15.75" thickBot="1" x14ac:dyDescent="0.3">
      <c r="A172" s="48"/>
      <c r="B172" s="51"/>
      <c r="C172" s="42"/>
      <c r="D172" s="42"/>
      <c r="E172" s="42"/>
      <c r="F172" s="42"/>
      <c r="G172" s="42"/>
      <c r="H172" s="42"/>
      <c r="I172" s="42"/>
      <c r="J172" s="45"/>
    </row>
    <row r="173" spans="1:10" ht="15.75" thickBot="1" x14ac:dyDescent="0.3">
      <c r="A173" s="48" t="s">
        <v>349</v>
      </c>
      <c r="B173" s="51"/>
      <c r="C173" s="42"/>
      <c r="D173" s="42"/>
      <c r="E173" s="42"/>
      <c r="F173" s="42"/>
      <c r="G173" s="42"/>
      <c r="H173" s="42"/>
      <c r="I173" s="42"/>
      <c r="J173" s="45"/>
    </row>
    <row r="174" spans="1:10" ht="15.75" customHeight="1" thickBot="1" x14ac:dyDescent="0.3">
      <c r="A174" s="48"/>
      <c r="B174" s="51">
        <v>212</v>
      </c>
      <c r="C174" s="91" t="s">
        <v>361</v>
      </c>
      <c r="D174" s="92"/>
      <c r="E174" s="92"/>
      <c r="F174" s="92"/>
      <c r="G174" s="92"/>
      <c r="H174" s="92"/>
      <c r="I174" s="92"/>
      <c r="J174" s="93"/>
    </row>
    <row r="175" spans="1:10" ht="15.75" thickBot="1" x14ac:dyDescent="0.3">
      <c r="A175" s="48"/>
      <c r="B175" s="51"/>
      <c r="C175" s="94"/>
      <c r="D175" s="95"/>
      <c r="E175" s="95"/>
      <c r="F175" s="95"/>
      <c r="G175" s="95"/>
      <c r="H175" s="95"/>
      <c r="I175" s="95"/>
      <c r="J175" s="96"/>
    </row>
    <row r="176" spans="1:10" ht="15.75" thickBot="1" x14ac:dyDescent="0.3">
      <c r="A176" s="48"/>
      <c r="B176" s="51"/>
      <c r="C176" s="97"/>
      <c r="D176" s="98"/>
      <c r="E176" s="98"/>
      <c r="F176" s="98"/>
      <c r="G176" s="98"/>
      <c r="H176" s="98"/>
      <c r="I176" s="98"/>
      <c r="J176" s="99"/>
    </row>
    <row r="177" spans="1:10" ht="15.75" thickBot="1" x14ac:dyDescent="0.3">
      <c r="A177" s="48"/>
      <c r="B177" s="51"/>
      <c r="C177" s="42"/>
      <c r="D177" s="42"/>
      <c r="E177" s="42"/>
      <c r="F177" s="42"/>
      <c r="G177" s="42"/>
      <c r="H177" s="42"/>
      <c r="I177" s="42"/>
      <c r="J177" s="45"/>
    </row>
    <row r="178" spans="1:10" ht="15.75" thickBot="1" x14ac:dyDescent="0.3">
      <c r="A178" s="48"/>
      <c r="B178" s="51"/>
      <c r="C178" s="42"/>
      <c r="D178" s="42"/>
      <c r="E178" s="42"/>
      <c r="F178" s="42"/>
      <c r="G178" s="42"/>
      <c r="H178" s="42"/>
      <c r="I178" s="42"/>
      <c r="J178" s="45"/>
    </row>
    <row r="179" spans="1:10" ht="15.75" thickBot="1" x14ac:dyDescent="0.3">
      <c r="A179" s="48"/>
      <c r="B179" s="51"/>
      <c r="C179" s="42"/>
      <c r="D179" s="42"/>
      <c r="E179" s="42"/>
      <c r="F179" s="42"/>
      <c r="G179" s="42"/>
      <c r="H179" s="42"/>
      <c r="I179" s="42"/>
      <c r="J179" s="45"/>
    </row>
    <row r="180" spans="1:10" ht="15.75" thickBot="1" x14ac:dyDescent="0.3">
      <c r="A180" s="48"/>
      <c r="B180" s="51"/>
      <c r="C180" s="42"/>
      <c r="D180" s="42"/>
      <c r="E180" s="42"/>
      <c r="F180" s="42"/>
      <c r="G180" s="42"/>
      <c r="H180" s="42"/>
      <c r="I180" s="42"/>
      <c r="J180" s="45"/>
    </row>
    <row r="181" spans="1:10" ht="15.75" thickBot="1" x14ac:dyDescent="0.3">
      <c r="A181" s="48"/>
      <c r="B181" s="51"/>
      <c r="C181" s="42"/>
      <c r="D181" s="42"/>
      <c r="E181" s="42"/>
      <c r="F181" s="42"/>
      <c r="G181" s="42"/>
      <c r="H181" s="42"/>
      <c r="I181" s="42"/>
      <c r="J181" s="45"/>
    </row>
    <row r="182" spans="1:10" ht="15.75" thickBot="1" x14ac:dyDescent="0.3">
      <c r="A182" s="48"/>
      <c r="B182" s="51"/>
      <c r="C182" s="42"/>
      <c r="D182" s="42"/>
      <c r="E182" s="42"/>
      <c r="F182" s="42"/>
      <c r="G182" s="42"/>
      <c r="H182" s="42"/>
      <c r="I182" s="42"/>
      <c r="J182" s="45"/>
    </row>
    <row r="183" spans="1:10" ht="15.75" thickBot="1" x14ac:dyDescent="0.3">
      <c r="A183" s="48"/>
      <c r="B183" s="51"/>
      <c r="C183" s="42"/>
      <c r="D183" s="42"/>
      <c r="E183" s="42"/>
      <c r="F183" s="42"/>
      <c r="G183" s="42"/>
      <c r="H183" s="42"/>
      <c r="I183" s="42"/>
      <c r="J183" s="45"/>
    </row>
    <row r="184" spans="1:10" ht="15.75" thickBot="1" x14ac:dyDescent="0.3">
      <c r="A184" s="48"/>
      <c r="B184" s="51"/>
      <c r="C184" s="42"/>
      <c r="D184" s="42"/>
      <c r="E184" s="42"/>
      <c r="F184" s="42"/>
      <c r="G184" s="42"/>
      <c r="H184" s="42"/>
      <c r="I184" s="42"/>
      <c r="J184" s="45"/>
    </row>
    <row r="185" spans="1:10" ht="15.75" thickBot="1" x14ac:dyDescent="0.3">
      <c r="A185" s="48"/>
      <c r="B185" s="51"/>
      <c r="C185" s="42"/>
      <c r="D185" s="42"/>
      <c r="E185" s="42"/>
      <c r="F185" s="42"/>
      <c r="G185" s="42"/>
      <c r="H185" s="42"/>
      <c r="I185" s="42"/>
      <c r="J185" s="45"/>
    </row>
    <row r="186" spans="1:10" ht="15.75" thickBot="1" x14ac:dyDescent="0.3">
      <c r="A186" s="48"/>
      <c r="B186" s="51"/>
      <c r="C186" s="42"/>
      <c r="D186" s="42"/>
      <c r="E186" s="42"/>
      <c r="F186" s="42"/>
      <c r="G186" s="42"/>
      <c r="H186" s="42"/>
      <c r="I186" s="42"/>
      <c r="J186" s="45"/>
    </row>
    <row r="187" spans="1:10" ht="15.75" thickBot="1" x14ac:dyDescent="0.3">
      <c r="A187" s="48"/>
      <c r="B187" s="51"/>
      <c r="C187" s="42"/>
      <c r="D187" s="42"/>
      <c r="E187" s="42"/>
      <c r="F187" s="42"/>
      <c r="G187" s="42"/>
      <c r="H187" s="42"/>
      <c r="I187" s="42"/>
      <c r="J187" s="45"/>
    </row>
    <row r="188" spans="1:10" ht="15.75" thickBot="1" x14ac:dyDescent="0.3">
      <c r="A188" s="48"/>
      <c r="B188" s="51"/>
      <c r="C188" s="42"/>
      <c r="D188" s="42"/>
      <c r="E188" s="42"/>
      <c r="F188" s="42"/>
      <c r="G188" s="42"/>
      <c r="H188" s="42"/>
      <c r="I188" s="42"/>
      <c r="J188" s="45"/>
    </row>
    <row r="189" spans="1:10" ht="15.75" thickBot="1" x14ac:dyDescent="0.3">
      <c r="A189" s="48"/>
      <c r="B189" s="51"/>
      <c r="C189" s="42"/>
      <c r="D189" s="42"/>
      <c r="E189" s="42"/>
      <c r="F189" s="42"/>
      <c r="G189" s="42"/>
      <c r="H189" s="42"/>
      <c r="I189" s="42"/>
      <c r="J189" s="45"/>
    </row>
    <row r="190" spans="1:10" ht="15.75" thickBot="1" x14ac:dyDescent="0.3">
      <c r="A190" s="48"/>
      <c r="B190" s="51"/>
      <c r="C190" s="42"/>
      <c r="D190" s="42"/>
      <c r="E190" s="42"/>
      <c r="F190" s="42"/>
      <c r="G190" s="42"/>
      <c r="H190" s="42"/>
      <c r="I190" s="42"/>
      <c r="J190" s="45"/>
    </row>
    <row r="191" spans="1:10" ht="15.75" thickBot="1" x14ac:dyDescent="0.3">
      <c r="A191" s="48"/>
      <c r="B191" s="51"/>
      <c r="C191" s="42"/>
      <c r="D191" s="42"/>
      <c r="E191" s="42"/>
      <c r="F191" s="42"/>
      <c r="G191" s="42"/>
      <c r="H191" s="42"/>
      <c r="I191" s="42"/>
      <c r="J191" s="45"/>
    </row>
    <row r="192" spans="1:10" ht="15.75" thickBot="1" x14ac:dyDescent="0.3">
      <c r="A192" s="48"/>
      <c r="B192" s="51"/>
      <c r="C192" s="42"/>
      <c r="D192" s="42"/>
      <c r="E192" s="42"/>
      <c r="F192" s="42"/>
      <c r="G192" s="42"/>
      <c r="H192" s="42"/>
      <c r="I192" s="42"/>
      <c r="J192" s="45"/>
    </row>
    <row r="193" spans="1:10" ht="15.75" thickBot="1" x14ac:dyDescent="0.3">
      <c r="A193" s="48"/>
      <c r="B193" s="51"/>
      <c r="C193" s="42"/>
      <c r="D193" s="42"/>
      <c r="E193" s="42"/>
      <c r="F193" s="42"/>
      <c r="G193" s="42"/>
      <c r="H193" s="42"/>
      <c r="I193" s="42"/>
      <c r="J193" s="45"/>
    </row>
    <row r="194" spans="1:10" ht="15.75" thickBot="1" x14ac:dyDescent="0.3">
      <c r="A194" s="48"/>
      <c r="B194" s="51"/>
      <c r="C194" s="42"/>
      <c r="D194" s="42"/>
      <c r="E194" s="42"/>
      <c r="F194" s="42"/>
      <c r="G194" s="42"/>
      <c r="H194" s="42"/>
      <c r="I194" s="42"/>
      <c r="J194" s="45"/>
    </row>
    <row r="195" spans="1:10" ht="15.75" thickBot="1" x14ac:dyDescent="0.3">
      <c r="A195" s="48"/>
      <c r="B195" s="51"/>
      <c r="C195" s="42"/>
      <c r="D195" s="42"/>
      <c r="E195" s="42"/>
      <c r="F195" s="42"/>
      <c r="G195" s="42"/>
      <c r="H195" s="42"/>
      <c r="I195" s="42"/>
      <c r="J195" s="45"/>
    </row>
    <row r="196" spans="1:10" ht="15.75" thickBot="1" x14ac:dyDescent="0.3">
      <c r="A196" s="48"/>
      <c r="B196" s="51"/>
      <c r="C196" s="42"/>
      <c r="D196" s="42"/>
      <c r="E196" s="42"/>
      <c r="F196" s="42"/>
      <c r="G196" s="42"/>
      <c r="H196" s="42"/>
      <c r="I196" s="42"/>
      <c r="J196" s="45"/>
    </row>
    <row r="197" spans="1:10" ht="15.75" thickBot="1" x14ac:dyDescent="0.3">
      <c r="A197" s="48"/>
      <c r="B197" s="51"/>
      <c r="C197" s="42"/>
      <c r="D197" s="42"/>
      <c r="E197" s="42"/>
      <c r="F197" s="42"/>
      <c r="G197" s="42"/>
      <c r="H197" s="42"/>
      <c r="I197" s="42"/>
      <c r="J197" s="45"/>
    </row>
    <row r="198" spans="1:10" ht="15.75" thickBot="1" x14ac:dyDescent="0.3">
      <c r="A198" s="48"/>
      <c r="B198" s="51"/>
      <c r="C198" s="42"/>
      <c r="D198" s="42"/>
      <c r="E198" s="42"/>
      <c r="F198" s="42"/>
      <c r="G198" s="42"/>
      <c r="H198" s="42"/>
      <c r="I198" s="42"/>
      <c r="J198" s="45"/>
    </row>
    <row r="199" spans="1:10" ht="15.75" thickBot="1" x14ac:dyDescent="0.3">
      <c r="A199" s="48"/>
      <c r="B199" s="51"/>
      <c r="C199" s="42"/>
      <c r="D199" s="42"/>
      <c r="E199" s="42"/>
      <c r="F199" s="42"/>
      <c r="G199" s="42"/>
      <c r="H199" s="42"/>
      <c r="I199" s="42"/>
      <c r="J199" s="45"/>
    </row>
    <row r="200" spans="1:10" ht="15.75" thickBot="1" x14ac:dyDescent="0.3">
      <c r="A200" s="48"/>
      <c r="B200" s="51"/>
      <c r="C200" s="42"/>
      <c r="D200" s="42"/>
      <c r="E200" s="42"/>
      <c r="F200" s="42"/>
      <c r="G200" s="42"/>
      <c r="H200" s="42"/>
      <c r="I200" s="42"/>
      <c r="J200" s="45"/>
    </row>
    <row r="201" spans="1:10" ht="15.75" thickBot="1" x14ac:dyDescent="0.3">
      <c r="A201" s="48"/>
      <c r="B201" s="51"/>
      <c r="C201" s="42"/>
      <c r="D201" s="42"/>
      <c r="E201" s="42"/>
      <c r="F201" s="42"/>
      <c r="G201" s="42"/>
      <c r="H201" s="42"/>
      <c r="I201" s="42"/>
      <c r="J201" s="45"/>
    </row>
    <row r="202" spans="1:10" ht="15.75" thickBot="1" x14ac:dyDescent="0.3">
      <c r="A202" s="48"/>
      <c r="B202" s="51"/>
      <c r="C202" s="42"/>
      <c r="D202" s="42"/>
      <c r="E202" s="42"/>
      <c r="F202" s="42"/>
      <c r="G202" s="42"/>
      <c r="H202" s="42"/>
      <c r="I202" s="42"/>
      <c r="J202" s="45"/>
    </row>
    <row r="203" spans="1:10" ht="15.75" thickBot="1" x14ac:dyDescent="0.3">
      <c r="A203" s="48"/>
      <c r="B203" s="51"/>
      <c r="C203" s="42"/>
      <c r="D203" s="42"/>
      <c r="E203" s="42"/>
      <c r="F203" s="42"/>
      <c r="G203" s="42"/>
      <c r="H203" s="42"/>
      <c r="I203" s="42"/>
      <c r="J203" s="45"/>
    </row>
    <row r="204" spans="1:10" ht="15.75" thickBot="1" x14ac:dyDescent="0.3">
      <c r="A204" s="48"/>
      <c r="B204" s="51"/>
      <c r="C204" s="42"/>
      <c r="D204" s="42"/>
      <c r="E204" s="42"/>
      <c r="F204" s="42"/>
      <c r="G204" s="42"/>
      <c r="H204" s="42"/>
      <c r="I204" s="42"/>
      <c r="J204" s="45"/>
    </row>
    <row r="205" spans="1:10" ht="15.75" thickBot="1" x14ac:dyDescent="0.3">
      <c r="A205" s="48"/>
      <c r="B205" s="51"/>
      <c r="C205" s="42"/>
      <c r="D205" s="42"/>
      <c r="E205" s="42"/>
      <c r="F205" s="42"/>
      <c r="G205" s="42"/>
      <c r="H205" s="42"/>
      <c r="I205" s="42"/>
      <c r="J205" s="45"/>
    </row>
    <row r="206" spans="1:10" ht="15.75" thickBot="1" x14ac:dyDescent="0.3">
      <c r="A206" s="48"/>
      <c r="B206" s="51"/>
      <c r="C206" s="42"/>
      <c r="D206" s="42"/>
      <c r="E206" s="42"/>
      <c r="F206" s="42"/>
      <c r="G206" s="42"/>
      <c r="H206" s="42"/>
      <c r="I206" s="42"/>
      <c r="J206" s="45"/>
    </row>
    <row r="207" spans="1:10" ht="15.75" thickBot="1" x14ac:dyDescent="0.3">
      <c r="A207" s="48"/>
      <c r="B207" s="51"/>
      <c r="C207" s="42"/>
      <c r="D207" s="42"/>
      <c r="E207" s="42"/>
      <c r="F207" s="42"/>
      <c r="G207" s="42"/>
      <c r="H207" s="42"/>
      <c r="I207" s="42"/>
      <c r="J207" s="45"/>
    </row>
    <row r="208" spans="1:10" ht="15.75" thickBot="1" x14ac:dyDescent="0.3">
      <c r="A208" s="48"/>
      <c r="B208" s="51"/>
      <c r="C208" s="42"/>
      <c r="D208" s="42"/>
      <c r="E208" s="42"/>
      <c r="F208" s="42"/>
      <c r="G208" s="42"/>
      <c r="H208" s="42"/>
      <c r="I208" s="42"/>
      <c r="J208" s="45"/>
    </row>
    <row r="209" spans="1:10" ht="15.75" thickBot="1" x14ac:dyDescent="0.3">
      <c r="A209" s="48"/>
      <c r="B209" s="51"/>
      <c r="C209" s="42"/>
      <c r="D209" s="42"/>
      <c r="E209" s="42"/>
      <c r="F209" s="42"/>
      <c r="G209" s="42"/>
      <c r="H209" s="42"/>
      <c r="I209" s="42"/>
      <c r="J209" s="45"/>
    </row>
    <row r="210" spans="1:10" ht="15.75" thickBot="1" x14ac:dyDescent="0.3">
      <c r="A210" s="48"/>
      <c r="B210" s="51"/>
      <c r="C210" s="42"/>
      <c r="D210" s="42"/>
      <c r="E210" s="42"/>
      <c r="F210" s="42"/>
      <c r="G210" s="42"/>
      <c r="H210" s="42"/>
      <c r="I210" s="42"/>
      <c r="J210" s="45"/>
    </row>
    <row r="211" spans="1:10" ht="15.75" thickBot="1" x14ac:dyDescent="0.3">
      <c r="A211" s="48"/>
      <c r="B211" s="51"/>
      <c r="C211" s="42"/>
      <c r="D211" s="42"/>
      <c r="E211" s="42"/>
      <c r="F211" s="42"/>
      <c r="G211" s="42"/>
      <c r="H211" s="42"/>
      <c r="I211" s="42"/>
      <c r="J211" s="45"/>
    </row>
    <row r="212" spans="1:10" x14ac:dyDescent="0.25">
      <c r="A212" s="48"/>
      <c r="B212" s="51"/>
      <c r="C212" s="42"/>
      <c r="D212" s="42"/>
      <c r="E212" s="42"/>
      <c r="F212" s="42"/>
      <c r="G212" s="42"/>
      <c r="H212" s="42"/>
      <c r="I212" s="42"/>
      <c r="J212" s="45"/>
    </row>
    <row r="213" spans="1:10" x14ac:dyDescent="0.25">
      <c r="A213" s="49"/>
      <c r="B213" s="51"/>
      <c r="C213" s="42"/>
      <c r="D213" s="42"/>
      <c r="E213" s="42"/>
      <c r="F213" s="42"/>
      <c r="G213" s="42"/>
      <c r="H213" s="42"/>
      <c r="I213" s="42"/>
      <c r="J213" s="45"/>
    </row>
    <row r="214" spans="1:10" x14ac:dyDescent="0.25">
      <c r="A214" s="49"/>
      <c r="B214" s="51"/>
      <c r="C214" s="42"/>
      <c r="D214" s="42"/>
      <c r="E214" s="42"/>
      <c r="F214" s="42"/>
      <c r="G214" s="42"/>
      <c r="H214" s="42"/>
      <c r="I214" s="42"/>
      <c r="J214" s="45"/>
    </row>
    <row r="215" spans="1:10" x14ac:dyDescent="0.25">
      <c r="A215" s="49"/>
      <c r="B215" s="51"/>
      <c r="C215" s="42"/>
      <c r="D215" s="42"/>
      <c r="E215" s="42"/>
      <c r="F215" s="42"/>
      <c r="G215" s="42"/>
      <c r="H215" s="42"/>
      <c r="I215" s="42"/>
      <c r="J215" s="45"/>
    </row>
    <row r="216" spans="1:10" x14ac:dyDescent="0.25">
      <c r="A216" s="49"/>
      <c r="B216" s="51"/>
      <c r="C216" s="42"/>
      <c r="D216" s="42"/>
      <c r="E216" s="42"/>
      <c r="F216" s="42"/>
      <c r="G216" s="42"/>
      <c r="H216" s="42"/>
      <c r="I216" s="42"/>
      <c r="J216" s="45"/>
    </row>
    <row r="217" spans="1:10" x14ac:dyDescent="0.25">
      <c r="A217" s="49"/>
      <c r="B217" s="51"/>
      <c r="C217" s="42"/>
      <c r="D217" s="42"/>
      <c r="E217" s="42"/>
      <c r="F217" s="42"/>
      <c r="G217" s="42"/>
      <c r="H217" s="42"/>
      <c r="I217" s="42"/>
      <c r="J217" s="45"/>
    </row>
    <row r="218" spans="1:10" x14ac:dyDescent="0.25">
      <c r="A218" s="49"/>
      <c r="B218" s="51"/>
      <c r="C218" s="42"/>
      <c r="D218" s="42"/>
      <c r="E218" s="42"/>
      <c r="F218" s="42"/>
      <c r="G218" s="42"/>
      <c r="H218" s="42"/>
      <c r="I218" s="42"/>
      <c r="J218" s="45"/>
    </row>
    <row r="219" spans="1:10" x14ac:dyDescent="0.25">
      <c r="A219" s="49"/>
      <c r="B219" s="51"/>
      <c r="C219" s="42"/>
      <c r="D219" s="42"/>
      <c r="E219" s="42"/>
      <c r="F219" s="42"/>
      <c r="G219" s="42"/>
      <c r="H219" s="42"/>
      <c r="I219" s="42"/>
      <c r="J219" s="45"/>
    </row>
    <row r="220" spans="1:10" x14ac:dyDescent="0.25">
      <c r="A220" s="49"/>
      <c r="B220" s="51"/>
      <c r="C220" s="42"/>
      <c r="D220" s="42"/>
      <c r="E220" s="42"/>
      <c r="F220" s="42"/>
      <c r="G220" s="42"/>
      <c r="H220" s="42"/>
      <c r="I220" s="42"/>
      <c r="J220" s="45"/>
    </row>
    <row r="221" spans="1:10" x14ac:dyDescent="0.25">
      <c r="A221" s="49"/>
      <c r="B221" s="51"/>
      <c r="C221" s="42"/>
      <c r="D221" s="42"/>
      <c r="E221" s="42"/>
      <c r="F221" s="42"/>
      <c r="G221" s="42"/>
      <c r="H221" s="42"/>
      <c r="I221" s="42"/>
      <c r="J221" s="45"/>
    </row>
    <row r="222" spans="1:10" x14ac:dyDescent="0.25">
      <c r="A222" s="49"/>
      <c r="B222" s="51"/>
      <c r="C222" s="42"/>
      <c r="D222" s="42"/>
      <c r="E222" s="42"/>
      <c r="F222" s="42"/>
      <c r="G222" s="42"/>
      <c r="H222" s="42"/>
      <c r="I222" s="42"/>
      <c r="J222" s="45"/>
    </row>
    <row r="223" spans="1:10" x14ac:dyDescent="0.25">
      <c r="A223" s="49"/>
      <c r="B223" s="51"/>
      <c r="C223" s="42"/>
      <c r="D223" s="42"/>
      <c r="E223" s="42"/>
      <c r="F223" s="42"/>
      <c r="G223" s="42"/>
      <c r="H223" s="42"/>
      <c r="I223" s="42"/>
      <c r="J223" s="45"/>
    </row>
    <row r="224" spans="1:10" x14ac:dyDescent="0.25">
      <c r="A224" s="49"/>
      <c r="B224" s="51"/>
      <c r="C224" s="42"/>
      <c r="D224" s="42"/>
      <c r="E224" s="42"/>
      <c r="F224" s="42"/>
      <c r="G224" s="42"/>
      <c r="H224" s="42"/>
      <c r="I224" s="42"/>
      <c r="J224" s="45"/>
    </row>
    <row r="225" spans="1:10" x14ac:dyDescent="0.25">
      <c r="A225" s="49"/>
      <c r="B225" s="51"/>
      <c r="C225" s="42"/>
      <c r="D225" s="42"/>
      <c r="E225" s="42"/>
      <c r="F225" s="42"/>
      <c r="G225" s="42"/>
      <c r="H225" s="42"/>
      <c r="I225" s="42"/>
      <c r="J225" s="45"/>
    </row>
    <row r="226" spans="1:10" x14ac:dyDescent="0.25">
      <c r="A226" s="49"/>
      <c r="B226" s="51"/>
      <c r="C226" s="42"/>
      <c r="D226" s="42"/>
      <c r="E226" s="42"/>
      <c r="F226" s="42"/>
      <c r="G226" s="42"/>
      <c r="H226" s="42"/>
      <c r="I226" s="42"/>
      <c r="J226" s="45"/>
    </row>
    <row r="227" spans="1:10" x14ac:dyDescent="0.25">
      <c r="A227" s="49"/>
      <c r="B227" s="51"/>
      <c r="C227" s="42"/>
      <c r="D227" s="42"/>
      <c r="E227" s="42"/>
      <c r="F227" s="42"/>
      <c r="G227" s="42"/>
      <c r="H227" s="42"/>
      <c r="I227" s="42"/>
      <c r="J227" s="45"/>
    </row>
    <row r="228" spans="1:10" x14ac:dyDescent="0.25">
      <c r="A228" s="49"/>
      <c r="B228" s="51"/>
      <c r="C228" s="42"/>
      <c r="D228" s="42"/>
      <c r="E228" s="42"/>
      <c r="F228" s="42"/>
      <c r="G228" s="42"/>
      <c r="H228" s="42"/>
      <c r="I228" s="42"/>
      <c r="J228" s="45"/>
    </row>
    <row r="229" spans="1:10" x14ac:dyDescent="0.25">
      <c r="A229" s="49"/>
      <c r="B229" s="51"/>
      <c r="C229" s="42"/>
      <c r="D229" s="42"/>
      <c r="E229" s="42"/>
      <c r="F229" s="42"/>
      <c r="G229" s="42"/>
      <c r="H229" s="42"/>
      <c r="I229" s="42"/>
      <c r="J229" s="45"/>
    </row>
    <row r="230" spans="1:10" x14ac:dyDescent="0.25">
      <c r="A230" s="49"/>
      <c r="B230" s="51"/>
      <c r="C230" s="42"/>
      <c r="D230" s="42"/>
      <c r="E230" s="42"/>
      <c r="F230" s="42"/>
      <c r="G230" s="42"/>
      <c r="H230" s="42"/>
      <c r="I230" s="42"/>
      <c r="J230" s="45"/>
    </row>
    <row r="231" spans="1:10" x14ac:dyDescent="0.25">
      <c r="A231" s="49"/>
      <c r="B231" s="51"/>
      <c r="C231" s="42"/>
      <c r="D231" s="42"/>
      <c r="E231" s="42"/>
      <c r="F231" s="42"/>
      <c r="G231" s="42"/>
      <c r="H231" s="42"/>
      <c r="I231" s="42"/>
      <c r="J231" s="45"/>
    </row>
    <row r="232" spans="1:10" x14ac:dyDescent="0.25">
      <c r="A232" s="49"/>
      <c r="B232" s="51"/>
      <c r="C232" s="42"/>
      <c r="D232" s="42"/>
      <c r="E232" s="42"/>
      <c r="F232" s="42"/>
      <c r="G232" s="42"/>
      <c r="H232" s="42"/>
      <c r="I232" s="42"/>
      <c r="J232" s="45"/>
    </row>
    <row r="233" spans="1:10" x14ac:dyDescent="0.25">
      <c r="A233" s="49"/>
      <c r="B233" s="51"/>
      <c r="C233" s="42"/>
      <c r="D233" s="42"/>
      <c r="E233" s="42"/>
      <c r="F233" s="42"/>
      <c r="G233" s="42"/>
      <c r="H233" s="42"/>
      <c r="I233" s="42"/>
      <c r="J233" s="45"/>
    </row>
    <row r="234" spans="1:10" x14ac:dyDescent="0.25">
      <c r="A234" s="49"/>
      <c r="B234" s="51"/>
      <c r="C234" s="42"/>
      <c r="D234" s="42"/>
      <c r="E234" s="42"/>
      <c r="F234" s="42"/>
      <c r="G234" s="42"/>
      <c r="H234" s="42"/>
      <c r="I234" s="42"/>
      <c r="J234" s="45"/>
    </row>
    <row r="235" spans="1:10" x14ac:dyDescent="0.25">
      <c r="A235" s="49"/>
      <c r="B235" s="51"/>
      <c r="C235" s="42"/>
      <c r="D235" s="42"/>
      <c r="E235" s="42"/>
      <c r="F235" s="42"/>
      <c r="G235" s="42"/>
      <c r="H235" s="42"/>
      <c r="I235" s="42"/>
      <c r="J235" s="45"/>
    </row>
    <row r="236" spans="1:10" x14ac:dyDescent="0.25">
      <c r="A236" s="49"/>
      <c r="B236" s="51"/>
      <c r="C236" s="42"/>
      <c r="D236" s="42"/>
      <c r="E236" s="42"/>
      <c r="F236" s="42"/>
      <c r="G236" s="42"/>
      <c r="H236" s="42"/>
      <c r="I236" s="42"/>
      <c r="J236" s="45"/>
    </row>
    <row r="237" spans="1:10" x14ac:dyDescent="0.25">
      <c r="A237" s="49"/>
      <c r="B237" s="51"/>
      <c r="C237" s="42"/>
      <c r="D237" s="42"/>
      <c r="E237" s="42"/>
      <c r="F237" s="42"/>
      <c r="G237" s="42"/>
      <c r="H237" s="42"/>
      <c r="I237" s="42"/>
      <c r="J237" s="45"/>
    </row>
    <row r="238" spans="1:10" x14ac:dyDescent="0.25">
      <c r="A238" s="49"/>
      <c r="B238" s="51"/>
      <c r="C238" s="42"/>
      <c r="D238" s="42"/>
      <c r="E238" s="42"/>
      <c r="F238" s="42"/>
      <c r="G238" s="42"/>
      <c r="H238" s="42"/>
      <c r="I238" s="42"/>
      <c r="J238" s="45"/>
    </row>
    <row r="239" spans="1:10" x14ac:dyDescent="0.25">
      <c r="A239" s="49"/>
      <c r="B239" s="51"/>
      <c r="C239" s="42"/>
      <c r="D239" s="42"/>
      <c r="E239" s="42"/>
      <c r="F239" s="42"/>
      <c r="G239" s="42"/>
      <c r="H239" s="42"/>
      <c r="I239" s="42"/>
      <c r="J239" s="45"/>
    </row>
    <row r="240" spans="1:10" x14ac:dyDescent="0.25">
      <c r="A240" s="49"/>
      <c r="B240" s="51"/>
      <c r="C240" s="42"/>
      <c r="D240" s="42"/>
      <c r="E240" s="42"/>
      <c r="F240" s="42"/>
      <c r="G240" s="42"/>
      <c r="H240" s="42"/>
      <c r="I240" s="42"/>
      <c r="J240" s="45"/>
    </row>
    <row r="241" spans="1:10" x14ac:dyDescent="0.25">
      <c r="A241" s="49"/>
      <c r="B241" s="51"/>
      <c r="C241" s="42"/>
      <c r="D241" s="42"/>
      <c r="E241" s="42"/>
      <c r="F241" s="42"/>
      <c r="G241" s="42"/>
      <c r="H241" s="42"/>
      <c r="I241" s="42"/>
      <c r="J241" s="45"/>
    </row>
    <row r="242" spans="1:10" x14ac:dyDescent="0.25">
      <c r="A242" s="49"/>
      <c r="B242" s="51"/>
      <c r="C242" s="42"/>
      <c r="D242" s="42"/>
      <c r="E242" s="42"/>
      <c r="F242" s="42"/>
      <c r="G242" s="42"/>
      <c r="H242" s="42"/>
      <c r="I242" s="42"/>
      <c r="J242" s="45"/>
    </row>
    <row r="243" spans="1:10" x14ac:dyDescent="0.25">
      <c r="A243" s="49"/>
      <c r="B243" s="51"/>
      <c r="C243" s="42"/>
      <c r="D243" s="42"/>
      <c r="E243" s="42"/>
      <c r="F243" s="42"/>
      <c r="G243" s="42"/>
      <c r="H243" s="42"/>
      <c r="I243" s="42"/>
      <c r="J243" s="45"/>
    </row>
    <row r="244" spans="1:10" x14ac:dyDescent="0.25">
      <c r="A244" s="49"/>
      <c r="B244" s="51"/>
      <c r="C244" s="42"/>
      <c r="D244" s="42"/>
      <c r="E244" s="42"/>
      <c r="F244" s="42"/>
      <c r="G244" s="42"/>
      <c r="H244" s="42"/>
      <c r="I244" s="42"/>
      <c r="J244" s="45"/>
    </row>
    <row r="245" spans="1:10" x14ac:dyDescent="0.25">
      <c r="A245" s="49"/>
      <c r="B245" s="51"/>
      <c r="C245" s="42"/>
      <c r="D245" s="42"/>
      <c r="E245" s="42"/>
      <c r="F245" s="42"/>
      <c r="G245" s="42"/>
      <c r="H245" s="42"/>
      <c r="I245" s="42"/>
      <c r="J245" s="45"/>
    </row>
    <row r="246" spans="1:10" x14ac:dyDescent="0.25">
      <c r="A246" s="49"/>
      <c r="B246" s="51"/>
      <c r="C246" s="42"/>
      <c r="D246" s="42"/>
      <c r="E246" s="42"/>
      <c r="F246" s="42"/>
      <c r="G246" s="42"/>
      <c r="H246" s="42"/>
      <c r="I246" s="42"/>
      <c r="J246" s="45"/>
    </row>
    <row r="247" spans="1:10" x14ac:dyDescent="0.25">
      <c r="A247" s="49"/>
      <c r="B247" s="51"/>
      <c r="C247" s="42"/>
      <c r="D247" s="42"/>
      <c r="E247" s="42"/>
      <c r="F247" s="42"/>
      <c r="G247" s="42"/>
      <c r="H247" s="42"/>
      <c r="I247" s="42"/>
      <c r="J247" s="45"/>
    </row>
    <row r="248" spans="1:10" x14ac:dyDescent="0.25">
      <c r="A248" s="49"/>
      <c r="B248" s="51"/>
      <c r="C248" s="42"/>
      <c r="D248" s="42"/>
      <c r="E248" s="42"/>
      <c r="F248" s="42"/>
      <c r="G248" s="42"/>
      <c r="H248" s="42"/>
      <c r="I248" s="42"/>
      <c r="J248" s="45"/>
    </row>
    <row r="249" spans="1:10" x14ac:dyDescent="0.25">
      <c r="A249" s="49"/>
      <c r="B249" s="51"/>
      <c r="C249" s="42"/>
      <c r="D249" s="42"/>
      <c r="E249" s="42"/>
      <c r="F249" s="42"/>
      <c r="G249" s="42"/>
      <c r="H249" s="42"/>
      <c r="I249" s="42"/>
      <c r="J249" s="45"/>
    </row>
    <row r="250" spans="1:10" x14ac:dyDescent="0.25">
      <c r="A250" s="49"/>
      <c r="B250" s="51"/>
      <c r="C250" s="42"/>
      <c r="D250" s="42"/>
      <c r="E250" s="42"/>
      <c r="F250" s="42"/>
      <c r="G250" s="42"/>
      <c r="H250" s="42"/>
      <c r="I250" s="42"/>
      <c r="J250" s="45"/>
    </row>
    <row r="251" spans="1:10" x14ac:dyDescent="0.25">
      <c r="A251" s="49"/>
      <c r="B251" s="51"/>
      <c r="C251" s="42"/>
      <c r="D251" s="42"/>
      <c r="E251" s="42"/>
      <c r="F251" s="42"/>
      <c r="G251" s="42"/>
      <c r="H251" s="42"/>
      <c r="I251" s="42"/>
      <c r="J251" s="45"/>
    </row>
    <row r="252" spans="1:10" x14ac:dyDescent="0.25">
      <c r="A252" s="49"/>
      <c r="B252" s="51"/>
      <c r="C252" s="42"/>
      <c r="D252" s="42"/>
      <c r="E252" s="42"/>
      <c r="F252" s="42"/>
      <c r="G252" s="42"/>
      <c r="H252" s="42"/>
      <c r="I252" s="42"/>
      <c r="J252" s="45"/>
    </row>
    <row r="253" spans="1:10" x14ac:dyDescent="0.25">
      <c r="A253" s="49"/>
      <c r="B253" s="51"/>
      <c r="C253" s="42"/>
      <c r="D253" s="42"/>
      <c r="E253" s="42"/>
      <c r="F253" s="42"/>
      <c r="G253" s="42"/>
      <c r="H253" s="42"/>
      <c r="I253" s="42"/>
      <c r="J253" s="45"/>
    </row>
    <row r="254" spans="1:10" x14ac:dyDescent="0.25">
      <c r="A254" s="49"/>
      <c r="B254" s="51"/>
      <c r="C254" s="42"/>
      <c r="D254" s="42"/>
      <c r="E254" s="42"/>
      <c r="F254" s="42"/>
      <c r="G254" s="42"/>
      <c r="H254" s="42"/>
      <c r="I254" s="42"/>
      <c r="J254" s="45"/>
    </row>
    <row r="255" spans="1:10" x14ac:dyDescent="0.25">
      <c r="A255" s="49"/>
      <c r="B255" s="51"/>
      <c r="C255" s="42"/>
      <c r="D255" s="42"/>
      <c r="E255" s="42"/>
      <c r="F255" s="42"/>
      <c r="G255" s="42"/>
      <c r="H255" s="42"/>
      <c r="I255" s="42"/>
      <c r="J255" s="45"/>
    </row>
    <row r="256" spans="1:10" x14ac:dyDescent="0.25">
      <c r="A256" s="49"/>
      <c r="B256" s="51"/>
      <c r="C256" s="42"/>
      <c r="D256" s="42"/>
      <c r="E256" s="42"/>
      <c r="F256" s="42"/>
      <c r="G256" s="42"/>
      <c r="H256" s="42"/>
      <c r="I256" s="42"/>
      <c r="J256" s="45"/>
    </row>
    <row r="257" spans="1:10" x14ac:dyDescent="0.25">
      <c r="A257" s="49"/>
      <c r="B257" s="51"/>
      <c r="C257" s="42"/>
      <c r="D257" s="42"/>
      <c r="E257" s="42"/>
      <c r="F257" s="42"/>
      <c r="G257" s="42"/>
      <c r="H257" s="42"/>
      <c r="I257" s="42"/>
      <c r="J257" s="45"/>
    </row>
    <row r="258" spans="1:10" x14ac:dyDescent="0.25">
      <c r="A258" s="49"/>
      <c r="B258" s="51"/>
      <c r="C258" s="42"/>
      <c r="D258" s="42"/>
      <c r="E258" s="42"/>
      <c r="F258" s="42"/>
      <c r="G258" s="42"/>
      <c r="H258" s="42"/>
      <c r="I258" s="42"/>
      <c r="J258" s="45"/>
    </row>
    <row r="259" spans="1:10" x14ac:dyDescent="0.25">
      <c r="A259" s="49"/>
      <c r="B259" s="51"/>
      <c r="C259" s="42"/>
      <c r="D259" s="42"/>
      <c r="E259" s="42"/>
      <c r="F259" s="42"/>
      <c r="G259" s="42"/>
      <c r="H259" s="42"/>
      <c r="I259" s="42"/>
      <c r="J259" s="45"/>
    </row>
    <row r="260" spans="1:10" x14ac:dyDescent="0.25">
      <c r="A260" s="49"/>
      <c r="B260" s="51"/>
      <c r="C260" s="42"/>
      <c r="D260" s="42"/>
      <c r="E260" s="42"/>
      <c r="F260" s="42"/>
      <c r="G260" s="42"/>
      <c r="H260" s="42"/>
      <c r="I260" s="42"/>
      <c r="J260" s="45"/>
    </row>
    <row r="261" spans="1:10" x14ac:dyDescent="0.25">
      <c r="A261" s="49"/>
      <c r="B261" s="51"/>
      <c r="C261" s="42"/>
      <c r="D261" s="42"/>
      <c r="E261" s="42"/>
      <c r="F261" s="42"/>
      <c r="G261" s="42"/>
      <c r="H261" s="42"/>
      <c r="I261" s="42"/>
      <c r="J261" s="45"/>
    </row>
    <row r="262" spans="1:10" x14ac:dyDescent="0.25">
      <c r="A262" s="49"/>
      <c r="B262" s="51"/>
      <c r="C262" s="42"/>
      <c r="D262" s="42"/>
      <c r="E262" s="42"/>
      <c r="F262" s="42"/>
      <c r="G262" s="42"/>
      <c r="H262" s="42"/>
      <c r="I262" s="42"/>
      <c r="J262" s="45"/>
    </row>
    <row r="263" spans="1:10" x14ac:dyDescent="0.25">
      <c r="A263" s="49"/>
      <c r="B263" s="51"/>
      <c r="C263" s="42"/>
      <c r="D263" s="42"/>
      <c r="E263" s="42"/>
      <c r="F263" s="42"/>
      <c r="G263" s="42"/>
      <c r="H263" s="42"/>
      <c r="I263" s="42"/>
      <c r="J263" s="45"/>
    </row>
    <row r="264" spans="1:10" x14ac:dyDescent="0.25">
      <c r="A264" s="49"/>
      <c r="B264" s="51"/>
      <c r="C264" s="42"/>
      <c r="D264" s="42"/>
      <c r="E264" s="42"/>
      <c r="F264" s="42"/>
      <c r="G264" s="42"/>
      <c r="H264" s="42"/>
      <c r="I264" s="42"/>
      <c r="J264" s="45"/>
    </row>
    <row r="265" spans="1:10" x14ac:dyDescent="0.25">
      <c r="A265" s="49"/>
      <c r="B265" s="51"/>
      <c r="C265" s="42"/>
      <c r="D265" s="42"/>
      <c r="E265" s="42"/>
      <c r="F265" s="42"/>
      <c r="G265" s="42"/>
      <c r="H265" s="42"/>
      <c r="I265" s="42"/>
      <c r="J265" s="45"/>
    </row>
    <row r="266" spans="1:10" x14ac:dyDescent="0.25">
      <c r="A266" s="49"/>
      <c r="B266" s="51"/>
      <c r="C266" s="42"/>
      <c r="D266" s="42"/>
      <c r="E266" s="42"/>
      <c r="F266" s="42"/>
      <c r="G266" s="42"/>
      <c r="H266" s="42"/>
      <c r="I266" s="42"/>
      <c r="J266" s="45"/>
    </row>
    <row r="267" spans="1:10" x14ac:dyDescent="0.25">
      <c r="A267" s="49"/>
      <c r="B267" s="51"/>
      <c r="C267" s="42"/>
      <c r="D267" s="42"/>
      <c r="E267" s="42"/>
      <c r="F267" s="42"/>
      <c r="G267" s="42"/>
      <c r="H267" s="42"/>
      <c r="I267" s="42"/>
      <c r="J267" s="45"/>
    </row>
    <row r="268" spans="1:10" x14ac:dyDescent="0.25">
      <c r="A268" s="49"/>
      <c r="B268" s="51"/>
      <c r="C268" s="42"/>
      <c r="D268" s="42"/>
      <c r="E268" s="42"/>
      <c r="F268" s="42"/>
      <c r="G268" s="42"/>
      <c r="H268" s="42"/>
      <c r="I268" s="42"/>
      <c r="J268" s="45"/>
    </row>
    <row r="269" spans="1:10" x14ac:dyDescent="0.25">
      <c r="A269" s="49"/>
      <c r="B269" s="51"/>
      <c r="C269" s="42"/>
      <c r="D269" s="42"/>
      <c r="E269" s="42"/>
      <c r="F269" s="42"/>
      <c r="G269" s="42"/>
      <c r="H269" s="42"/>
      <c r="I269" s="42"/>
      <c r="J269" s="45"/>
    </row>
    <row r="270" spans="1:10" x14ac:dyDescent="0.25">
      <c r="A270" s="49"/>
      <c r="B270" s="51"/>
      <c r="C270" s="42"/>
      <c r="D270" s="42"/>
      <c r="E270" s="42"/>
      <c r="F270" s="42"/>
      <c r="G270" s="42"/>
      <c r="H270" s="42"/>
      <c r="I270" s="42"/>
      <c r="J270" s="45"/>
    </row>
    <row r="271" spans="1:10" x14ac:dyDescent="0.25">
      <c r="A271" s="49"/>
      <c r="B271" s="51"/>
      <c r="C271" s="42"/>
      <c r="D271" s="42"/>
      <c r="E271" s="42"/>
      <c r="F271" s="42"/>
      <c r="G271" s="42"/>
      <c r="H271" s="42"/>
      <c r="I271" s="42"/>
      <c r="J271" s="45"/>
    </row>
    <row r="272" spans="1:10" x14ac:dyDescent="0.25">
      <c r="A272" s="49"/>
      <c r="B272" s="51"/>
      <c r="C272" s="42"/>
      <c r="D272" s="42"/>
      <c r="E272" s="42"/>
      <c r="F272" s="42"/>
      <c r="G272" s="42"/>
      <c r="H272" s="42"/>
      <c r="I272" s="42"/>
      <c r="J272" s="45"/>
    </row>
    <row r="273" spans="1:10" x14ac:dyDescent="0.25">
      <c r="A273" s="49"/>
      <c r="B273" s="51"/>
      <c r="C273" s="42"/>
      <c r="D273" s="42"/>
      <c r="E273" s="42"/>
      <c r="F273" s="42"/>
      <c r="G273" s="42"/>
      <c r="H273" s="42"/>
      <c r="I273" s="42"/>
      <c r="J273" s="45"/>
    </row>
    <row r="274" spans="1:10" x14ac:dyDescent="0.25">
      <c r="A274" s="49"/>
      <c r="B274" s="51"/>
      <c r="C274" s="42"/>
      <c r="D274" s="42"/>
      <c r="E274" s="42"/>
      <c r="F274" s="42"/>
      <c r="G274" s="42"/>
      <c r="H274" s="42"/>
      <c r="I274" s="42"/>
      <c r="J274" s="45"/>
    </row>
    <row r="275" spans="1:10" x14ac:dyDescent="0.25">
      <c r="A275" s="49"/>
      <c r="B275" s="51"/>
      <c r="C275" s="42"/>
      <c r="D275" s="42"/>
      <c r="E275" s="42"/>
      <c r="F275" s="42"/>
      <c r="G275" s="42"/>
      <c r="H275" s="42"/>
      <c r="I275" s="42"/>
      <c r="J275" s="45"/>
    </row>
    <row r="276" spans="1:10" x14ac:dyDescent="0.25">
      <c r="A276" s="49"/>
      <c r="B276" s="51"/>
      <c r="C276" s="42"/>
      <c r="D276" s="42"/>
      <c r="E276" s="42"/>
      <c r="F276" s="42"/>
      <c r="G276" s="42"/>
      <c r="H276" s="42"/>
      <c r="I276" s="42"/>
      <c r="J276" s="45"/>
    </row>
    <row r="277" spans="1:10" x14ac:dyDescent="0.25">
      <c r="A277" s="49"/>
      <c r="B277" s="51"/>
      <c r="C277" s="42"/>
      <c r="D277" s="42"/>
      <c r="E277" s="42"/>
      <c r="F277" s="42"/>
      <c r="G277" s="42"/>
      <c r="H277" s="42"/>
      <c r="I277" s="42"/>
      <c r="J277" s="45"/>
    </row>
    <row r="278" spans="1:10" x14ac:dyDescent="0.25">
      <c r="A278" s="49"/>
      <c r="B278" s="51"/>
      <c r="C278" s="42"/>
      <c r="D278" s="42"/>
      <c r="E278" s="42"/>
      <c r="F278" s="42"/>
      <c r="G278" s="42"/>
      <c r="H278" s="42"/>
      <c r="I278" s="42"/>
      <c r="J278" s="45"/>
    </row>
    <row r="279" spans="1:10" x14ac:dyDescent="0.25">
      <c r="A279" s="49"/>
      <c r="B279" s="51"/>
      <c r="C279" s="42"/>
      <c r="D279" s="42"/>
      <c r="E279" s="42"/>
      <c r="F279" s="42"/>
      <c r="G279" s="42"/>
      <c r="H279" s="42"/>
      <c r="I279" s="42"/>
      <c r="J279" s="45"/>
    </row>
    <row r="280" spans="1:10" x14ac:dyDescent="0.25">
      <c r="A280" s="49"/>
      <c r="B280" s="51"/>
      <c r="C280" s="42"/>
      <c r="D280" s="42"/>
      <c r="E280" s="42"/>
      <c r="F280" s="42"/>
      <c r="G280" s="42"/>
      <c r="H280" s="42"/>
      <c r="I280" s="42"/>
      <c r="J280" s="45"/>
    </row>
    <row r="281" spans="1:10" x14ac:dyDescent="0.25">
      <c r="A281" s="49"/>
      <c r="B281" s="51"/>
      <c r="C281" s="42"/>
      <c r="D281" s="42"/>
      <c r="E281" s="42"/>
      <c r="F281" s="42"/>
      <c r="G281" s="42"/>
      <c r="H281" s="42"/>
      <c r="I281" s="42"/>
      <c r="J281" s="45"/>
    </row>
    <row r="282" spans="1:10" x14ac:dyDescent="0.25">
      <c r="A282" s="49"/>
      <c r="B282" s="51"/>
      <c r="C282" s="42"/>
      <c r="D282" s="42"/>
      <c r="E282" s="42"/>
      <c r="F282" s="42"/>
      <c r="G282" s="42"/>
      <c r="H282" s="42"/>
      <c r="I282" s="42"/>
      <c r="J282" s="45"/>
    </row>
    <row r="283" spans="1:10" x14ac:dyDescent="0.25">
      <c r="A283" s="49"/>
      <c r="B283" s="51"/>
      <c r="C283" s="42"/>
      <c r="D283" s="42"/>
      <c r="E283" s="42"/>
      <c r="F283" s="42"/>
      <c r="G283" s="42"/>
      <c r="H283" s="42"/>
      <c r="I283" s="42"/>
      <c r="J283" s="45"/>
    </row>
    <row r="284" spans="1:10" x14ac:dyDescent="0.25">
      <c r="A284" s="49"/>
      <c r="B284" s="51"/>
      <c r="C284" s="42"/>
      <c r="D284" s="42"/>
      <c r="E284" s="42"/>
      <c r="F284" s="42"/>
      <c r="G284" s="42"/>
      <c r="H284" s="42"/>
      <c r="I284" s="42"/>
      <c r="J284" s="45"/>
    </row>
    <row r="285" spans="1:10" x14ac:dyDescent="0.25">
      <c r="A285" s="49"/>
      <c r="B285" s="51"/>
      <c r="C285" s="42"/>
      <c r="D285" s="42"/>
      <c r="E285" s="42"/>
      <c r="F285" s="42"/>
      <c r="G285" s="42"/>
      <c r="H285" s="42"/>
      <c r="I285" s="42"/>
      <c r="J285" s="45"/>
    </row>
    <row r="286" spans="1:10" x14ac:dyDescent="0.25">
      <c r="A286" s="49"/>
      <c r="B286" s="51"/>
      <c r="C286" s="42"/>
      <c r="D286" s="42"/>
      <c r="E286" s="42"/>
      <c r="F286" s="42"/>
      <c r="G286" s="42"/>
      <c r="H286" s="42"/>
      <c r="I286" s="42"/>
      <c r="J286" s="45"/>
    </row>
    <row r="287" spans="1:10" x14ac:dyDescent="0.25">
      <c r="A287" s="49"/>
      <c r="B287" s="51"/>
      <c r="C287" s="42"/>
      <c r="D287" s="42"/>
      <c r="E287" s="42"/>
      <c r="F287" s="42"/>
      <c r="G287" s="42"/>
      <c r="H287" s="42"/>
      <c r="I287" s="42"/>
      <c r="J287" s="45"/>
    </row>
    <row r="288" spans="1:10" x14ac:dyDescent="0.25">
      <c r="A288" s="49"/>
      <c r="B288" s="51"/>
      <c r="C288" s="42"/>
      <c r="D288" s="42"/>
      <c r="E288" s="42"/>
      <c r="F288" s="42"/>
      <c r="G288" s="42"/>
      <c r="H288" s="42"/>
      <c r="I288" s="42"/>
      <c r="J288" s="45"/>
    </row>
    <row r="289" spans="1:10" x14ac:dyDescent="0.25">
      <c r="A289" s="49"/>
      <c r="B289" s="51"/>
      <c r="C289" s="42"/>
      <c r="D289" s="42"/>
      <c r="E289" s="42"/>
      <c r="F289" s="42"/>
      <c r="G289" s="42"/>
      <c r="H289" s="42"/>
      <c r="I289" s="42"/>
      <c r="J289" s="45"/>
    </row>
    <row r="290" spans="1:10" x14ac:dyDescent="0.25">
      <c r="A290" s="49"/>
      <c r="B290" s="51"/>
      <c r="C290" s="42"/>
      <c r="D290" s="42"/>
      <c r="E290" s="42"/>
      <c r="F290" s="42"/>
      <c r="G290" s="42"/>
      <c r="H290" s="42"/>
      <c r="I290" s="42"/>
      <c r="J290" s="45"/>
    </row>
    <row r="291" spans="1:10" x14ac:dyDescent="0.25">
      <c r="A291" s="49"/>
      <c r="B291" s="51"/>
      <c r="C291" s="42"/>
      <c r="D291" s="42"/>
      <c r="E291" s="42"/>
      <c r="F291" s="42"/>
      <c r="G291" s="42"/>
      <c r="H291" s="42"/>
      <c r="I291" s="42"/>
      <c r="J291" s="45"/>
    </row>
    <row r="292" spans="1:10" x14ac:dyDescent="0.25">
      <c r="A292" s="49"/>
      <c r="B292" s="51"/>
      <c r="C292" s="42"/>
      <c r="D292" s="42"/>
      <c r="E292" s="42"/>
      <c r="F292" s="42"/>
      <c r="G292" s="42"/>
      <c r="H292" s="42"/>
      <c r="I292" s="42"/>
      <c r="J292" s="45"/>
    </row>
    <row r="293" spans="1:10" x14ac:dyDescent="0.25">
      <c r="A293" s="49"/>
      <c r="B293" s="51"/>
      <c r="C293" s="42"/>
      <c r="D293" s="42"/>
      <c r="E293" s="42"/>
      <c r="F293" s="42"/>
      <c r="G293" s="42"/>
      <c r="H293" s="42"/>
      <c r="I293" s="42"/>
      <c r="J293" s="45"/>
    </row>
    <row r="294" spans="1:10" x14ac:dyDescent="0.25">
      <c r="A294" s="49"/>
      <c r="B294" s="51"/>
      <c r="C294" s="42"/>
      <c r="D294" s="42"/>
      <c r="E294" s="42"/>
      <c r="F294" s="42"/>
      <c r="G294" s="42"/>
      <c r="H294" s="42"/>
      <c r="I294" s="42"/>
      <c r="J294" s="45"/>
    </row>
    <row r="295" spans="1:10" x14ac:dyDescent="0.25">
      <c r="A295" s="49"/>
      <c r="B295" s="51"/>
      <c r="C295" s="42"/>
      <c r="D295" s="42"/>
      <c r="E295" s="42"/>
      <c r="F295" s="42"/>
      <c r="G295" s="42"/>
      <c r="H295" s="42"/>
      <c r="I295" s="42"/>
      <c r="J295" s="45"/>
    </row>
    <row r="296" spans="1:10" x14ac:dyDescent="0.25">
      <c r="A296" s="49"/>
      <c r="B296" s="51"/>
      <c r="C296" s="42"/>
      <c r="D296" s="42"/>
      <c r="E296" s="42"/>
      <c r="F296" s="42"/>
      <c r="G296" s="42"/>
      <c r="H296" s="42"/>
      <c r="I296" s="42"/>
      <c r="J296" s="45"/>
    </row>
    <row r="297" spans="1:10" x14ac:dyDescent="0.25">
      <c r="A297" s="49"/>
      <c r="B297" s="51"/>
      <c r="C297" s="42"/>
      <c r="D297" s="42"/>
      <c r="E297" s="42"/>
      <c r="F297" s="42"/>
      <c r="G297" s="42"/>
      <c r="H297" s="42"/>
      <c r="I297" s="42"/>
      <c r="J297" s="45"/>
    </row>
    <row r="298" spans="1:10" x14ac:dyDescent="0.25">
      <c r="A298" s="49"/>
      <c r="B298" s="51"/>
      <c r="C298" s="42"/>
      <c r="D298" s="42"/>
      <c r="E298" s="42"/>
      <c r="F298" s="42"/>
      <c r="G298" s="42"/>
      <c r="H298" s="42"/>
      <c r="I298" s="42"/>
      <c r="J298" s="45"/>
    </row>
    <row r="299" spans="1:10" x14ac:dyDescent="0.25">
      <c r="A299" s="49"/>
      <c r="B299" s="51"/>
      <c r="C299" s="42"/>
      <c r="D299" s="42"/>
      <c r="E299" s="42"/>
      <c r="F299" s="42"/>
      <c r="G299" s="42"/>
      <c r="H299" s="42"/>
      <c r="I299" s="42"/>
      <c r="J299" s="45"/>
    </row>
    <row r="300" spans="1:10" x14ac:dyDescent="0.25">
      <c r="A300" s="49"/>
      <c r="B300" s="51"/>
      <c r="C300" s="42"/>
      <c r="D300" s="42"/>
      <c r="E300" s="42"/>
      <c r="F300" s="42"/>
      <c r="G300" s="42"/>
      <c r="H300" s="42"/>
      <c r="I300" s="42"/>
      <c r="J300" s="45"/>
    </row>
    <row r="301" spans="1:10" x14ac:dyDescent="0.25">
      <c r="A301" s="49"/>
      <c r="B301" s="51"/>
      <c r="C301" s="42"/>
      <c r="D301" s="42"/>
      <c r="E301" s="42"/>
      <c r="F301" s="42"/>
      <c r="G301" s="42"/>
      <c r="H301" s="42"/>
      <c r="I301" s="42"/>
      <c r="J301" s="45"/>
    </row>
    <row r="302" spans="1:10" x14ac:dyDescent="0.25">
      <c r="A302" s="49"/>
      <c r="B302" s="51"/>
      <c r="C302" s="42"/>
      <c r="D302" s="42"/>
      <c r="E302" s="42"/>
      <c r="F302" s="42"/>
      <c r="G302" s="42"/>
      <c r="H302" s="42"/>
      <c r="I302" s="42"/>
      <c r="J302" s="45"/>
    </row>
    <row r="303" spans="1:10" x14ac:dyDescent="0.25">
      <c r="A303" s="49"/>
      <c r="B303" s="51"/>
      <c r="C303" s="42"/>
      <c r="D303" s="42"/>
      <c r="E303" s="42"/>
      <c r="F303" s="42"/>
      <c r="G303" s="42"/>
      <c r="H303" s="42"/>
      <c r="I303" s="42"/>
      <c r="J303" s="45"/>
    </row>
    <row r="304" spans="1:10" ht="15.75" thickBot="1" x14ac:dyDescent="0.3">
      <c r="A304" s="50"/>
      <c r="B304" s="52"/>
      <c r="C304" s="46"/>
      <c r="D304" s="46"/>
      <c r="E304" s="46"/>
      <c r="F304" s="46"/>
      <c r="G304" s="46"/>
      <c r="H304" s="46"/>
      <c r="I304" s="46"/>
      <c r="J304" s="47"/>
    </row>
  </sheetData>
  <mergeCells count="428">
    <mergeCell ref="S10:T108"/>
    <mergeCell ref="L1:T9"/>
    <mergeCell ref="M94:O94"/>
    <mergeCell ref="M95:O95"/>
    <mergeCell ref="M96:O96"/>
    <mergeCell ref="M97:O97"/>
    <mergeCell ref="M98:O98"/>
    <mergeCell ref="M89:O89"/>
    <mergeCell ref="M90:O90"/>
    <mergeCell ref="M91:O91"/>
    <mergeCell ref="M92:O92"/>
    <mergeCell ref="M93:O93"/>
    <mergeCell ref="M84:O84"/>
    <mergeCell ref="M85:O85"/>
    <mergeCell ref="M86:O86"/>
    <mergeCell ref="M87:O87"/>
    <mergeCell ref="M88:O88"/>
    <mergeCell ref="M79:O79"/>
    <mergeCell ref="M80:O80"/>
    <mergeCell ref="M81:O81"/>
    <mergeCell ref="M82:O82"/>
    <mergeCell ref="M83:O83"/>
    <mergeCell ref="M77:O77"/>
    <mergeCell ref="M78:O78"/>
    <mergeCell ref="M69:O69"/>
    <mergeCell ref="M70:O70"/>
    <mergeCell ref="M71:O71"/>
    <mergeCell ref="M72:O72"/>
    <mergeCell ref="M73:O73"/>
    <mergeCell ref="R13:R103"/>
    <mergeCell ref="A104:R108"/>
    <mergeCell ref="F96:I96"/>
    <mergeCell ref="F97:I97"/>
    <mergeCell ref="F98:I98"/>
    <mergeCell ref="F89:I89"/>
    <mergeCell ref="F90:I90"/>
    <mergeCell ref="F91:I91"/>
    <mergeCell ref="F92:I92"/>
    <mergeCell ref="F93:I93"/>
    <mergeCell ref="J74:L74"/>
    <mergeCell ref="J75:L75"/>
    <mergeCell ref="J76:L76"/>
    <mergeCell ref="J77:L77"/>
    <mergeCell ref="J78:L78"/>
    <mergeCell ref="J84:L84"/>
    <mergeCell ref="J85:L85"/>
    <mergeCell ref="J86:L86"/>
    <mergeCell ref="J87:L87"/>
    <mergeCell ref="J88:L88"/>
    <mergeCell ref="J79:L79"/>
    <mergeCell ref="J80:L80"/>
    <mergeCell ref="J81:L81"/>
    <mergeCell ref="J82:L82"/>
    <mergeCell ref="J83:L83"/>
    <mergeCell ref="J94:L94"/>
    <mergeCell ref="M102:O102"/>
    <mergeCell ref="A10:R12"/>
    <mergeCell ref="A13:A103"/>
    <mergeCell ref="F47:I49"/>
    <mergeCell ref="B57:E57"/>
    <mergeCell ref="B58:E58"/>
    <mergeCell ref="B59:E59"/>
    <mergeCell ref="B60:E60"/>
    <mergeCell ref="B61:E61"/>
    <mergeCell ref="B62:E62"/>
    <mergeCell ref="B63:E63"/>
    <mergeCell ref="B64:E64"/>
    <mergeCell ref="B65:E65"/>
    <mergeCell ref="M56:O56"/>
    <mergeCell ref="M67:O67"/>
    <mergeCell ref="M99:O99"/>
    <mergeCell ref="M100:O100"/>
    <mergeCell ref="M101:O101"/>
    <mergeCell ref="M57:O57"/>
    <mergeCell ref="B96:E96"/>
    <mergeCell ref="B97:E97"/>
    <mergeCell ref="B88:E88"/>
    <mergeCell ref="B89:E89"/>
    <mergeCell ref="B90:E90"/>
    <mergeCell ref="M62:O62"/>
    <mergeCell ref="M63:O63"/>
    <mergeCell ref="M64:O64"/>
    <mergeCell ref="M65:O65"/>
    <mergeCell ref="M66:O66"/>
    <mergeCell ref="B78:E78"/>
    <mergeCell ref="F68:I68"/>
    <mergeCell ref="F69:I69"/>
    <mergeCell ref="F70:I70"/>
    <mergeCell ref="F71:I71"/>
    <mergeCell ref="F72:I72"/>
    <mergeCell ref="F73:I73"/>
    <mergeCell ref="F74:I74"/>
    <mergeCell ref="F75:I75"/>
    <mergeCell ref="F76:I76"/>
    <mergeCell ref="F77:I77"/>
    <mergeCell ref="F78:I78"/>
    <mergeCell ref="J69:L69"/>
    <mergeCell ref="J70:L70"/>
    <mergeCell ref="J71:L71"/>
    <mergeCell ref="J72:L72"/>
    <mergeCell ref="M74:O74"/>
    <mergeCell ref="M75:O75"/>
    <mergeCell ref="M76:O76"/>
    <mergeCell ref="M43:O43"/>
    <mergeCell ref="M44:O44"/>
    <mergeCell ref="M45:O45"/>
    <mergeCell ref="J56:L56"/>
    <mergeCell ref="J67:L67"/>
    <mergeCell ref="J99:L99"/>
    <mergeCell ref="J57:L57"/>
    <mergeCell ref="J58:L58"/>
    <mergeCell ref="J59:L59"/>
    <mergeCell ref="M68:O68"/>
    <mergeCell ref="M51:O51"/>
    <mergeCell ref="M52:O52"/>
    <mergeCell ref="M53:O53"/>
    <mergeCell ref="M54:O54"/>
    <mergeCell ref="M55:O55"/>
    <mergeCell ref="M46:O46"/>
    <mergeCell ref="M47:O47"/>
    <mergeCell ref="M48:O48"/>
    <mergeCell ref="M49:O49"/>
    <mergeCell ref="M50:O50"/>
    <mergeCell ref="M58:O58"/>
    <mergeCell ref="M59:O59"/>
    <mergeCell ref="M60:O60"/>
    <mergeCell ref="M61:O61"/>
    <mergeCell ref="M34:O34"/>
    <mergeCell ref="M35:O35"/>
    <mergeCell ref="M36:O36"/>
    <mergeCell ref="M37:O37"/>
    <mergeCell ref="M38:O38"/>
    <mergeCell ref="M39:O39"/>
    <mergeCell ref="M40:O40"/>
    <mergeCell ref="M41:O41"/>
    <mergeCell ref="M42:O42"/>
    <mergeCell ref="J65:L65"/>
    <mergeCell ref="J66:L66"/>
    <mergeCell ref="J68:L68"/>
    <mergeCell ref="J51:L51"/>
    <mergeCell ref="J52:L52"/>
    <mergeCell ref="J53:L53"/>
    <mergeCell ref="J54:L54"/>
    <mergeCell ref="J55:L55"/>
    <mergeCell ref="J102:L102"/>
    <mergeCell ref="J100:L100"/>
    <mergeCell ref="J101:L101"/>
    <mergeCell ref="J73:L73"/>
    <mergeCell ref="J95:L95"/>
    <mergeCell ref="J96:L96"/>
    <mergeCell ref="J97:L97"/>
    <mergeCell ref="J98:L98"/>
    <mergeCell ref="J89:L89"/>
    <mergeCell ref="J90:L90"/>
    <mergeCell ref="J91:L91"/>
    <mergeCell ref="J92:L92"/>
    <mergeCell ref="J93:L93"/>
    <mergeCell ref="F102:I102"/>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F56:I56"/>
    <mergeCell ref="F67:I67"/>
    <mergeCell ref="F99:I99"/>
    <mergeCell ref="J60:L60"/>
    <mergeCell ref="J61:L61"/>
    <mergeCell ref="J62:L62"/>
    <mergeCell ref="J63:L63"/>
    <mergeCell ref="J64:L64"/>
    <mergeCell ref="F100:I100"/>
    <mergeCell ref="F101:I101"/>
    <mergeCell ref="F57:I57"/>
    <mergeCell ref="F58:I58"/>
    <mergeCell ref="F59:I59"/>
    <mergeCell ref="F60:I60"/>
    <mergeCell ref="F61:I61"/>
    <mergeCell ref="F62:I62"/>
    <mergeCell ref="F63:I63"/>
    <mergeCell ref="F64:I64"/>
    <mergeCell ref="F65:I65"/>
    <mergeCell ref="F66:I66"/>
    <mergeCell ref="F83:I83"/>
    <mergeCell ref="F84:I84"/>
    <mergeCell ref="F85:I85"/>
    <mergeCell ref="F86:I86"/>
    <mergeCell ref="F87:I87"/>
    <mergeCell ref="F88:I88"/>
    <mergeCell ref="F79:I79"/>
    <mergeCell ref="F80:I80"/>
    <mergeCell ref="F81:I81"/>
    <mergeCell ref="F82:I82"/>
    <mergeCell ref="F94:I94"/>
    <mergeCell ref="F95:I95"/>
    <mergeCell ref="F51:I51"/>
    <mergeCell ref="F52:I52"/>
    <mergeCell ref="F53:I53"/>
    <mergeCell ref="F54:I54"/>
    <mergeCell ref="F55:I55"/>
    <mergeCell ref="F46:I46"/>
    <mergeCell ref="F50:I50"/>
    <mergeCell ref="B102:E102"/>
    <mergeCell ref="F31:I31"/>
    <mergeCell ref="F32:I32"/>
    <mergeCell ref="F33:I33"/>
    <mergeCell ref="F34:I34"/>
    <mergeCell ref="F35:I35"/>
    <mergeCell ref="F36:I36"/>
    <mergeCell ref="F37:I37"/>
    <mergeCell ref="F38:I38"/>
    <mergeCell ref="F39:I39"/>
    <mergeCell ref="F40:I40"/>
    <mergeCell ref="F41:I41"/>
    <mergeCell ref="F42:I42"/>
    <mergeCell ref="F43:I43"/>
    <mergeCell ref="F44:I44"/>
    <mergeCell ref="F45:I45"/>
    <mergeCell ref="B56:E56"/>
    <mergeCell ref="B101:E101"/>
    <mergeCell ref="B66:E66"/>
    <mergeCell ref="B68:E68"/>
    <mergeCell ref="B69:E69"/>
    <mergeCell ref="B70:E70"/>
    <mergeCell ref="B71:E71"/>
    <mergeCell ref="B72:E72"/>
    <mergeCell ref="B73:E73"/>
    <mergeCell ref="B74:E74"/>
    <mergeCell ref="B75:E75"/>
    <mergeCell ref="B76:E76"/>
    <mergeCell ref="B77:E77"/>
    <mergeCell ref="B79:E79"/>
    <mergeCell ref="B80:E80"/>
    <mergeCell ref="B81:E81"/>
    <mergeCell ref="B82:E82"/>
    <mergeCell ref="B91:E91"/>
    <mergeCell ref="B92:E92"/>
    <mergeCell ref="B83:E83"/>
    <mergeCell ref="B84:E84"/>
    <mergeCell ref="B85:E85"/>
    <mergeCell ref="B86:E86"/>
    <mergeCell ref="B87:E87"/>
    <mergeCell ref="B98:E98"/>
    <mergeCell ref="B48:E48"/>
    <mergeCell ref="B49:E49"/>
    <mergeCell ref="B50:E50"/>
    <mergeCell ref="B67:E67"/>
    <mergeCell ref="B99:E99"/>
    <mergeCell ref="B100:E100"/>
    <mergeCell ref="B93:E93"/>
    <mergeCell ref="B94:E94"/>
    <mergeCell ref="B95:E95"/>
    <mergeCell ref="B34:E34"/>
    <mergeCell ref="B35:E35"/>
    <mergeCell ref="B110:E110"/>
    <mergeCell ref="F110:I110"/>
    <mergeCell ref="J110:L110"/>
    <mergeCell ref="F111:I111"/>
    <mergeCell ref="J111:L111"/>
    <mergeCell ref="B41:E41"/>
    <mergeCell ref="B42:E42"/>
    <mergeCell ref="B43:E43"/>
    <mergeCell ref="B44:E44"/>
    <mergeCell ref="B45:E45"/>
    <mergeCell ref="B36:E36"/>
    <mergeCell ref="B37:E37"/>
    <mergeCell ref="B38:E38"/>
    <mergeCell ref="B39:E39"/>
    <mergeCell ref="B40:E40"/>
    <mergeCell ref="B51:E51"/>
    <mergeCell ref="B52:E52"/>
    <mergeCell ref="B53:E53"/>
    <mergeCell ref="B54:E54"/>
    <mergeCell ref="B55:E55"/>
    <mergeCell ref="B46:E46"/>
    <mergeCell ref="B47:E47"/>
    <mergeCell ref="M25:O25"/>
    <mergeCell ref="M26:O26"/>
    <mergeCell ref="M27:O27"/>
    <mergeCell ref="M28:O28"/>
    <mergeCell ref="M29:O29"/>
    <mergeCell ref="M30:O30"/>
    <mergeCell ref="B31:E31"/>
    <mergeCell ref="B32:E32"/>
    <mergeCell ref="B33:E33"/>
    <mergeCell ref="M31:O31"/>
    <mergeCell ref="M32:O32"/>
    <mergeCell ref="M33:O33"/>
    <mergeCell ref="P13:Q13"/>
    <mergeCell ref="J103:L103"/>
    <mergeCell ref="M14:O14"/>
    <mergeCell ref="M15:O15"/>
    <mergeCell ref="M16:O16"/>
    <mergeCell ref="M17:O17"/>
    <mergeCell ref="M103:O103"/>
    <mergeCell ref="J19:L19"/>
    <mergeCell ref="J20:L20"/>
    <mergeCell ref="J21:L21"/>
    <mergeCell ref="J22:L22"/>
    <mergeCell ref="J23:L23"/>
    <mergeCell ref="J24:L24"/>
    <mergeCell ref="J25:L25"/>
    <mergeCell ref="J26:L26"/>
    <mergeCell ref="J27:L27"/>
    <mergeCell ref="J28:L28"/>
    <mergeCell ref="M13:O13"/>
    <mergeCell ref="J46:L46"/>
    <mergeCell ref="J47:L47"/>
    <mergeCell ref="J48:L48"/>
    <mergeCell ref="J49:L49"/>
    <mergeCell ref="J50:L50"/>
    <mergeCell ref="J29:L29"/>
    <mergeCell ref="A6:C6"/>
    <mergeCell ref="D6:H6"/>
    <mergeCell ref="A7:C7"/>
    <mergeCell ref="D7:H9"/>
    <mergeCell ref="A8:C8"/>
    <mergeCell ref="A9:B9"/>
    <mergeCell ref="B18:E18"/>
    <mergeCell ref="F18:I18"/>
    <mergeCell ref="J18:L18"/>
    <mergeCell ref="B14:E14"/>
    <mergeCell ref="B15:E15"/>
    <mergeCell ref="B13:E13"/>
    <mergeCell ref="F13:I13"/>
    <mergeCell ref="J13:L13"/>
    <mergeCell ref="B17:E17"/>
    <mergeCell ref="A1:F2"/>
    <mergeCell ref="G1:J2"/>
    <mergeCell ref="A3:C3"/>
    <mergeCell ref="D3:H3"/>
    <mergeCell ref="A4:C4"/>
    <mergeCell ref="D4:H4"/>
    <mergeCell ref="A5:C5"/>
    <mergeCell ref="D5:H5"/>
    <mergeCell ref="J5:K5"/>
    <mergeCell ref="B16:E16"/>
    <mergeCell ref="F14:I14"/>
    <mergeCell ref="F15:I15"/>
    <mergeCell ref="F16:I16"/>
    <mergeCell ref="J14:L14"/>
    <mergeCell ref="J15:L15"/>
    <mergeCell ref="J16:L16"/>
    <mergeCell ref="F29:I29"/>
    <mergeCell ref="F30:I30"/>
    <mergeCell ref="B19:E19"/>
    <mergeCell ref="B20:E20"/>
    <mergeCell ref="B21:E21"/>
    <mergeCell ref="B22:E22"/>
    <mergeCell ref="B23:E23"/>
    <mergeCell ref="B24:E24"/>
    <mergeCell ref="B25:E25"/>
    <mergeCell ref="B26:E26"/>
    <mergeCell ref="B27:E27"/>
    <mergeCell ref="B28:E28"/>
    <mergeCell ref="B29:E29"/>
    <mergeCell ref="B30:E30"/>
    <mergeCell ref="F24:I24"/>
    <mergeCell ref="F25:I25"/>
    <mergeCell ref="F26:I26"/>
    <mergeCell ref="V126:AC126"/>
    <mergeCell ref="U127:U129"/>
    <mergeCell ref="U118:U124"/>
    <mergeCell ref="C126:J126"/>
    <mergeCell ref="C129:J129"/>
    <mergeCell ref="B103:E103"/>
    <mergeCell ref="F17:I17"/>
    <mergeCell ref="F103:I103"/>
    <mergeCell ref="J17:L17"/>
    <mergeCell ref="M18:O18"/>
    <mergeCell ref="F27:I27"/>
    <mergeCell ref="F28:I28"/>
    <mergeCell ref="F19:I19"/>
    <mergeCell ref="F20:I20"/>
    <mergeCell ref="F21:I21"/>
    <mergeCell ref="F22:I22"/>
    <mergeCell ref="F23:I23"/>
    <mergeCell ref="J30:L30"/>
    <mergeCell ref="M19:O19"/>
    <mergeCell ref="M20:O20"/>
    <mergeCell ref="M21:O21"/>
    <mergeCell ref="M22:O22"/>
    <mergeCell ref="M23:O23"/>
    <mergeCell ref="M24:O24"/>
    <mergeCell ref="B118:B119"/>
    <mergeCell ref="C118:J119"/>
    <mergeCell ref="C120:J120"/>
    <mergeCell ref="B122:B124"/>
    <mergeCell ref="C122:J124"/>
    <mergeCell ref="U115:AC115"/>
    <mergeCell ref="V116:AC116"/>
    <mergeCell ref="V118:AC120"/>
    <mergeCell ref="U117:AC117"/>
    <mergeCell ref="V121:AC122"/>
    <mergeCell ref="V123:AC123"/>
    <mergeCell ref="V124:AC124"/>
    <mergeCell ref="C116:J116"/>
    <mergeCell ref="A115:J115"/>
    <mergeCell ref="B164:B168"/>
    <mergeCell ref="C174:J176"/>
    <mergeCell ref="V131:AC131"/>
    <mergeCell ref="C153:J154"/>
    <mergeCell ref="C155:J155"/>
    <mergeCell ref="B153:B155"/>
    <mergeCell ref="B149:B150"/>
    <mergeCell ref="C149:J150"/>
    <mergeCell ref="C151:J151"/>
    <mergeCell ref="C133:J136"/>
    <mergeCell ref="B146:B147"/>
    <mergeCell ref="C146:J147"/>
    <mergeCell ref="C137:J137"/>
    <mergeCell ref="B138:B142"/>
    <mergeCell ref="C138:J142"/>
    <mergeCell ref="B143:B144"/>
    <mergeCell ref="C143:J144"/>
    <mergeCell ref="B130:B132"/>
    <mergeCell ref="C130:J132"/>
    <mergeCell ref="B133:B136"/>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r:id="rId3"/>
  <headerFooter>
    <oddHeader>&amp;C&amp;"Times New Roman,Standard"&amp;12&amp;Kffffff&amp;A</oddHeader>
    <oddFooter>&amp;C&amp;"Times New Roman,Standard"&amp;12&amp;KffffffSeite &amp;P</oddFooter>
  </headerFooter>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16"/>
  <sheetViews>
    <sheetView tabSelected="1" topLeftCell="A17" zoomScale="115" zoomScaleNormal="115" workbookViewId="0">
      <selection activeCell="R42" sqref="R42"/>
    </sheetView>
  </sheetViews>
  <sheetFormatPr baseColWidth="10" defaultColWidth="11.5703125" defaultRowHeight="15" x14ac:dyDescent="0.25"/>
  <cols>
    <col min="11" max="11" width="52.28515625" customWidth="1"/>
    <col min="14" max="14" width="60" customWidth="1"/>
  </cols>
  <sheetData>
    <row r="1" spans="1:28" x14ac:dyDescent="0.25">
      <c r="A1" s="85" t="s">
        <v>0</v>
      </c>
      <c r="B1" s="85"/>
      <c r="C1" s="85"/>
      <c r="D1" s="85"/>
      <c r="E1" s="85"/>
      <c r="F1" s="85"/>
      <c r="G1" s="86"/>
      <c r="H1" s="86"/>
      <c r="I1" s="86"/>
      <c r="J1" s="86"/>
    </row>
    <row r="2" spans="1:28" x14ac:dyDescent="0.25">
      <c r="A2" s="85"/>
      <c r="B2" s="85"/>
      <c r="C2" s="85"/>
      <c r="D2" s="85"/>
      <c r="E2" s="85"/>
      <c r="F2" s="85"/>
      <c r="G2" s="86"/>
      <c r="H2" s="86"/>
      <c r="I2" s="86"/>
      <c r="J2" s="86"/>
    </row>
    <row r="3" spans="1:28" ht="17.25" x14ac:dyDescent="0.25">
      <c r="A3" s="87" t="s">
        <v>1</v>
      </c>
      <c r="B3" s="87"/>
      <c r="C3" s="87"/>
      <c r="D3" s="88" t="s">
        <v>210</v>
      </c>
      <c r="E3" s="88"/>
      <c r="F3" s="88"/>
      <c r="G3" s="88"/>
      <c r="H3" s="88"/>
      <c r="I3" s="2"/>
      <c r="J3" s="3"/>
      <c r="K3" s="4" t="s">
        <v>3</v>
      </c>
      <c r="L3" s="4"/>
      <c r="M3" s="4"/>
      <c r="N3" s="4"/>
      <c r="O3" s="4"/>
      <c r="P3" s="4"/>
      <c r="Q3" s="4"/>
      <c r="R3" s="4"/>
      <c r="S3" s="4"/>
    </row>
    <row r="4" spans="1:28" ht="17.25" x14ac:dyDescent="0.25">
      <c r="A4" s="80" t="s">
        <v>4</v>
      </c>
      <c r="B4" s="80"/>
      <c r="C4" s="80"/>
      <c r="D4" s="81" t="s">
        <v>5</v>
      </c>
      <c r="E4" s="81"/>
      <c r="F4" s="81"/>
      <c r="G4" s="81"/>
      <c r="H4" s="81"/>
      <c r="I4" s="2"/>
      <c r="J4" s="3"/>
      <c r="K4" s="4" t="s">
        <v>6</v>
      </c>
    </row>
    <row r="5" spans="1:28" ht="17.25" x14ac:dyDescent="0.25">
      <c r="A5" s="80" t="s">
        <v>7</v>
      </c>
      <c r="B5" s="80"/>
      <c r="C5" s="80"/>
      <c r="D5" s="81" t="s">
        <v>8</v>
      </c>
      <c r="E5" s="81"/>
      <c r="F5" s="81"/>
      <c r="G5" s="81"/>
      <c r="H5" s="81"/>
      <c r="I5" s="2"/>
      <c r="J5" s="82"/>
      <c r="K5" s="82"/>
      <c r="L5" s="83"/>
      <c r="M5" s="83"/>
      <c r="N5" s="83"/>
      <c r="O5" s="83"/>
      <c r="P5" s="83"/>
      <c r="Q5" s="83"/>
      <c r="R5" s="83"/>
      <c r="S5" s="83"/>
      <c r="T5" s="83"/>
    </row>
    <row r="6" spans="1:28" ht="17.25" x14ac:dyDescent="0.25">
      <c r="A6" s="80" t="s">
        <v>9</v>
      </c>
      <c r="B6" s="80"/>
      <c r="C6" s="80"/>
      <c r="D6" s="84">
        <v>45880</v>
      </c>
      <c r="E6" s="84"/>
      <c r="F6" s="84"/>
      <c r="G6" s="84"/>
      <c r="H6" s="84"/>
      <c r="I6" s="6"/>
      <c r="J6" s="7"/>
    </row>
    <row r="7" spans="1:28" ht="15.75" customHeight="1" x14ac:dyDescent="0.25">
      <c r="A7" s="75" t="s">
        <v>10</v>
      </c>
      <c r="B7" s="75"/>
      <c r="C7" s="75"/>
      <c r="D7" s="76" t="s">
        <v>304</v>
      </c>
      <c r="E7" s="76"/>
      <c r="F7" s="76"/>
      <c r="G7" s="76"/>
      <c r="H7" s="76"/>
      <c r="I7" s="8"/>
      <c r="J7" s="9"/>
      <c r="L7" s="4"/>
    </row>
    <row r="8" spans="1:28" ht="17.25" x14ac:dyDescent="0.25">
      <c r="A8" s="77"/>
      <c r="B8" s="77"/>
      <c r="C8" s="77"/>
      <c r="D8" s="76"/>
      <c r="E8" s="76"/>
      <c r="F8" s="76"/>
      <c r="G8" s="76"/>
      <c r="H8" s="76"/>
      <c r="I8" s="8"/>
      <c r="J8" s="9"/>
    </row>
    <row r="9" spans="1:28" ht="17.25" x14ac:dyDescent="0.25">
      <c r="A9" s="78" t="s">
        <v>11</v>
      </c>
      <c r="B9" s="78"/>
      <c r="C9" s="10">
        <f ca="1">TODAY()</f>
        <v>45896</v>
      </c>
      <c r="D9" s="76"/>
      <c r="E9" s="76"/>
      <c r="F9" s="76"/>
      <c r="G9" s="76"/>
      <c r="H9" s="76"/>
      <c r="I9" s="8"/>
      <c r="J9" s="11"/>
    </row>
    <row r="13" spans="1:28" x14ac:dyDescent="0.25">
      <c r="A13" s="208" t="s">
        <v>305</v>
      </c>
      <c r="B13" s="208"/>
      <c r="C13" s="208"/>
      <c r="D13" s="209" t="s">
        <v>306</v>
      </c>
      <c r="E13" s="209"/>
      <c r="F13" s="209"/>
      <c r="G13" s="209"/>
      <c r="H13" s="209"/>
      <c r="I13" s="209"/>
      <c r="J13" s="209"/>
      <c r="K13" s="209"/>
      <c r="L13" s="209"/>
      <c r="M13" s="209"/>
      <c r="N13" s="209"/>
      <c r="O13" s="209"/>
      <c r="P13" s="209"/>
      <c r="Q13" s="209"/>
      <c r="R13" s="209"/>
      <c r="S13" s="209"/>
      <c r="T13" s="209"/>
      <c r="U13" s="209"/>
      <c r="V13" s="209"/>
      <c r="W13" s="209"/>
    </row>
    <row r="14" spans="1:28" x14ac:dyDescent="0.25">
      <c r="A14" s="207" t="s">
        <v>307</v>
      </c>
      <c r="B14" s="207"/>
      <c r="C14" s="207"/>
      <c r="D14" s="205" t="s">
        <v>308</v>
      </c>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row>
    <row r="15" spans="1:28" x14ac:dyDescent="0.25">
      <c r="A15" s="23"/>
      <c r="B15" s="24"/>
      <c r="C15" s="25"/>
      <c r="D15" s="205" t="s">
        <v>309</v>
      </c>
      <c r="E15" s="205"/>
      <c r="F15" s="205"/>
      <c r="G15" s="205"/>
      <c r="H15" s="205"/>
      <c r="I15" s="205"/>
      <c r="J15" s="205"/>
      <c r="K15" s="205"/>
      <c r="L15" s="205"/>
      <c r="M15" s="205"/>
      <c r="N15" s="205"/>
      <c r="O15" s="205"/>
      <c r="P15" s="205"/>
      <c r="Q15" s="205"/>
      <c r="R15" s="205"/>
      <c r="S15" s="205"/>
      <c r="T15" s="205"/>
      <c r="U15" s="205"/>
      <c r="V15" s="205"/>
      <c r="W15" s="205"/>
      <c r="X15" s="205"/>
      <c r="Y15" s="205"/>
      <c r="Z15" s="205"/>
      <c r="AA15" s="205"/>
      <c r="AB15" s="205"/>
    </row>
    <row r="16" spans="1:28" x14ac:dyDescent="0.25">
      <c r="A16" s="23"/>
      <c r="B16" s="24"/>
      <c r="C16" s="25"/>
      <c r="D16" s="205" t="s">
        <v>310</v>
      </c>
      <c r="E16" s="205"/>
      <c r="F16" s="205"/>
      <c r="G16" s="205"/>
      <c r="H16" s="205"/>
      <c r="I16" s="205"/>
      <c r="J16" s="205"/>
      <c r="K16" s="205"/>
      <c r="L16" s="205"/>
      <c r="M16" s="205"/>
      <c r="N16" s="205"/>
      <c r="O16" s="205"/>
      <c r="P16" s="205"/>
      <c r="Q16" s="205"/>
      <c r="R16" s="205"/>
      <c r="S16" s="205"/>
      <c r="T16" s="205"/>
      <c r="U16" s="205"/>
      <c r="V16" s="205"/>
      <c r="W16" s="205"/>
      <c r="X16" s="205"/>
      <c r="Y16" s="205"/>
      <c r="Z16" s="205"/>
      <c r="AA16" s="205"/>
      <c r="AB16" s="205"/>
    </row>
    <row r="17" spans="1:28" x14ac:dyDescent="0.25">
      <c r="A17" s="23"/>
      <c r="B17" s="24"/>
      <c r="C17" s="25"/>
      <c r="D17" s="205" t="s">
        <v>311</v>
      </c>
      <c r="E17" s="205"/>
      <c r="F17" s="205"/>
      <c r="G17" s="205"/>
      <c r="H17" s="205"/>
      <c r="I17" s="205"/>
      <c r="J17" s="205"/>
      <c r="K17" s="205"/>
      <c r="L17" s="205"/>
      <c r="M17" s="205"/>
      <c r="N17" s="205"/>
      <c r="O17" s="205"/>
      <c r="P17" s="205"/>
      <c r="Q17" s="205"/>
      <c r="R17" s="205"/>
      <c r="S17" s="205"/>
      <c r="T17" s="205"/>
      <c r="U17" s="205"/>
      <c r="V17" s="205"/>
      <c r="W17" s="205"/>
      <c r="X17" s="205"/>
      <c r="Y17" s="205"/>
      <c r="Z17" s="205"/>
      <c r="AA17" s="205"/>
      <c r="AB17" s="205"/>
    </row>
    <row r="18" spans="1:28" x14ac:dyDescent="0.25">
      <c r="A18" s="26"/>
      <c r="B18" s="27"/>
      <c r="C18" s="28"/>
      <c r="D18" s="205" t="s">
        <v>312</v>
      </c>
      <c r="E18" s="205"/>
      <c r="F18" s="205"/>
      <c r="G18" s="205"/>
      <c r="H18" s="205"/>
      <c r="I18" s="205"/>
      <c r="J18" s="205"/>
      <c r="K18" s="205"/>
      <c r="L18" s="205"/>
      <c r="M18" s="205"/>
      <c r="N18" s="205"/>
      <c r="O18" s="205"/>
      <c r="P18" s="205"/>
      <c r="Q18" s="205"/>
      <c r="R18" s="205"/>
      <c r="S18" s="205"/>
      <c r="T18" s="205"/>
      <c r="U18" s="205"/>
      <c r="V18" s="205"/>
      <c r="W18" s="205"/>
      <c r="X18" s="205"/>
      <c r="Y18" s="205"/>
      <c r="Z18" s="205"/>
      <c r="AA18" s="205"/>
      <c r="AB18" s="205"/>
    </row>
    <row r="19" spans="1:28" x14ac:dyDescent="0.25">
      <c r="C19" s="1"/>
      <c r="D19" s="18"/>
      <c r="E19" s="18"/>
      <c r="F19" s="18"/>
      <c r="G19" s="18"/>
      <c r="H19" s="18"/>
      <c r="I19" s="18"/>
      <c r="J19" s="18"/>
      <c r="K19" s="18"/>
      <c r="L19" s="18"/>
      <c r="M19" s="18"/>
      <c r="N19" s="18"/>
      <c r="O19" s="18"/>
      <c r="P19" s="18"/>
      <c r="Q19" s="18"/>
      <c r="R19" s="18"/>
      <c r="S19" s="18"/>
      <c r="T19" s="18"/>
      <c r="U19" s="18"/>
      <c r="V19" s="18"/>
      <c r="W19" s="18"/>
      <c r="X19" s="18"/>
      <c r="Y19" s="18"/>
      <c r="Z19" s="18"/>
      <c r="AA19" s="18"/>
      <c r="AB19" s="18"/>
    </row>
    <row r="20" spans="1:28" x14ac:dyDescent="0.25">
      <c r="A20" s="72" t="s">
        <v>313</v>
      </c>
      <c r="B20" s="72"/>
      <c r="C20" s="72"/>
      <c r="D20" s="206" t="s">
        <v>314</v>
      </c>
      <c r="E20" s="206"/>
      <c r="F20" s="206"/>
      <c r="G20" s="206"/>
      <c r="H20" s="206"/>
      <c r="I20" s="206"/>
      <c r="J20" s="206"/>
      <c r="K20" s="206"/>
      <c r="L20" s="206"/>
      <c r="M20" s="206"/>
      <c r="N20" s="206"/>
      <c r="O20" s="206"/>
      <c r="P20" s="206"/>
      <c r="Q20" s="206"/>
      <c r="R20" s="206"/>
      <c r="S20" s="206"/>
      <c r="T20" s="206"/>
      <c r="U20" s="206"/>
      <c r="V20" s="206"/>
      <c r="W20" s="206"/>
      <c r="X20" s="206"/>
      <c r="Y20" s="206"/>
      <c r="Z20" s="206"/>
      <c r="AA20" s="206"/>
      <c r="AB20" s="206"/>
    </row>
    <row r="23" spans="1:28" x14ac:dyDescent="0.25">
      <c r="C23" s="188"/>
      <c r="D23" s="188"/>
      <c r="E23" s="188"/>
      <c r="F23" s="188"/>
      <c r="G23" s="188"/>
      <c r="H23" s="188"/>
      <c r="I23" s="188"/>
      <c r="J23" s="188"/>
      <c r="K23" s="188"/>
      <c r="L23" s="188"/>
      <c r="M23" s="188"/>
      <c r="N23" s="188"/>
      <c r="O23" s="188"/>
      <c r="P23" s="188"/>
      <c r="Q23" s="188"/>
      <c r="R23" s="188"/>
      <c r="S23" s="188"/>
      <c r="T23" s="188"/>
    </row>
    <row r="24" spans="1:28" x14ac:dyDescent="0.25">
      <c r="C24" s="188"/>
      <c r="D24" s="188"/>
      <c r="E24" s="188"/>
      <c r="F24" s="188"/>
      <c r="G24" s="188"/>
      <c r="H24" s="188"/>
      <c r="I24" s="188"/>
      <c r="J24" s="188"/>
      <c r="K24" s="188"/>
      <c r="L24" s="188"/>
      <c r="M24" s="188"/>
      <c r="N24" s="188"/>
      <c r="O24" s="188"/>
      <c r="P24" s="188"/>
      <c r="Q24" s="188"/>
      <c r="R24" s="188"/>
      <c r="S24" s="188"/>
      <c r="T24" s="188"/>
    </row>
    <row r="25" spans="1:28" ht="15.75" thickBot="1" x14ac:dyDescent="0.3">
      <c r="C25" s="188"/>
      <c r="D25" s="188"/>
      <c r="E25" s="188"/>
      <c r="F25" s="188"/>
      <c r="G25" s="188"/>
      <c r="H25" s="188"/>
      <c r="I25" s="188"/>
      <c r="J25" s="188"/>
      <c r="K25" s="188"/>
      <c r="L25" s="188"/>
      <c r="M25" s="188"/>
      <c r="N25" s="188"/>
      <c r="O25" s="188"/>
      <c r="P25" s="188"/>
      <c r="Q25" s="188"/>
      <c r="R25" s="188"/>
      <c r="S25" s="188"/>
      <c r="T25" s="188"/>
    </row>
    <row r="26" spans="1:28" ht="30.75" customHeight="1" x14ac:dyDescent="0.25">
      <c r="C26" s="189"/>
      <c r="D26" s="154" t="s">
        <v>363</v>
      </c>
      <c r="E26" s="155"/>
      <c r="F26" s="155"/>
      <c r="G26" s="155"/>
      <c r="H26" s="156" t="s">
        <v>365</v>
      </c>
      <c r="I26" s="156"/>
      <c r="J26" s="156"/>
      <c r="K26" s="156"/>
      <c r="L26" s="157" t="s">
        <v>481</v>
      </c>
      <c r="M26" s="157"/>
      <c r="N26" s="157"/>
      <c r="O26" s="164" t="s">
        <v>362</v>
      </c>
      <c r="P26" s="164"/>
      <c r="Q26" s="164"/>
      <c r="R26" s="159" t="s">
        <v>364</v>
      </c>
      <c r="S26" s="160"/>
      <c r="T26" s="204"/>
    </row>
    <row r="27" spans="1:28" x14ac:dyDescent="0.25">
      <c r="C27" s="189"/>
      <c r="D27" s="151" t="s">
        <v>500</v>
      </c>
      <c r="E27" s="152"/>
      <c r="F27" s="152"/>
      <c r="G27" s="152"/>
      <c r="H27" s="139" t="s">
        <v>501</v>
      </c>
      <c r="I27" s="139"/>
      <c r="J27" s="139"/>
      <c r="K27" s="139"/>
      <c r="L27" s="139"/>
      <c r="M27" s="139"/>
      <c r="N27" s="139"/>
      <c r="O27" s="139"/>
      <c r="P27" s="139"/>
      <c r="Q27" s="139"/>
      <c r="R27" s="59"/>
      <c r="S27" s="58"/>
      <c r="T27" s="204"/>
    </row>
    <row r="28" spans="1:28" x14ac:dyDescent="0.25">
      <c r="C28" s="189"/>
      <c r="D28" s="151"/>
      <c r="E28" s="152"/>
      <c r="F28" s="152"/>
      <c r="G28" s="152"/>
      <c r="H28" s="139" t="s">
        <v>502</v>
      </c>
      <c r="I28" s="139"/>
      <c r="J28" s="139"/>
      <c r="K28" s="139"/>
      <c r="L28" s="139"/>
      <c r="M28" s="139"/>
      <c r="N28" s="139"/>
      <c r="O28" s="139"/>
      <c r="P28" s="139"/>
      <c r="Q28" s="139"/>
      <c r="R28" s="54"/>
      <c r="S28" s="55"/>
      <c r="T28" s="204"/>
    </row>
    <row r="29" spans="1:28" ht="15.75" thickBot="1" x14ac:dyDescent="0.3">
      <c r="C29" s="189"/>
      <c r="D29" s="137"/>
      <c r="E29" s="138"/>
      <c r="F29" s="138"/>
      <c r="G29" s="138"/>
      <c r="H29" s="138" t="s">
        <v>503</v>
      </c>
      <c r="I29" s="138"/>
      <c r="J29" s="138"/>
      <c r="K29" s="138"/>
      <c r="L29" s="138"/>
      <c r="M29" s="138"/>
      <c r="N29" s="138"/>
      <c r="O29" s="138"/>
      <c r="P29" s="138"/>
      <c r="Q29" s="138"/>
      <c r="R29" s="60"/>
      <c r="S29" s="61"/>
      <c r="T29" s="204"/>
    </row>
    <row r="30" spans="1:28" x14ac:dyDescent="0.25">
      <c r="C30" s="189"/>
      <c r="D30" s="158" t="s">
        <v>504</v>
      </c>
      <c r="E30" s="135"/>
      <c r="F30" s="135"/>
      <c r="G30" s="135"/>
      <c r="H30" s="135" t="s">
        <v>506</v>
      </c>
      <c r="I30" s="135"/>
      <c r="J30" s="135"/>
      <c r="K30" s="135"/>
      <c r="L30" s="135"/>
      <c r="M30" s="135"/>
      <c r="N30" s="135"/>
      <c r="O30" s="135"/>
      <c r="P30" s="135"/>
      <c r="Q30" s="135"/>
      <c r="R30" s="64"/>
      <c r="S30" s="65"/>
      <c r="T30" s="204"/>
    </row>
    <row r="31" spans="1:28" x14ac:dyDescent="0.25">
      <c r="C31" s="189"/>
      <c r="D31" s="151"/>
      <c r="E31" s="152"/>
      <c r="F31" s="152"/>
      <c r="G31" s="152"/>
      <c r="H31" s="153" t="s">
        <v>505</v>
      </c>
      <c r="I31" s="153"/>
      <c r="J31" s="153"/>
      <c r="K31" s="153"/>
      <c r="L31" s="152"/>
      <c r="M31" s="152"/>
      <c r="N31" s="152"/>
      <c r="O31" s="152"/>
      <c r="P31" s="152"/>
      <c r="Q31" s="152"/>
      <c r="R31" s="54"/>
      <c r="S31" s="55"/>
      <c r="T31" s="204"/>
    </row>
    <row r="32" spans="1:28" x14ac:dyDescent="0.25">
      <c r="C32" s="189"/>
      <c r="D32" s="142"/>
      <c r="E32" s="143"/>
      <c r="F32" s="143"/>
      <c r="G32" s="144"/>
      <c r="H32" s="153"/>
      <c r="I32" s="153"/>
      <c r="J32" s="153"/>
      <c r="K32" s="153"/>
      <c r="L32" s="161"/>
      <c r="M32" s="143"/>
      <c r="N32" s="144"/>
      <c r="O32" s="161"/>
      <c r="P32" s="143"/>
      <c r="Q32" s="144"/>
      <c r="R32" s="60"/>
      <c r="S32" s="61"/>
      <c r="T32" s="204"/>
    </row>
    <row r="33" spans="3:20" x14ac:dyDescent="0.25">
      <c r="C33" s="189"/>
      <c r="D33" s="142"/>
      <c r="E33" s="143"/>
      <c r="F33" s="143"/>
      <c r="G33" s="144"/>
      <c r="H33" s="153"/>
      <c r="I33" s="153"/>
      <c r="J33" s="153"/>
      <c r="K33" s="153"/>
      <c r="L33" s="161"/>
      <c r="M33" s="143"/>
      <c r="N33" s="144"/>
      <c r="O33" s="161"/>
      <c r="P33" s="143"/>
      <c r="Q33" s="144"/>
      <c r="R33" s="60"/>
      <c r="S33" s="61"/>
      <c r="T33" s="204"/>
    </row>
    <row r="34" spans="3:20" x14ac:dyDescent="0.25">
      <c r="C34" s="189"/>
      <c r="D34" s="142"/>
      <c r="E34" s="143"/>
      <c r="F34" s="143"/>
      <c r="G34" s="144"/>
      <c r="H34" s="153"/>
      <c r="I34" s="153"/>
      <c r="J34" s="153"/>
      <c r="K34" s="153"/>
      <c r="L34" s="161"/>
      <c r="M34" s="143"/>
      <c r="N34" s="144"/>
      <c r="O34" s="161"/>
      <c r="P34" s="143"/>
      <c r="Q34" s="144"/>
      <c r="R34" s="60"/>
      <c r="S34" s="61"/>
      <c r="T34" s="204"/>
    </row>
    <row r="35" spans="3:20" x14ac:dyDescent="0.25">
      <c r="C35" s="189"/>
      <c r="D35" s="142"/>
      <c r="E35" s="143"/>
      <c r="F35" s="143"/>
      <c r="G35" s="144"/>
      <c r="H35" s="153"/>
      <c r="I35" s="153"/>
      <c r="J35" s="153"/>
      <c r="K35" s="153"/>
      <c r="L35" s="161"/>
      <c r="M35" s="143"/>
      <c r="N35" s="144"/>
      <c r="O35" s="161"/>
      <c r="P35" s="143"/>
      <c r="Q35" s="144"/>
      <c r="R35" s="60"/>
      <c r="S35" s="61"/>
      <c r="T35" s="204"/>
    </row>
    <row r="36" spans="3:20" x14ac:dyDescent="0.25">
      <c r="C36" s="189"/>
      <c r="D36" s="142"/>
      <c r="E36" s="143"/>
      <c r="F36" s="143"/>
      <c r="G36" s="144"/>
      <c r="H36" s="153"/>
      <c r="I36" s="153"/>
      <c r="J36" s="153"/>
      <c r="K36" s="153"/>
      <c r="L36" s="161"/>
      <c r="M36" s="143"/>
      <c r="N36" s="144"/>
      <c r="O36" s="161"/>
      <c r="P36" s="143"/>
      <c r="Q36" s="144"/>
      <c r="R36" s="60"/>
      <c r="S36" s="61"/>
      <c r="T36" s="204"/>
    </row>
    <row r="37" spans="3:20" ht="15.75" thickBot="1" x14ac:dyDescent="0.3">
      <c r="C37" s="189"/>
      <c r="D37" s="145"/>
      <c r="E37" s="146"/>
      <c r="F37" s="146"/>
      <c r="G37" s="147"/>
      <c r="H37" s="140"/>
      <c r="I37" s="140"/>
      <c r="J37" s="140"/>
      <c r="K37" s="140"/>
      <c r="L37" s="162"/>
      <c r="M37" s="146"/>
      <c r="N37" s="147"/>
      <c r="O37" s="162"/>
      <c r="P37" s="146"/>
      <c r="Q37" s="147"/>
      <c r="R37" s="56"/>
      <c r="S37" s="57"/>
      <c r="T37" s="204"/>
    </row>
    <row r="38" spans="3:20" x14ac:dyDescent="0.25">
      <c r="C38" s="189"/>
      <c r="D38" s="148" t="s">
        <v>507</v>
      </c>
      <c r="E38" s="149"/>
      <c r="F38" s="149"/>
      <c r="G38" s="150"/>
      <c r="H38" s="170" t="s">
        <v>508</v>
      </c>
      <c r="I38" s="170"/>
      <c r="J38" s="170"/>
      <c r="K38" s="170"/>
      <c r="L38" s="163"/>
      <c r="M38" s="149"/>
      <c r="N38" s="150"/>
      <c r="O38" s="163"/>
      <c r="P38" s="149"/>
      <c r="Q38" s="150"/>
      <c r="R38" s="66"/>
      <c r="S38" s="67"/>
      <c r="T38" s="204"/>
    </row>
    <row r="39" spans="3:20" x14ac:dyDescent="0.25">
      <c r="C39" s="189"/>
      <c r="D39" s="142"/>
      <c r="E39" s="143"/>
      <c r="F39" s="143"/>
      <c r="G39" s="144"/>
      <c r="H39" s="153"/>
      <c r="I39" s="153"/>
      <c r="J39" s="153"/>
      <c r="K39" s="153"/>
      <c r="L39" s="161"/>
      <c r="M39" s="143"/>
      <c r="N39" s="144"/>
      <c r="O39" s="161"/>
      <c r="P39" s="143"/>
      <c r="Q39" s="144"/>
      <c r="R39" s="60"/>
      <c r="S39" s="61"/>
      <c r="T39" s="204"/>
    </row>
    <row r="40" spans="3:20" x14ac:dyDescent="0.25">
      <c r="C40" s="189"/>
      <c r="D40" s="142"/>
      <c r="E40" s="143"/>
      <c r="F40" s="143"/>
      <c r="G40" s="144"/>
      <c r="H40" s="153"/>
      <c r="I40" s="153"/>
      <c r="J40" s="153"/>
      <c r="K40" s="153"/>
      <c r="L40" s="161"/>
      <c r="M40" s="143"/>
      <c r="N40" s="144"/>
      <c r="O40" s="161"/>
      <c r="P40" s="143"/>
      <c r="Q40" s="144"/>
      <c r="R40" s="60"/>
      <c r="S40" s="61"/>
      <c r="T40" s="204"/>
    </row>
    <row r="41" spans="3:20" x14ac:dyDescent="0.25">
      <c r="C41" s="189"/>
      <c r="D41" s="142"/>
      <c r="E41" s="143"/>
      <c r="F41" s="143"/>
      <c r="G41" s="144"/>
      <c r="H41" s="153"/>
      <c r="I41" s="153"/>
      <c r="J41" s="153"/>
      <c r="K41" s="153"/>
      <c r="L41" s="161"/>
      <c r="M41" s="143"/>
      <c r="N41" s="144"/>
      <c r="O41" s="161"/>
      <c r="P41" s="143"/>
      <c r="Q41" s="144"/>
      <c r="R41" s="60"/>
      <c r="S41" s="61"/>
      <c r="T41" s="204"/>
    </row>
    <row r="42" spans="3:20" ht="15.75" thickBot="1" x14ac:dyDescent="0.3">
      <c r="C42" s="189"/>
      <c r="D42" s="145"/>
      <c r="E42" s="146"/>
      <c r="F42" s="146"/>
      <c r="G42" s="147"/>
      <c r="H42" s="140"/>
      <c r="I42" s="140"/>
      <c r="J42" s="140"/>
      <c r="K42" s="140"/>
      <c r="L42" s="162"/>
      <c r="M42" s="146"/>
      <c r="N42" s="147"/>
      <c r="O42" s="162"/>
      <c r="P42" s="146"/>
      <c r="Q42" s="147"/>
      <c r="R42" s="56"/>
      <c r="S42" s="57"/>
      <c r="T42" s="204"/>
    </row>
    <row r="43" spans="3:20" x14ac:dyDescent="0.25">
      <c r="C43" s="189"/>
      <c r="D43" s="167" t="s">
        <v>509</v>
      </c>
      <c r="E43" s="168"/>
      <c r="F43" s="168"/>
      <c r="G43" s="169"/>
      <c r="H43" s="141" t="s">
        <v>510</v>
      </c>
      <c r="I43" s="141"/>
      <c r="J43" s="141"/>
      <c r="K43" s="141"/>
      <c r="L43" s="171" t="s">
        <v>511</v>
      </c>
      <c r="M43" s="168"/>
      <c r="N43" s="169"/>
      <c r="O43" s="172"/>
      <c r="P43" s="168"/>
      <c r="Q43" s="169"/>
      <c r="R43" s="64"/>
      <c r="S43" s="65"/>
      <c r="T43" s="204"/>
    </row>
    <row r="44" spans="3:20" x14ac:dyDescent="0.25">
      <c r="C44" s="189"/>
      <c r="D44" s="151"/>
      <c r="E44" s="152"/>
      <c r="F44" s="152"/>
      <c r="G44" s="152"/>
      <c r="H44" s="152"/>
      <c r="I44" s="152"/>
      <c r="J44" s="152"/>
      <c r="K44" s="152"/>
      <c r="L44" s="152"/>
      <c r="M44" s="152"/>
      <c r="N44" s="152"/>
      <c r="O44" s="152"/>
      <c r="P44" s="152"/>
      <c r="Q44" s="152"/>
      <c r="R44" s="54"/>
      <c r="S44" s="55"/>
      <c r="T44" s="204"/>
    </row>
    <row r="45" spans="3:20" ht="15.75" thickBot="1" x14ac:dyDescent="0.3">
      <c r="C45" s="189"/>
      <c r="D45" s="173"/>
      <c r="E45" s="174"/>
      <c r="F45" s="174"/>
      <c r="G45" s="174"/>
      <c r="H45" s="174"/>
      <c r="I45" s="174"/>
      <c r="J45" s="174"/>
      <c r="K45" s="174"/>
      <c r="L45" s="174"/>
      <c r="M45" s="174"/>
      <c r="N45" s="174"/>
      <c r="O45" s="174"/>
      <c r="P45" s="174"/>
      <c r="Q45" s="174"/>
      <c r="R45" s="60"/>
      <c r="S45" s="61"/>
      <c r="T45" s="204"/>
    </row>
    <row r="46" spans="3:20" x14ac:dyDescent="0.25">
      <c r="C46" s="189"/>
      <c r="D46" s="175" t="s">
        <v>512</v>
      </c>
      <c r="E46" s="165"/>
      <c r="F46" s="165"/>
      <c r="G46" s="165"/>
      <c r="H46" s="165"/>
      <c r="I46" s="165"/>
      <c r="J46" s="165"/>
      <c r="K46" s="165"/>
      <c r="L46" s="165"/>
      <c r="M46" s="165"/>
      <c r="N46" s="165"/>
      <c r="O46" s="165"/>
      <c r="P46" s="165"/>
      <c r="Q46" s="165"/>
      <c r="R46" s="64"/>
      <c r="S46" s="65"/>
      <c r="T46" s="204"/>
    </row>
    <row r="47" spans="3:20" ht="15.75" thickBot="1" x14ac:dyDescent="0.3">
      <c r="C47" s="189"/>
      <c r="D47" s="176"/>
      <c r="E47" s="136"/>
      <c r="F47" s="136"/>
      <c r="G47" s="136"/>
      <c r="H47" s="136"/>
      <c r="I47" s="136"/>
      <c r="J47" s="136"/>
      <c r="K47" s="136"/>
      <c r="L47" s="136"/>
      <c r="M47" s="136"/>
      <c r="N47" s="136"/>
      <c r="O47" s="136"/>
      <c r="P47" s="136"/>
      <c r="Q47" s="136"/>
      <c r="R47" s="56"/>
      <c r="S47" s="57"/>
      <c r="T47" s="204"/>
    </row>
    <row r="48" spans="3:20" x14ac:dyDescent="0.25">
      <c r="C48" s="189"/>
      <c r="D48" s="177"/>
      <c r="E48" s="141"/>
      <c r="F48" s="141"/>
      <c r="G48" s="141"/>
      <c r="H48" s="141"/>
      <c r="I48" s="141"/>
      <c r="J48" s="141"/>
      <c r="K48" s="141"/>
      <c r="L48" s="141"/>
      <c r="M48" s="141"/>
      <c r="N48" s="141"/>
      <c r="O48" s="141"/>
      <c r="P48" s="141"/>
      <c r="Q48" s="141"/>
      <c r="R48" s="68"/>
      <c r="S48" s="69"/>
      <c r="T48" s="204"/>
    </row>
    <row r="49" spans="3:20" ht="15.75" thickBot="1" x14ac:dyDescent="0.3">
      <c r="C49" s="189"/>
      <c r="D49" s="173"/>
      <c r="E49" s="174"/>
      <c r="F49" s="174"/>
      <c r="G49" s="174"/>
      <c r="H49" s="174"/>
      <c r="I49" s="174"/>
      <c r="J49" s="174"/>
      <c r="K49" s="174"/>
      <c r="L49" s="174"/>
      <c r="M49" s="174"/>
      <c r="N49" s="174"/>
      <c r="O49" s="174"/>
      <c r="P49" s="174"/>
      <c r="Q49" s="174"/>
      <c r="R49" s="60"/>
      <c r="S49" s="61"/>
      <c r="T49" s="204"/>
    </row>
    <row r="50" spans="3:20" x14ac:dyDescent="0.25">
      <c r="C50" s="189"/>
      <c r="D50" s="175"/>
      <c r="E50" s="165"/>
      <c r="F50" s="165"/>
      <c r="G50" s="165"/>
      <c r="H50" s="165"/>
      <c r="I50" s="165"/>
      <c r="J50" s="165"/>
      <c r="K50" s="165"/>
      <c r="L50" s="165"/>
      <c r="M50" s="165"/>
      <c r="N50" s="165"/>
      <c r="O50" s="165"/>
      <c r="P50" s="165"/>
      <c r="Q50" s="165"/>
      <c r="R50" s="64"/>
      <c r="S50" s="65"/>
      <c r="T50" s="204"/>
    </row>
    <row r="51" spans="3:20" x14ac:dyDescent="0.25">
      <c r="C51" s="189"/>
      <c r="D51" s="151"/>
      <c r="E51" s="152"/>
      <c r="F51" s="152"/>
      <c r="G51" s="152"/>
      <c r="H51" s="152"/>
      <c r="I51" s="152"/>
      <c r="J51" s="152"/>
      <c r="K51" s="152"/>
      <c r="L51" s="152"/>
      <c r="M51" s="152"/>
      <c r="N51" s="152"/>
      <c r="O51" s="152"/>
      <c r="P51" s="152"/>
      <c r="Q51" s="152"/>
      <c r="R51" s="54"/>
      <c r="S51" s="55"/>
      <c r="T51" s="204"/>
    </row>
    <row r="52" spans="3:20" x14ac:dyDescent="0.25">
      <c r="C52" s="189"/>
      <c r="D52" s="151"/>
      <c r="E52" s="152"/>
      <c r="F52" s="152"/>
      <c r="G52" s="152"/>
      <c r="H52" s="152"/>
      <c r="I52" s="152"/>
      <c r="J52" s="152"/>
      <c r="K52" s="152"/>
      <c r="L52" s="152"/>
      <c r="M52" s="152"/>
      <c r="N52" s="152"/>
      <c r="O52" s="152"/>
      <c r="P52" s="152"/>
      <c r="Q52" s="152"/>
      <c r="R52" s="54"/>
      <c r="S52" s="55"/>
      <c r="T52" s="204"/>
    </row>
    <row r="53" spans="3:20" x14ac:dyDescent="0.25">
      <c r="C53" s="189"/>
      <c r="D53" s="151"/>
      <c r="E53" s="152"/>
      <c r="F53" s="152"/>
      <c r="G53" s="152"/>
      <c r="H53" s="152"/>
      <c r="I53" s="152"/>
      <c r="J53" s="152"/>
      <c r="K53" s="152"/>
      <c r="L53" s="152"/>
      <c r="M53" s="152"/>
      <c r="N53" s="152"/>
      <c r="O53" s="152"/>
      <c r="P53" s="152"/>
      <c r="Q53" s="152"/>
      <c r="R53" s="54"/>
      <c r="S53" s="55"/>
      <c r="T53" s="204"/>
    </row>
    <row r="54" spans="3:20" ht="15.75" thickBot="1" x14ac:dyDescent="0.3">
      <c r="C54" s="189"/>
      <c r="D54" s="176"/>
      <c r="E54" s="136"/>
      <c r="F54" s="136"/>
      <c r="G54" s="136"/>
      <c r="H54" s="136"/>
      <c r="I54" s="136"/>
      <c r="J54" s="136"/>
      <c r="K54" s="136"/>
      <c r="L54" s="136"/>
      <c r="M54" s="136"/>
      <c r="N54" s="136"/>
      <c r="O54" s="136"/>
      <c r="P54" s="136"/>
      <c r="Q54" s="136"/>
      <c r="R54" s="56"/>
      <c r="S54" s="57"/>
      <c r="T54" s="204"/>
    </row>
    <row r="55" spans="3:20" ht="15.75" thickBot="1" x14ac:dyDescent="0.3">
      <c r="C55" s="189"/>
      <c r="D55" s="178"/>
      <c r="E55" s="166"/>
      <c r="F55" s="166"/>
      <c r="G55" s="166"/>
      <c r="H55" s="166"/>
      <c r="I55" s="166"/>
      <c r="J55" s="166"/>
      <c r="K55" s="166"/>
      <c r="L55" s="166"/>
      <c r="M55" s="166"/>
      <c r="N55" s="166"/>
      <c r="O55" s="166"/>
      <c r="P55" s="166"/>
      <c r="Q55" s="166"/>
      <c r="R55" s="62"/>
      <c r="S55" s="63"/>
      <c r="T55" s="204"/>
    </row>
    <row r="56" spans="3:20" x14ac:dyDescent="0.25">
      <c r="C56" s="189"/>
      <c r="D56" s="175"/>
      <c r="E56" s="165"/>
      <c r="F56" s="165"/>
      <c r="G56" s="165"/>
      <c r="H56" s="165"/>
      <c r="I56" s="165"/>
      <c r="J56" s="165"/>
      <c r="K56" s="165"/>
      <c r="L56" s="165"/>
      <c r="M56" s="165"/>
      <c r="N56" s="165"/>
      <c r="O56" s="165"/>
      <c r="P56" s="165"/>
      <c r="Q56" s="165"/>
      <c r="R56" s="64"/>
      <c r="S56" s="65"/>
      <c r="T56" s="204"/>
    </row>
    <row r="57" spans="3:20" x14ac:dyDescent="0.25">
      <c r="C57" s="189"/>
      <c r="D57" s="151"/>
      <c r="E57" s="152"/>
      <c r="F57" s="152"/>
      <c r="G57" s="152"/>
      <c r="H57" s="152"/>
      <c r="I57" s="152"/>
      <c r="J57" s="152"/>
      <c r="K57" s="152"/>
      <c r="L57" s="152"/>
      <c r="M57" s="152"/>
      <c r="N57" s="152"/>
      <c r="O57" s="152"/>
      <c r="P57" s="152"/>
      <c r="Q57" s="152"/>
      <c r="R57" s="54"/>
      <c r="S57" s="55"/>
      <c r="T57" s="204"/>
    </row>
    <row r="58" spans="3:20" x14ac:dyDescent="0.25">
      <c r="C58" s="189"/>
      <c r="D58" s="151"/>
      <c r="E58" s="152"/>
      <c r="F58" s="152"/>
      <c r="G58" s="152"/>
      <c r="H58" s="152"/>
      <c r="I58" s="152"/>
      <c r="J58" s="152"/>
      <c r="K58" s="152"/>
      <c r="L58" s="152"/>
      <c r="M58" s="152"/>
      <c r="N58" s="152"/>
      <c r="O58" s="152"/>
      <c r="P58" s="152"/>
      <c r="Q58" s="152"/>
      <c r="R58" s="54"/>
      <c r="S58" s="55"/>
      <c r="T58" s="204"/>
    </row>
    <row r="59" spans="3:20" ht="15.75" thickBot="1" x14ac:dyDescent="0.3">
      <c r="C59" s="189"/>
      <c r="D59" s="176"/>
      <c r="E59" s="136"/>
      <c r="F59" s="136"/>
      <c r="G59" s="136"/>
      <c r="H59" s="136"/>
      <c r="I59" s="136"/>
      <c r="J59" s="136"/>
      <c r="K59" s="136"/>
      <c r="L59" s="136"/>
      <c r="M59" s="136"/>
      <c r="N59" s="136"/>
      <c r="O59" s="136"/>
      <c r="P59" s="136"/>
      <c r="Q59" s="136"/>
      <c r="R59" s="56"/>
      <c r="S59" s="57"/>
      <c r="T59" s="204"/>
    </row>
    <row r="60" spans="3:20" x14ac:dyDescent="0.25">
      <c r="C60" s="189"/>
      <c r="D60" s="175"/>
      <c r="E60" s="165"/>
      <c r="F60" s="165"/>
      <c r="G60" s="165"/>
      <c r="H60" s="190"/>
      <c r="I60" s="191"/>
      <c r="J60" s="191"/>
      <c r="K60" s="192"/>
      <c r="L60" s="165"/>
      <c r="M60" s="165"/>
      <c r="N60" s="165"/>
      <c r="O60" s="165"/>
      <c r="P60" s="165"/>
      <c r="Q60" s="165"/>
      <c r="R60" s="64"/>
      <c r="S60" s="65"/>
      <c r="T60" s="204"/>
    </row>
    <row r="61" spans="3:20" x14ac:dyDescent="0.25">
      <c r="C61" s="189"/>
      <c r="D61" s="151"/>
      <c r="E61" s="152"/>
      <c r="F61" s="152"/>
      <c r="G61" s="152"/>
      <c r="H61" s="193"/>
      <c r="I61" s="95"/>
      <c r="J61" s="95"/>
      <c r="K61" s="194"/>
      <c r="L61" s="152"/>
      <c r="M61" s="152"/>
      <c r="N61" s="152"/>
      <c r="O61" s="152"/>
      <c r="P61" s="152"/>
      <c r="Q61" s="152"/>
      <c r="R61" s="54"/>
      <c r="S61" s="55"/>
      <c r="T61" s="204"/>
    </row>
    <row r="62" spans="3:20" ht="15.75" thickBot="1" x14ac:dyDescent="0.3">
      <c r="C62" s="189"/>
      <c r="D62" s="176"/>
      <c r="E62" s="136"/>
      <c r="F62" s="136"/>
      <c r="G62" s="136"/>
      <c r="H62" s="195"/>
      <c r="I62" s="196"/>
      <c r="J62" s="196"/>
      <c r="K62" s="197"/>
      <c r="L62" s="136"/>
      <c r="M62" s="136"/>
      <c r="N62" s="136"/>
      <c r="O62" s="136"/>
      <c r="P62" s="136"/>
      <c r="Q62" s="136"/>
      <c r="R62" s="56"/>
      <c r="S62" s="57"/>
      <c r="T62" s="204"/>
    </row>
    <row r="63" spans="3:20" ht="15.75" thickBot="1" x14ac:dyDescent="0.3">
      <c r="C63" s="189"/>
      <c r="D63" s="178"/>
      <c r="E63" s="166"/>
      <c r="F63" s="166"/>
      <c r="G63" s="166"/>
      <c r="H63" s="166"/>
      <c r="I63" s="166"/>
      <c r="J63" s="166"/>
      <c r="K63" s="166"/>
      <c r="L63" s="166"/>
      <c r="M63" s="166"/>
      <c r="N63" s="166"/>
      <c r="O63" s="166"/>
      <c r="P63" s="166"/>
      <c r="Q63" s="166"/>
      <c r="R63" s="62"/>
      <c r="S63" s="63"/>
      <c r="T63" s="204"/>
    </row>
    <row r="64" spans="3:20" x14ac:dyDescent="0.25">
      <c r="C64" s="189"/>
      <c r="D64" s="175"/>
      <c r="E64" s="165"/>
      <c r="F64" s="165"/>
      <c r="G64" s="165"/>
      <c r="H64" s="165"/>
      <c r="I64" s="165"/>
      <c r="J64" s="165"/>
      <c r="K64" s="165"/>
      <c r="L64" s="165"/>
      <c r="M64" s="165"/>
      <c r="N64" s="165"/>
      <c r="O64" s="165"/>
      <c r="P64" s="165"/>
      <c r="Q64" s="165"/>
      <c r="R64" s="64"/>
      <c r="S64" s="65"/>
      <c r="T64" s="204"/>
    </row>
    <row r="65" spans="3:20" x14ac:dyDescent="0.25">
      <c r="C65" s="189"/>
      <c r="D65" s="151"/>
      <c r="E65" s="152"/>
      <c r="F65" s="152"/>
      <c r="G65" s="152"/>
      <c r="H65" s="152"/>
      <c r="I65" s="152"/>
      <c r="J65" s="152"/>
      <c r="K65" s="152"/>
      <c r="L65" s="152"/>
      <c r="M65" s="152"/>
      <c r="N65" s="152"/>
      <c r="O65" s="152"/>
      <c r="P65" s="152"/>
      <c r="Q65" s="152"/>
      <c r="R65" s="54"/>
      <c r="S65" s="55"/>
      <c r="T65" s="204"/>
    </row>
    <row r="66" spans="3:20" ht="15.75" thickBot="1" x14ac:dyDescent="0.3">
      <c r="C66" s="189"/>
      <c r="D66" s="176"/>
      <c r="E66" s="136"/>
      <c r="F66" s="136"/>
      <c r="G66" s="136"/>
      <c r="H66" s="136"/>
      <c r="I66" s="136"/>
      <c r="J66" s="136"/>
      <c r="K66" s="136"/>
      <c r="L66" s="136"/>
      <c r="M66" s="136"/>
      <c r="N66" s="136"/>
      <c r="O66" s="136"/>
      <c r="P66" s="136"/>
      <c r="Q66" s="136"/>
      <c r="R66" s="56"/>
      <c r="S66" s="57"/>
      <c r="T66" s="204"/>
    </row>
    <row r="67" spans="3:20" x14ac:dyDescent="0.25">
      <c r="C67" s="189"/>
      <c r="D67" s="175"/>
      <c r="E67" s="165"/>
      <c r="F67" s="165"/>
      <c r="G67" s="165"/>
      <c r="H67" s="165"/>
      <c r="I67" s="165"/>
      <c r="J67" s="165"/>
      <c r="K67" s="165"/>
      <c r="L67" s="182"/>
      <c r="M67" s="182"/>
      <c r="N67" s="182"/>
      <c r="O67" s="165"/>
      <c r="P67" s="165"/>
      <c r="Q67" s="165"/>
      <c r="R67" s="64"/>
      <c r="S67" s="65"/>
      <c r="T67" s="204"/>
    </row>
    <row r="68" spans="3:20" x14ac:dyDescent="0.25">
      <c r="C68" s="189"/>
      <c r="D68" s="151"/>
      <c r="E68" s="152"/>
      <c r="F68" s="152"/>
      <c r="G68" s="152"/>
      <c r="H68" s="152"/>
      <c r="I68" s="152"/>
      <c r="J68" s="152"/>
      <c r="K68" s="152"/>
      <c r="L68" s="183"/>
      <c r="M68" s="183"/>
      <c r="N68" s="183"/>
      <c r="O68" s="152"/>
      <c r="P68" s="152"/>
      <c r="Q68" s="152"/>
      <c r="R68" s="54"/>
      <c r="S68" s="55"/>
      <c r="T68" s="204"/>
    </row>
    <row r="69" spans="3:20" x14ac:dyDescent="0.25">
      <c r="C69" s="189"/>
      <c r="D69" s="151"/>
      <c r="E69" s="152"/>
      <c r="F69" s="152"/>
      <c r="G69" s="152"/>
      <c r="H69" s="152"/>
      <c r="I69" s="152"/>
      <c r="J69" s="152"/>
      <c r="K69" s="152"/>
      <c r="L69" s="183"/>
      <c r="M69" s="183"/>
      <c r="N69" s="183"/>
      <c r="O69" s="152"/>
      <c r="P69" s="152"/>
      <c r="Q69" s="152"/>
      <c r="R69" s="54"/>
      <c r="S69" s="55"/>
      <c r="T69" s="204"/>
    </row>
    <row r="70" spans="3:20" x14ac:dyDescent="0.25">
      <c r="C70" s="189"/>
      <c r="D70" s="142"/>
      <c r="E70" s="143"/>
      <c r="F70" s="143"/>
      <c r="G70" s="144"/>
      <c r="H70" s="161"/>
      <c r="I70" s="143"/>
      <c r="J70" s="143"/>
      <c r="K70" s="144"/>
      <c r="L70" s="179"/>
      <c r="M70" s="180"/>
      <c r="N70" s="181"/>
      <c r="O70" s="161"/>
      <c r="P70" s="143"/>
      <c r="Q70" s="144"/>
      <c r="R70" s="54"/>
      <c r="S70" s="55"/>
      <c r="T70" s="204"/>
    </row>
    <row r="71" spans="3:20" x14ac:dyDescent="0.25">
      <c r="C71" s="189"/>
      <c r="D71" s="142"/>
      <c r="E71" s="143"/>
      <c r="F71" s="143"/>
      <c r="G71" s="144"/>
      <c r="H71" s="161"/>
      <c r="I71" s="143"/>
      <c r="J71" s="143"/>
      <c r="K71" s="144"/>
      <c r="L71" s="179"/>
      <c r="M71" s="180"/>
      <c r="N71" s="181"/>
      <c r="O71" s="161"/>
      <c r="P71" s="143"/>
      <c r="Q71" s="144"/>
      <c r="R71" s="54"/>
      <c r="S71" s="55"/>
      <c r="T71" s="204"/>
    </row>
    <row r="72" spans="3:20" x14ac:dyDescent="0.25">
      <c r="C72" s="189"/>
      <c r="D72" s="142"/>
      <c r="E72" s="143"/>
      <c r="F72" s="143"/>
      <c r="G72" s="144"/>
      <c r="H72" s="161"/>
      <c r="I72" s="143"/>
      <c r="J72" s="143"/>
      <c r="K72" s="144"/>
      <c r="L72" s="184"/>
      <c r="M72" s="180"/>
      <c r="N72" s="181"/>
      <c r="O72" s="161"/>
      <c r="P72" s="143"/>
      <c r="Q72" s="144"/>
      <c r="R72" s="54"/>
      <c r="S72" s="55"/>
      <c r="T72" s="204"/>
    </row>
    <row r="73" spans="3:20" x14ac:dyDescent="0.25">
      <c r="C73" s="189"/>
      <c r="D73" s="142"/>
      <c r="E73" s="143"/>
      <c r="F73" s="143"/>
      <c r="G73" s="144"/>
      <c r="H73" s="161"/>
      <c r="I73" s="143"/>
      <c r="J73" s="143"/>
      <c r="K73" s="144"/>
      <c r="L73" s="179"/>
      <c r="M73" s="180"/>
      <c r="N73" s="181"/>
      <c r="O73" s="161"/>
      <c r="P73" s="143"/>
      <c r="Q73" s="144"/>
      <c r="R73" s="54"/>
      <c r="S73" s="55"/>
      <c r="T73" s="204"/>
    </row>
    <row r="74" spans="3:20" x14ac:dyDescent="0.25">
      <c r="C74" s="189"/>
      <c r="D74" s="142"/>
      <c r="E74" s="143"/>
      <c r="F74" s="143"/>
      <c r="G74" s="144"/>
      <c r="H74" s="161"/>
      <c r="I74" s="143"/>
      <c r="J74" s="143"/>
      <c r="K74" s="144"/>
      <c r="L74" s="179"/>
      <c r="M74" s="180"/>
      <c r="N74" s="181"/>
      <c r="O74" s="161"/>
      <c r="P74" s="143"/>
      <c r="Q74" s="144"/>
      <c r="R74" s="54"/>
      <c r="S74" s="55"/>
      <c r="T74" s="204"/>
    </row>
    <row r="75" spans="3:20" x14ac:dyDescent="0.25">
      <c r="C75" s="189"/>
      <c r="D75" s="142"/>
      <c r="E75" s="143"/>
      <c r="F75" s="143"/>
      <c r="G75" s="144"/>
      <c r="H75" s="161"/>
      <c r="I75" s="143"/>
      <c r="J75" s="143"/>
      <c r="K75" s="144"/>
      <c r="L75" s="179"/>
      <c r="M75" s="180"/>
      <c r="N75" s="181"/>
      <c r="O75" s="161"/>
      <c r="P75" s="143"/>
      <c r="Q75" s="144"/>
      <c r="R75" s="54"/>
      <c r="S75" s="55"/>
      <c r="T75" s="204"/>
    </row>
    <row r="76" spans="3:20" x14ac:dyDescent="0.25">
      <c r="C76" s="189"/>
      <c r="D76" s="142"/>
      <c r="E76" s="143"/>
      <c r="F76" s="143"/>
      <c r="G76" s="144"/>
      <c r="H76" s="161"/>
      <c r="I76" s="143"/>
      <c r="J76" s="143"/>
      <c r="K76" s="144"/>
      <c r="L76" s="179"/>
      <c r="M76" s="180"/>
      <c r="N76" s="181"/>
      <c r="O76" s="161"/>
      <c r="P76" s="143"/>
      <c r="Q76" s="144"/>
      <c r="R76" s="54"/>
      <c r="S76" s="55"/>
      <c r="T76" s="204"/>
    </row>
    <row r="77" spans="3:20" x14ac:dyDescent="0.25">
      <c r="C77" s="189"/>
      <c r="D77" s="142"/>
      <c r="E77" s="143"/>
      <c r="F77" s="143"/>
      <c r="G77" s="144"/>
      <c r="H77" s="161"/>
      <c r="I77" s="143"/>
      <c r="J77" s="143"/>
      <c r="K77" s="144"/>
      <c r="L77" s="179"/>
      <c r="M77" s="180"/>
      <c r="N77" s="181"/>
      <c r="O77" s="161"/>
      <c r="P77" s="143"/>
      <c r="Q77" s="144"/>
      <c r="R77" s="54"/>
      <c r="S77" s="55"/>
      <c r="T77" s="204"/>
    </row>
    <row r="78" spans="3:20" x14ac:dyDescent="0.25">
      <c r="C78" s="189"/>
      <c r="D78" s="142"/>
      <c r="E78" s="143"/>
      <c r="F78" s="143"/>
      <c r="G78" s="144"/>
      <c r="H78" s="161"/>
      <c r="I78" s="143"/>
      <c r="J78" s="143"/>
      <c r="K78" s="144"/>
      <c r="L78" s="179"/>
      <c r="M78" s="180"/>
      <c r="N78" s="181"/>
      <c r="O78" s="161"/>
      <c r="P78" s="143"/>
      <c r="Q78" s="144"/>
      <c r="R78" s="54"/>
      <c r="S78" s="55"/>
      <c r="T78" s="204"/>
    </row>
    <row r="79" spans="3:20" x14ac:dyDescent="0.25">
      <c r="C79" s="189"/>
      <c r="D79" s="142"/>
      <c r="E79" s="143"/>
      <c r="F79" s="143"/>
      <c r="G79" s="144"/>
      <c r="H79" s="161"/>
      <c r="I79" s="143"/>
      <c r="J79" s="143"/>
      <c r="K79" s="144"/>
      <c r="L79" s="179"/>
      <c r="M79" s="180"/>
      <c r="N79" s="181"/>
      <c r="O79" s="161"/>
      <c r="P79" s="143"/>
      <c r="Q79" s="144"/>
      <c r="R79" s="54"/>
      <c r="S79" s="55"/>
      <c r="T79" s="204"/>
    </row>
    <row r="80" spans="3:20" x14ac:dyDescent="0.25">
      <c r="C80" s="189"/>
      <c r="D80" s="151"/>
      <c r="E80" s="152"/>
      <c r="F80" s="152"/>
      <c r="G80" s="152"/>
      <c r="H80" s="152"/>
      <c r="I80" s="152"/>
      <c r="J80" s="152"/>
      <c r="K80" s="152"/>
      <c r="L80" s="183"/>
      <c r="M80" s="183"/>
      <c r="N80" s="183"/>
      <c r="O80" s="161"/>
      <c r="P80" s="143"/>
      <c r="Q80" s="144"/>
      <c r="R80" s="54"/>
      <c r="S80" s="55"/>
      <c r="T80" s="204"/>
    </row>
    <row r="81" spans="3:20" ht="15.75" thickBot="1" x14ac:dyDescent="0.3">
      <c r="C81" s="189"/>
      <c r="D81" s="145"/>
      <c r="E81" s="146"/>
      <c r="F81" s="146"/>
      <c r="G81" s="147"/>
      <c r="H81" s="162"/>
      <c r="I81" s="146"/>
      <c r="J81" s="146"/>
      <c r="K81" s="147"/>
      <c r="L81" s="162"/>
      <c r="M81" s="146"/>
      <c r="N81" s="147"/>
      <c r="O81" s="162"/>
      <c r="P81" s="146"/>
      <c r="Q81" s="147"/>
      <c r="R81" s="56"/>
      <c r="S81" s="57"/>
      <c r="T81" s="204"/>
    </row>
    <row r="82" spans="3:20" x14ac:dyDescent="0.25">
      <c r="C82" s="189"/>
      <c r="D82" s="148"/>
      <c r="E82" s="149"/>
      <c r="F82" s="149"/>
      <c r="G82" s="150"/>
      <c r="H82" s="163"/>
      <c r="I82" s="149"/>
      <c r="J82" s="149"/>
      <c r="K82" s="150"/>
      <c r="L82" s="163"/>
      <c r="M82" s="149"/>
      <c r="N82" s="150"/>
      <c r="O82" s="163"/>
      <c r="P82" s="149"/>
      <c r="Q82" s="150"/>
      <c r="R82" s="64"/>
      <c r="S82" s="65"/>
      <c r="T82" s="204"/>
    </row>
    <row r="83" spans="3:20" x14ac:dyDescent="0.25">
      <c r="C83" s="189"/>
      <c r="D83" s="142"/>
      <c r="E83" s="143"/>
      <c r="F83" s="143"/>
      <c r="G83" s="144"/>
      <c r="H83" s="161"/>
      <c r="I83" s="143"/>
      <c r="J83" s="143"/>
      <c r="K83" s="144"/>
      <c r="L83" s="161"/>
      <c r="M83" s="143"/>
      <c r="N83" s="144"/>
      <c r="O83" s="161"/>
      <c r="P83" s="143"/>
      <c r="Q83" s="144"/>
      <c r="R83" s="54"/>
      <c r="S83" s="55"/>
      <c r="T83" s="204"/>
    </row>
    <row r="84" spans="3:20" x14ac:dyDescent="0.25">
      <c r="C84" s="189"/>
      <c r="D84" s="142"/>
      <c r="E84" s="143"/>
      <c r="F84" s="143"/>
      <c r="G84" s="144"/>
      <c r="H84" s="161"/>
      <c r="I84" s="143"/>
      <c r="J84" s="143"/>
      <c r="K84" s="144"/>
      <c r="L84" s="185"/>
      <c r="M84" s="186"/>
      <c r="N84" s="187"/>
      <c r="O84" s="161"/>
      <c r="P84" s="143"/>
      <c r="Q84" s="144"/>
      <c r="R84" s="54"/>
      <c r="S84" s="55"/>
      <c r="T84" s="204"/>
    </row>
    <row r="85" spans="3:20" x14ac:dyDescent="0.25">
      <c r="C85" s="189"/>
      <c r="D85" s="142"/>
      <c r="E85" s="143"/>
      <c r="F85" s="143"/>
      <c r="G85" s="144"/>
      <c r="H85" s="161"/>
      <c r="I85" s="143"/>
      <c r="J85" s="143"/>
      <c r="K85" s="144"/>
      <c r="L85" s="179"/>
      <c r="M85" s="180"/>
      <c r="N85" s="181"/>
      <c r="O85" s="161"/>
      <c r="P85" s="143"/>
      <c r="Q85" s="144"/>
      <c r="R85" s="54"/>
      <c r="S85" s="55"/>
      <c r="T85" s="204"/>
    </row>
    <row r="86" spans="3:20" x14ac:dyDescent="0.25">
      <c r="C86" s="189"/>
      <c r="D86" s="142"/>
      <c r="E86" s="143"/>
      <c r="F86" s="143"/>
      <c r="G86" s="144"/>
      <c r="H86" s="161"/>
      <c r="I86" s="143"/>
      <c r="J86" s="143"/>
      <c r="K86" s="144"/>
      <c r="L86" s="179"/>
      <c r="M86" s="180"/>
      <c r="N86" s="181"/>
      <c r="O86" s="161"/>
      <c r="P86" s="143"/>
      <c r="Q86" s="144"/>
      <c r="R86" s="54"/>
      <c r="S86" s="55"/>
      <c r="T86" s="204"/>
    </row>
    <row r="87" spans="3:20" x14ac:dyDescent="0.25">
      <c r="C87" s="189"/>
      <c r="D87" s="142"/>
      <c r="E87" s="143"/>
      <c r="F87" s="143"/>
      <c r="G87" s="144"/>
      <c r="H87" s="161"/>
      <c r="I87" s="143"/>
      <c r="J87" s="143"/>
      <c r="K87" s="144"/>
      <c r="L87" s="179"/>
      <c r="M87" s="180"/>
      <c r="N87" s="181"/>
      <c r="O87" s="161"/>
      <c r="P87" s="143"/>
      <c r="Q87" s="144"/>
      <c r="R87" s="54"/>
      <c r="S87" s="55"/>
      <c r="T87" s="204"/>
    </row>
    <row r="88" spans="3:20" x14ac:dyDescent="0.25">
      <c r="C88" s="189"/>
      <c r="D88" s="142"/>
      <c r="E88" s="143"/>
      <c r="F88" s="143"/>
      <c r="G88" s="144"/>
      <c r="H88" s="161"/>
      <c r="I88" s="143"/>
      <c r="J88" s="143"/>
      <c r="K88" s="144"/>
      <c r="L88" s="179"/>
      <c r="M88" s="180"/>
      <c r="N88" s="181"/>
      <c r="O88" s="161"/>
      <c r="P88" s="143"/>
      <c r="Q88" s="144"/>
      <c r="R88" s="54"/>
      <c r="S88" s="55"/>
      <c r="T88" s="204"/>
    </row>
    <row r="89" spans="3:20" x14ac:dyDescent="0.25">
      <c r="C89" s="189"/>
      <c r="D89" s="142"/>
      <c r="E89" s="143"/>
      <c r="F89" s="143"/>
      <c r="G89" s="144"/>
      <c r="H89" s="161"/>
      <c r="I89" s="143"/>
      <c r="J89" s="143"/>
      <c r="K89" s="144"/>
      <c r="L89" s="179"/>
      <c r="M89" s="180"/>
      <c r="N89" s="181"/>
      <c r="O89" s="161"/>
      <c r="P89" s="143"/>
      <c r="Q89" s="144"/>
      <c r="R89" s="54"/>
      <c r="S89" s="55"/>
      <c r="T89" s="204"/>
    </row>
    <row r="90" spans="3:20" x14ac:dyDescent="0.25">
      <c r="C90" s="189"/>
      <c r="D90" s="142"/>
      <c r="E90" s="143"/>
      <c r="F90" s="143"/>
      <c r="G90" s="144"/>
      <c r="H90" s="161"/>
      <c r="I90" s="143"/>
      <c r="J90" s="143"/>
      <c r="K90" s="144"/>
      <c r="L90" s="179"/>
      <c r="M90" s="180"/>
      <c r="N90" s="181"/>
      <c r="O90" s="161"/>
      <c r="P90" s="143"/>
      <c r="Q90" s="144"/>
      <c r="R90" s="54"/>
      <c r="S90" s="55"/>
      <c r="T90" s="204"/>
    </row>
    <row r="91" spans="3:20" x14ac:dyDescent="0.25">
      <c r="C91" s="189"/>
      <c r="D91" s="142"/>
      <c r="E91" s="143"/>
      <c r="F91" s="143"/>
      <c r="G91" s="144"/>
      <c r="H91" s="161"/>
      <c r="I91" s="143"/>
      <c r="J91" s="143"/>
      <c r="K91" s="144"/>
      <c r="L91" s="179"/>
      <c r="M91" s="180"/>
      <c r="N91" s="181"/>
      <c r="O91" s="161"/>
      <c r="P91" s="143"/>
      <c r="Q91" s="144"/>
      <c r="R91" s="54"/>
      <c r="S91" s="55"/>
      <c r="T91" s="204"/>
    </row>
    <row r="92" spans="3:20" x14ac:dyDescent="0.25">
      <c r="C92" s="189"/>
      <c r="D92" s="142"/>
      <c r="E92" s="143"/>
      <c r="F92" s="143"/>
      <c r="G92" s="144"/>
      <c r="H92" s="161"/>
      <c r="I92" s="143"/>
      <c r="J92" s="143"/>
      <c r="K92" s="144"/>
      <c r="L92" s="179"/>
      <c r="M92" s="180"/>
      <c r="N92" s="181"/>
      <c r="O92" s="161"/>
      <c r="P92" s="143"/>
      <c r="Q92" s="144"/>
      <c r="R92" s="54"/>
      <c r="S92" s="55"/>
      <c r="T92" s="204"/>
    </row>
    <row r="93" spans="3:20" x14ac:dyDescent="0.25">
      <c r="C93" s="189"/>
      <c r="D93" s="142"/>
      <c r="E93" s="143"/>
      <c r="F93" s="143"/>
      <c r="G93" s="144"/>
      <c r="H93" s="161"/>
      <c r="I93" s="143"/>
      <c r="J93" s="143"/>
      <c r="K93" s="144"/>
      <c r="L93" s="179"/>
      <c r="M93" s="180"/>
      <c r="N93" s="181"/>
      <c r="O93" s="161"/>
      <c r="P93" s="143"/>
      <c r="Q93" s="144"/>
      <c r="R93" s="54"/>
      <c r="S93" s="55"/>
      <c r="T93" s="204"/>
    </row>
    <row r="94" spans="3:20" x14ac:dyDescent="0.25">
      <c r="C94" s="189"/>
      <c r="D94" s="142"/>
      <c r="E94" s="143"/>
      <c r="F94" s="143"/>
      <c r="G94" s="144"/>
      <c r="H94" s="161"/>
      <c r="I94" s="143"/>
      <c r="J94" s="143"/>
      <c r="K94" s="144"/>
      <c r="L94" s="179"/>
      <c r="M94" s="180"/>
      <c r="N94" s="181"/>
      <c r="O94" s="161"/>
      <c r="P94" s="143"/>
      <c r="Q94" s="144"/>
      <c r="R94" s="54"/>
      <c r="S94" s="55"/>
      <c r="T94" s="204"/>
    </row>
    <row r="95" spans="3:20" x14ac:dyDescent="0.25">
      <c r="C95" s="189"/>
      <c r="D95" s="142"/>
      <c r="E95" s="143"/>
      <c r="F95" s="143"/>
      <c r="G95" s="144"/>
      <c r="H95" s="161"/>
      <c r="I95" s="143"/>
      <c r="J95" s="143"/>
      <c r="K95" s="144"/>
      <c r="L95" s="179"/>
      <c r="M95" s="180"/>
      <c r="N95" s="181"/>
      <c r="O95" s="161"/>
      <c r="P95" s="143"/>
      <c r="Q95" s="144"/>
      <c r="R95" s="54"/>
      <c r="S95" s="55"/>
      <c r="T95" s="204"/>
    </row>
    <row r="96" spans="3:20" x14ac:dyDescent="0.25">
      <c r="C96" s="189"/>
      <c r="D96" s="142"/>
      <c r="E96" s="143"/>
      <c r="F96" s="143"/>
      <c r="G96" s="144"/>
      <c r="H96" s="161"/>
      <c r="I96" s="143"/>
      <c r="J96" s="143"/>
      <c r="K96" s="144"/>
      <c r="L96" s="161"/>
      <c r="M96" s="143"/>
      <c r="N96" s="144"/>
      <c r="O96" s="161"/>
      <c r="P96" s="143"/>
      <c r="Q96" s="144"/>
      <c r="R96" s="54"/>
      <c r="S96" s="55"/>
      <c r="T96" s="204"/>
    </row>
    <row r="97" spans="3:20" x14ac:dyDescent="0.25">
      <c r="C97" s="189"/>
      <c r="D97" s="142"/>
      <c r="E97" s="143"/>
      <c r="F97" s="143"/>
      <c r="G97" s="144"/>
      <c r="H97" s="161"/>
      <c r="I97" s="143"/>
      <c r="J97" s="143"/>
      <c r="K97" s="144"/>
      <c r="L97" s="198"/>
      <c r="M97" s="199"/>
      <c r="N97" s="200"/>
      <c r="O97" s="161"/>
      <c r="P97" s="143"/>
      <c r="Q97" s="144"/>
      <c r="R97" s="54"/>
      <c r="S97" s="55"/>
      <c r="T97" s="204"/>
    </row>
    <row r="98" spans="3:20" x14ac:dyDescent="0.25">
      <c r="C98" s="189"/>
      <c r="D98" s="142"/>
      <c r="E98" s="143"/>
      <c r="F98" s="143"/>
      <c r="G98" s="144"/>
      <c r="H98" s="161"/>
      <c r="I98" s="143"/>
      <c r="J98" s="143"/>
      <c r="K98" s="144"/>
      <c r="L98" s="179"/>
      <c r="M98" s="180"/>
      <c r="N98" s="181"/>
      <c r="O98" s="161"/>
      <c r="P98" s="143"/>
      <c r="Q98" s="144"/>
      <c r="R98" s="54"/>
      <c r="S98" s="55"/>
      <c r="T98" s="204"/>
    </row>
    <row r="99" spans="3:20" x14ac:dyDescent="0.25">
      <c r="C99" s="189"/>
      <c r="D99" s="142"/>
      <c r="E99" s="143"/>
      <c r="F99" s="143"/>
      <c r="G99" s="144"/>
      <c r="H99" s="161"/>
      <c r="I99" s="143"/>
      <c r="J99" s="143"/>
      <c r="K99" s="144"/>
      <c r="L99" s="179"/>
      <c r="M99" s="180"/>
      <c r="N99" s="181"/>
      <c r="O99" s="161"/>
      <c r="P99" s="143"/>
      <c r="Q99" s="144"/>
      <c r="R99" s="54"/>
      <c r="S99" s="55"/>
      <c r="T99" s="204"/>
    </row>
    <row r="100" spans="3:20" x14ac:dyDescent="0.25">
      <c r="C100" s="189"/>
      <c r="D100" s="142"/>
      <c r="E100" s="143"/>
      <c r="F100" s="143"/>
      <c r="G100" s="144"/>
      <c r="H100" s="161"/>
      <c r="I100" s="143"/>
      <c r="J100" s="143"/>
      <c r="K100" s="144"/>
      <c r="L100" s="179"/>
      <c r="M100" s="180"/>
      <c r="N100" s="181"/>
      <c r="O100" s="161"/>
      <c r="P100" s="143"/>
      <c r="Q100" s="144"/>
      <c r="R100" s="54"/>
      <c r="S100" s="55"/>
      <c r="T100" s="204"/>
    </row>
    <row r="101" spans="3:20" ht="15.75" thickBot="1" x14ac:dyDescent="0.3">
      <c r="C101" s="189"/>
      <c r="D101" s="145"/>
      <c r="E101" s="146"/>
      <c r="F101" s="146"/>
      <c r="G101" s="147"/>
      <c r="H101" s="162"/>
      <c r="I101" s="146"/>
      <c r="J101" s="146"/>
      <c r="K101" s="147"/>
      <c r="L101" s="201"/>
      <c r="M101" s="202"/>
      <c r="N101" s="203"/>
      <c r="O101" s="162"/>
      <c r="P101" s="146"/>
      <c r="Q101" s="147"/>
      <c r="R101" s="56"/>
      <c r="S101" s="57"/>
      <c r="T101" s="204"/>
    </row>
    <row r="102" spans="3:20" x14ac:dyDescent="0.25">
      <c r="C102" s="189"/>
      <c r="D102" s="167"/>
      <c r="E102" s="168"/>
      <c r="F102" s="168"/>
      <c r="G102" s="169"/>
      <c r="H102" s="171"/>
      <c r="I102" s="168"/>
      <c r="J102" s="168"/>
      <c r="K102" s="169"/>
      <c r="L102" s="171"/>
      <c r="M102" s="168"/>
      <c r="N102" s="169"/>
      <c r="O102" s="171"/>
      <c r="P102" s="168"/>
      <c r="Q102" s="169"/>
      <c r="R102" s="68"/>
      <c r="S102" s="69"/>
      <c r="T102" s="204"/>
    </row>
    <row r="103" spans="3:20" x14ac:dyDescent="0.25">
      <c r="C103" s="189"/>
      <c r="D103" s="142"/>
      <c r="E103" s="143"/>
      <c r="F103" s="143"/>
      <c r="G103" s="144"/>
      <c r="H103" s="161"/>
      <c r="I103" s="143"/>
      <c r="J103" s="143"/>
      <c r="K103" s="144"/>
      <c r="L103" s="161"/>
      <c r="M103" s="143"/>
      <c r="N103" s="144"/>
      <c r="O103" s="161"/>
      <c r="P103" s="143"/>
      <c r="Q103" s="144"/>
      <c r="R103" s="54"/>
      <c r="S103" s="55"/>
      <c r="T103" s="204"/>
    </row>
    <row r="104" spans="3:20" x14ac:dyDescent="0.25">
      <c r="C104" s="189"/>
      <c r="D104" s="142"/>
      <c r="E104" s="143"/>
      <c r="F104" s="143"/>
      <c r="G104" s="144"/>
      <c r="H104" s="161"/>
      <c r="I104" s="143"/>
      <c r="J104" s="143"/>
      <c r="K104" s="144"/>
      <c r="L104" s="161"/>
      <c r="M104" s="143"/>
      <c r="N104" s="144"/>
      <c r="O104" s="161"/>
      <c r="P104" s="143"/>
      <c r="Q104" s="144"/>
      <c r="R104" s="54"/>
      <c r="S104" s="55"/>
      <c r="T104" s="204"/>
    </row>
    <row r="105" spans="3:20" x14ac:dyDescent="0.25">
      <c r="C105" s="189"/>
      <c r="D105" s="142"/>
      <c r="E105" s="143"/>
      <c r="F105" s="143"/>
      <c r="G105" s="144"/>
      <c r="H105" s="161"/>
      <c r="I105" s="143"/>
      <c r="J105" s="143"/>
      <c r="K105" s="144"/>
      <c r="L105" s="161"/>
      <c r="M105" s="143"/>
      <c r="N105" s="144"/>
      <c r="O105" s="161"/>
      <c r="P105" s="143"/>
      <c r="Q105" s="144"/>
      <c r="R105" s="54"/>
      <c r="S105" s="55"/>
      <c r="T105" s="204"/>
    </row>
    <row r="106" spans="3:20" x14ac:dyDescent="0.25">
      <c r="C106" s="189"/>
      <c r="D106" s="142"/>
      <c r="E106" s="143"/>
      <c r="F106" s="143"/>
      <c r="G106" s="144"/>
      <c r="H106" s="161"/>
      <c r="I106" s="143"/>
      <c r="J106" s="143"/>
      <c r="K106" s="144"/>
      <c r="L106" s="161"/>
      <c r="M106" s="143"/>
      <c r="N106" s="144"/>
      <c r="O106" s="161"/>
      <c r="P106" s="143"/>
      <c r="Q106" s="144"/>
      <c r="R106" s="54"/>
      <c r="S106" s="55"/>
      <c r="T106" s="204"/>
    </row>
    <row r="107" spans="3:20" x14ac:dyDescent="0.25">
      <c r="C107" s="189"/>
      <c r="D107" s="142"/>
      <c r="E107" s="143"/>
      <c r="F107" s="143"/>
      <c r="G107" s="144"/>
      <c r="H107" s="161"/>
      <c r="I107" s="143"/>
      <c r="J107" s="143"/>
      <c r="K107" s="144"/>
      <c r="L107" s="161"/>
      <c r="M107" s="143"/>
      <c r="N107" s="144"/>
      <c r="O107" s="161"/>
      <c r="P107" s="143"/>
      <c r="Q107" s="144"/>
      <c r="R107" s="54"/>
      <c r="S107" s="55"/>
      <c r="T107" s="204"/>
    </row>
    <row r="108" spans="3:20" x14ac:dyDescent="0.25">
      <c r="C108" s="189"/>
      <c r="D108" s="142"/>
      <c r="E108" s="143"/>
      <c r="F108" s="143"/>
      <c r="G108" s="144"/>
      <c r="H108" s="161"/>
      <c r="I108" s="143"/>
      <c r="J108" s="143"/>
      <c r="K108" s="144"/>
      <c r="L108" s="161"/>
      <c r="M108" s="143"/>
      <c r="N108" s="144"/>
      <c r="O108" s="161"/>
      <c r="P108" s="143"/>
      <c r="Q108" s="144"/>
      <c r="R108" s="54"/>
      <c r="S108" s="55"/>
      <c r="T108" s="204"/>
    </row>
    <row r="109" spans="3:20" x14ac:dyDescent="0.25">
      <c r="C109" s="189"/>
      <c r="D109" s="142"/>
      <c r="E109" s="143"/>
      <c r="F109" s="143"/>
      <c r="G109" s="144"/>
      <c r="H109" s="161"/>
      <c r="I109" s="143"/>
      <c r="J109" s="143"/>
      <c r="K109" s="144"/>
      <c r="L109" s="161"/>
      <c r="M109" s="143"/>
      <c r="N109" s="144"/>
      <c r="O109" s="161"/>
      <c r="P109" s="143"/>
      <c r="Q109" s="144"/>
      <c r="R109" s="54"/>
      <c r="S109" s="55"/>
      <c r="T109" s="204"/>
    </row>
    <row r="110" spans="3:20" x14ac:dyDescent="0.25">
      <c r="C110" s="189"/>
      <c r="D110" s="142"/>
      <c r="E110" s="143"/>
      <c r="F110" s="143"/>
      <c r="G110" s="144"/>
      <c r="H110" s="161"/>
      <c r="I110" s="143"/>
      <c r="J110" s="143"/>
      <c r="K110" s="144"/>
      <c r="L110" s="161"/>
      <c r="M110" s="143"/>
      <c r="N110" s="144"/>
      <c r="O110" s="161"/>
      <c r="P110" s="143"/>
      <c r="Q110" s="144"/>
      <c r="R110" s="54"/>
      <c r="S110" s="55"/>
      <c r="T110" s="204"/>
    </row>
    <row r="111" spans="3:20" x14ac:dyDescent="0.25">
      <c r="C111" s="189"/>
      <c r="D111" s="142"/>
      <c r="E111" s="143"/>
      <c r="F111" s="143"/>
      <c r="G111" s="144"/>
      <c r="H111" s="161"/>
      <c r="I111" s="143"/>
      <c r="J111" s="143"/>
      <c r="K111" s="144"/>
      <c r="L111" s="161"/>
      <c r="M111" s="143"/>
      <c r="N111" s="144"/>
      <c r="O111" s="161"/>
      <c r="P111" s="143"/>
      <c r="Q111" s="144"/>
      <c r="R111" s="54"/>
      <c r="S111" s="55"/>
      <c r="T111" s="204"/>
    </row>
    <row r="112" spans="3:20" x14ac:dyDescent="0.25">
      <c r="C112" s="189"/>
      <c r="D112" s="151"/>
      <c r="E112" s="152"/>
      <c r="F112" s="152"/>
      <c r="G112" s="152"/>
      <c r="H112" s="152"/>
      <c r="I112" s="152"/>
      <c r="J112" s="152"/>
      <c r="K112" s="152"/>
      <c r="L112" s="152"/>
      <c r="M112" s="152"/>
      <c r="N112" s="152"/>
      <c r="O112" s="152"/>
      <c r="P112" s="152"/>
      <c r="Q112" s="152"/>
      <c r="R112" s="54"/>
      <c r="S112" s="55"/>
      <c r="T112" s="204"/>
    </row>
    <row r="113" spans="3:20" x14ac:dyDescent="0.25">
      <c r="C113" s="189"/>
      <c r="D113" s="151"/>
      <c r="E113" s="152"/>
      <c r="F113" s="152"/>
      <c r="G113" s="152"/>
      <c r="H113" s="152"/>
      <c r="I113" s="152"/>
      <c r="J113" s="152"/>
      <c r="K113" s="152"/>
      <c r="L113" s="152"/>
      <c r="M113" s="152"/>
      <c r="N113" s="152"/>
      <c r="O113" s="152"/>
      <c r="P113" s="152"/>
      <c r="Q113" s="152"/>
      <c r="R113" s="54"/>
      <c r="S113" s="55"/>
      <c r="T113" s="204"/>
    </row>
    <row r="114" spans="3:20" x14ac:dyDescent="0.25">
      <c r="C114" s="189"/>
      <c r="D114" s="151"/>
      <c r="E114" s="152"/>
      <c r="F114" s="152"/>
      <c r="G114" s="152"/>
      <c r="H114" s="152"/>
      <c r="I114" s="152"/>
      <c r="J114" s="152"/>
      <c r="K114" s="152"/>
      <c r="L114" s="152"/>
      <c r="M114" s="152"/>
      <c r="N114" s="152"/>
      <c r="O114" s="152"/>
      <c r="P114" s="152"/>
      <c r="Q114" s="152"/>
      <c r="R114" s="54"/>
      <c r="S114" s="55"/>
      <c r="T114" s="204"/>
    </row>
    <row r="115" spans="3:20" x14ac:dyDescent="0.25">
      <c r="C115" s="189"/>
      <c r="D115" s="151"/>
      <c r="E115" s="152"/>
      <c r="F115" s="152"/>
      <c r="G115" s="152"/>
      <c r="H115" s="152"/>
      <c r="I115" s="152"/>
      <c r="J115" s="152"/>
      <c r="K115" s="152"/>
      <c r="L115" s="152"/>
      <c r="M115" s="152"/>
      <c r="N115" s="152"/>
      <c r="O115" s="152"/>
      <c r="P115" s="152"/>
      <c r="Q115" s="152"/>
      <c r="R115" s="54"/>
      <c r="S115" s="55"/>
      <c r="T115" s="204"/>
    </row>
    <row r="116" spans="3:20" ht="15.75" thickBot="1" x14ac:dyDescent="0.3">
      <c r="C116" s="189"/>
      <c r="D116" s="133"/>
      <c r="E116" s="134"/>
      <c r="F116" s="134"/>
      <c r="G116" s="134"/>
      <c r="H116" s="136"/>
      <c r="I116" s="136"/>
      <c r="J116" s="136"/>
      <c r="K116" s="136"/>
      <c r="L116" s="134"/>
      <c r="M116" s="134"/>
      <c r="N116" s="134"/>
      <c r="O116" s="134"/>
      <c r="P116" s="134"/>
      <c r="Q116" s="134"/>
      <c r="R116" s="56"/>
      <c r="S116" s="57"/>
      <c r="T116" s="204"/>
    </row>
  </sheetData>
  <mergeCells count="392">
    <mergeCell ref="D115:G115"/>
    <mergeCell ref="H115:K115"/>
    <mergeCell ref="L115:N115"/>
    <mergeCell ref="O115:Q115"/>
    <mergeCell ref="D116:G116"/>
    <mergeCell ref="H116:K116"/>
    <mergeCell ref="L116:N116"/>
    <mergeCell ref="O116:Q116"/>
    <mergeCell ref="D113:G113"/>
    <mergeCell ref="H113:K113"/>
    <mergeCell ref="L113:N113"/>
    <mergeCell ref="O113:Q113"/>
    <mergeCell ref="D114:G114"/>
    <mergeCell ref="H114:K114"/>
    <mergeCell ref="L114:N114"/>
    <mergeCell ref="O114:Q114"/>
    <mergeCell ref="D111:G111"/>
    <mergeCell ref="H111:K111"/>
    <mergeCell ref="L111:N111"/>
    <mergeCell ref="O111:Q111"/>
    <mergeCell ref="D112:G112"/>
    <mergeCell ref="H112:K112"/>
    <mergeCell ref="L112:N112"/>
    <mergeCell ref="O112:Q112"/>
    <mergeCell ref="D109:G109"/>
    <mergeCell ref="H109:K109"/>
    <mergeCell ref="L109:N109"/>
    <mergeCell ref="O109:Q109"/>
    <mergeCell ref="D110:G110"/>
    <mergeCell ref="H110:K110"/>
    <mergeCell ref="L110:N110"/>
    <mergeCell ref="O110:Q110"/>
    <mergeCell ref="D107:G107"/>
    <mergeCell ref="H107:K107"/>
    <mergeCell ref="L107:N107"/>
    <mergeCell ref="O107:Q107"/>
    <mergeCell ref="D108:G108"/>
    <mergeCell ref="H108:K108"/>
    <mergeCell ref="L108:N108"/>
    <mergeCell ref="O108:Q108"/>
    <mergeCell ref="D105:G105"/>
    <mergeCell ref="H105:K105"/>
    <mergeCell ref="L105:N105"/>
    <mergeCell ref="O105:Q105"/>
    <mergeCell ref="D106:G106"/>
    <mergeCell ref="H106:K106"/>
    <mergeCell ref="L106:N106"/>
    <mergeCell ref="O106:Q106"/>
    <mergeCell ref="D103:G103"/>
    <mergeCell ref="H103:K103"/>
    <mergeCell ref="L103:N103"/>
    <mergeCell ref="O103:Q103"/>
    <mergeCell ref="D104:G104"/>
    <mergeCell ref="H104:K104"/>
    <mergeCell ref="L104:N104"/>
    <mergeCell ref="O104:Q104"/>
    <mergeCell ref="D101:G101"/>
    <mergeCell ref="H101:K101"/>
    <mergeCell ref="L101:N101"/>
    <mergeCell ref="O101:Q101"/>
    <mergeCell ref="D102:G102"/>
    <mergeCell ref="H102:K102"/>
    <mergeCell ref="L102:N102"/>
    <mergeCell ref="O102:Q102"/>
    <mergeCell ref="D99:G99"/>
    <mergeCell ref="H99:K99"/>
    <mergeCell ref="L99:N99"/>
    <mergeCell ref="O99:Q99"/>
    <mergeCell ref="D100:G100"/>
    <mergeCell ref="H100:K100"/>
    <mergeCell ref="L100:N100"/>
    <mergeCell ref="O100:Q100"/>
    <mergeCell ref="D97:G97"/>
    <mergeCell ref="H97:K97"/>
    <mergeCell ref="L97:N97"/>
    <mergeCell ref="O97:Q97"/>
    <mergeCell ref="D98:G98"/>
    <mergeCell ref="H98:K98"/>
    <mergeCell ref="L98:N98"/>
    <mergeCell ref="O98:Q98"/>
    <mergeCell ref="D95:G95"/>
    <mergeCell ref="H95:K95"/>
    <mergeCell ref="L95:N95"/>
    <mergeCell ref="O95:Q95"/>
    <mergeCell ref="D96:G96"/>
    <mergeCell ref="H96:K96"/>
    <mergeCell ref="L96:N96"/>
    <mergeCell ref="O96:Q96"/>
    <mergeCell ref="D93:G93"/>
    <mergeCell ref="H93:K93"/>
    <mergeCell ref="L93:N93"/>
    <mergeCell ref="O93:Q93"/>
    <mergeCell ref="D94:G94"/>
    <mergeCell ref="H94:K94"/>
    <mergeCell ref="L94:N94"/>
    <mergeCell ref="O94:Q94"/>
    <mergeCell ref="D91:G91"/>
    <mergeCell ref="H91:K91"/>
    <mergeCell ref="L91:N91"/>
    <mergeCell ref="O91:Q91"/>
    <mergeCell ref="D92:G92"/>
    <mergeCell ref="H92:K92"/>
    <mergeCell ref="L92:N92"/>
    <mergeCell ref="O92:Q92"/>
    <mergeCell ref="D89:G89"/>
    <mergeCell ref="H89:K89"/>
    <mergeCell ref="L89:N89"/>
    <mergeCell ref="O89:Q89"/>
    <mergeCell ref="D90:G90"/>
    <mergeCell ref="H90:K90"/>
    <mergeCell ref="L90:N90"/>
    <mergeCell ref="O90:Q90"/>
    <mergeCell ref="D87:G87"/>
    <mergeCell ref="H87:K87"/>
    <mergeCell ref="L87:N87"/>
    <mergeCell ref="O87:Q87"/>
    <mergeCell ref="D88:G88"/>
    <mergeCell ref="H88:K88"/>
    <mergeCell ref="L88:N88"/>
    <mergeCell ref="O88:Q88"/>
    <mergeCell ref="D85:G85"/>
    <mergeCell ref="H85:K85"/>
    <mergeCell ref="L85:N85"/>
    <mergeCell ref="O85:Q85"/>
    <mergeCell ref="D86:G86"/>
    <mergeCell ref="H86:K86"/>
    <mergeCell ref="L86:N86"/>
    <mergeCell ref="O86:Q86"/>
    <mergeCell ref="D83:G83"/>
    <mergeCell ref="H83:K83"/>
    <mergeCell ref="L83:N83"/>
    <mergeCell ref="O83:Q83"/>
    <mergeCell ref="D84:G84"/>
    <mergeCell ref="H84:K84"/>
    <mergeCell ref="L84:N84"/>
    <mergeCell ref="O84:Q84"/>
    <mergeCell ref="D81:G81"/>
    <mergeCell ref="H81:K81"/>
    <mergeCell ref="L81:N81"/>
    <mergeCell ref="O81:Q81"/>
    <mergeCell ref="D82:G82"/>
    <mergeCell ref="H82:K82"/>
    <mergeCell ref="L82:N82"/>
    <mergeCell ref="O82:Q82"/>
    <mergeCell ref="D79:G79"/>
    <mergeCell ref="H79:K79"/>
    <mergeCell ref="L79:N79"/>
    <mergeCell ref="O79:Q79"/>
    <mergeCell ref="D80:G80"/>
    <mergeCell ref="H80:K80"/>
    <mergeCell ref="L80:N80"/>
    <mergeCell ref="O80:Q80"/>
    <mergeCell ref="D77:G77"/>
    <mergeCell ref="H77:K77"/>
    <mergeCell ref="L77:N77"/>
    <mergeCell ref="O77:Q77"/>
    <mergeCell ref="D78:G78"/>
    <mergeCell ref="H78:K78"/>
    <mergeCell ref="L78:N78"/>
    <mergeCell ref="O78:Q78"/>
    <mergeCell ref="D75:G75"/>
    <mergeCell ref="H75:K75"/>
    <mergeCell ref="L75:N75"/>
    <mergeCell ref="O75:Q75"/>
    <mergeCell ref="D76:G76"/>
    <mergeCell ref="H76:K76"/>
    <mergeCell ref="L76:N76"/>
    <mergeCell ref="O76:Q76"/>
    <mergeCell ref="D73:G73"/>
    <mergeCell ref="H73:K73"/>
    <mergeCell ref="L73:N73"/>
    <mergeCell ref="O73:Q73"/>
    <mergeCell ref="D74:G74"/>
    <mergeCell ref="H74:K74"/>
    <mergeCell ref="L74:N74"/>
    <mergeCell ref="O74:Q74"/>
    <mergeCell ref="D71:G71"/>
    <mergeCell ref="H71:K71"/>
    <mergeCell ref="L71:N71"/>
    <mergeCell ref="O71:Q71"/>
    <mergeCell ref="D72:G72"/>
    <mergeCell ref="H72:K72"/>
    <mergeCell ref="L72:N72"/>
    <mergeCell ref="O72:Q72"/>
    <mergeCell ref="D69:G69"/>
    <mergeCell ref="H69:K69"/>
    <mergeCell ref="L69:N69"/>
    <mergeCell ref="O69:Q69"/>
    <mergeCell ref="D70:G70"/>
    <mergeCell ref="H70:K70"/>
    <mergeCell ref="L70:N70"/>
    <mergeCell ref="O70:Q70"/>
    <mergeCell ref="D67:G67"/>
    <mergeCell ref="H67:K67"/>
    <mergeCell ref="L67:N67"/>
    <mergeCell ref="O67:Q67"/>
    <mergeCell ref="D68:G68"/>
    <mergeCell ref="H68:K68"/>
    <mergeCell ref="L68:N68"/>
    <mergeCell ref="O68:Q68"/>
    <mergeCell ref="D65:G65"/>
    <mergeCell ref="H65:K65"/>
    <mergeCell ref="L65:N65"/>
    <mergeCell ref="O65:Q65"/>
    <mergeCell ref="D66:G66"/>
    <mergeCell ref="H66:K66"/>
    <mergeCell ref="L66:N66"/>
    <mergeCell ref="O66:Q66"/>
    <mergeCell ref="D63:G63"/>
    <mergeCell ref="H63:K63"/>
    <mergeCell ref="L63:N63"/>
    <mergeCell ref="O63:Q63"/>
    <mergeCell ref="D64:G64"/>
    <mergeCell ref="H64:K64"/>
    <mergeCell ref="L64:N64"/>
    <mergeCell ref="O64:Q64"/>
    <mergeCell ref="D59:G59"/>
    <mergeCell ref="H59:K59"/>
    <mergeCell ref="L59:N59"/>
    <mergeCell ref="O59:Q59"/>
    <mergeCell ref="D60:G60"/>
    <mergeCell ref="H60:K62"/>
    <mergeCell ref="L60:N60"/>
    <mergeCell ref="O60:Q60"/>
    <mergeCell ref="D61:G61"/>
    <mergeCell ref="L61:N61"/>
    <mergeCell ref="O61:Q61"/>
    <mergeCell ref="D62:G62"/>
    <mergeCell ref="L62:N62"/>
    <mergeCell ref="O62:Q62"/>
    <mergeCell ref="D57:G57"/>
    <mergeCell ref="H57:K57"/>
    <mergeCell ref="L57:N57"/>
    <mergeCell ref="O57:Q57"/>
    <mergeCell ref="D58:G58"/>
    <mergeCell ref="H58:K58"/>
    <mergeCell ref="L58:N58"/>
    <mergeCell ref="O58:Q58"/>
    <mergeCell ref="D55:G55"/>
    <mergeCell ref="H55:K55"/>
    <mergeCell ref="L55:N55"/>
    <mergeCell ref="O55:Q55"/>
    <mergeCell ref="D56:G56"/>
    <mergeCell ref="H56:K56"/>
    <mergeCell ref="L56:N56"/>
    <mergeCell ref="O56:Q56"/>
    <mergeCell ref="D53:G53"/>
    <mergeCell ref="H53:K53"/>
    <mergeCell ref="L53:N53"/>
    <mergeCell ref="O53:Q53"/>
    <mergeCell ref="D54:G54"/>
    <mergeCell ref="H54:K54"/>
    <mergeCell ref="L54:N54"/>
    <mergeCell ref="O54:Q54"/>
    <mergeCell ref="D51:G51"/>
    <mergeCell ref="H51:K51"/>
    <mergeCell ref="L51:N51"/>
    <mergeCell ref="O51:Q51"/>
    <mergeCell ref="D52:G52"/>
    <mergeCell ref="H52:K52"/>
    <mergeCell ref="L52:N52"/>
    <mergeCell ref="O52:Q52"/>
    <mergeCell ref="D49:G49"/>
    <mergeCell ref="H49:K49"/>
    <mergeCell ref="L49:N49"/>
    <mergeCell ref="O49:Q49"/>
    <mergeCell ref="D50:G50"/>
    <mergeCell ref="H50:K50"/>
    <mergeCell ref="L50:N50"/>
    <mergeCell ref="O50:Q50"/>
    <mergeCell ref="D47:G47"/>
    <mergeCell ref="H47:K47"/>
    <mergeCell ref="L47:N47"/>
    <mergeCell ref="O47:Q47"/>
    <mergeCell ref="D48:G48"/>
    <mergeCell ref="H48:K48"/>
    <mergeCell ref="L48:N48"/>
    <mergeCell ref="O48:Q48"/>
    <mergeCell ref="D45:G45"/>
    <mergeCell ref="H45:K45"/>
    <mergeCell ref="L45:N45"/>
    <mergeCell ref="O45:Q45"/>
    <mergeCell ref="D46:G46"/>
    <mergeCell ref="H46:K46"/>
    <mergeCell ref="L46:N46"/>
    <mergeCell ref="O46:Q46"/>
    <mergeCell ref="D43:G43"/>
    <mergeCell ref="H43:K43"/>
    <mergeCell ref="L43:N43"/>
    <mergeCell ref="O43:Q43"/>
    <mergeCell ref="D44:G44"/>
    <mergeCell ref="H44:K44"/>
    <mergeCell ref="L44:N44"/>
    <mergeCell ref="O44:Q44"/>
    <mergeCell ref="D41:G41"/>
    <mergeCell ref="H41:K41"/>
    <mergeCell ref="L41:N41"/>
    <mergeCell ref="O41:Q41"/>
    <mergeCell ref="D42:G42"/>
    <mergeCell ref="H42:K42"/>
    <mergeCell ref="L42:N42"/>
    <mergeCell ref="O42:Q42"/>
    <mergeCell ref="D39:G39"/>
    <mergeCell ref="H39:K39"/>
    <mergeCell ref="L39:N39"/>
    <mergeCell ref="O39:Q39"/>
    <mergeCell ref="D40:G40"/>
    <mergeCell ref="H40:K40"/>
    <mergeCell ref="L40:N40"/>
    <mergeCell ref="O40:Q40"/>
    <mergeCell ref="D37:G37"/>
    <mergeCell ref="H37:K37"/>
    <mergeCell ref="L37:N37"/>
    <mergeCell ref="O37:Q37"/>
    <mergeCell ref="D38:G38"/>
    <mergeCell ref="H38:K38"/>
    <mergeCell ref="L38:N38"/>
    <mergeCell ref="O38:Q38"/>
    <mergeCell ref="D35:G35"/>
    <mergeCell ref="H35:K35"/>
    <mergeCell ref="L35:N35"/>
    <mergeCell ref="O35:Q35"/>
    <mergeCell ref="D36:G36"/>
    <mergeCell ref="H36:K36"/>
    <mergeCell ref="L36:N36"/>
    <mergeCell ref="O36:Q36"/>
    <mergeCell ref="D33:G33"/>
    <mergeCell ref="H33:K33"/>
    <mergeCell ref="L33:N33"/>
    <mergeCell ref="O33:Q33"/>
    <mergeCell ref="D34:G34"/>
    <mergeCell ref="H34:K34"/>
    <mergeCell ref="L34:N34"/>
    <mergeCell ref="O34:Q34"/>
    <mergeCell ref="D31:G31"/>
    <mergeCell ref="H31:K31"/>
    <mergeCell ref="L31:N31"/>
    <mergeCell ref="O31:Q31"/>
    <mergeCell ref="D32:G32"/>
    <mergeCell ref="H32:K32"/>
    <mergeCell ref="L32:N32"/>
    <mergeCell ref="O32:Q32"/>
    <mergeCell ref="D29:G29"/>
    <mergeCell ref="H29:K29"/>
    <mergeCell ref="L29:N29"/>
    <mergeCell ref="O29:Q29"/>
    <mergeCell ref="D30:G30"/>
    <mergeCell ref="H30:K30"/>
    <mergeCell ref="L30:N30"/>
    <mergeCell ref="O30:Q30"/>
    <mergeCell ref="C23:T25"/>
    <mergeCell ref="C26:C116"/>
    <mergeCell ref="D26:G26"/>
    <mergeCell ref="H26:K26"/>
    <mergeCell ref="L26:N26"/>
    <mergeCell ref="O26:Q26"/>
    <mergeCell ref="R26:S26"/>
    <mergeCell ref="T26:T116"/>
    <mergeCell ref="D27:G27"/>
    <mergeCell ref="H27:K27"/>
    <mergeCell ref="L27:N27"/>
    <mergeCell ref="O27:Q27"/>
    <mergeCell ref="D28:G28"/>
    <mergeCell ref="H28:K28"/>
    <mergeCell ref="L28:N28"/>
    <mergeCell ref="O28:Q28"/>
    <mergeCell ref="A1:F2"/>
    <mergeCell ref="G1:J2"/>
    <mergeCell ref="A3:C3"/>
    <mergeCell ref="D3:H3"/>
    <mergeCell ref="A4:C4"/>
    <mergeCell ref="D4:H4"/>
    <mergeCell ref="A5:C5"/>
    <mergeCell ref="D5:H5"/>
    <mergeCell ref="J5:K5"/>
    <mergeCell ref="D18:AB18"/>
    <mergeCell ref="A20:C20"/>
    <mergeCell ref="D20:AB20"/>
    <mergeCell ref="A14:C14"/>
    <mergeCell ref="D14:AB14"/>
    <mergeCell ref="D15:AB15"/>
    <mergeCell ref="D16:AB16"/>
    <mergeCell ref="D17:AB17"/>
    <mergeCell ref="L5:T5"/>
    <mergeCell ref="A6:C6"/>
    <mergeCell ref="D6:H6"/>
    <mergeCell ref="A7:C7"/>
    <mergeCell ref="D7:H9"/>
    <mergeCell ref="A8:C8"/>
    <mergeCell ref="A9:B9"/>
    <mergeCell ref="A13:C13"/>
    <mergeCell ref="D13:W13"/>
  </mergeCells>
  <conditionalFormatting sqref="A20:C20">
    <cfRule type="expression" dxfId="1" priority="2">
      <formula>MOD(ROW(),2)=0</formula>
    </cfRule>
  </conditionalFormatting>
  <conditionalFormatting sqref="A13:D18">
    <cfRule type="expression" dxfId="0" priority="3">
      <formula>MOD(ROW(),2)=0</formula>
    </cfRule>
  </conditionalFormatting>
  <hyperlinks>
    <hyperlink ref="K3" r:id="rId1"/>
    <hyperlink ref="K4" r:id="rId2" location="page=25"/>
    <hyperlink ref="A14" r:id="rId3" location="page=34"/>
    <hyperlink ref="A20" r:id="rId4" location="page=34"/>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5"/>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9"/>
  <sheetViews>
    <sheetView zoomScaleNormal="100" workbookViewId="0">
      <selection activeCell="J35" sqref="J35"/>
    </sheetView>
  </sheetViews>
  <sheetFormatPr baseColWidth="10" defaultColWidth="11.5703125" defaultRowHeight="15" x14ac:dyDescent="0.25"/>
  <cols>
    <col min="1" max="1" width="37.42578125" style="1" customWidth="1"/>
    <col min="2" max="2" width="13.42578125" style="1" customWidth="1"/>
  </cols>
  <sheetData>
    <row r="1" spans="1:28" x14ac:dyDescent="0.25">
      <c r="A1" s="85" t="s">
        <v>0</v>
      </c>
      <c r="B1" s="85"/>
      <c r="C1" s="85"/>
      <c r="D1" s="85"/>
      <c r="E1" s="85"/>
      <c r="F1" s="85"/>
      <c r="G1" s="86"/>
      <c r="H1" s="86"/>
      <c r="I1" s="86"/>
      <c r="J1" s="86"/>
    </row>
    <row r="2" spans="1:28" x14ac:dyDescent="0.25">
      <c r="A2" s="85"/>
      <c r="B2" s="85"/>
      <c r="C2" s="85"/>
      <c r="D2" s="85"/>
      <c r="E2" s="85"/>
      <c r="F2" s="85"/>
      <c r="G2" s="86"/>
      <c r="H2" s="86"/>
      <c r="I2" s="86"/>
      <c r="J2" s="86"/>
    </row>
    <row r="3" spans="1:28" ht="17.25" x14ac:dyDescent="0.25">
      <c r="A3" s="87" t="s">
        <v>1</v>
      </c>
      <c r="B3" s="87"/>
      <c r="C3" s="87"/>
      <c r="D3" s="88" t="s">
        <v>210</v>
      </c>
      <c r="E3" s="88"/>
      <c r="F3" s="88"/>
      <c r="G3" s="88"/>
      <c r="H3" s="88"/>
      <c r="I3" s="210"/>
      <c r="J3" s="210"/>
      <c r="K3" s="4"/>
    </row>
    <row r="4" spans="1:28" ht="17.25" x14ac:dyDescent="0.25">
      <c r="A4" s="80" t="s">
        <v>4</v>
      </c>
      <c r="B4" s="80"/>
      <c r="C4" s="80"/>
      <c r="D4" s="81" t="s">
        <v>5</v>
      </c>
      <c r="E4" s="81"/>
      <c r="F4" s="81"/>
      <c r="G4" s="81"/>
      <c r="H4" s="81"/>
      <c r="I4" s="210"/>
      <c r="J4" s="210"/>
      <c r="K4" s="4"/>
    </row>
    <row r="5" spans="1:28" ht="17.25" x14ac:dyDescent="0.25">
      <c r="A5" s="80" t="s">
        <v>7</v>
      </c>
      <c r="B5" s="80"/>
      <c r="C5" s="80"/>
      <c r="D5" s="81" t="s">
        <v>8</v>
      </c>
      <c r="E5" s="81"/>
      <c r="F5" s="81"/>
      <c r="G5" s="81"/>
      <c r="H5" s="81"/>
      <c r="I5" s="210"/>
      <c r="J5" s="210"/>
      <c r="K5" s="5"/>
    </row>
    <row r="6" spans="1:28" ht="17.25" x14ac:dyDescent="0.25">
      <c r="A6" s="80" t="s">
        <v>9</v>
      </c>
      <c r="B6" s="80"/>
      <c r="C6" s="80"/>
      <c r="D6" s="84">
        <v>45880</v>
      </c>
      <c r="E6" s="84"/>
      <c r="F6" s="84"/>
      <c r="G6" s="84"/>
      <c r="H6" s="84"/>
      <c r="I6" s="210"/>
      <c r="J6" s="210"/>
    </row>
    <row r="7" spans="1:28" ht="16.149999999999999" customHeight="1" x14ac:dyDescent="0.25">
      <c r="A7" s="75" t="s">
        <v>10</v>
      </c>
      <c r="B7" s="75"/>
      <c r="C7" s="75"/>
      <c r="D7" s="76" t="s">
        <v>304</v>
      </c>
      <c r="E7" s="76"/>
      <c r="F7" s="76"/>
      <c r="G7" s="76"/>
      <c r="H7" s="76"/>
      <c r="I7" s="210"/>
      <c r="J7" s="210"/>
    </row>
    <row r="8" spans="1:28" x14ac:dyDescent="0.25">
      <c r="A8" s="77"/>
      <c r="B8" s="77"/>
      <c r="C8" s="77"/>
      <c r="D8" s="76"/>
      <c r="E8" s="76"/>
      <c r="F8" s="76"/>
      <c r="G8" s="76"/>
      <c r="H8" s="76"/>
      <c r="I8" s="210"/>
      <c r="J8" s="210"/>
    </row>
    <row r="9" spans="1:28" ht="15.75" x14ac:dyDescent="0.25">
      <c r="A9" s="78" t="s">
        <v>11</v>
      </c>
      <c r="B9" s="78"/>
      <c r="C9" s="10">
        <f ca="1">TODAY()</f>
        <v>45896</v>
      </c>
      <c r="D9" s="76"/>
      <c r="E9" s="76"/>
      <c r="F9" s="76"/>
      <c r="G9" s="76"/>
      <c r="H9" s="76"/>
      <c r="I9" s="210"/>
      <c r="J9" s="210"/>
    </row>
    <row r="14" spans="1:28" x14ac:dyDescent="0.25">
      <c r="A14" s="1" t="s">
        <v>315</v>
      </c>
      <c r="B14" s="1" t="s">
        <v>316</v>
      </c>
      <c r="AA14" s="29" t="s">
        <v>317</v>
      </c>
      <c r="AB14" s="29" t="s">
        <v>318</v>
      </c>
    </row>
    <row r="15" spans="1:28" x14ac:dyDescent="0.25">
      <c r="A15" s="1" t="s">
        <v>243</v>
      </c>
      <c r="B15" s="1" t="s">
        <v>243</v>
      </c>
      <c r="AA15" s="29" t="s">
        <v>319</v>
      </c>
      <c r="AB15" s="29" t="s">
        <v>320</v>
      </c>
    </row>
    <row r="16" spans="1:28" x14ac:dyDescent="0.25">
      <c r="A16" s="1" t="s">
        <v>321</v>
      </c>
      <c r="B16" s="1" t="s">
        <v>243</v>
      </c>
      <c r="AA16" s="29" t="s">
        <v>322</v>
      </c>
      <c r="AB16" s="29" t="s">
        <v>323</v>
      </c>
    </row>
    <row r="17" spans="1:28" x14ac:dyDescent="0.25">
      <c r="A17" s="1" t="s">
        <v>243</v>
      </c>
      <c r="B17" s="1" t="s">
        <v>321</v>
      </c>
      <c r="AA17" s="29" t="s">
        <v>324</v>
      </c>
      <c r="AB17" s="29" t="s">
        <v>325</v>
      </c>
    </row>
    <row r="18" spans="1:28" x14ac:dyDescent="0.25">
      <c r="A18" s="1" t="s">
        <v>243</v>
      </c>
      <c r="B18" s="1" t="s">
        <v>321</v>
      </c>
      <c r="AA18" s="29" t="s">
        <v>326</v>
      </c>
      <c r="AB18" s="29" t="s">
        <v>327</v>
      </c>
    </row>
    <row r="19" spans="1:28" x14ac:dyDescent="0.25">
      <c r="A19" s="1" t="s">
        <v>321</v>
      </c>
      <c r="B19" s="1" t="s">
        <v>243</v>
      </c>
    </row>
  </sheetData>
  <mergeCells count="15">
    <mergeCell ref="A1:F2"/>
    <mergeCell ref="G1:J2"/>
    <mergeCell ref="A3:C3"/>
    <mergeCell ref="D3:H3"/>
    <mergeCell ref="I3:J9"/>
    <mergeCell ref="A4:C4"/>
    <mergeCell ref="D4:H4"/>
    <mergeCell ref="A5:C5"/>
    <mergeCell ref="D5:H5"/>
    <mergeCell ref="A6:C6"/>
    <mergeCell ref="D6:H6"/>
    <mergeCell ref="A7:C7"/>
    <mergeCell ref="D7:H9"/>
    <mergeCell ref="A8:C8"/>
    <mergeCell ref="A9:B9"/>
  </mergeCell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Begriffe</vt:lpstr>
      <vt:lpstr>Messgeräte</vt:lpstr>
      <vt:lpstr>ISO50001</vt:lpstr>
      <vt:lpstr>Niederspannungsrichtlinie</vt:lpstr>
      <vt:lpstr>Fragestellungen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 Steinhorst | Rolf Janssen GmbH</dc:creator>
  <dc:description/>
  <cp:lastModifiedBy>Helge Steinhorst | Rolf Janssen GmbH</cp:lastModifiedBy>
  <cp:revision>9</cp:revision>
  <dcterms:created xsi:type="dcterms:W3CDTF">2025-08-11T08:22:16Z</dcterms:created>
  <dcterms:modified xsi:type="dcterms:W3CDTF">2025-08-27T10:30:00Z</dcterms:modified>
  <dc:language>de-DE</dc:language>
</cp:coreProperties>
</file>