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6" i="1"/>
  <c r="M16"/>
  <c r="K16"/>
  <c r="J16"/>
  <c r="I16"/>
  <c r="H16"/>
  <c r="G16"/>
  <c r="F16"/>
  <c r="E16"/>
  <c r="D16"/>
  <c r="C16"/>
  <c r="B16"/>
  <c r="P7" l="1"/>
  <c r="P11"/>
  <c r="P15"/>
  <c r="P14"/>
  <c r="P13"/>
  <c r="P12"/>
  <c r="P10"/>
  <c r="P9"/>
  <c r="P8"/>
  <c r="P6"/>
  <c r="P5"/>
  <c r="P4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<sst xmlns="http://schemas.openxmlformats.org/spreadsheetml/2006/main" count="20" uniqueCount="20">
  <si>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</si>
  <si>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</si>
  <si>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</si>
  <si>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</si>
  <si>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</si>
  <si>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</si>
  <si>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</si>
  <si>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</si>
  <si>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</si>
  <si>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</si>
  <si>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</si>
  <si>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</si>
  <si>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min</t>
  </si>
  <si>
    <t>middel</t>
  </si>
  <si>
    <t>maks</t>
  </si>
  <si>
    <t>DRY</t>
  </si>
  <si>
    <r>
      <t>GLOBALSTRÅLING, månedsværdier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</si>
  <si>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std afv</t>
  </si>
  <si>
    <t>zone 1 (ref.st.: 6031)</t>
  </si>
  <si>
    <t>år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</si>
</sst>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M16" sqref="M16"/>
    </sheetView>
  </sheetViews>
  <sheetFormatPr defaultRowHeight="15"/>
  <cols>
    <col min="15" max="15" width="10.85546875" customWidth="1"/>
  </cols>
  <sheetData>
    <row r="1" spans="1:16" ht="17.25">
      <c r="A1" s="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5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2"/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 t="s">
        <v>12</v>
      </c>
      <c r="M3" s="2" t="s">
        <v>13</v>
      </c>
      <c r="N3" s="2" t="s">
        <v>14</v>
      </c>
      <c r="O3" s="2" t="s">
        <v>17</v>
      </c>
      <c r="P3" s="3" t="s">
        <v>15</v>
      </c>
    </row>
    <row r="4" spans="1:16">
      <c r="A4" s="2" t="s">
        <v>0</v>
      </c>
      <c r="B4" s="4">
        <v>34.200000000000003</v>
      </c>
      <c r="C4" s="4">
        <v>41.2</v>
      </c>
      <c r="D4" s="4">
        <v>48.5</v>
      </c>
      <c r="E4" s="4">
        <v>41.9</v>
      </c>
      <c r="F4" s="4">
        <v>55.8</v>
      </c>
      <c r="G4" s="4">
        <v>58.7</v>
      </c>
      <c r="H4" s="4">
        <v>54.2</v>
      </c>
      <c r="I4" s="4">
        <v>38.200000000000003</v>
      </c>
      <c r="J4" s="4">
        <v>38.4</v>
      </c>
      <c r="K4" s="4">
        <v>57.4</v>
      </c>
      <c r="L4" s="4">
        <v>34.200000000000003</v>
      </c>
      <c r="M4" s="4">
        <v>46.85</v>
      </c>
      <c r="N4" s="4">
        <v>58.7</v>
      </c>
      <c r="O4" s="4">
        <v>9.1362829786881399</v>
      </c>
      <c r="P4" s="4">
        <f>H4</f>
        <v>54.2</v>
      </c>
    </row>
    <row r="5" spans="1:16">
      <c r="A5" s="2" t="s">
        <v>1</v>
      </c>
      <c r="B5" s="4">
        <v>116.4</v>
      </c>
      <c r="C5" s="4">
        <v>106.4</v>
      </c>
      <c r="D5" s="4">
        <v>111.7</v>
      </c>
      <c r="E5" s="4">
        <v>144.9</v>
      </c>
      <c r="F5" s="4">
        <v>119.8</v>
      </c>
      <c r="G5" s="4">
        <v>97.3</v>
      </c>
      <c r="H5" s="4">
        <v>78</v>
      </c>
      <c r="I5" s="4">
        <v>100.4</v>
      </c>
      <c r="J5" s="4">
        <v>108.8</v>
      </c>
      <c r="K5" s="4">
        <v>109.3</v>
      </c>
      <c r="L5" s="4">
        <v>78</v>
      </c>
      <c r="M5" s="4">
        <v>109.3</v>
      </c>
      <c r="N5" s="4">
        <v>144.9</v>
      </c>
      <c r="O5" s="4">
        <v>17.144289622689701</v>
      </c>
      <c r="P5" s="4">
        <f>I5</f>
        <v>100.4</v>
      </c>
    </row>
    <row r="6" spans="1:16">
      <c r="A6" s="2" t="s">
        <v>2</v>
      </c>
      <c r="B6" s="4">
        <v>255</v>
      </c>
      <c r="C6" s="4">
        <v>284.89999999999998</v>
      </c>
      <c r="D6" s="4">
        <v>291.8</v>
      </c>
      <c r="E6" s="4">
        <v>295.10000000000002</v>
      </c>
      <c r="F6" s="4">
        <v>314</v>
      </c>
      <c r="G6" s="4">
        <v>292.5</v>
      </c>
      <c r="H6" s="4">
        <v>307.39999999999998</v>
      </c>
      <c r="I6" s="4">
        <v>250.8</v>
      </c>
      <c r="J6" s="4">
        <v>257.8</v>
      </c>
      <c r="K6" s="4">
        <v>276.5</v>
      </c>
      <c r="L6" s="4">
        <v>250.8</v>
      </c>
      <c r="M6" s="4">
        <v>282.58</v>
      </c>
      <c r="N6" s="4">
        <v>314</v>
      </c>
      <c r="O6" s="4">
        <v>22.036424392355499</v>
      </c>
      <c r="P6" s="4">
        <f>G6</f>
        <v>292.5</v>
      </c>
    </row>
    <row r="7" spans="1:16">
      <c r="A7" s="2" t="s">
        <v>3</v>
      </c>
      <c r="B7" s="4">
        <v>322.89999999999998</v>
      </c>
      <c r="C7" s="4">
        <v>398.1</v>
      </c>
      <c r="D7" s="4">
        <v>467.3</v>
      </c>
      <c r="E7" s="4">
        <v>400.9</v>
      </c>
      <c r="F7" s="4">
        <v>454.6</v>
      </c>
      <c r="G7" s="4">
        <v>387.7</v>
      </c>
      <c r="H7" s="4">
        <v>522.9</v>
      </c>
      <c r="I7" s="4">
        <v>454.2</v>
      </c>
      <c r="J7" s="4">
        <v>517.6</v>
      </c>
      <c r="K7" s="4">
        <v>460.9</v>
      </c>
      <c r="L7" s="4">
        <v>322.89999999999998</v>
      </c>
      <c r="M7" s="4">
        <v>438.71</v>
      </c>
      <c r="N7" s="4">
        <v>522.9</v>
      </c>
      <c r="O7" s="4">
        <v>61.650041903202897</v>
      </c>
      <c r="P7" s="4">
        <f>K7</f>
        <v>460.9</v>
      </c>
    </row>
    <row r="8" spans="1:16">
      <c r="A8" s="2" t="s">
        <v>4</v>
      </c>
      <c r="B8" s="4">
        <v>610</v>
      </c>
      <c r="C8" s="4">
        <v>573</v>
      </c>
      <c r="D8" s="4">
        <v>506.5</v>
      </c>
      <c r="E8" s="4">
        <v>633.70000000000005</v>
      </c>
      <c r="F8" s="4">
        <v>600</v>
      </c>
      <c r="G8" s="4">
        <v>589.9</v>
      </c>
      <c r="H8" s="4">
        <v>560.6</v>
      </c>
      <c r="I8" s="4">
        <v>742.4</v>
      </c>
      <c r="J8" s="4">
        <v>683</v>
      </c>
      <c r="K8" s="4">
        <v>598.4</v>
      </c>
      <c r="L8" s="4">
        <v>506.5</v>
      </c>
      <c r="M8" s="4">
        <v>609.75</v>
      </c>
      <c r="N8" s="4">
        <v>742.4</v>
      </c>
      <c r="O8" s="4">
        <v>65.472644839064102</v>
      </c>
      <c r="P8" s="4">
        <f>G8</f>
        <v>589.9</v>
      </c>
    </row>
    <row r="9" spans="1:16">
      <c r="A9" s="2" t="s">
        <v>5</v>
      </c>
      <c r="B9" s="4">
        <v>611.5</v>
      </c>
      <c r="C9" s="4">
        <v>691.6</v>
      </c>
      <c r="D9" s="4">
        <v>611.79999999999995</v>
      </c>
      <c r="E9" s="4">
        <v>621.29999999999995</v>
      </c>
      <c r="F9" s="4">
        <v>600.20000000000005</v>
      </c>
      <c r="G9" s="4">
        <v>664.5</v>
      </c>
      <c r="H9" s="4">
        <v>605.79999999999995</v>
      </c>
      <c r="I9" s="4">
        <v>720.5</v>
      </c>
      <c r="J9" s="4">
        <v>760.6</v>
      </c>
      <c r="K9" s="4">
        <v>665.1</v>
      </c>
      <c r="L9" s="4">
        <v>600.20000000000005</v>
      </c>
      <c r="M9" s="4">
        <v>655.29</v>
      </c>
      <c r="N9" s="4">
        <v>760.6</v>
      </c>
      <c r="O9" s="4">
        <v>55.066070416465301</v>
      </c>
      <c r="P9" s="4">
        <f>F9</f>
        <v>600.20000000000005</v>
      </c>
    </row>
    <row r="10" spans="1:16">
      <c r="A10" s="2" t="s">
        <v>6</v>
      </c>
      <c r="B10" s="4">
        <v>646.29999999999995</v>
      </c>
      <c r="C10" s="4">
        <v>570</v>
      </c>
      <c r="D10" s="4">
        <v>616.4</v>
      </c>
      <c r="E10" s="4">
        <v>574.29999999999995</v>
      </c>
      <c r="F10" s="4">
        <v>572.29999999999995</v>
      </c>
      <c r="G10" s="4">
        <v>706.5</v>
      </c>
      <c r="H10" s="4">
        <v>508.7</v>
      </c>
      <c r="I10" s="4">
        <v>690.2</v>
      </c>
      <c r="J10" s="4">
        <v>536.20000000000005</v>
      </c>
      <c r="K10" s="4">
        <v>629.79999999999995</v>
      </c>
      <c r="L10" s="4">
        <v>508.7</v>
      </c>
      <c r="M10" s="4">
        <v>605.07000000000005</v>
      </c>
      <c r="N10" s="4">
        <v>706.5</v>
      </c>
      <c r="O10" s="4">
        <v>64.339240661426004</v>
      </c>
      <c r="P10" s="4">
        <f>J10</f>
        <v>536.20000000000005</v>
      </c>
    </row>
    <row r="11" spans="1:16">
      <c r="A11" s="2" t="s">
        <v>7</v>
      </c>
      <c r="B11" s="4">
        <v>429.8</v>
      </c>
      <c r="C11" s="4">
        <v>515.5</v>
      </c>
      <c r="D11" s="4">
        <v>563.1</v>
      </c>
      <c r="E11" s="4">
        <v>525.9</v>
      </c>
      <c r="F11" s="4">
        <v>483.3</v>
      </c>
      <c r="G11" s="4">
        <v>443.7</v>
      </c>
      <c r="H11" s="4">
        <v>498.8</v>
      </c>
      <c r="I11" s="4">
        <v>461.8</v>
      </c>
      <c r="J11" s="4">
        <v>482.5</v>
      </c>
      <c r="K11" s="4">
        <v>453</v>
      </c>
      <c r="L11" s="4">
        <v>429.8</v>
      </c>
      <c r="M11" s="4">
        <v>485.74</v>
      </c>
      <c r="N11" s="4">
        <v>563.1</v>
      </c>
      <c r="O11" s="4">
        <v>41.111966357470401</v>
      </c>
      <c r="P11" s="4">
        <f>J11</f>
        <v>482.5</v>
      </c>
    </row>
    <row r="12" spans="1:16">
      <c r="A12" s="2" t="s">
        <v>8</v>
      </c>
      <c r="B12" s="4">
        <v>222.4</v>
      </c>
      <c r="C12" s="4">
        <v>366.9</v>
      </c>
      <c r="D12" s="4">
        <v>307.8</v>
      </c>
      <c r="E12" s="4">
        <v>357</v>
      </c>
      <c r="F12" s="4">
        <v>328.9</v>
      </c>
      <c r="G12" s="4">
        <v>331.6</v>
      </c>
      <c r="H12" s="4">
        <v>321.2</v>
      </c>
      <c r="I12" s="4">
        <v>300.7</v>
      </c>
      <c r="J12" s="4">
        <v>312.5</v>
      </c>
      <c r="K12" s="4">
        <v>321.3</v>
      </c>
      <c r="L12" s="4">
        <v>222.4</v>
      </c>
      <c r="M12" s="4">
        <v>317.02999999999997</v>
      </c>
      <c r="N12" s="4">
        <v>366.9</v>
      </c>
      <c r="O12" s="4">
        <v>39.158709830069199</v>
      </c>
      <c r="P12" s="4">
        <f>J12</f>
        <v>312.5</v>
      </c>
    </row>
    <row r="13" spans="1:16">
      <c r="A13" s="2" t="s">
        <v>9</v>
      </c>
      <c r="B13" s="4">
        <v>125.3</v>
      </c>
      <c r="C13" s="4">
        <v>145.6</v>
      </c>
      <c r="D13" s="4">
        <v>201.8</v>
      </c>
      <c r="E13" s="4">
        <v>166.5</v>
      </c>
      <c r="F13" s="4">
        <v>192.5</v>
      </c>
      <c r="G13" s="4">
        <v>168.7</v>
      </c>
      <c r="H13" s="4">
        <v>190.7</v>
      </c>
      <c r="I13" s="4">
        <v>174.7</v>
      </c>
      <c r="J13" s="4">
        <v>172.9</v>
      </c>
      <c r="K13" s="4">
        <v>160.6</v>
      </c>
      <c r="L13" s="4">
        <v>125.3</v>
      </c>
      <c r="M13" s="4">
        <v>169.93</v>
      </c>
      <c r="N13" s="4">
        <v>201.8</v>
      </c>
      <c r="O13" s="4">
        <v>22.7844513258982</v>
      </c>
      <c r="P13" s="4">
        <f>I13</f>
        <v>174.7</v>
      </c>
    </row>
    <row r="14" spans="1:16">
      <c r="A14" s="2" t="s">
        <v>10</v>
      </c>
      <c r="B14" s="4">
        <v>78.400000000000006</v>
      </c>
      <c r="C14" s="4">
        <v>50.1</v>
      </c>
      <c r="D14" s="4">
        <v>53.9</v>
      </c>
      <c r="E14" s="4">
        <v>58.2</v>
      </c>
      <c r="F14" s="4">
        <v>60.2</v>
      </c>
      <c r="G14" s="4">
        <v>64</v>
      </c>
      <c r="H14" s="4">
        <v>74.5</v>
      </c>
      <c r="I14" s="4">
        <v>60.6</v>
      </c>
      <c r="J14" s="4">
        <v>36.799999999999997</v>
      </c>
      <c r="K14" s="4">
        <v>69.7</v>
      </c>
      <c r="L14" s="4">
        <v>36.799999999999997</v>
      </c>
      <c r="M14" s="4">
        <v>60.64</v>
      </c>
      <c r="N14" s="4">
        <v>78.400000000000006</v>
      </c>
      <c r="O14" s="4">
        <v>12.1650866553976</v>
      </c>
      <c r="P14" s="4">
        <f>K14</f>
        <v>69.7</v>
      </c>
    </row>
    <row r="15" spans="1:16">
      <c r="A15" s="2" t="s">
        <v>11</v>
      </c>
      <c r="B15" s="4">
        <v>31.2</v>
      </c>
      <c r="C15" s="4">
        <v>21.9</v>
      </c>
      <c r="D15" s="4">
        <v>31.2</v>
      </c>
      <c r="E15" s="4">
        <v>33.6</v>
      </c>
      <c r="F15" s="4">
        <v>36</v>
      </c>
      <c r="G15" s="4">
        <v>30.6</v>
      </c>
      <c r="H15" s="4">
        <v>26.1</v>
      </c>
      <c r="I15" s="4">
        <v>28.7</v>
      </c>
      <c r="J15" s="4">
        <v>36.299999999999997</v>
      </c>
      <c r="K15" s="4">
        <v>50.3</v>
      </c>
      <c r="L15" s="4">
        <v>21.9</v>
      </c>
      <c r="M15" s="4">
        <v>32.590000000000003</v>
      </c>
      <c r="N15" s="4">
        <v>50.3</v>
      </c>
      <c r="O15" s="4">
        <v>7.5968487618953597</v>
      </c>
      <c r="P15" s="4">
        <f>J15</f>
        <v>36.299999999999997</v>
      </c>
    </row>
    <row r="16" spans="1:16">
      <c r="A16" s="3" t="s">
        <v>19</v>
      </c>
      <c r="B16" s="4">
        <f>SUM(B4:B15)</f>
        <v>3483.4000000000005</v>
      </c>
      <c r="C16" s="4">
        <f t="shared" ref="C16:P16" si="0">SUM(C4:C15)</f>
        <v>3765.2</v>
      </c>
      <c r="D16" s="4">
        <f t="shared" si="0"/>
        <v>3811.8</v>
      </c>
      <c r="E16" s="4">
        <f t="shared" si="0"/>
        <v>3853.3</v>
      </c>
      <c r="F16" s="4">
        <f t="shared" si="0"/>
        <v>3817.6</v>
      </c>
      <c r="G16" s="4">
        <f t="shared" si="0"/>
        <v>3835.6999999999994</v>
      </c>
      <c r="H16" s="4">
        <f t="shared" si="0"/>
        <v>3748.8999999999992</v>
      </c>
      <c r="I16" s="4">
        <f t="shared" si="0"/>
        <v>4023.1999999999994</v>
      </c>
      <c r="J16" s="4">
        <f t="shared" si="0"/>
        <v>3943.4</v>
      </c>
      <c r="K16" s="4">
        <f t="shared" si="0"/>
        <v>3852.2999999999997</v>
      </c>
      <c r="L16" s="4"/>
      <c r="M16" s="4">
        <f t="shared" si="0"/>
        <v>3813.4799999999996</v>
      </c>
      <c r="N16" s="4"/>
      <c r="O16" s="4"/>
      <c r="P16" s="4">
        <f t="shared" si="0"/>
        <v>3710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dmi.dk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</dc:creator>
  <cp:lastModifiedBy>spr</cp:lastModifiedBy>
  <dcterms:created xsi:type="dcterms:W3CDTF">2012-03-29T12:40:10Z</dcterms:created>
  <dcterms:modified xsi:type="dcterms:W3CDTF">2012-03-30T12:33:41Z</dcterms:modified>
</cp:coreProperties>
</file>