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6" i="1"/>
  <c r="M16"/>
  <c r="K16"/>
  <c r="J16"/>
  <c r="I16"/>
  <c r="H16"/>
  <c r="G16"/>
  <c r="F16"/>
  <c r="E16"/>
  <c r="D16"/>
  <c r="P7" l="1"/>
  <c r="P11"/>
  <c r="P15"/>
  <c r="P14"/>
  <c r="P13"/>
  <c r="P12"/>
  <c r="P10"/>
  <c r="P9"/>
  <c r="P8"/>
  <c r="P6"/>
  <c r="P5"/>
  <c r="P4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<sst xmlns="http://schemas.openxmlformats.org/spreadsheetml/2006/main" count="20" uniqueCount="20">
  <si>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</si>
  <si>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</si>
  <si>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</si>
  <si>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</si>
  <si>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</si>
  <si>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</si>
  <si>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</si>
  <si>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</si>
  <si>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</si>
  <si>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</si>
  <si>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</si>
  <si>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</si>
  <si>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min</t>
  </si>
  <si>
    <t>middel</t>
  </si>
  <si>
    <t>maks</t>
  </si>
  <si>
    <t>DRY</t>
  </si>
  <si>
    <r>
      <t>GLOBALSTRÅLING, månedsværdier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</si>
  <si>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std afv</t>
  </si>
  <si>
    <t>zone 1 (ref.st.: 6065)</t>
  </si>
  <si>
    <t>år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</si>
</sst>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D16" sqref="D16"/>
    </sheetView>
  </sheetViews>
  <sheetFormatPr defaultRowHeight="15"/>
  <cols>
    <col min="15" max="15" width="10.85546875" customWidth="1"/>
  </cols>
  <sheetData>
    <row r="1" spans="1:16" ht="17.25">
      <c r="A1" s="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5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2"/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 t="s">
        <v>12</v>
      </c>
      <c r="M3" s="2" t="s">
        <v>13</v>
      </c>
      <c r="N3" s="2" t="s">
        <v>14</v>
      </c>
      <c r="O3" s="2" t="s">
        <v>17</v>
      </c>
      <c r="P3" s="3" t="s">
        <v>15</v>
      </c>
    </row>
    <row r="4" spans="1:16">
      <c r="A4" s="2" t="s">
        <v>0</v>
      </c>
      <c r="B4" s="4"/>
      <c r="C4" s="4"/>
      <c r="D4" s="4">
        <v>52</v>
      </c>
      <c r="E4" s="4">
        <v>41.2</v>
      </c>
      <c r="F4" s="4">
        <v>62.8</v>
      </c>
      <c r="G4" s="4">
        <v>63.1</v>
      </c>
      <c r="H4" s="4">
        <v>58.4</v>
      </c>
      <c r="I4" s="4">
        <v>42.9</v>
      </c>
      <c r="J4" s="4">
        <v>42.3</v>
      </c>
      <c r="K4" s="4">
        <v>72.3</v>
      </c>
      <c r="L4" s="4">
        <v>41.2</v>
      </c>
      <c r="M4" s="4">
        <v>54.375</v>
      </c>
      <c r="N4" s="4">
        <v>72.3</v>
      </c>
      <c r="O4" s="4">
        <v>11.5962740321437</v>
      </c>
      <c r="P4" s="4">
        <f>H4</f>
        <v>58.4</v>
      </c>
    </row>
    <row r="5" spans="1:16">
      <c r="A5" s="2" t="s">
        <v>1</v>
      </c>
      <c r="B5" s="4"/>
      <c r="C5" s="4"/>
      <c r="D5" s="4">
        <v>122.4</v>
      </c>
      <c r="E5" s="4">
        <v>157</v>
      </c>
      <c r="F5" s="4">
        <v>132.5</v>
      </c>
      <c r="G5" s="4">
        <v>95</v>
      </c>
      <c r="H5" s="4">
        <v>87.2</v>
      </c>
      <c r="I5" s="4">
        <v>101.2</v>
      </c>
      <c r="J5" s="4">
        <v>108.9</v>
      </c>
      <c r="K5" s="4">
        <v>122</v>
      </c>
      <c r="L5" s="4">
        <v>87.2</v>
      </c>
      <c r="M5" s="4">
        <v>115.77500000000001</v>
      </c>
      <c r="N5" s="4">
        <v>157</v>
      </c>
      <c r="O5" s="4">
        <v>22.5822148730241</v>
      </c>
      <c r="P5" s="4">
        <f>I5</f>
        <v>101.2</v>
      </c>
    </row>
    <row r="6" spans="1:16">
      <c r="A6" s="2" t="s">
        <v>2</v>
      </c>
      <c r="B6" s="4"/>
      <c r="C6" s="4"/>
      <c r="D6" s="4">
        <v>297.5</v>
      </c>
      <c r="E6" s="4">
        <v>282.3</v>
      </c>
      <c r="F6" s="4">
        <v>313.89999999999998</v>
      </c>
      <c r="G6" s="4">
        <v>269.2</v>
      </c>
      <c r="H6" s="4">
        <v>329.6</v>
      </c>
      <c r="I6" s="4">
        <v>250.5</v>
      </c>
      <c r="J6" s="4">
        <v>261.8</v>
      </c>
      <c r="K6" s="4">
        <v>287.7</v>
      </c>
      <c r="L6" s="4">
        <v>250.5</v>
      </c>
      <c r="M6" s="4">
        <v>286.5625</v>
      </c>
      <c r="N6" s="4">
        <v>329.6</v>
      </c>
      <c r="O6" s="4">
        <v>26.602359589222299</v>
      </c>
      <c r="P6" s="4">
        <f>G6</f>
        <v>269.2</v>
      </c>
    </row>
    <row r="7" spans="1:16">
      <c r="A7" s="2" t="s">
        <v>3</v>
      </c>
      <c r="B7" s="4"/>
      <c r="C7" s="4"/>
      <c r="D7" s="4">
        <v>466.5</v>
      </c>
      <c r="E7" s="4">
        <v>385</v>
      </c>
      <c r="F7" s="4">
        <v>443.8</v>
      </c>
      <c r="G7" s="4">
        <v>342.2</v>
      </c>
      <c r="H7" s="4">
        <v>515.9</v>
      </c>
      <c r="I7" s="4">
        <v>441.8</v>
      </c>
      <c r="J7" s="4">
        <v>525.6</v>
      </c>
      <c r="K7" s="4">
        <v>433.5</v>
      </c>
      <c r="L7" s="4">
        <v>342.2</v>
      </c>
      <c r="M7" s="4">
        <v>444.28750000000002</v>
      </c>
      <c r="N7" s="4">
        <v>525.6</v>
      </c>
      <c r="O7" s="4">
        <v>61.287529318777402</v>
      </c>
      <c r="P7" s="4">
        <f>K7</f>
        <v>433.5</v>
      </c>
    </row>
    <row r="8" spans="1:16">
      <c r="A8" s="2" t="s">
        <v>4</v>
      </c>
      <c r="B8" s="4"/>
      <c r="C8" s="4"/>
      <c r="D8" s="4">
        <v>475.6</v>
      </c>
      <c r="E8" s="4">
        <v>588.29999999999995</v>
      </c>
      <c r="F8" s="4">
        <v>560</v>
      </c>
      <c r="G8" s="4">
        <v>556</v>
      </c>
      <c r="H8" s="4">
        <v>578.70000000000005</v>
      </c>
      <c r="I8" s="4">
        <v>724.8</v>
      </c>
      <c r="J8" s="4">
        <v>650.5</v>
      </c>
      <c r="K8" s="4">
        <v>566.9</v>
      </c>
      <c r="L8" s="4">
        <v>475.6</v>
      </c>
      <c r="M8" s="4">
        <v>587.6</v>
      </c>
      <c r="N8" s="4">
        <v>724.8</v>
      </c>
      <c r="O8" s="4">
        <v>73.282974050691195</v>
      </c>
      <c r="P8" s="4">
        <f>G8</f>
        <v>556</v>
      </c>
    </row>
    <row r="9" spans="1:16">
      <c r="A9" s="2" t="s">
        <v>5</v>
      </c>
      <c r="B9" s="4"/>
      <c r="C9" s="4"/>
      <c r="D9" s="4">
        <v>549.5</v>
      </c>
      <c r="E9" s="4">
        <v>529.4</v>
      </c>
      <c r="F9" s="4">
        <v>579.70000000000005</v>
      </c>
      <c r="G9" s="4">
        <v>592</v>
      </c>
      <c r="H9" s="4">
        <v>614.20000000000005</v>
      </c>
      <c r="I9" s="4">
        <v>689.4</v>
      </c>
      <c r="J9" s="4">
        <v>737.3</v>
      </c>
      <c r="K9" s="4">
        <v>642.20000000000005</v>
      </c>
      <c r="L9" s="4">
        <v>529.4</v>
      </c>
      <c r="M9" s="4">
        <v>616.71249999999998</v>
      </c>
      <c r="N9" s="4">
        <v>737.3</v>
      </c>
      <c r="O9" s="4">
        <v>70.3078625454812</v>
      </c>
      <c r="P9" s="4">
        <f>F9</f>
        <v>579.70000000000005</v>
      </c>
    </row>
    <row r="10" spans="1:16">
      <c r="A10" s="2" t="s">
        <v>6</v>
      </c>
      <c r="B10" s="4"/>
      <c r="C10" s="4"/>
      <c r="D10" s="4">
        <v>567</v>
      </c>
      <c r="E10" s="4">
        <v>510.5</v>
      </c>
      <c r="F10" s="4">
        <v>519.4</v>
      </c>
      <c r="G10" s="4">
        <v>664</v>
      </c>
      <c r="H10" s="4">
        <v>501.6</v>
      </c>
      <c r="I10" s="4">
        <v>683.6</v>
      </c>
      <c r="J10" s="4">
        <v>551.1</v>
      </c>
      <c r="K10" s="4">
        <v>633.79999999999995</v>
      </c>
      <c r="L10" s="4">
        <v>501.6</v>
      </c>
      <c r="M10" s="4">
        <v>578.875</v>
      </c>
      <c r="N10" s="4">
        <v>683.6</v>
      </c>
      <c r="O10" s="4">
        <v>72.038338007321798</v>
      </c>
      <c r="P10" s="4">
        <f>J10</f>
        <v>551.1</v>
      </c>
    </row>
    <row r="11" spans="1:16">
      <c r="A11" s="2" t="s">
        <v>7</v>
      </c>
      <c r="B11" s="4"/>
      <c r="C11" s="4"/>
      <c r="D11" s="4">
        <v>541.29999999999995</v>
      </c>
      <c r="E11" s="4">
        <v>501.1</v>
      </c>
      <c r="F11" s="4">
        <v>434.1</v>
      </c>
      <c r="G11" s="4">
        <v>440.7</v>
      </c>
      <c r="H11" s="4">
        <v>462.9</v>
      </c>
      <c r="I11" s="4">
        <v>439.4</v>
      </c>
      <c r="J11" s="4">
        <v>482</v>
      </c>
      <c r="K11" s="4">
        <v>466.2</v>
      </c>
      <c r="L11" s="4">
        <v>434.1</v>
      </c>
      <c r="M11" s="4">
        <v>470.96249999999998</v>
      </c>
      <c r="N11" s="4">
        <v>541.29999999999995</v>
      </c>
      <c r="O11" s="4">
        <v>36.520050754932697</v>
      </c>
      <c r="P11" s="4">
        <f>J11</f>
        <v>482</v>
      </c>
    </row>
    <row r="12" spans="1:16">
      <c r="A12" s="2" t="s">
        <v>8</v>
      </c>
      <c r="B12" s="4"/>
      <c r="C12" s="4"/>
      <c r="D12" s="4">
        <v>315.89999999999998</v>
      </c>
      <c r="E12" s="4">
        <v>334.8</v>
      </c>
      <c r="F12" s="4">
        <v>328.2</v>
      </c>
      <c r="G12" s="4">
        <v>327.2</v>
      </c>
      <c r="H12" s="4">
        <v>328.2</v>
      </c>
      <c r="I12" s="4">
        <v>312.10000000000002</v>
      </c>
      <c r="J12" s="4">
        <v>327</v>
      </c>
      <c r="K12" s="4">
        <v>314.7</v>
      </c>
      <c r="L12" s="4">
        <v>312.10000000000002</v>
      </c>
      <c r="M12" s="4">
        <v>323.51249999999999</v>
      </c>
      <c r="N12" s="4">
        <v>334.8</v>
      </c>
      <c r="O12" s="4">
        <v>8.1325514358744009</v>
      </c>
      <c r="P12" s="4">
        <f>J12</f>
        <v>327</v>
      </c>
    </row>
    <row r="13" spans="1:16">
      <c r="A13" s="2" t="s">
        <v>9</v>
      </c>
      <c r="B13" s="4"/>
      <c r="C13" s="4">
        <v>92.9</v>
      </c>
      <c r="D13" s="4">
        <v>214.4</v>
      </c>
      <c r="E13" s="4">
        <v>162.69999999999999</v>
      </c>
      <c r="F13" s="4">
        <v>200.6</v>
      </c>
      <c r="G13" s="4">
        <v>162.1</v>
      </c>
      <c r="H13" s="4">
        <v>196.8</v>
      </c>
      <c r="I13" s="4">
        <v>181.2</v>
      </c>
      <c r="J13" s="4">
        <v>195.5</v>
      </c>
      <c r="K13" s="4">
        <v>175.6</v>
      </c>
      <c r="L13" s="4">
        <v>92.9</v>
      </c>
      <c r="M13" s="4">
        <v>175.75555555555599</v>
      </c>
      <c r="N13" s="4">
        <v>214.4</v>
      </c>
      <c r="O13" s="4">
        <v>35.698358194429296</v>
      </c>
      <c r="P13" s="4">
        <f>I13</f>
        <v>181.2</v>
      </c>
    </row>
    <row r="14" spans="1:16">
      <c r="A14" s="2" t="s">
        <v>10</v>
      </c>
      <c r="B14" s="4"/>
      <c r="C14" s="4">
        <v>53.6</v>
      </c>
      <c r="D14" s="4">
        <v>56.2</v>
      </c>
      <c r="E14" s="4">
        <v>66.599999999999994</v>
      </c>
      <c r="F14" s="4">
        <v>64.5</v>
      </c>
      <c r="G14" s="4">
        <v>71.900000000000006</v>
      </c>
      <c r="H14" s="4">
        <v>84.4</v>
      </c>
      <c r="I14" s="4">
        <v>67.3</v>
      </c>
      <c r="J14" s="4">
        <v>42.2</v>
      </c>
      <c r="K14" s="4">
        <v>78.7</v>
      </c>
      <c r="L14" s="4">
        <v>42.2</v>
      </c>
      <c r="M14" s="4">
        <v>65.044444444444494</v>
      </c>
      <c r="N14" s="4">
        <v>84.4</v>
      </c>
      <c r="O14" s="4">
        <v>12.975853643509501</v>
      </c>
      <c r="P14" s="4">
        <f>K14</f>
        <v>78.7</v>
      </c>
    </row>
    <row r="15" spans="1:16">
      <c r="A15" s="2" t="s">
        <v>11</v>
      </c>
      <c r="B15" s="4"/>
      <c r="C15" s="4">
        <v>26.1</v>
      </c>
      <c r="D15" s="4">
        <v>37.5</v>
      </c>
      <c r="E15" s="4">
        <v>41.3</v>
      </c>
      <c r="F15" s="4">
        <v>39.200000000000003</v>
      </c>
      <c r="G15" s="4">
        <v>31.2</v>
      </c>
      <c r="H15" s="4">
        <v>31.5</v>
      </c>
      <c r="I15" s="4">
        <v>39.1</v>
      </c>
      <c r="J15" s="4">
        <v>45.2</v>
      </c>
      <c r="K15" s="4">
        <v>68.3</v>
      </c>
      <c r="L15" s="4">
        <v>26.1</v>
      </c>
      <c r="M15" s="4">
        <v>39.933333333333302</v>
      </c>
      <c r="N15" s="4">
        <v>68.3</v>
      </c>
      <c r="O15" s="4">
        <v>12.1458840765092</v>
      </c>
      <c r="P15" s="4">
        <f>J15</f>
        <v>45.2</v>
      </c>
    </row>
    <row r="16" spans="1:16">
      <c r="A16" s="3" t="s">
        <v>19</v>
      </c>
      <c r="B16" s="4"/>
      <c r="C16" s="4"/>
      <c r="D16" s="4">
        <f t="shared" ref="C16:P16" si="0">SUM(D4:D15)</f>
        <v>3695.8</v>
      </c>
      <c r="E16" s="4">
        <f t="shared" si="0"/>
        <v>3600.2</v>
      </c>
      <c r="F16" s="4">
        <f t="shared" si="0"/>
        <v>3678.6999999999994</v>
      </c>
      <c r="G16" s="4">
        <f t="shared" si="0"/>
        <v>3614.5999999999995</v>
      </c>
      <c r="H16" s="4">
        <f t="shared" si="0"/>
        <v>3789.4</v>
      </c>
      <c r="I16" s="4">
        <f t="shared" si="0"/>
        <v>3973.2999999999997</v>
      </c>
      <c r="J16" s="4">
        <f t="shared" si="0"/>
        <v>3969.3999999999992</v>
      </c>
      <c r="K16" s="4">
        <f t="shared" si="0"/>
        <v>3861.9</v>
      </c>
      <c r="L16" s="4"/>
      <c r="M16" s="4">
        <f t="shared" si="0"/>
        <v>3759.3958333333339</v>
      </c>
      <c r="N16" s="4"/>
      <c r="O16" s="4"/>
      <c r="P16" s="4">
        <f t="shared" si="0"/>
        <v>3663.1999999999994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dmi.dk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</dc:creator>
  <cp:lastModifiedBy>spr</cp:lastModifiedBy>
  <dcterms:created xsi:type="dcterms:W3CDTF">2012-03-29T12:40:10Z</dcterms:created>
  <dcterms:modified xsi:type="dcterms:W3CDTF">2012-03-30T12:34:30Z</dcterms:modified>
</cp:coreProperties>
</file>