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P16" i="1"/>
  <c r="M16"/>
  <c r="K16"/>
  <c r="J16"/>
  <c r="I16"/>
  <c r="H16"/>
  <c r="G16"/>
  <c r="F16"/>
  <c r="E16"/>
  <c r="D16"/>
  <c r="C16"/>
  <c r="B16"/>
  <c r="P7" l="1"/>
  <c r="P11"/>
  <c r="P15"/>
  <c r="P14"/>
  <c r="P13"/>
  <c r="P12"/>
  <c r="P10"/>
  <c r="P9"/>
  <c r="P8"/>
  <c r="P6"/>
  <c r="P5"/>
  <c r="P4"/>
</calcChain>
</file>

<file path=xl/sharedStrings.xml><?xml version="1.0" encoding="utf-8"?>
<sst xmlns="http://schemas.openxmlformats.org/spreadsheetml/2006/main" count="20" uniqueCount="20">
  <si>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</si>
  <si>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</si>
  <si>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</si>
  <si>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</si>
  <si>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</si>
  <si>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</si>
  <si>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</si>
  <si>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</si>
  <si>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</si>
  <si>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</si>
  <si>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</si>
  <si>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</si>
  <si>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min</t>
  </si>
  <si>
    <t>middel</t>
  </si>
  <si>
    <t>maks</t>
  </si>
  <si>
    <t>DRY</t>
  </si>
  <si>
    <r>
      <t>GLOBALSTRÅLING, månedsværdier (MJ/m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</si>
  <si>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std afv</t>
  </si>
  <si>
    <t>zone 1 (ref.st.: 6141)</t>
  </si>
  <si>
    <t>år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</si>
</sst>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F23" sqref="F23"/>
    </sheetView>
  </sheetViews>
  <sheetFormatPr defaultRowHeight="15"/>
  <cols>
    <col min="15" max="15" width="10.85546875" customWidth="1"/>
  </cols>
  <sheetData>
    <row r="1" spans="1:16" ht="17.25">
      <c r="A1" s="5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5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2"/>
      <c r="B3" s="2">
        <v>2001</v>
      </c>
      <c r="C3" s="2">
        <v>2002</v>
      </c>
      <c r="D3" s="2">
        <v>2003</v>
      </c>
      <c r="E3" s="2">
        <v>2004</v>
      </c>
      <c r="F3" s="2">
        <v>2005</v>
      </c>
      <c r="G3" s="2">
        <v>2006</v>
      </c>
      <c r="H3" s="2">
        <v>2007</v>
      </c>
      <c r="I3" s="2">
        <v>2008</v>
      </c>
      <c r="J3" s="2">
        <v>2009</v>
      </c>
      <c r="K3" s="2">
        <v>2010</v>
      </c>
      <c r="L3" s="2" t="s">
        <v>12</v>
      </c>
      <c r="M3" s="2" t="s">
        <v>13</v>
      </c>
      <c r="N3" s="2" t="s">
        <v>14</v>
      </c>
      <c r="O3" s="2" t="s">
        <v>17</v>
      </c>
      <c r="P3" s="3" t="s">
        <v>15</v>
      </c>
    </row>
    <row r="4" spans="1:16">
      <c r="A4" s="2" t="s">
        <v>0</v>
      </c>
      <c r="B4" s="4">
        <v>51.9</v>
      </c>
      <c r="C4" s="4">
        <v>47.6</v>
      </c>
      <c r="D4" s="4">
        <v>53.3</v>
      </c>
      <c r="E4" s="4">
        <v>58.3</v>
      </c>
      <c r="F4" s="4">
        <v>71.7</v>
      </c>
      <c r="G4" s="4">
        <v>71.900000000000006</v>
      </c>
      <c r="H4" s="4">
        <v>52.4</v>
      </c>
      <c r="I4" s="4">
        <v>42.7</v>
      </c>
      <c r="J4" s="4">
        <v>58.1</v>
      </c>
      <c r="K4" s="4">
        <v>67.099999999999994</v>
      </c>
      <c r="L4" s="4">
        <v>42.7</v>
      </c>
      <c r="M4" s="4">
        <v>57.5</v>
      </c>
      <c r="N4" s="4">
        <v>71.900000000000006</v>
      </c>
      <c r="O4" s="4">
        <v>9.96783716649594</v>
      </c>
      <c r="P4" s="4">
        <f>H4</f>
        <v>52.4</v>
      </c>
    </row>
    <row r="5" spans="1:16">
      <c r="A5" s="2" t="s">
        <v>1</v>
      </c>
      <c r="B5" s="4">
        <v>129.30000000000001</v>
      </c>
      <c r="C5" s="4">
        <v>130.19999999999999</v>
      </c>
      <c r="D5" s="4">
        <v>135.69999999999999</v>
      </c>
      <c r="E5" s="4">
        <v>130.1</v>
      </c>
      <c r="F5" s="4">
        <v>115.9</v>
      </c>
      <c r="G5" s="4">
        <v>103</v>
      </c>
      <c r="H5" s="4">
        <v>81.7</v>
      </c>
      <c r="I5" s="4">
        <v>123.4</v>
      </c>
      <c r="J5" s="4">
        <v>97.5</v>
      </c>
      <c r="K5" s="4">
        <v>121.2</v>
      </c>
      <c r="L5" s="4">
        <v>81.7</v>
      </c>
      <c r="M5" s="4">
        <v>116.8</v>
      </c>
      <c r="N5" s="4">
        <v>135.69999999999999</v>
      </c>
      <c r="O5" s="4">
        <v>17.411937156892002</v>
      </c>
      <c r="P5" s="4">
        <f>I5</f>
        <v>123.4</v>
      </c>
    </row>
    <row r="6" spans="1:16">
      <c r="A6" s="2" t="s">
        <v>2</v>
      </c>
      <c r="B6" s="4">
        <v>259.5</v>
      </c>
      <c r="C6" s="4">
        <v>285.39999999999998</v>
      </c>
      <c r="D6" s="4">
        <v>333.5</v>
      </c>
      <c r="E6" s="4">
        <v>268.5</v>
      </c>
      <c r="F6" s="4">
        <v>312.89999999999998</v>
      </c>
      <c r="G6" s="4">
        <v>266.3</v>
      </c>
      <c r="H6" s="4">
        <v>312.60000000000002</v>
      </c>
      <c r="I6" s="4">
        <v>287.89999999999998</v>
      </c>
      <c r="J6" s="4">
        <v>222.2</v>
      </c>
      <c r="K6" s="4">
        <v>266.60000000000002</v>
      </c>
      <c r="L6" s="4">
        <v>222.2</v>
      </c>
      <c r="M6" s="4">
        <v>281.54000000000002</v>
      </c>
      <c r="N6" s="4">
        <v>333.5</v>
      </c>
      <c r="O6" s="4">
        <v>32.207424954848904</v>
      </c>
      <c r="P6" s="4">
        <f>G6</f>
        <v>266.3</v>
      </c>
    </row>
    <row r="7" spans="1:16">
      <c r="A7" s="2" t="s">
        <v>3</v>
      </c>
      <c r="B7" s="4">
        <v>345.7</v>
      </c>
      <c r="C7" s="4">
        <v>351.9</v>
      </c>
      <c r="D7" s="4">
        <v>489.6</v>
      </c>
      <c r="E7" s="4">
        <v>451.1</v>
      </c>
      <c r="F7" s="4">
        <v>510.4</v>
      </c>
      <c r="G7" s="4">
        <v>366.2</v>
      </c>
      <c r="H7" s="4">
        <v>524.79999999999995</v>
      </c>
      <c r="I7" s="4">
        <v>453.2</v>
      </c>
      <c r="J7" s="4">
        <v>534.29999999999995</v>
      </c>
      <c r="K7" s="4">
        <v>463.3</v>
      </c>
      <c r="L7" s="4">
        <v>345.7</v>
      </c>
      <c r="M7" s="4">
        <v>449.05</v>
      </c>
      <c r="N7" s="4">
        <v>534.29999999999995</v>
      </c>
      <c r="O7" s="4">
        <v>71.197460160692103</v>
      </c>
      <c r="P7" s="4">
        <f>K7</f>
        <v>463.3</v>
      </c>
    </row>
    <row r="8" spans="1:16">
      <c r="A8" s="2" t="s">
        <v>4</v>
      </c>
      <c r="B8" s="4">
        <v>677</v>
      </c>
      <c r="C8" s="4">
        <v>535.29999999999995</v>
      </c>
      <c r="D8" s="4">
        <v>593.29999999999995</v>
      </c>
      <c r="E8" s="4">
        <v>564.29999999999995</v>
      </c>
      <c r="F8" s="4">
        <v>568.4</v>
      </c>
      <c r="G8" s="4">
        <v>571.20000000000005</v>
      </c>
      <c r="H8" s="4">
        <v>582.29999999999995</v>
      </c>
      <c r="I8" s="4">
        <v>745.8</v>
      </c>
      <c r="J8" s="4">
        <v>653.4</v>
      </c>
      <c r="K8" s="4">
        <v>454.2</v>
      </c>
      <c r="L8" s="4">
        <v>454.2</v>
      </c>
      <c r="M8" s="4">
        <v>594.52</v>
      </c>
      <c r="N8" s="4">
        <v>745.8</v>
      </c>
      <c r="O8" s="4">
        <v>80.720571520936801</v>
      </c>
      <c r="P8" s="4">
        <f>G8</f>
        <v>571.20000000000005</v>
      </c>
    </row>
    <row r="9" spans="1:16">
      <c r="A9" s="2" t="s">
        <v>5</v>
      </c>
      <c r="B9" s="4">
        <v>628.79999999999995</v>
      </c>
      <c r="C9" s="4">
        <v>627.1</v>
      </c>
      <c r="D9" s="4">
        <v>630.79999999999995</v>
      </c>
      <c r="E9" s="4">
        <v>557.20000000000005</v>
      </c>
      <c r="F9" s="4">
        <v>662.6</v>
      </c>
      <c r="G9" s="4">
        <v>626.1</v>
      </c>
      <c r="H9" s="4">
        <v>567.5</v>
      </c>
      <c r="I9" s="4">
        <v>683</v>
      </c>
      <c r="J9" s="4">
        <v>650.20000000000005</v>
      </c>
      <c r="K9" s="4">
        <v>657</v>
      </c>
      <c r="L9" s="4">
        <v>557.20000000000005</v>
      </c>
      <c r="M9" s="4">
        <v>629.03</v>
      </c>
      <c r="N9" s="4">
        <v>683</v>
      </c>
      <c r="O9" s="4">
        <v>39.764837901509601</v>
      </c>
      <c r="P9" s="4">
        <f>F9</f>
        <v>662.6</v>
      </c>
    </row>
    <row r="10" spans="1:16">
      <c r="A10" s="2" t="s">
        <v>6</v>
      </c>
      <c r="B10" s="4">
        <v>617.4</v>
      </c>
      <c r="C10" s="4">
        <v>544.6</v>
      </c>
      <c r="D10" s="4">
        <v>612.6</v>
      </c>
      <c r="E10" s="4">
        <v>541.6</v>
      </c>
      <c r="F10" s="4">
        <v>565.29999999999995</v>
      </c>
      <c r="G10" s="4">
        <v>733.8</v>
      </c>
      <c r="H10" s="4">
        <v>554.5</v>
      </c>
      <c r="I10" s="4">
        <v>662</v>
      </c>
      <c r="J10" s="4">
        <v>598.1</v>
      </c>
      <c r="K10" s="4">
        <v>650.1</v>
      </c>
      <c r="L10" s="4">
        <v>541.6</v>
      </c>
      <c r="M10" s="4">
        <v>608</v>
      </c>
      <c r="N10" s="4">
        <v>733.8</v>
      </c>
      <c r="O10" s="4">
        <v>61.314888530890698</v>
      </c>
      <c r="P10" s="4">
        <f>J10</f>
        <v>598.1</v>
      </c>
    </row>
    <row r="11" spans="1:16">
      <c r="A11" s="2" t="s">
        <v>7</v>
      </c>
      <c r="B11" s="4">
        <v>470.3</v>
      </c>
      <c r="C11" s="4">
        <v>501.5</v>
      </c>
      <c r="D11" s="4">
        <v>554.29999999999995</v>
      </c>
      <c r="E11" s="4">
        <v>523.20000000000005</v>
      </c>
      <c r="F11" s="4">
        <v>484.9</v>
      </c>
      <c r="G11" s="4">
        <v>479.9</v>
      </c>
      <c r="H11" s="4">
        <v>449.5</v>
      </c>
      <c r="I11" s="4">
        <v>417.9</v>
      </c>
      <c r="J11" s="4">
        <v>504.7</v>
      </c>
      <c r="K11" s="4">
        <v>400.8</v>
      </c>
      <c r="L11" s="4">
        <v>400.8</v>
      </c>
      <c r="M11" s="4">
        <v>478.7</v>
      </c>
      <c r="N11" s="4">
        <v>554.29999999999995</v>
      </c>
      <c r="O11" s="4">
        <v>46.689970371947503</v>
      </c>
      <c r="P11" s="4">
        <f>J11</f>
        <v>504.7</v>
      </c>
    </row>
    <row r="12" spans="1:16">
      <c r="A12" s="2" t="s">
        <v>8</v>
      </c>
      <c r="B12" s="4">
        <v>238.9</v>
      </c>
      <c r="C12" s="4">
        <v>389.4</v>
      </c>
      <c r="D12" s="4">
        <v>368.2</v>
      </c>
      <c r="E12" s="4">
        <v>369.5</v>
      </c>
      <c r="F12" s="4">
        <v>357.9</v>
      </c>
      <c r="G12" s="4">
        <v>365.5</v>
      </c>
      <c r="H12" s="4">
        <v>317.2</v>
      </c>
      <c r="I12" s="4">
        <v>313.60000000000002</v>
      </c>
      <c r="J12" s="4">
        <v>354.7</v>
      </c>
      <c r="K12" s="4">
        <v>306.5</v>
      </c>
      <c r="L12" s="4">
        <v>238.9</v>
      </c>
      <c r="M12" s="4">
        <v>338.14</v>
      </c>
      <c r="N12" s="4">
        <v>389.4</v>
      </c>
      <c r="O12" s="4">
        <v>44.495023442078498</v>
      </c>
      <c r="P12" s="4">
        <f>J12</f>
        <v>354.7</v>
      </c>
    </row>
    <row r="13" spans="1:16">
      <c r="A13" s="2" t="s">
        <v>9</v>
      </c>
      <c r="B13" s="4">
        <v>158.69999999999999</v>
      </c>
      <c r="C13" s="4">
        <v>167.9</v>
      </c>
      <c r="D13" s="4">
        <v>225.2</v>
      </c>
      <c r="E13" s="4">
        <v>183.3</v>
      </c>
      <c r="F13" s="4">
        <v>235.1</v>
      </c>
      <c r="G13" s="4">
        <v>157</v>
      </c>
      <c r="H13" s="4">
        <v>178.3</v>
      </c>
      <c r="I13" s="4">
        <v>166</v>
      </c>
      <c r="J13" s="4">
        <v>186.1</v>
      </c>
      <c r="K13" s="4">
        <v>201.6</v>
      </c>
      <c r="L13" s="4">
        <v>157</v>
      </c>
      <c r="M13" s="4">
        <v>185.92</v>
      </c>
      <c r="N13" s="4">
        <v>235.1</v>
      </c>
      <c r="O13" s="4">
        <v>27.0210535200486</v>
      </c>
      <c r="P13" s="4">
        <f>I13</f>
        <v>166</v>
      </c>
    </row>
    <row r="14" spans="1:16">
      <c r="A14" s="2" t="s">
        <v>10</v>
      </c>
      <c r="B14" s="4">
        <v>83.3</v>
      </c>
      <c r="C14" s="4">
        <v>68.3</v>
      </c>
      <c r="D14" s="4">
        <v>67.2</v>
      </c>
      <c r="E14" s="4">
        <v>78.3</v>
      </c>
      <c r="F14" s="4">
        <v>78.5</v>
      </c>
      <c r="G14" s="4">
        <v>71.400000000000006</v>
      </c>
      <c r="H14" s="4">
        <v>89.7</v>
      </c>
      <c r="I14" s="4">
        <v>54.6</v>
      </c>
      <c r="J14" s="4">
        <v>44.2</v>
      </c>
      <c r="K14" s="4">
        <v>64.7</v>
      </c>
      <c r="L14" s="4">
        <v>44.2</v>
      </c>
      <c r="M14" s="4">
        <v>70.02</v>
      </c>
      <c r="N14" s="4">
        <v>89.7</v>
      </c>
      <c r="O14" s="4">
        <v>13.5388166231601</v>
      </c>
      <c r="P14" s="4">
        <f>K14</f>
        <v>64.7</v>
      </c>
    </row>
    <row r="15" spans="1:16">
      <c r="A15" s="2" t="s">
        <v>11</v>
      </c>
      <c r="B15" s="4">
        <v>44.2</v>
      </c>
      <c r="C15" s="4">
        <v>39.1</v>
      </c>
      <c r="D15" s="4">
        <v>43.7</v>
      </c>
      <c r="E15" s="4">
        <v>37.799999999999997</v>
      </c>
      <c r="F15" s="4">
        <v>44.3</v>
      </c>
      <c r="G15" s="4">
        <v>32.299999999999997</v>
      </c>
      <c r="H15" s="4">
        <v>31.4</v>
      </c>
      <c r="I15" s="4">
        <v>34.9</v>
      </c>
      <c r="J15" s="4">
        <v>38.4</v>
      </c>
      <c r="K15" s="4">
        <v>54.8</v>
      </c>
      <c r="L15" s="4">
        <v>31.4</v>
      </c>
      <c r="M15" s="4">
        <v>40.090000000000003</v>
      </c>
      <c r="N15" s="4">
        <v>54.8</v>
      </c>
      <c r="O15" s="4">
        <v>6.96219154513226</v>
      </c>
      <c r="P15" s="4">
        <f>J15</f>
        <v>38.4</v>
      </c>
    </row>
    <row r="16" spans="1:16">
      <c r="A16" s="3" t="s">
        <v>19</v>
      </c>
      <c r="B16" s="4">
        <f>SUM(B4:B15)</f>
        <v>3705</v>
      </c>
      <c r="C16" s="4">
        <f t="shared" ref="C16:P16" si="0">SUM(C4:C15)</f>
        <v>3688.3</v>
      </c>
      <c r="D16" s="4">
        <f t="shared" si="0"/>
        <v>4107.3999999999987</v>
      </c>
      <c r="E16" s="4">
        <f t="shared" si="0"/>
        <v>3763.2000000000007</v>
      </c>
      <c r="F16" s="4">
        <f t="shared" si="0"/>
        <v>4007.9</v>
      </c>
      <c r="G16" s="4">
        <f t="shared" si="0"/>
        <v>3844.6000000000004</v>
      </c>
      <c r="H16" s="4">
        <f t="shared" si="0"/>
        <v>3741.9</v>
      </c>
      <c r="I16" s="4">
        <f t="shared" si="0"/>
        <v>3985</v>
      </c>
      <c r="J16" s="4">
        <f t="shared" si="0"/>
        <v>3941.8999999999992</v>
      </c>
      <c r="K16" s="4">
        <f t="shared" si="0"/>
        <v>3707.9</v>
      </c>
      <c r="L16" s="4"/>
      <c r="M16" s="4">
        <f t="shared" si="0"/>
        <v>3849.31</v>
      </c>
      <c r="N16" s="4"/>
      <c r="O16" s="4"/>
      <c r="P16" s="4">
        <f t="shared" si="0"/>
        <v>3865.7999999999997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dmi.dk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</dc:creator>
  <cp:lastModifiedBy>spr</cp:lastModifiedBy>
  <dcterms:created xsi:type="dcterms:W3CDTF">2012-03-29T12:40:10Z</dcterms:created>
  <dcterms:modified xsi:type="dcterms:W3CDTF">2012-03-30T12:35:10Z</dcterms:modified>
</cp:coreProperties>
</file>