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<sst xmlns="http://schemas.openxmlformats.org/spreadsheetml/2006/main" count="15" uniqueCount="13">
  <si>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TOTAL – Serviço:</t>
  </si>
  <si>
    <t xml:space="preserve">ENTRADA EM:</t>
  </si>
  <si>
    <t xml:space="preserve">DINHEIRO :</t>
  </si>
  <si>
    <t xml:space="preserve">CARTÃO   :</t>
  </si>
  <si>
    <t xml:space="preserve">RESTANTE :</t>
  </si>
  <si>
    <t xml:space="preserve">JUROS A.M.:</t>
  </si>
  <si>
    <t xml:space="preserve">PASSAR NA MAQUININHA O RESTANTE:</t>
  </si>
  <si>
    <t xml:space="preserve">QTAS. PARCELAS ?</t>
  </si>
  <si>
    <t xml:space="preserve">POR MÊS</t>
  </si>
  <si>
    <t xml:space="preserve">TOTAL</t>
  </si>
  <si>
    <t xml:space="preserve">AUTOESC.:</t>
  </si>
  <si>
    <t xml:space="preserve">TOTAL DE JUROS</t>
  </si>
  <si>
    <t xml:space="preserve">RESTANTE À PAGAR EM DINHEIRO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</si>
</sst>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2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4"/>
      <name val="Arial"/>
      <family val="2"/>
    </font>
    <font>
      <b val="true"/>
      <sz val="14"/>
      <name val="Arial"/>
      <family val="2"/>
    </font>
    <font>
      <b val="true"/>
      <sz val="14"/>
      <color rgb="FF21409A"/>
      <name val="Arial"/>
      <family val="2"/>
    </font>
    <font>
      <b val="true"/>
      <sz val="13"/>
      <color rgb="FFFFFFFF"/>
      <name val="Arial"/>
      <family val="2"/>
    </font>
    <font>
      <i val="true"/>
      <sz val="10"/>
      <name val="Arial"/>
      <family val="2"/>
    </font>
    <font>
      <i val="true"/>
      <sz val="11"/>
      <name val="Arial"/>
      <family val="2"/>
    </font>
    <font>
      <i val="true"/>
      <sz val="11"/>
      <color rgb="FF0066B3"/>
      <name val="Arial"/>
      <family val="2"/>
    </font>
    <font>
      <b val="true"/>
      <sz val="10"/>
      <name val="Arial"/>
      <family val="2"/>
    </font>
    <font>
      <b val="true"/>
      <i val="true"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9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3" activeCellId="0" sqref="K3"/>
    </sheetView>
  </sheetViews>
  <sheetFormatPr defaultRowHeight="12.8" zeroHeight="false" outlineLevelRow="0" outlineLevelCol="0"/>
  <cols>
    <col collapsed="false" customWidth="true" hidden="false" outlineLevel="0" max="1" min="1" style="1" width="8.82"/>
    <col collapsed="false" customWidth="true" hidden="false" outlineLevel="0" max="2" min="2" style="2" width="17.25"/>
    <col collapsed="false" customWidth="true" hidden="false" outlineLevel="0" max="3" min="3" style="2" width="18.42"/>
    <col collapsed="false" customWidth="true" hidden="false" outlineLevel="0" max="4" min="4" style="2" width="20.11"/>
    <col collapsed="false" customWidth="true" hidden="false" outlineLevel="0" max="5" min="5" style="2" width="4.9"/>
    <col collapsed="false" customWidth="true" hidden="false" outlineLevel="0" max="6" min="6" style="2" width="21.2"/>
    <col collapsed="false" customWidth="true" hidden="false" outlineLevel="0" max="7" min="7" style="2" width="12.42"/>
    <col collapsed="false" customWidth="true" hidden="false" outlineLevel="0" max="8" min="8" style="2" width="11.26"/>
    <col collapsed="false" customWidth="true" hidden="false" outlineLevel="0" max="9" min="9" style="2" width="18.57"/>
    <col collapsed="false" customWidth="false" hidden="false" outlineLevel="0" max="1025" min="10" style="2" width="11.52"/>
  </cols>
  <sheetData>
    <row r="1" customFormat="false" ht="22.05" hidden="false" customHeight="true" outlineLevel="0" collapsed="false">
      <c r="B1" s="1"/>
      <c r="C1" s="1"/>
      <c r="D1" s="1"/>
      <c r="E1" s="1"/>
      <c r="F1" s="1"/>
      <c r="G1" s="1"/>
      <c r="H1" s="1"/>
      <c r="I1" s="1"/>
      <c r="J1" s="1"/>
    </row>
    <row r="2" s="6" customFormat="true" ht="19.4" hidden="false" customHeight="true" outlineLevel="0" collapsed="false">
      <c r="A2" s="3"/>
      <c r="B2" s="3"/>
      <c r="C2" s="3"/>
      <c r="D2" s="4" t="s">
        <v>0</v>
      </c>
      <c r="E2" s="4"/>
      <c r="F2" s="5" t="n">
        <v>1000</v>
      </c>
      <c r="G2" s="3"/>
      <c r="H2" s="3"/>
      <c r="I2" s="3"/>
      <c r="J2" s="3"/>
    </row>
    <row r="3" customFormat="false" ht="20.5" hidden="false" customHeight="true" outlineLevel="0" collapsed="false">
      <c r="B3" s="7" t="s">
        <v>1</v>
      </c>
      <c r="C3" s="7"/>
      <c r="D3" s="7"/>
      <c r="E3" s="7"/>
      <c r="F3" s="7"/>
      <c r="G3" s="7"/>
      <c r="H3" s="7"/>
      <c r="I3" s="7"/>
      <c r="J3" s="1"/>
    </row>
    <row r="4" customFormat="false" ht="22.1" hidden="false" customHeight="true" outlineLevel="0" collapsed="false">
      <c r="B4" s="4" t="s">
        <v>2</v>
      </c>
      <c r="C4" s="5" t="n">
        <v>600</v>
      </c>
      <c r="D4" s="8"/>
      <c r="E4" s="8"/>
      <c r="F4" s="8"/>
      <c r="G4" s="4" t="s">
        <v>3</v>
      </c>
      <c r="H4" s="4"/>
      <c r="I4" s="5" t="n">
        <v>500</v>
      </c>
      <c r="J4" s="1"/>
    </row>
    <row r="5" customFormat="false" ht="12.8" hidden="false" customHeight="false" outlineLevel="0" collapsed="false">
      <c r="B5" s="1"/>
      <c r="C5" s="1"/>
      <c r="D5" s="1"/>
      <c r="E5" s="1"/>
      <c r="F5" s="1"/>
      <c r="G5" s="1"/>
      <c r="H5" s="1"/>
      <c r="I5" s="9"/>
      <c r="J5" s="1"/>
    </row>
    <row r="6" customFormat="false" ht="12.8" hidden="false" customHeight="false" outlineLevel="0" collapsed="false">
      <c r="B6" s="1"/>
      <c r="C6" s="10"/>
      <c r="D6" s="1"/>
      <c r="E6" s="1"/>
      <c r="F6" s="1"/>
      <c r="G6" s="1"/>
      <c r="H6" s="1"/>
      <c r="I6" s="9"/>
      <c r="J6" s="1"/>
    </row>
    <row r="7" customFormat="false" ht="12.8" hidden="false" customHeight="false" outlineLevel="0" collapsed="false">
      <c r="B7" s="11" t="s">
        <v>4</v>
      </c>
      <c r="C7" s="12" t="n">
        <f aca="false">F2-C4</f>
        <v>400</v>
      </c>
      <c r="D7" s="1"/>
      <c r="E7" s="1"/>
      <c r="F7" s="1"/>
      <c r="G7" s="1"/>
      <c r="H7" s="1"/>
      <c r="I7" s="13"/>
      <c r="J7" s="1"/>
    </row>
    <row r="8" customFormat="false" ht="12.8" hidden="false" customHeight="false" outlineLevel="0" collapsed="false">
      <c r="B8" s="14"/>
      <c r="C8" s="10"/>
      <c r="D8" s="1"/>
      <c r="E8" s="1"/>
      <c r="F8" s="1"/>
      <c r="G8" s="1"/>
      <c r="H8" s="1"/>
      <c r="I8" s="9"/>
      <c r="J8" s="1"/>
    </row>
    <row r="9" customFormat="false" ht="13.8" hidden="false" customHeight="false" outlineLevel="0" collapsed="false">
      <c r="B9" s="1"/>
      <c r="C9" s="1"/>
      <c r="D9" s="15" t="s">
        <v>5</v>
      </c>
      <c r="E9" s="15"/>
      <c r="F9" s="16" t="n">
        <v>5</v>
      </c>
      <c r="G9" s="1"/>
      <c r="H9" s="1"/>
      <c r="I9" s="17" t="s">
        <v>4</v>
      </c>
      <c r="J9" s="1"/>
    </row>
    <row r="10" customFormat="false" ht="12.8" hidden="false" customHeight="false" outlineLevel="0" collapsed="false">
      <c r="B10" s="1"/>
      <c r="C10" s="1"/>
      <c r="E10" s="1"/>
      <c r="F10" s="1"/>
      <c r="G10" s="1"/>
      <c r="H10" s="1"/>
      <c r="I10" s="13"/>
      <c r="J10" s="1"/>
    </row>
    <row r="11" customFormat="false" ht="18.9" hidden="false" customHeight="true" outlineLevel="0" collapsed="false">
      <c r="B11" s="18" t="s">
        <v>6</v>
      </c>
      <c r="C11" s="18"/>
      <c r="D11" s="18"/>
      <c r="E11" s="1"/>
      <c r="F11" s="1"/>
      <c r="G11" s="1"/>
      <c r="H11" s="1"/>
      <c r="I11" s="9"/>
      <c r="J11" s="1"/>
    </row>
    <row r="12" customFormat="false" ht="37.9" hidden="false" customHeight="true" outlineLevel="0" collapsed="false">
      <c r="B12" s="19" t="s">
        <v>7</v>
      </c>
      <c r="C12" s="19" t="s">
        <v>8</v>
      </c>
      <c r="D12" s="20" t="s">
        <v>9</v>
      </c>
      <c r="E12" s="1"/>
      <c r="F12" s="21" t="s">
        <v>7</v>
      </c>
      <c r="G12" s="21" t="s">
        <v>10</v>
      </c>
      <c r="H12" s="21" t="s">
        <v>11</v>
      </c>
      <c r="I12" s="20" t="s">
        <v>12</v>
      </c>
      <c r="J12" s="1"/>
    </row>
    <row r="13" customFormat="false" ht="12.8" hidden="false" customHeight="false" outlineLevel="0" collapsed="false">
      <c r="B13" s="22" t="n">
        <v>1</v>
      </c>
      <c r="C13" s="23" t="n">
        <f aca="false">D13/B13</f>
        <v>420</v>
      </c>
      <c r="D13" s="24" t="n">
        <f aca="false">C7*(1+(F9*B13)/100)</f>
        <v>420</v>
      </c>
      <c r="E13" s="1"/>
      <c r="F13" s="22" t="n">
        <v>1</v>
      </c>
      <c r="G13" s="23" t="n">
        <f aca="false">I4/(1+(F13*F9)/100)</f>
        <v>476.190476190476</v>
      </c>
      <c r="H13" s="23" t="n">
        <f aca="false">I4-G13</f>
        <v>23.8095238095239</v>
      </c>
      <c r="I13" s="24" t="n">
        <f aca="false">F2-G13</f>
        <v>523.809523809524</v>
      </c>
      <c r="J13" s="1"/>
    </row>
    <row r="14" customFormat="false" ht="12.8" hidden="false" customHeight="false" outlineLevel="0" collapsed="false">
      <c r="B14" s="22" t="n">
        <f aca="false">B13+1</f>
        <v>2</v>
      </c>
      <c r="C14" s="23" t="n">
        <f aca="false">D14/B14</f>
        <v>220</v>
      </c>
      <c r="D14" s="24" t="n">
        <f aca="false">C7*(1+(F9*B14)/100)</f>
        <v>440</v>
      </c>
      <c r="E14" s="1"/>
      <c r="F14" s="22" t="n">
        <f aca="false">F13+1</f>
        <v>2</v>
      </c>
      <c r="G14" s="23" t="n">
        <f aca="false">I4/(1+(F14*F9)/100)</f>
        <v>454.545454545455</v>
      </c>
      <c r="H14" s="23" t="n">
        <f aca="false">I4-G14</f>
        <v>45.4545454545455</v>
      </c>
      <c r="I14" s="24" t="n">
        <f aca="false">F2-G14</f>
        <v>545.454545454546</v>
      </c>
      <c r="J14" s="1"/>
    </row>
    <row r="15" customFormat="false" ht="12.8" hidden="false" customHeight="false" outlineLevel="0" collapsed="false">
      <c r="B15" s="22" t="n">
        <f aca="false">B14+1</f>
        <v>3</v>
      </c>
      <c r="C15" s="23" t="n">
        <f aca="false">D15/B15</f>
        <v>153.333333333333</v>
      </c>
      <c r="D15" s="24" t="n">
        <f aca="false">C7*(1+(F9*B15)/100)</f>
        <v>460</v>
      </c>
      <c r="E15" s="1"/>
      <c r="F15" s="22" t="n">
        <f aca="false">F14+1</f>
        <v>3</v>
      </c>
      <c r="G15" s="23" t="n">
        <f aca="false">I4/(1+(F15*F9)/100)</f>
        <v>434.782608695652</v>
      </c>
      <c r="H15" s="23" t="n">
        <f aca="false">I4-G15</f>
        <v>65.2173913043478</v>
      </c>
      <c r="I15" s="24" t="n">
        <f aca="false">F2-G15</f>
        <v>565.217391304348</v>
      </c>
      <c r="J15" s="1"/>
    </row>
    <row r="16" customFormat="false" ht="12.8" hidden="false" customHeight="false" outlineLevel="0" collapsed="false">
      <c r="B16" s="22" t="n">
        <f aca="false">B15+1</f>
        <v>4</v>
      </c>
      <c r="C16" s="23" t="n">
        <f aca="false">D16/B16</f>
        <v>120</v>
      </c>
      <c r="D16" s="24" t="n">
        <f aca="false">C7*(1+(F9*B16)/100)</f>
        <v>480</v>
      </c>
      <c r="E16" s="1"/>
      <c r="F16" s="22" t="n">
        <f aca="false">F15+1</f>
        <v>4</v>
      </c>
      <c r="G16" s="23" t="n">
        <f aca="false">I4/(1+(F16*F9)/100)</f>
        <v>416.666666666667</v>
      </c>
      <c r="H16" s="23" t="n">
        <f aca="false">I4-G16</f>
        <v>83.3333333333333</v>
      </c>
      <c r="I16" s="24" t="n">
        <f aca="false">F2-G16</f>
        <v>583.333333333333</v>
      </c>
      <c r="J16" s="1"/>
    </row>
    <row r="17" customFormat="false" ht="12.8" hidden="false" customHeight="false" outlineLevel="0" collapsed="false">
      <c r="B17" s="22" t="n">
        <f aca="false">B16+1</f>
        <v>5</v>
      </c>
      <c r="C17" s="23" t="n">
        <f aca="false">D17/B17</f>
        <v>100</v>
      </c>
      <c r="D17" s="24" t="n">
        <f aca="false">C7*(1+(F9*B17)/100)</f>
        <v>500</v>
      </c>
      <c r="E17" s="1"/>
      <c r="F17" s="22" t="n">
        <f aca="false">F16+1</f>
        <v>5</v>
      </c>
      <c r="G17" s="23" t="n">
        <f aca="false">I4/(1+(F17*F9)/100)</f>
        <v>400</v>
      </c>
      <c r="H17" s="23" t="n">
        <f aca="false">I4-G17</f>
        <v>100</v>
      </c>
      <c r="I17" s="24" t="n">
        <f aca="false">F2-G17</f>
        <v>600</v>
      </c>
      <c r="J17" s="1"/>
    </row>
    <row r="18" customFormat="false" ht="12.8" hidden="false" customHeight="false" outlineLevel="0" collapsed="false">
      <c r="B18" s="22" t="n">
        <f aca="false">B17+1</f>
        <v>6</v>
      </c>
      <c r="C18" s="23" t="n">
        <f aca="false">D18/B18</f>
        <v>86.6666666666667</v>
      </c>
      <c r="D18" s="24" t="n">
        <f aca="false">C7*(1+(F9*B18)/100)</f>
        <v>520</v>
      </c>
      <c r="E18" s="1"/>
      <c r="F18" s="22" t="n">
        <f aca="false">F17+1</f>
        <v>6</v>
      </c>
      <c r="G18" s="23" t="n">
        <f aca="false">I4/(1+(F18*F9)/100)</f>
        <v>384.615384615385</v>
      </c>
      <c r="H18" s="23" t="n">
        <f aca="false">I4-G18</f>
        <v>115.384615384615</v>
      </c>
      <c r="I18" s="24" t="n">
        <f aca="false">F2-G18</f>
        <v>615.384615384616</v>
      </c>
      <c r="J18" s="1"/>
    </row>
    <row r="19" customFormat="false" ht="12.8" hidden="false" customHeight="false" outlineLevel="0" collapsed="false">
      <c r="B19" s="22" t="n">
        <f aca="false">B18+1</f>
        <v>7</v>
      </c>
      <c r="C19" s="23" t="n">
        <f aca="false">D19/B19</f>
        <v>77.1428571428571</v>
      </c>
      <c r="D19" s="24" t="n">
        <f aca="false">C7*(1+(F9*B19)/100)</f>
        <v>540</v>
      </c>
      <c r="E19" s="1"/>
      <c r="F19" s="22" t="n">
        <f aca="false">F18+1</f>
        <v>7</v>
      </c>
      <c r="G19" s="23" t="n">
        <f aca="false">I4/(1+(F19*F9)/100)</f>
        <v>370.37037037037</v>
      </c>
      <c r="H19" s="23" t="n">
        <f aca="false">I4-G19</f>
        <v>129.62962962963</v>
      </c>
      <c r="I19" s="24" t="n">
        <f aca="false">F2-G19</f>
        <v>629.62962962963</v>
      </c>
      <c r="J19" s="1"/>
    </row>
    <row r="20" customFormat="false" ht="12.8" hidden="false" customHeight="false" outlineLevel="0" collapsed="false">
      <c r="B20" s="22" t="n">
        <f aca="false">B19+1</f>
        <v>8</v>
      </c>
      <c r="C20" s="23" t="n">
        <f aca="false">D20/B20</f>
        <v>70</v>
      </c>
      <c r="D20" s="24" t="n">
        <f aca="false">C7*(1+(F9*B20)/100)</f>
        <v>560</v>
      </c>
      <c r="E20" s="1"/>
      <c r="F20" s="22" t="n">
        <f aca="false">F19+1</f>
        <v>8</v>
      </c>
      <c r="G20" s="23" t="n">
        <f aca="false">I4/(1+(F20*F9)/100)</f>
        <v>357.142857142857</v>
      </c>
      <c r="H20" s="23" t="n">
        <f aca="false">I4-G20</f>
        <v>142.857142857143</v>
      </c>
      <c r="I20" s="24" t="n">
        <f aca="false">F2-G20</f>
        <v>642.857142857143</v>
      </c>
      <c r="J20" s="1"/>
    </row>
    <row r="21" customFormat="false" ht="12.8" hidden="false" customHeight="false" outlineLevel="0" collapsed="false">
      <c r="B21" s="22" t="n">
        <f aca="false">B20+1</f>
        <v>9</v>
      </c>
      <c r="C21" s="23" t="n">
        <f aca="false">D21/B21</f>
        <v>64.4444444444444</v>
      </c>
      <c r="D21" s="24" t="n">
        <f aca="false">C7*(1+(F9*B21)/100)</f>
        <v>580</v>
      </c>
      <c r="E21" s="1"/>
      <c r="F21" s="22" t="n">
        <f aca="false">F20+1</f>
        <v>9</v>
      </c>
      <c r="G21" s="23" t="n">
        <f aca="false">I4/(1+(F21*F9)/100)</f>
        <v>344.827586206897</v>
      </c>
      <c r="H21" s="23" t="n">
        <f aca="false">I4-G21</f>
        <v>155.172413793103</v>
      </c>
      <c r="I21" s="24" t="n">
        <f aca="false">F2-G21</f>
        <v>655.172413793104</v>
      </c>
      <c r="J21" s="1"/>
    </row>
    <row r="22" customFormat="false" ht="12.8" hidden="false" customHeight="false" outlineLevel="0" collapsed="false">
      <c r="B22" s="22" t="n">
        <f aca="false">B21+1</f>
        <v>10</v>
      </c>
      <c r="C22" s="23" t="n">
        <f aca="false">D22/B22</f>
        <v>60</v>
      </c>
      <c r="D22" s="24" t="n">
        <f aca="false">C7*(1+(F9*B22)/100)</f>
        <v>600</v>
      </c>
      <c r="E22" s="1"/>
      <c r="F22" s="22" t="n">
        <f aca="false">F21+1</f>
        <v>10</v>
      </c>
      <c r="G22" s="23" t="n">
        <f aca="false">I4/(1+(F22*F9)/100)</f>
        <v>333.333333333333</v>
      </c>
      <c r="H22" s="23" t="n">
        <f aca="false">I4-G22</f>
        <v>166.666666666667</v>
      </c>
      <c r="I22" s="24" t="n">
        <f aca="false">F2-G22</f>
        <v>666.666666666667</v>
      </c>
      <c r="J22" s="1"/>
    </row>
    <row r="23" customFormat="false" ht="12.8" hidden="false" customHeight="false" outlineLevel="0" collapsed="false">
      <c r="B23" s="22" t="n">
        <f aca="false">B22+1</f>
        <v>11</v>
      </c>
      <c r="C23" s="23" t="n">
        <f aca="false">D23/B23</f>
        <v>56.3636363636364</v>
      </c>
      <c r="D23" s="24" t="n">
        <f aca="false">C7*(1+(F9*B23)/100)</f>
        <v>620</v>
      </c>
      <c r="E23" s="1"/>
      <c r="F23" s="22" t="n">
        <f aca="false">F22+1</f>
        <v>11</v>
      </c>
      <c r="G23" s="23" t="n">
        <f aca="false">I4/(1+(F23*F9)/100)</f>
        <v>322.58064516129</v>
      </c>
      <c r="H23" s="23" t="n">
        <f aca="false">I4-G23</f>
        <v>177.41935483871</v>
      </c>
      <c r="I23" s="24" t="n">
        <f aca="false">F2-G23</f>
        <v>677.41935483871</v>
      </c>
      <c r="J23" s="1"/>
    </row>
    <row r="24" customFormat="false" ht="12.8" hidden="false" customHeight="false" outlineLevel="0" collapsed="false">
      <c r="B24" s="22" t="n">
        <f aca="false">B23+1</f>
        <v>12</v>
      </c>
      <c r="C24" s="23" t="n">
        <f aca="false">D24/B24</f>
        <v>53.3333333333333</v>
      </c>
      <c r="D24" s="24" t="n">
        <f aca="false">C7*(1+(F9*B24)/100)</f>
        <v>640</v>
      </c>
      <c r="E24" s="1"/>
      <c r="F24" s="22" t="n">
        <f aca="false">F23+1</f>
        <v>12</v>
      </c>
      <c r="G24" s="23" t="n">
        <f aca="false">I4/(1+(F24*F9)/100)</f>
        <v>312.5</v>
      </c>
      <c r="H24" s="23" t="n">
        <f aca="false">I4-G24</f>
        <v>187.5</v>
      </c>
      <c r="I24" s="24" t="n">
        <f aca="false">F2-G24</f>
        <v>687.5</v>
      </c>
      <c r="J24" s="1"/>
    </row>
    <row r="25" customFormat="false" ht="12.8" hidden="false" customHeight="false" outlineLevel="0" collapsed="false">
      <c r="B25" s="9"/>
      <c r="C25" s="1"/>
      <c r="D25" s="1"/>
      <c r="E25" s="1"/>
      <c r="F25" s="1"/>
      <c r="G25" s="1"/>
      <c r="H25" s="1"/>
      <c r="I25" s="1"/>
      <c r="J25" s="1"/>
    </row>
    <row r="26" customFormat="false" ht="12.8" hidden="false" customHeight="false" outlineLevel="0" collapsed="false">
      <c r="B26" s="9"/>
      <c r="C26" s="1"/>
      <c r="D26" s="1"/>
      <c r="E26" s="1"/>
      <c r="F26" s="1"/>
      <c r="G26" s="1"/>
      <c r="H26" s="1"/>
      <c r="I26" s="1"/>
      <c r="J26" s="1"/>
    </row>
    <row r="27" customFormat="false" ht="12.8" hidden="false" customHeight="false" outlineLevel="0" collapsed="false">
      <c r="B27" s="9"/>
      <c r="C27" s="1"/>
      <c r="D27" s="1"/>
      <c r="E27" s="1"/>
      <c r="F27" s="1"/>
      <c r="G27" s="1"/>
      <c r="H27" s="1"/>
      <c r="I27" s="1"/>
      <c r="J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</row>
  </sheetData>
  <mergeCells count="6">
    <mergeCell ref="D2:E2"/>
    <mergeCell ref="B3:I3"/>
    <mergeCell ref="D4:F4"/>
    <mergeCell ref="G4:H4"/>
    <mergeCell ref="D9:E9"/>
    <mergeCell ref="B11:D1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2020-01-06T13:17:30Z</dcterms:created>
  <dc:creator/>
  <dc:description/>
  <dc:language>pt-BR</dc:language>
  <cp:lastModifiedBy/>
  <dcterms:modified xsi:type="dcterms:W3CDTF">2020-01-06T18:39:17Z</dcterms:modified>
  <cp:revision>18</cp:revision>
  <dc:subject/>
  <dc:title/>
</cp:coreProperties>
</file>