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903459\Downloads\"/>
    </mc:Choice>
  </mc:AlternateContent>
  <bookViews>
    <workbookView xWindow="0" yWindow="0" windowWidth="20490" windowHeight="7665"/>
  </bookViews>
  <sheets>
    <sheet name="Jogos" sheetId="2" r:id="rId1"/>
    <sheet name="Consolidado" sheetId="3" r:id="rId2"/>
  </sheets>
  <definedNames>
    <definedName name="_xlnm._FilterDatabase" localSheetId="1" hidden="1">Consolidado!$A$1:$D$33</definedName>
    <definedName name="_xlnm._FilterDatabase" localSheetId="0" hidden="1">Jogos!$A$1:$C$561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1" i="2" l="1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3" i="3"/>
  <c r="B31" i="3"/>
  <c r="C33" i="3"/>
  <c r="B24" i="3"/>
  <c r="C30" i="3"/>
  <c r="B30" i="3"/>
  <c r="C26" i="3"/>
  <c r="B26" i="3"/>
  <c r="C22" i="3"/>
  <c r="B22" i="3"/>
  <c r="C18" i="3"/>
  <c r="B18" i="3"/>
  <c r="C14" i="3"/>
  <c r="B14" i="3"/>
  <c r="C10" i="3"/>
  <c r="B10" i="3"/>
  <c r="C6" i="3"/>
  <c r="B6" i="3"/>
  <c r="C2" i="3"/>
  <c r="B2" i="3"/>
  <c r="B11" i="3" l="1"/>
  <c r="B23" i="3"/>
  <c r="D23" i="3" s="1"/>
  <c r="C3" i="3"/>
  <c r="C15" i="3"/>
  <c r="C27" i="3"/>
  <c r="B8" i="3"/>
  <c r="B20" i="3"/>
  <c r="B32" i="3"/>
  <c r="C4" i="3"/>
  <c r="C8" i="3"/>
  <c r="C12" i="3"/>
  <c r="C16" i="3"/>
  <c r="C20" i="3"/>
  <c r="C24" i="3"/>
  <c r="D24" i="3" s="1"/>
  <c r="C28" i="3"/>
  <c r="C32" i="3"/>
  <c r="B3" i="3"/>
  <c r="B15" i="3"/>
  <c r="B27" i="3"/>
  <c r="C7" i="3"/>
  <c r="C19" i="3"/>
  <c r="C31" i="3"/>
  <c r="D31" i="3" s="1"/>
  <c r="B16" i="3"/>
  <c r="B28" i="3"/>
  <c r="D28" i="3" s="1"/>
  <c r="B5" i="3"/>
  <c r="B9" i="3"/>
  <c r="B13" i="3"/>
  <c r="B17" i="3"/>
  <c r="B21" i="3"/>
  <c r="B25" i="3"/>
  <c r="B29" i="3"/>
  <c r="B33" i="3"/>
  <c r="D33" i="3" s="1"/>
  <c r="B7" i="3"/>
  <c r="B19" i="3"/>
  <c r="C11" i="3"/>
  <c r="B4" i="3"/>
  <c r="B12" i="3"/>
  <c r="C5" i="3"/>
  <c r="D5" i="3" s="1"/>
  <c r="C9" i="3"/>
  <c r="C13" i="3"/>
  <c r="C17" i="3"/>
  <c r="C21" i="3"/>
  <c r="C25" i="3"/>
  <c r="C29" i="3"/>
  <c r="D26" i="3"/>
  <c r="D2" i="3"/>
  <c r="D10" i="3"/>
  <c r="D18" i="3"/>
  <c r="D30" i="3"/>
  <c r="D6" i="3"/>
  <c r="D14" i="3"/>
  <c r="D22" i="3"/>
  <c r="D25" i="3" l="1"/>
  <c r="D13" i="3"/>
  <c r="D4" i="3"/>
  <c r="D11" i="3"/>
  <c r="D3" i="3"/>
  <c r="D8" i="3"/>
  <c r="D29" i="3"/>
  <c r="D16" i="3"/>
  <c r="D19" i="3"/>
  <c r="D32" i="3"/>
  <c r="D17" i="3"/>
  <c r="D7" i="3"/>
  <c r="D27" i="3"/>
  <c r="D12" i="3"/>
  <c r="D21" i="3"/>
  <c r="D20" i="3"/>
  <c r="D9" i="3"/>
  <c r="D15" i="3"/>
</calcChain>
</file>

<file path=xl/sharedStrings.xml><?xml version="1.0" encoding="utf-8"?>
<sst xmlns="http://schemas.openxmlformats.org/spreadsheetml/2006/main" count="1159" uniqueCount="37">
  <si>
    <t>JHN JAMAICA 2018</t>
  </si>
  <si>
    <t>Paulinho dj</t>
  </si>
  <si>
    <t>Iron Jegue FC</t>
  </si>
  <si>
    <t>Couto Azarão</t>
  </si>
  <si>
    <t>COELHOLOKOFEST</t>
  </si>
  <si>
    <t>E.C TuaMãe</t>
  </si>
  <si>
    <t>Chama no como e que chama</t>
  </si>
  <si>
    <t>HEXEN</t>
  </si>
  <si>
    <t>SEM EXPECTATIVAS F.C.</t>
  </si>
  <si>
    <t>Ultiminho</t>
  </si>
  <si>
    <t>Club Atlético Não Para</t>
  </si>
  <si>
    <t>CoelhoLoko F.C</t>
  </si>
  <si>
    <t>De Quebrada10 FC</t>
  </si>
  <si>
    <t>Sub-100 FC</t>
  </si>
  <si>
    <t>Turquissimo FC</t>
  </si>
  <si>
    <t>amigos do maraca</t>
  </si>
  <si>
    <t>Waysys</t>
  </si>
  <si>
    <t>SOCANDO A BUXA F.C</t>
  </si>
  <si>
    <t>LFBoleiros</t>
  </si>
  <si>
    <t>ramos lm fc</t>
  </si>
  <si>
    <t>RAMB006 FC</t>
  </si>
  <si>
    <t>JNBTeam</t>
  </si>
  <si>
    <t>Miister'Rei!</t>
  </si>
  <si>
    <t>Cambridge United Fcc</t>
  </si>
  <si>
    <t>Careca Master FC</t>
  </si>
  <si>
    <t>L.A.R.1 Club</t>
  </si>
  <si>
    <t>Baldexx FC</t>
  </si>
  <si>
    <t>SP - TIME GRANDE NÃO CAI</t>
  </si>
  <si>
    <t>Mais um ano sem título FC</t>
  </si>
  <si>
    <t>3M F.</t>
  </si>
  <si>
    <t>PANKADA FC</t>
  </si>
  <si>
    <t>Canabisativa50</t>
  </si>
  <si>
    <t>Fora</t>
  </si>
  <si>
    <t>Casa</t>
  </si>
  <si>
    <t>Rodada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</si>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</sst>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1"/>
  <sheetViews>
    <sheetView tabSelected="1" workbookViewId="0"/>
  </sheetViews>
  <sheetFormatPr defaultRowHeight="15" x14ac:dyDescent="0.25"/>
  <cols>
    <col min="1" max="1" width="7.5703125" bestFit="1" customWidth="1"/>
    <col min="2" max="3" width="27.140625" bestFit="1" customWidth="1"/>
    <col min="4" max="4" width="111.42578125" bestFit="1" customWidth="1"/>
  </cols>
  <sheetData>
    <row r="1" spans="1:4" x14ac:dyDescent="0.25">
      <c r="A1" s="1" t="s">
        <v>34</v>
      </c>
      <c r="B1" s="1" t="s">
        <v>33</v>
      </c>
      <c r="C1" s="1" t="s">
        <v>32</v>
      </c>
    </row>
    <row r="2" spans="1:4" x14ac:dyDescent="0.25">
      <c r="A2">
        <v>1</v>
      </c>
      <c r="B2" t="s">
        <v>0</v>
      </c>
      <c r="C2" t="s">
        <v>1</v>
      </c>
      <c r="D2" t="str">
        <f>"insert into jogos (rodada,time_casa,time_visitante) values ("&amp;A2&amp;","&amp;"'"&amp;B2&amp;"',"&amp;"'"&amp;C2&amp;"');"</f>
        <v>insert into jogos (rodada,time_casa,time_visitante) values (1,'JHN JAMAICA 2018','Paulinho dj');</v>
      </c>
    </row>
    <row r="3" spans="1:4" x14ac:dyDescent="0.25">
      <c r="A3">
        <v>1</v>
      </c>
      <c r="B3" t="s">
        <v>2</v>
      </c>
      <c r="C3" t="s">
        <v>3</v>
      </c>
      <c r="D3" t="str">
        <f t="shared" ref="D3:D66" si="0">"insert into jogos (rodada,time_casa,time_visitante) values ("&amp;A3&amp;","&amp;"'"&amp;B3&amp;"',"&amp;"'"&amp;C3&amp;"');"</f>
        <v>insert into jogos (rodada,time_casa,time_visitante) values (1,'Iron Jegue FC','Couto Azarão');</v>
      </c>
    </row>
    <row r="4" spans="1:4" x14ac:dyDescent="0.25">
      <c r="A4">
        <v>1</v>
      </c>
      <c r="B4" t="s">
        <v>4</v>
      </c>
      <c r="C4" t="s">
        <v>5</v>
      </c>
      <c r="D4" t="str">
        <f t="shared" si="0"/>
        <v>insert into jogos (rodada,time_casa,time_visitante) values (1,'COELHOLOKOFEST','E.C TuaMãe');</v>
      </c>
    </row>
    <row r="5" spans="1:4" x14ac:dyDescent="0.25">
      <c r="A5">
        <v>1</v>
      </c>
      <c r="B5" t="s">
        <v>6</v>
      </c>
      <c r="C5" t="s">
        <v>7</v>
      </c>
      <c r="D5" t="str">
        <f t="shared" si="0"/>
        <v>insert into jogos (rodada,time_casa,time_visitante) values (1,'Chama no como e que chama','HEXEN');</v>
      </c>
    </row>
    <row r="6" spans="1:4" x14ac:dyDescent="0.25">
      <c r="A6">
        <v>1</v>
      </c>
      <c r="B6" t="s">
        <v>9</v>
      </c>
      <c r="C6" t="s">
        <v>8</v>
      </c>
      <c r="D6" t="str">
        <f t="shared" si="0"/>
        <v>insert into jogos (rodada,time_casa,time_visitante) values (1,'Ultiminho','SEM EXPECTATIVAS F.C.');</v>
      </c>
    </row>
    <row r="7" spans="1:4" x14ac:dyDescent="0.25">
      <c r="A7">
        <v>1</v>
      </c>
      <c r="B7" t="s">
        <v>10</v>
      </c>
      <c r="C7" t="s">
        <v>11</v>
      </c>
      <c r="D7" t="str">
        <f t="shared" si="0"/>
        <v>insert into jogos (rodada,time_casa,time_visitante) values (1,'Club Atlético Não Para','CoelhoLoko F.C');</v>
      </c>
    </row>
    <row r="8" spans="1:4" x14ac:dyDescent="0.25">
      <c r="A8">
        <v>1</v>
      </c>
      <c r="B8" t="s">
        <v>12</v>
      </c>
      <c r="C8" t="s">
        <v>13</v>
      </c>
      <c r="D8" t="str">
        <f t="shared" si="0"/>
        <v>insert into jogos (rodada,time_casa,time_visitante) values (1,'De Quebrada10 FC','Sub-100 FC');</v>
      </c>
    </row>
    <row r="9" spans="1:4" x14ac:dyDescent="0.25">
      <c r="A9">
        <v>1</v>
      </c>
      <c r="B9" t="s">
        <v>15</v>
      </c>
      <c r="C9" t="s">
        <v>14</v>
      </c>
      <c r="D9" t="str">
        <f t="shared" si="0"/>
        <v>insert into jogos (rodada,time_casa,time_visitante) values (1,'amigos do maraca','Turquissimo FC');</v>
      </c>
    </row>
    <row r="10" spans="1:4" x14ac:dyDescent="0.25">
      <c r="A10">
        <v>1</v>
      </c>
      <c r="B10" t="s">
        <v>16</v>
      </c>
      <c r="C10" t="s">
        <v>17</v>
      </c>
      <c r="D10" t="str">
        <f t="shared" si="0"/>
        <v>insert into jogos (rodada,time_casa,time_visitante) values (1,'Waysys','SOCANDO A BUXA F.C');</v>
      </c>
    </row>
    <row r="11" spans="1:4" x14ac:dyDescent="0.25">
      <c r="A11">
        <v>1</v>
      </c>
      <c r="B11" t="s">
        <v>19</v>
      </c>
      <c r="C11" t="s">
        <v>18</v>
      </c>
      <c r="D11" t="str">
        <f t="shared" si="0"/>
        <v>insert into jogos (rodada,time_casa,time_visitante) values (1,'ramos lm fc','LFBoleiros');</v>
      </c>
    </row>
    <row r="12" spans="1:4" x14ac:dyDescent="0.25">
      <c r="A12">
        <v>1</v>
      </c>
      <c r="B12" t="s">
        <v>20</v>
      </c>
      <c r="C12" t="s">
        <v>21</v>
      </c>
      <c r="D12" t="str">
        <f t="shared" si="0"/>
        <v>insert into jogos (rodada,time_casa,time_visitante) values (1,'RAMB006 FC','JNBTeam');</v>
      </c>
    </row>
    <row r="13" spans="1:4" x14ac:dyDescent="0.25">
      <c r="A13">
        <v>1</v>
      </c>
      <c r="B13" t="s">
        <v>23</v>
      </c>
      <c r="C13" t="s">
        <v>22</v>
      </c>
      <c r="D13" t="str">
        <f t="shared" si="0"/>
        <v>insert into jogos (rodada,time_casa,time_visitante) values (1,'Cambridge United Fcc','Miister'Rei!');</v>
      </c>
    </row>
    <row r="14" spans="1:4" x14ac:dyDescent="0.25">
      <c r="A14">
        <v>1</v>
      </c>
      <c r="B14" t="s">
        <v>24</v>
      </c>
      <c r="C14" t="s">
        <v>25</v>
      </c>
      <c r="D14" t="str">
        <f t="shared" si="0"/>
        <v>insert into jogos (rodada,time_casa,time_visitante) values (1,'Careca Master FC','L.A.R.1 Club');</v>
      </c>
    </row>
    <row r="15" spans="1:4" x14ac:dyDescent="0.25">
      <c r="A15">
        <v>1</v>
      </c>
      <c r="B15" t="s">
        <v>26</v>
      </c>
      <c r="C15" t="s">
        <v>27</v>
      </c>
      <c r="D15" t="str">
        <f t="shared" si="0"/>
        <v>insert into jogos (rodada,time_casa,time_visitante) values (1,'Baldexx FC','SP - TIME GRANDE NÃO CAI');</v>
      </c>
    </row>
    <row r="16" spans="1:4" x14ac:dyDescent="0.25">
      <c r="A16">
        <v>1</v>
      </c>
      <c r="B16" t="s">
        <v>28</v>
      </c>
      <c r="C16" t="s">
        <v>29</v>
      </c>
      <c r="D16" t="str">
        <f t="shared" si="0"/>
        <v>insert into jogos (rodada,time_casa,time_visitante) values (1,'Mais um ano sem título FC','3M F.');</v>
      </c>
    </row>
    <row r="17" spans="1:4" x14ac:dyDescent="0.25">
      <c r="A17">
        <v>1</v>
      </c>
      <c r="B17" t="s">
        <v>31</v>
      </c>
      <c r="C17" t="s">
        <v>30</v>
      </c>
      <c r="D17" t="str">
        <f t="shared" si="0"/>
        <v>insert into jogos (rodada,time_casa,time_visitante) values (1,'Canabisativa50','PANKADA FC');</v>
      </c>
    </row>
    <row r="18" spans="1:4" x14ac:dyDescent="0.25">
      <c r="A18">
        <v>2</v>
      </c>
      <c r="B18" t="s">
        <v>3</v>
      </c>
      <c r="C18" t="s">
        <v>0</v>
      </c>
      <c r="D18" t="str">
        <f t="shared" si="0"/>
        <v>insert into jogos (rodada,time_casa,time_visitante) values (2,'Couto Azarão','JHN JAMAICA 2018');</v>
      </c>
    </row>
    <row r="19" spans="1:4" x14ac:dyDescent="0.25">
      <c r="A19">
        <v>2</v>
      </c>
      <c r="B19" t="s">
        <v>1</v>
      </c>
      <c r="C19" t="s">
        <v>5</v>
      </c>
      <c r="D19" t="str">
        <f t="shared" si="0"/>
        <v>insert into jogos (rodada,time_casa,time_visitante) values (2,'Paulinho dj','E.C TuaMãe');</v>
      </c>
    </row>
    <row r="20" spans="1:4" x14ac:dyDescent="0.25">
      <c r="A20">
        <v>2</v>
      </c>
      <c r="B20" t="s">
        <v>7</v>
      </c>
      <c r="C20" t="s">
        <v>2</v>
      </c>
      <c r="D20" t="str">
        <f t="shared" si="0"/>
        <v>insert into jogos (rodada,time_casa,time_visitante) values (2,'HEXEN','Iron Jegue FC');</v>
      </c>
    </row>
    <row r="21" spans="1:4" x14ac:dyDescent="0.25">
      <c r="A21">
        <v>2</v>
      </c>
      <c r="B21" t="s">
        <v>4</v>
      </c>
      <c r="C21" t="s">
        <v>9</v>
      </c>
      <c r="D21" t="str">
        <f t="shared" si="0"/>
        <v>insert into jogos (rodada,time_casa,time_visitante) values (2,'COELHOLOKOFEST','Ultiminho');</v>
      </c>
    </row>
    <row r="22" spans="1:4" x14ac:dyDescent="0.25">
      <c r="A22">
        <v>2</v>
      </c>
      <c r="B22" t="s">
        <v>11</v>
      </c>
      <c r="C22" t="s">
        <v>6</v>
      </c>
      <c r="D22" t="str">
        <f t="shared" si="0"/>
        <v>insert into jogos (rodada,time_casa,time_visitante) values (2,'CoelhoLoko F.C','Chama no como e que chama');</v>
      </c>
    </row>
    <row r="23" spans="1:4" x14ac:dyDescent="0.25">
      <c r="A23">
        <v>2</v>
      </c>
      <c r="B23" t="s">
        <v>13</v>
      </c>
      <c r="C23" t="s">
        <v>8</v>
      </c>
      <c r="D23" t="str">
        <f t="shared" si="0"/>
        <v>insert into jogos (rodada,time_casa,time_visitante) values (2,'Sub-100 FC','SEM EXPECTATIVAS F.C.');</v>
      </c>
    </row>
    <row r="24" spans="1:4" x14ac:dyDescent="0.25">
      <c r="A24">
        <v>2</v>
      </c>
      <c r="B24" t="s">
        <v>10</v>
      </c>
      <c r="C24" t="s">
        <v>15</v>
      </c>
      <c r="D24" t="str">
        <f t="shared" si="0"/>
        <v>insert into jogos (rodada,time_casa,time_visitante) values (2,'Club Atlético Não Para','amigos do maraca');</v>
      </c>
    </row>
    <row r="25" spans="1:4" x14ac:dyDescent="0.25">
      <c r="A25">
        <v>2</v>
      </c>
      <c r="B25" t="s">
        <v>17</v>
      </c>
      <c r="C25" t="s">
        <v>12</v>
      </c>
      <c r="D25" t="str">
        <f t="shared" si="0"/>
        <v>insert into jogos (rodada,time_casa,time_visitante) values (2,'SOCANDO A BUXA F.C','De Quebrada10 FC');</v>
      </c>
    </row>
    <row r="26" spans="1:4" x14ac:dyDescent="0.25">
      <c r="A26">
        <v>2</v>
      </c>
      <c r="B26" t="s">
        <v>14</v>
      </c>
      <c r="C26" t="s">
        <v>19</v>
      </c>
      <c r="D26" t="str">
        <f t="shared" si="0"/>
        <v>insert into jogos (rodada,time_casa,time_visitante) values (2,'Turquissimo FC','ramos lm fc');</v>
      </c>
    </row>
    <row r="27" spans="1:4" x14ac:dyDescent="0.25">
      <c r="A27">
        <v>2</v>
      </c>
      <c r="B27" t="s">
        <v>21</v>
      </c>
      <c r="C27" t="s">
        <v>16</v>
      </c>
      <c r="D27" t="str">
        <f t="shared" si="0"/>
        <v>insert into jogos (rodada,time_casa,time_visitante) values (2,'JNBTeam','Waysys');</v>
      </c>
    </row>
    <row r="28" spans="1:4" x14ac:dyDescent="0.25">
      <c r="A28">
        <v>2</v>
      </c>
      <c r="B28" t="s">
        <v>18</v>
      </c>
      <c r="C28" t="s">
        <v>23</v>
      </c>
      <c r="D28" t="str">
        <f t="shared" si="0"/>
        <v>insert into jogos (rodada,time_casa,time_visitante) values (2,'LFBoleiros','Cambridge United Fcc');</v>
      </c>
    </row>
    <row r="29" spans="1:4" x14ac:dyDescent="0.25">
      <c r="A29">
        <v>2</v>
      </c>
      <c r="B29" t="s">
        <v>25</v>
      </c>
      <c r="C29" t="s">
        <v>20</v>
      </c>
      <c r="D29" t="str">
        <f t="shared" si="0"/>
        <v>insert into jogos (rodada,time_casa,time_visitante) values (2,'L.A.R.1 Club','RAMB006 FC');</v>
      </c>
    </row>
    <row r="30" spans="1:4" x14ac:dyDescent="0.25">
      <c r="A30">
        <v>2</v>
      </c>
      <c r="B30" t="s">
        <v>27</v>
      </c>
      <c r="C30" t="s">
        <v>22</v>
      </c>
      <c r="D30" t="str">
        <f t="shared" si="0"/>
        <v>insert into jogos (rodada,time_casa,time_visitante) values (2,'SP - TIME GRANDE NÃO CAI','Miister'Rei!');</v>
      </c>
    </row>
    <row r="31" spans="1:4" x14ac:dyDescent="0.25">
      <c r="A31">
        <v>2</v>
      </c>
      <c r="B31" t="s">
        <v>29</v>
      </c>
      <c r="C31" t="s">
        <v>24</v>
      </c>
      <c r="D31" t="str">
        <f t="shared" si="0"/>
        <v>insert into jogos (rodada,time_casa,time_visitante) values (2,'3M F.','Careca Master FC');</v>
      </c>
    </row>
    <row r="32" spans="1:4" x14ac:dyDescent="0.25">
      <c r="A32">
        <v>2</v>
      </c>
      <c r="B32" t="s">
        <v>26</v>
      </c>
      <c r="C32" t="s">
        <v>31</v>
      </c>
      <c r="D32" t="str">
        <f t="shared" si="0"/>
        <v>insert into jogos (rodada,time_casa,time_visitante) values (2,'Baldexx FC','Canabisativa50');</v>
      </c>
    </row>
    <row r="33" spans="1:4" x14ac:dyDescent="0.25">
      <c r="A33">
        <v>2</v>
      </c>
      <c r="B33" t="s">
        <v>30</v>
      </c>
      <c r="C33" t="s">
        <v>28</v>
      </c>
      <c r="D33" t="str">
        <f t="shared" si="0"/>
        <v>insert into jogos (rodada,time_casa,time_visitante) values (2,'PANKADA FC','Mais um ano sem título FC');</v>
      </c>
    </row>
    <row r="34" spans="1:4" x14ac:dyDescent="0.25">
      <c r="A34">
        <v>3</v>
      </c>
      <c r="B34" t="s">
        <v>5</v>
      </c>
      <c r="C34" t="s">
        <v>0</v>
      </c>
      <c r="D34" t="str">
        <f t="shared" si="0"/>
        <v>insert into jogos (rodada,time_casa,time_visitante) values (3,'E.C TuaMãe','JHN JAMAICA 2018');</v>
      </c>
    </row>
    <row r="35" spans="1:4" x14ac:dyDescent="0.25">
      <c r="A35">
        <v>3</v>
      </c>
      <c r="B35" t="s">
        <v>3</v>
      </c>
      <c r="C35" t="s">
        <v>7</v>
      </c>
      <c r="D35" t="str">
        <f t="shared" si="0"/>
        <v>insert into jogos (rodada,time_casa,time_visitante) values (3,'Couto Azarão','HEXEN');</v>
      </c>
    </row>
    <row r="36" spans="1:4" x14ac:dyDescent="0.25">
      <c r="A36">
        <v>3</v>
      </c>
      <c r="B36" t="s">
        <v>9</v>
      </c>
      <c r="C36" t="s">
        <v>1</v>
      </c>
      <c r="D36" t="str">
        <f t="shared" si="0"/>
        <v>insert into jogos (rodada,time_casa,time_visitante) values (3,'Ultiminho','Paulinho dj');</v>
      </c>
    </row>
    <row r="37" spans="1:4" x14ac:dyDescent="0.25">
      <c r="A37">
        <v>3</v>
      </c>
      <c r="B37" t="s">
        <v>2</v>
      </c>
      <c r="C37" t="s">
        <v>11</v>
      </c>
      <c r="D37" t="str">
        <f t="shared" si="0"/>
        <v>insert into jogos (rodada,time_casa,time_visitante) values (3,'Iron Jegue FC','CoelhoLoko F.C');</v>
      </c>
    </row>
    <row r="38" spans="1:4" x14ac:dyDescent="0.25">
      <c r="A38">
        <v>3</v>
      </c>
      <c r="B38" t="s">
        <v>4</v>
      </c>
      <c r="C38" t="s">
        <v>13</v>
      </c>
      <c r="D38" t="str">
        <f t="shared" si="0"/>
        <v>insert into jogos (rodada,time_casa,time_visitante) values (3,'COELHOLOKOFEST','Sub-100 FC');</v>
      </c>
    </row>
    <row r="39" spans="1:4" x14ac:dyDescent="0.25">
      <c r="A39">
        <v>3</v>
      </c>
      <c r="B39" t="s">
        <v>15</v>
      </c>
      <c r="C39" t="s">
        <v>6</v>
      </c>
      <c r="D39" t="str">
        <f t="shared" si="0"/>
        <v>insert into jogos (rodada,time_casa,time_visitante) values (3,'amigos do maraca','Chama no como e que chama');</v>
      </c>
    </row>
    <row r="40" spans="1:4" x14ac:dyDescent="0.25">
      <c r="A40">
        <v>3</v>
      </c>
      <c r="B40" t="s">
        <v>8</v>
      </c>
      <c r="C40" t="s">
        <v>17</v>
      </c>
      <c r="D40" t="str">
        <f t="shared" si="0"/>
        <v>insert into jogos (rodada,time_casa,time_visitante) values (3,'SEM EXPECTATIVAS F.C.','SOCANDO A BUXA F.C');</v>
      </c>
    </row>
    <row r="41" spans="1:4" x14ac:dyDescent="0.25">
      <c r="A41">
        <v>3</v>
      </c>
      <c r="B41" t="s">
        <v>19</v>
      </c>
      <c r="C41" t="s">
        <v>10</v>
      </c>
      <c r="D41" t="str">
        <f t="shared" si="0"/>
        <v>insert into jogos (rodada,time_casa,time_visitante) values (3,'ramos lm fc','Club Atlético Não Para');</v>
      </c>
    </row>
    <row r="42" spans="1:4" x14ac:dyDescent="0.25">
      <c r="A42">
        <v>3</v>
      </c>
      <c r="B42" t="s">
        <v>12</v>
      </c>
      <c r="C42" t="s">
        <v>21</v>
      </c>
      <c r="D42" t="str">
        <f t="shared" si="0"/>
        <v>insert into jogos (rodada,time_casa,time_visitante) values (3,'De Quebrada10 FC','JNBTeam');</v>
      </c>
    </row>
    <row r="43" spans="1:4" x14ac:dyDescent="0.25">
      <c r="A43">
        <v>3</v>
      </c>
      <c r="B43" t="s">
        <v>14</v>
      </c>
      <c r="C43" t="s">
        <v>23</v>
      </c>
      <c r="D43" t="str">
        <f t="shared" si="0"/>
        <v>insert into jogos (rodada,time_casa,time_visitante) values (3,'Turquissimo FC','Cambridge United Fcc');</v>
      </c>
    </row>
    <row r="44" spans="1:4" x14ac:dyDescent="0.25">
      <c r="A44">
        <v>3</v>
      </c>
      <c r="B44" t="s">
        <v>16</v>
      </c>
      <c r="C44" t="s">
        <v>25</v>
      </c>
      <c r="D44" t="str">
        <f t="shared" si="0"/>
        <v>insert into jogos (rodada,time_casa,time_visitante) values (3,'Waysys','L.A.R.1 Club');</v>
      </c>
    </row>
    <row r="45" spans="1:4" x14ac:dyDescent="0.25">
      <c r="A45">
        <v>3</v>
      </c>
      <c r="B45" t="s">
        <v>27</v>
      </c>
      <c r="C45" t="s">
        <v>18</v>
      </c>
      <c r="D45" t="str">
        <f t="shared" si="0"/>
        <v>insert into jogos (rodada,time_casa,time_visitante) values (3,'SP - TIME GRANDE NÃO CAI','LFBoleiros');</v>
      </c>
    </row>
    <row r="46" spans="1:4" x14ac:dyDescent="0.25">
      <c r="A46">
        <v>3</v>
      </c>
      <c r="B46" t="s">
        <v>20</v>
      </c>
      <c r="C46" t="s">
        <v>29</v>
      </c>
      <c r="D46" t="str">
        <f t="shared" si="0"/>
        <v>insert into jogos (rodada,time_casa,time_visitante) values (3,'RAMB006 FC','3M F.');</v>
      </c>
    </row>
    <row r="47" spans="1:4" x14ac:dyDescent="0.25">
      <c r="A47">
        <v>3</v>
      </c>
      <c r="B47" t="s">
        <v>31</v>
      </c>
      <c r="C47" t="s">
        <v>22</v>
      </c>
      <c r="D47" t="str">
        <f t="shared" si="0"/>
        <v>insert into jogos (rodada,time_casa,time_visitante) values (3,'Canabisativa50','Miister'Rei!');</v>
      </c>
    </row>
    <row r="48" spans="1:4" x14ac:dyDescent="0.25">
      <c r="A48">
        <v>3</v>
      </c>
      <c r="B48" t="s">
        <v>24</v>
      </c>
      <c r="C48" t="s">
        <v>30</v>
      </c>
      <c r="D48" t="str">
        <f t="shared" si="0"/>
        <v>insert into jogos (rodada,time_casa,time_visitante) values (3,'Careca Master FC','PANKADA FC');</v>
      </c>
    </row>
    <row r="49" spans="1:4" x14ac:dyDescent="0.25">
      <c r="A49">
        <v>3</v>
      </c>
      <c r="B49" t="s">
        <v>26</v>
      </c>
      <c r="C49" t="s">
        <v>28</v>
      </c>
      <c r="D49" t="str">
        <f t="shared" si="0"/>
        <v>insert into jogos (rodada,time_casa,time_visitante) values (3,'Baldexx FC','Mais um ano sem título FC');</v>
      </c>
    </row>
    <row r="50" spans="1:4" x14ac:dyDescent="0.25">
      <c r="A50">
        <v>4</v>
      </c>
      <c r="B50" t="s">
        <v>7</v>
      </c>
      <c r="C50" t="s">
        <v>0</v>
      </c>
      <c r="D50" t="str">
        <f t="shared" si="0"/>
        <v>insert into jogos (rodada,time_casa,time_visitante) values (4,'HEXEN','JHN JAMAICA 2018');</v>
      </c>
    </row>
    <row r="51" spans="1:4" x14ac:dyDescent="0.25">
      <c r="A51">
        <v>4</v>
      </c>
      <c r="B51" t="s">
        <v>5</v>
      </c>
      <c r="C51" t="s">
        <v>9</v>
      </c>
      <c r="D51" t="str">
        <f t="shared" si="0"/>
        <v>insert into jogos (rodada,time_casa,time_visitante) values (4,'E.C TuaMãe','Ultiminho');</v>
      </c>
    </row>
    <row r="52" spans="1:4" x14ac:dyDescent="0.25">
      <c r="A52">
        <v>4</v>
      </c>
      <c r="B52" t="s">
        <v>3</v>
      </c>
      <c r="C52" t="s">
        <v>11</v>
      </c>
      <c r="D52" t="str">
        <f t="shared" si="0"/>
        <v>insert into jogos (rodada,time_casa,time_visitante) values (4,'Couto Azarão','CoelhoLoko F.C');</v>
      </c>
    </row>
    <row r="53" spans="1:4" x14ac:dyDescent="0.25">
      <c r="A53">
        <v>4</v>
      </c>
      <c r="B53" t="s">
        <v>1</v>
      </c>
      <c r="C53" t="s">
        <v>13</v>
      </c>
      <c r="D53" t="str">
        <f t="shared" si="0"/>
        <v>insert into jogos (rodada,time_casa,time_visitante) values (4,'Paulinho dj','Sub-100 FC');</v>
      </c>
    </row>
    <row r="54" spans="1:4" x14ac:dyDescent="0.25">
      <c r="A54">
        <v>4</v>
      </c>
      <c r="B54" t="s">
        <v>15</v>
      </c>
      <c r="C54" t="s">
        <v>2</v>
      </c>
      <c r="D54" t="str">
        <f t="shared" si="0"/>
        <v>insert into jogos (rodada,time_casa,time_visitante) values (4,'amigos do maraca','Iron Jegue FC');</v>
      </c>
    </row>
    <row r="55" spans="1:4" x14ac:dyDescent="0.25">
      <c r="A55">
        <v>4</v>
      </c>
      <c r="B55" t="s">
        <v>4</v>
      </c>
      <c r="C55" t="s">
        <v>17</v>
      </c>
      <c r="D55" t="str">
        <f t="shared" si="0"/>
        <v>insert into jogos (rodada,time_casa,time_visitante) values (4,'COELHOLOKOFEST','SOCANDO A BUXA F.C');</v>
      </c>
    </row>
    <row r="56" spans="1:4" x14ac:dyDescent="0.25">
      <c r="A56">
        <v>4</v>
      </c>
      <c r="B56" t="s">
        <v>19</v>
      </c>
      <c r="C56" t="s">
        <v>6</v>
      </c>
      <c r="D56" t="str">
        <f t="shared" si="0"/>
        <v>insert into jogos (rodada,time_casa,time_visitante) values (4,'ramos lm fc','Chama no como e que chama');</v>
      </c>
    </row>
    <row r="57" spans="1:4" x14ac:dyDescent="0.25">
      <c r="A57">
        <v>4</v>
      </c>
      <c r="B57" t="s">
        <v>21</v>
      </c>
      <c r="C57" t="s">
        <v>8</v>
      </c>
      <c r="D57" t="str">
        <f t="shared" si="0"/>
        <v>insert into jogos (rodada,time_casa,time_visitante) values (4,'JNBTeam','SEM EXPECTATIVAS F.C.');</v>
      </c>
    </row>
    <row r="58" spans="1:4" x14ac:dyDescent="0.25">
      <c r="A58">
        <v>4</v>
      </c>
      <c r="B58" t="s">
        <v>10</v>
      </c>
      <c r="C58" t="s">
        <v>23</v>
      </c>
      <c r="D58" t="str">
        <f t="shared" si="0"/>
        <v>insert into jogos (rodada,time_casa,time_visitante) values (4,'Club Atlético Não Para','Cambridge United Fcc');</v>
      </c>
    </row>
    <row r="59" spans="1:4" x14ac:dyDescent="0.25">
      <c r="A59">
        <v>4</v>
      </c>
      <c r="B59" t="s">
        <v>25</v>
      </c>
      <c r="C59" t="s">
        <v>12</v>
      </c>
      <c r="D59" t="str">
        <f t="shared" si="0"/>
        <v>insert into jogos (rodada,time_casa,time_visitante) values (4,'L.A.R.1 Club','De Quebrada10 FC');</v>
      </c>
    </row>
    <row r="60" spans="1:4" x14ac:dyDescent="0.25">
      <c r="A60">
        <v>4</v>
      </c>
      <c r="B60" t="s">
        <v>14</v>
      </c>
      <c r="C60" t="s">
        <v>27</v>
      </c>
      <c r="D60" t="str">
        <f t="shared" si="0"/>
        <v>insert into jogos (rodada,time_casa,time_visitante) values (4,'Turquissimo FC','SP - TIME GRANDE NÃO CAI');</v>
      </c>
    </row>
    <row r="61" spans="1:4" x14ac:dyDescent="0.25">
      <c r="A61">
        <v>4</v>
      </c>
      <c r="B61" t="s">
        <v>29</v>
      </c>
      <c r="C61" t="s">
        <v>16</v>
      </c>
      <c r="D61" t="str">
        <f t="shared" si="0"/>
        <v>insert into jogos (rodada,time_casa,time_visitante) values (4,'3M F.','Waysys');</v>
      </c>
    </row>
    <row r="62" spans="1:4" x14ac:dyDescent="0.25">
      <c r="A62">
        <v>4</v>
      </c>
      <c r="B62" t="s">
        <v>18</v>
      </c>
      <c r="C62" t="s">
        <v>31</v>
      </c>
      <c r="D62" t="str">
        <f t="shared" si="0"/>
        <v>insert into jogos (rodada,time_casa,time_visitante) values (4,'LFBoleiros','Canabisativa50');</v>
      </c>
    </row>
    <row r="63" spans="1:4" x14ac:dyDescent="0.25">
      <c r="A63">
        <v>4</v>
      </c>
      <c r="B63" t="s">
        <v>30</v>
      </c>
      <c r="C63" t="s">
        <v>20</v>
      </c>
      <c r="D63" t="str">
        <f t="shared" si="0"/>
        <v>insert into jogos (rodada,time_casa,time_visitante) values (4,'PANKADA FC','RAMB006 FC');</v>
      </c>
    </row>
    <row r="64" spans="1:4" x14ac:dyDescent="0.25">
      <c r="A64">
        <v>4</v>
      </c>
      <c r="B64" t="s">
        <v>28</v>
      </c>
      <c r="C64" t="s">
        <v>22</v>
      </c>
      <c r="D64" t="str">
        <f t="shared" si="0"/>
        <v>insert into jogos (rodada,time_casa,time_visitante) values (4,'Mais um ano sem título FC','Miister'Rei!');</v>
      </c>
    </row>
    <row r="65" spans="1:4" x14ac:dyDescent="0.25">
      <c r="A65">
        <v>4</v>
      </c>
      <c r="B65" t="s">
        <v>24</v>
      </c>
      <c r="C65" t="s">
        <v>26</v>
      </c>
      <c r="D65" t="str">
        <f t="shared" si="0"/>
        <v>insert into jogos (rodada,time_casa,time_visitante) values (4,'Careca Master FC','Baldexx FC');</v>
      </c>
    </row>
    <row r="66" spans="1:4" x14ac:dyDescent="0.25">
      <c r="A66">
        <v>5</v>
      </c>
      <c r="B66" t="s">
        <v>9</v>
      </c>
      <c r="C66" t="s">
        <v>0</v>
      </c>
      <c r="D66" t="str">
        <f t="shared" si="0"/>
        <v>insert into jogos (rodada,time_casa,time_visitante) values (5,'Ultiminho','JHN JAMAICA 2018');</v>
      </c>
    </row>
    <row r="67" spans="1:4" x14ac:dyDescent="0.25">
      <c r="A67" s="3">
        <v>5</v>
      </c>
      <c r="B67" s="3" t="s">
        <v>11</v>
      </c>
      <c r="C67" s="3" t="s">
        <v>7</v>
      </c>
      <c r="D67" t="str">
        <f t="shared" ref="D67:D130" si="1">"insert into jogos (rodada,time_casa,time_visitante) values ("&amp;A67&amp;","&amp;"'"&amp;B67&amp;"',"&amp;"'"&amp;C67&amp;"');"</f>
        <v>insert into jogos (rodada,time_casa,time_visitante) values (5,'CoelhoLoko F.C','HEXEN');</v>
      </c>
    </row>
    <row r="68" spans="1:4" x14ac:dyDescent="0.25">
      <c r="A68">
        <v>5</v>
      </c>
      <c r="B68" t="s">
        <v>13</v>
      </c>
      <c r="C68" t="s">
        <v>5</v>
      </c>
      <c r="D68" t="str">
        <f t="shared" si="1"/>
        <v>insert into jogos (rodada,time_casa,time_visitante) values (5,'Sub-100 FC','E.C TuaMãe');</v>
      </c>
    </row>
    <row r="69" spans="1:4" x14ac:dyDescent="0.25">
      <c r="A69">
        <v>5</v>
      </c>
      <c r="B69" t="s">
        <v>15</v>
      </c>
      <c r="C69" t="s">
        <v>3</v>
      </c>
      <c r="D69" t="str">
        <f t="shared" si="1"/>
        <v>insert into jogos (rodada,time_casa,time_visitante) values (5,'amigos do maraca','Couto Azarão');</v>
      </c>
    </row>
    <row r="70" spans="1:4" x14ac:dyDescent="0.25">
      <c r="A70">
        <v>5</v>
      </c>
      <c r="B70" t="s">
        <v>17</v>
      </c>
      <c r="C70" t="s">
        <v>1</v>
      </c>
      <c r="D70" t="str">
        <f t="shared" si="1"/>
        <v>insert into jogos (rodada,time_casa,time_visitante) values (5,'SOCANDO A BUXA F.C','Paulinho dj');</v>
      </c>
    </row>
    <row r="71" spans="1:4" x14ac:dyDescent="0.25">
      <c r="A71">
        <v>5</v>
      </c>
      <c r="B71" t="s">
        <v>2</v>
      </c>
      <c r="C71" t="s">
        <v>19</v>
      </c>
      <c r="D71" t="str">
        <f t="shared" si="1"/>
        <v>insert into jogos (rodada,time_casa,time_visitante) values (5,'Iron Jegue FC','ramos lm fc');</v>
      </c>
    </row>
    <row r="72" spans="1:4" x14ac:dyDescent="0.25">
      <c r="A72" s="3">
        <v>5</v>
      </c>
      <c r="B72" s="3" t="s">
        <v>21</v>
      </c>
      <c r="C72" s="3" t="s">
        <v>4</v>
      </c>
      <c r="D72" t="str">
        <f t="shared" si="1"/>
        <v>insert into jogos (rodada,time_casa,time_visitante) values (5,'JNBTeam','COELHOLOKOFEST');</v>
      </c>
    </row>
    <row r="73" spans="1:4" x14ac:dyDescent="0.25">
      <c r="A73">
        <v>5</v>
      </c>
      <c r="B73" t="s">
        <v>23</v>
      </c>
      <c r="C73" t="s">
        <v>6</v>
      </c>
      <c r="D73" t="str">
        <f t="shared" si="1"/>
        <v>insert into jogos (rodada,time_casa,time_visitante) values (5,'Cambridge United Fcc','Chama no como e que chama');</v>
      </c>
    </row>
    <row r="74" spans="1:4" x14ac:dyDescent="0.25">
      <c r="A74">
        <v>5</v>
      </c>
      <c r="B74" t="s">
        <v>8</v>
      </c>
      <c r="C74" t="s">
        <v>25</v>
      </c>
      <c r="D74" t="str">
        <f t="shared" si="1"/>
        <v>insert into jogos (rodada,time_casa,time_visitante) values (5,'SEM EXPECTATIVAS F.C.','L.A.R.1 Club');</v>
      </c>
    </row>
    <row r="75" spans="1:4" x14ac:dyDescent="0.25">
      <c r="A75">
        <v>5</v>
      </c>
      <c r="B75" t="s">
        <v>27</v>
      </c>
      <c r="C75" t="s">
        <v>10</v>
      </c>
      <c r="D75" t="str">
        <f t="shared" si="1"/>
        <v>insert into jogos (rodada,time_casa,time_visitante) values (5,'SP - TIME GRANDE NÃO CAI','Club Atlético Não Para');</v>
      </c>
    </row>
    <row r="76" spans="1:4" x14ac:dyDescent="0.25">
      <c r="A76">
        <v>5</v>
      </c>
      <c r="B76" t="s">
        <v>12</v>
      </c>
      <c r="C76" t="s">
        <v>29</v>
      </c>
      <c r="D76" t="str">
        <f t="shared" si="1"/>
        <v>insert into jogos (rodada,time_casa,time_visitante) values (5,'De Quebrada10 FC','3M F.');</v>
      </c>
    </row>
    <row r="77" spans="1:4" x14ac:dyDescent="0.25">
      <c r="A77">
        <v>5</v>
      </c>
      <c r="B77" t="s">
        <v>31</v>
      </c>
      <c r="C77" t="s">
        <v>14</v>
      </c>
      <c r="D77" t="str">
        <f t="shared" si="1"/>
        <v>insert into jogos (rodada,time_casa,time_visitante) values (5,'Canabisativa50','Turquissimo FC');</v>
      </c>
    </row>
    <row r="78" spans="1:4" x14ac:dyDescent="0.25">
      <c r="A78">
        <v>5</v>
      </c>
      <c r="B78" t="s">
        <v>16</v>
      </c>
      <c r="C78" t="s">
        <v>30</v>
      </c>
      <c r="D78" t="str">
        <f t="shared" si="1"/>
        <v>insert into jogos (rodada,time_casa,time_visitante) values (5,'Waysys','PANKADA FC');</v>
      </c>
    </row>
    <row r="79" spans="1:4" x14ac:dyDescent="0.25">
      <c r="A79">
        <v>5</v>
      </c>
      <c r="B79" t="s">
        <v>18</v>
      </c>
      <c r="C79" t="s">
        <v>28</v>
      </c>
      <c r="D79" t="str">
        <f t="shared" si="1"/>
        <v>insert into jogos (rodada,time_casa,time_visitante) values (5,'LFBoleiros','Mais um ano sem título FC');</v>
      </c>
    </row>
    <row r="80" spans="1:4" x14ac:dyDescent="0.25">
      <c r="A80">
        <v>5</v>
      </c>
      <c r="B80" t="s">
        <v>20</v>
      </c>
      <c r="C80" t="s">
        <v>26</v>
      </c>
      <c r="D80" t="str">
        <f t="shared" si="1"/>
        <v>insert into jogos (rodada,time_casa,time_visitante) values (5,'RAMB006 FC','Baldexx FC');</v>
      </c>
    </row>
    <row r="81" spans="1:4" x14ac:dyDescent="0.25">
      <c r="A81">
        <v>5</v>
      </c>
      <c r="B81" t="s">
        <v>24</v>
      </c>
      <c r="C81" t="s">
        <v>22</v>
      </c>
      <c r="D81" t="str">
        <f t="shared" si="1"/>
        <v>insert into jogos (rodada,time_casa,time_visitante) values (5,'Careca Master FC','Miister'Rei!');</v>
      </c>
    </row>
    <row r="82" spans="1:4" x14ac:dyDescent="0.25">
      <c r="A82">
        <v>6</v>
      </c>
      <c r="B82" t="s">
        <v>0</v>
      </c>
      <c r="C82" t="s">
        <v>11</v>
      </c>
      <c r="D82" t="str">
        <f t="shared" si="1"/>
        <v>insert into jogos (rodada,time_casa,time_visitante) values (6,'JHN JAMAICA 2018','CoelhoLoko F.C');</v>
      </c>
    </row>
    <row r="83" spans="1:4" x14ac:dyDescent="0.25">
      <c r="A83">
        <v>6</v>
      </c>
      <c r="B83" t="s">
        <v>9</v>
      </c>
      <c r="C83" t="s">
        <v>13</v>
      </c>
      <c r="D83" t="str">
        <f t="shared" si="1"/>
        <v>insert into jogos (rodada,time_casa,time_visitante) values (6,'Ultiminho','Sub-100 FC');</v>
      </c>
    </row>
    <row r="84" spans="1:4" x14ac:dyDescent="0.25">
      <c r="A84">
        <v>6</v>
      </c>
      <c r="B84" t="s">
        <v>7</v>
      </c>
      <c r="C84" t="s">
        <v>15</v>
      </c>
      <c r="D84" t="str">
        <f t="shared" si="1"/>
        <v>insert into jogos (rodada,time_casa,time_visitante) values (6,'HEXEN','amigos do maraca');</v>
      </c>
    </row>
    <row r="85" spans="1:4" x14ac:dyDescent="0.25">
      <c r="A85">
        <v>6</v>
      </c>
      <c r="B85" t="s">
        <v>5</v>
      </c>
      <c r="C85" t="s">
        <v>17</v>
      </c>
      <c r="D85" t="str">
        <f t="shared" si="1"/>
        <v>insert into jogos (rodada,time_casa,time_visitante) values (6,'E.C TuaMãe','SOCANDO A BUXA F.C');</v>
      </c>
    </row>
    <row r="86" spans="1:4" x14ac:dyDescent="0.25">
      <c r="A86">
        <v>6</v>
      </c>
      <c r="B86" t="s">
        <v>19</v>
      </c>
      <c r="C86" t="s">
        <v>3</v>
      </c>
      <c r="D86" t="str">
        <f t="shared" si="1"/>
        <v>insert into jogos (rodada,time_casa,time_visitante) values (6,'ramos lm fc','Couto Azarão');</v>
      </c>
    </row>
    <row r="87" spans="1:4" x14ac:dyDescent="0.25">
      <c r="A87">
        <v>6</v>
      </c>
      <c r="B87" t="s">
        <v>1</v>
      </c>
      <c r="C87" t="s">
        <v>21</v>
      </c>
      <c r="D87" t="str">
        <f t="shared" si="1"/>
        <v>insert into jogos (rodada,time_casa,time_visitante) values (6,'Paulinho dj','JNBTeam');</v>
      </c>
    </row>
    <row r="88" spans="1:4" x14ac:dyDescent="0.25">
      <c r="A88">
        <v>6</v>
      </c>
      <c r="B88" t="s">
        <v>2</v>
      </c>
      <c r="C88" t="s">
        <v>23</v>
      </c>
      <c r="D88" t="str">
        <f t="shared" si="1"/>
        <v>insert into jogos (rodada,time_casa,time_visitante) values (6,'Iron Jegue FC','Cambridge United Fcc');</v>
      </c>
    </row>
    <row r="89" spans="1:4" x14ac:dyDescent="0.25">
      <c r="A89">
        <v>6</v>
      </c>
      <c r="B89" t="s">
        <v>25</v>
      </c>
      <c r="C89" t="s">
        <v>4</v>
      </c>
      <c r="D89" t="str">
        <f t="shared" si="1"/>
        <v>insert into jogos (rodada,time_casa,time_visitante) values (6,'L.A.R.1 Club','COELHOLOKOFEST');</v>
      </c>
    </row>
    <row r="90" spans="1:4" x14ac:dyDescent="0.25">
      <c r="A90">
        <v>6</v>
      </c>
      <c r="B90" t="s">
        <v>27</v>
      </c>
      <c r="C90" t="s">
        <v>6</v>
      </c>
      <c r="D90" t="str">
        <f t="shared" si="1"/>
        <v>insert into jogos (rodada,time_casa,time_visitante) values (6,'SP - TIME GRANDE NÃO CAI','Chama no como e que chama');</v>
      </c>
    </row>
    <row r="91" spans="1:4" x14ac:dyDescent="0.25">
      <c r="A91">
        <v>6</v>
      </c>
      <c r="B91" t="s">
        <v>29</v>
      </c>
      <c r="C91" t="s">
        <v>8</v>
      </c>
      <c r="D91" t="str">
        <f t="shared" si="1"/>
        <v>insert into jogos (rodada,time_casa,time_visitante) values (6,'3M F.','SEM EXPECTATIVAS F.C.');</v>
      </c>
    </row>
    <row r="92" spans="1:4" x14ac:dyDescent="0.25">
      <c r="A92">
        <v>6</v>
      </c>
      <c r="B92" t="s">
        <v>10</v>
      </c>
      <c r="C92" t="s">
        <v>31</v>
      </c>
      <c r="D92" t="str">
        <f t="shared" si="1"/>
        <v>insert into jogos (rodada,time_casa,time_visitante) values (6,'Club Atlético Não Para','Canabisativa50');</v>
      </c>
    </row>
    <row r="93" spans="1:4" x14ac:dyDescent="0.25">
      <c r="A93">
        <v>6</v>
      </c>
      <c r="B93" t="s">
        <v>30</v>
      </c>
      <c r="C93" t="s">
        <v>12</v>
      </c>
      <c r="D93" t="str">
        <f t="shared" si="1"/>
        <v>insert into jogos (rodada,time_casa,time_visitante) values (6,'PANKADA FC','De Quebrada10 FC');</v>
      </c>
    </row>
    <row r="94" spans="1:4" x14ac:dyDescent="0.25">
      <c r="A94">
        <v>6</v>
      </c>
      <c r="B94" t="s">
        <v>14</v>
      </c>
      <c r="C94" t="s">
        <v>28</v>
      </c>
      <c r="D94" t="str">
        <f t="shared" si="1"/>
        <v>insert into jogos (rodada,time_casa,time_visitante) values (6,'Turquissimo FC','Mais um ano sem título FC');</v>
      </c>
    </row>
    <row r="95" spans="1:4" x14ac:dyDescent="0.25">
      <c r="A95">
        <v>6</v>
      </c>
      <c r="B95" t="s">
        <v>26</v>
      </c>
      <c r="C95" t="s">
        <v>16</v>
      </c>
      <c r="D95" t="str">
        <f t="shared" si="1"/>
        <v>insert into jogos (rodada,time_casa,time_visitante) values (6,'Baldexx FC','Waysys');</v>
      </c>
    </row>
    <row r="96" spans="1:4" x14ac:dyDescent="0.25">
      <c r="A96">
        <v>6</v>
      </c>
      <c r="B96" t="s">
        <v>18</v>
      </c>
      <c r="C96" t="s">
        <v>24</v>
      </c>
      <c r="D96" t="str">
        <f t="shared" si="1"/>
        <v>insert into jogos (rodada,time_casa,time_visitante) values (6,'LFBoleiros','Careca Master FC');</v>
      </c>
    </row>
    <row r="97" spans="1:4" x14ac:dyDescent="0.25">
      <c r="A97">
        <v>6</v>
      </c>
      <c r="B97" t="s">
        <v>20</v>
      </c>
      <c r="C97" t="s">
        <v>22</v>
      </c>
      <c r="D97" t="str">
        <f t="shared" si="1"/>
        <v>insert into jogos (rodada,time_casa,time_visitante) values (6,'RAMB006 FC','Miister'Rei!');</v>
      </c>
    </row>
    <row r="98" spans="1:4" x14ac:dyDescent="0.25">
      <c r="A98">
        <v>7</v>
      </c>
      <c r="B98" t="s">
        <v>0</v>
      </c>
      <c r="C98" t="s">
        <v>13</v>
      </c>
      <c r="D98" t="str">
        <f t="shared" si="1"/>
        <v>insert into jogos (rodada,time_casa,time_visitante) values (7,'JHN JAMAICA 2018','Sub-100 FC');</v>
      </c>
    </row>
    <row r="99" spans="1:4" x14ac:dyDescent="0.25">
      <c r="A99">
        <v>7</v>
      </c>
      <c r="B99" t="s">
        <v>11</v>
      </c>
      <c r="C99" t="s">
        <v>15</v>
      </c>
      <c r="D99" t="str">
        <f t="shared" si="1"/>
        <v>insert into jogos (rodada,time_casa,time_visitante) values (7,'CoelhoLoko F.C','amigos do maraca');</v>
      </c>
    </row>
    <row r="100" spans="1:4" x14ac:dyDescent="0.25">
      <c r="A100">
        <v>7</v>
      </c>
      <c r="B100" t="s">
        <v>17</v>
      </c>
      <c r="C100" t="s">
        <v>9</v>
      </c>
      <c r="D100" t="str">
        <f t="shared" si="1"/>
        <v>insert into jogos (rodada,time_casa,time_visitante) values (7,'SOCANDO A BUXA F.C','Ultiminho');</v>
      </c>
    </row>
    <row r="101" spans="1:4" x14ac:dyDescent="0.25">
      <c r="A101">
        <v>7</v>
      </c>
      <c r="B101" t="s">
        <v>19</v>
      </c>
      <c r="C101" t="s">
        <v>7</v>
      </c>
      <c r="D101" t="str">
        <f t="shared" si="1"/>
        <v>insert into jogos (rodada,time_casa,time_visitante) values (7,'ramos lm fc','HEXEN');</v>
      </c>
    </row>
    <row r="102" spans="1:4" x14ac:dyDescent="0.25">
      <c r="A102">
        <v>7</v>
      </c>
      <c r="B102" t="s">
        <v>21</v>
      </c>
      <c r="C102" t="s">
        <v>5</v>
      </c>
      <c r="D102" t="str">
        <f t="shared" si="1"/>
        <v>insert into jogos (rodada,time_casa,time_visitante) values (7,'JNBTeam','E.C TuaMãe');</v>
      </c>
    </row>
    <row r="103" spans="1:4" x14ac:dyDescent="0.25">
      <c r="A103">
        <v>7</v>
      </c>
      <c r="B103" t="s">
        <v>23</v>
      </c>
      <c r="C103" t="s">
        <v>3</v>
      </c>
      <c r="D103" t="str">
        <f t="shared" si="1"/>
        <v>insert into jogos (rodada,time_casa,time_visitante) values (7,'Cambridge United Fcc','Couto Azarão');</v>
      </c>
    </row>
    <row r="104" spans="1:4" x14ac:dyDescent="0.25">
      <c r="A104">
        <v>7</v>
      </c>
      <c r="B104" t="s">
        <v>25</v>
      </c>
      <c r="C104" t="s">
        <v>1</v>
      </c>
      <c r="D104" t="str">
        <f t="shared" si="1"/>
        <v>insert into jogos (rodada,time_casa,time_visitante) values (7,'L.A.R.1 Club','Paulinho dj');</v>
      </c>
    </row>
    <row r="105" spans="1:4" x14ac:dyDescent="0.25">
      <c r="A105">
        <v>7</v>
      </c>
      <c r="B105" t="s">
        <v>2</v>
      </c>
      <c r="C105" t="s">
        <v>27</v>
      </c>
      <c r="D105" t="str">
        <f t="shared" si="1"/>
        <v>insert into jogos (rodada,time_casa,time_visitante) values (7,'Iron Jegue FC','SP - TIME GRANDE NÃO CAI');</v>
      </c>
    </row>
    <row r="106" spans="1:4" x14ac:dyDescent="0.25">
      <c r="A106">
        <v>7</v>
      </c>
      <c r="B106" t="s">
        <v>29</v>
      </c>
      <c r="C106" t="s">
        <v>4</v>
      </c>
      <c r="D106" t="str">
        <f t="shared" si="1"/>
        <v>insert into jogos (rodada,time_casa,time_visitante) values (7,'3M F.','COELHOLOKOFEST');</v>
      </c>
    </row>
    <row r="107" spans="1:4" x14ac:dyDescent="0.25">
      <c r="A107">
        <v>7</v>
      </c>
      <c r="B107" t="s">
        <v>6</v>
      </c>
      <c r="C107" t="s">
        <v>31</v>
      </c>
      <c r="D107" t="str">
        <f t="shared" si="1"/>
        <v>insert into jogos (rodada,time_casa,time_visitante) values (7,'Chama no como e que chama','Canabisativa50');</v>
      </c>
    </row>
    <row r="108" spans="1:4" x14ac:dyDescent="0.25">
      <c r="A108">
        <v>7</v>
      </c>
      <c r="B108" t="s">
        <v>8</v>
      </c>
      <c r="C108" t="s">
        <v>30</v>
      </c>
      <c r="D108" t="str">
        <f t="shared" si="1"/>
        <v>insert into jogos (rodada,time_casa,time_visitante) values (7,'SEM EXPECTATIVAS F.C.','PANKADA FC');</v>
      </c>
    </row>
    <row r="109" spans="1:4" x14ac:dyDescent="0.25">
      <c r="A109">
        <v>7</v>
      </c>
      <c r="B109" t="s">
        <v>28</v>
      </c>
      <c r="C109" t="s">
        <v>10</v>
      </c>
      <c r="D109" t="str">
        <f t="shared" si="1"/>
        <v>insert into jogos (rodada,time_casa,time_visitante) values (7,'Mais um ano sem título FC','Club Atlético Não Para');</v>
      </c>
    </row>
    <row r="110" spans="1:4" x14ac:dyDescent="0.25">
      <c r="A110">
        <v>7</v>
      </c>
      <c r="B110" t="s">
        <v>12</v>
      </c>
      <c r="C110" t="s">
        <v>26</v>
      </c>
      <c r="D110" t="str">
        <f t="shared" si="1"/>
        <v>insert into jogos (rodada,time_casa,time_visitante) values (7,'De Quebrada10 FC','Baldexx FC');</v>
      </c>
    </row>
    <row r="111" spans="1:4" x14ac:dyDescent="0.25">
      <c r="A111">
        <v>7</v>
      </c>
      <c r="B111" t="s">
        <v>24</v>
      </c>
      <c r="C111" t="s">
        <v>14</v>
      </c>
      <c r="D111" t="str">
        <f t="shared" si="1"/>
        <v>insert into jogos (rodada,time_casa,time_visitante) values (7,'Careca Master FC','Turquissimo FC');</v>
      </c>
    </row>
    <row r="112" spans="1:4" x14ac:dyDescent="0.25">
      <c r="A112">
        <v>7</v>
      </c>
      <c r="B112" t="s">
        <v>16</v>
      </c>
      <c r="C112" t="s">
        <v>22</v>
      </c>
      <c r="D112" t="str">
        <f t="shared" si="1"/>
        <v>insert into jogos (rodada,time_casa,time_visitante) values (7,'Waysys','Miister'Rei!');</v>
      </c>
    </row>
    <row r="113" spans="1:4" x14ac:dyDescent="0.25">
      <c r="A113">
        <v>7</v>
      </c>
      <c r="B113" t="s">
        <v>20</v>
      </c>
      <c r="C113" t="s">
        <v>18</v>
      </c>
      <c r="D113" t="str">
        <f t="shared" si="1"/>
        <v>insert into jogos (rodada,time_casa,time_visitante) values (7,'RAMB006 FC','LFBoleiros');</v>
      </c>
    </row>
    <row r="114" spans="1:4" x14ac:dyDescent="0.25">
      <c r="A114">
        <v>8</v>
      </c>
      <c r="B114" t="s">
        <v>0</v>
      </c>
      <c r="C114" t="s">
        <v>15</v>
      </c>
      <c r="D114" t="str">
        <f t="shared" si="1"/>
        <v>insert into jogos (rodada,time_casa,time_visitante) values (8,'JHN JAMAICA 2018','amigos do maraca');</v>
      </c>
    </row>
    <row r="115" spans="1:4" x14ac:dyDescent="0.25">
      <c r="A115">
        <v>8</v>
      </c>
      <c r="B115" t="s">
        <v>13</v>
      </c>
      <c r="C115" t="s">
        <v>17</v>
      </c>
      <c r="D115" t="str">
        <f t="shared" si="1"/>
        <v>insert into jogos (rodada,time_casa,time_visitante) values (8,'Sub-100 FC','SOCANDO A BUXA F.C');</v>
      </c>
    </row>
    <row r="116" spans="1:4" x14ac:dyDescent="0.25">
      <c r="A116">
        <v>8</v>
      </c>
      <c r="B116" t="s">
        <v>19</v>
      </c>
      <c r="C116" t="s">
        <v>11</v>
      </c>
      <c r="D116" t="str">
        <f t="shared" si="1"/>
        <v>insert into jogos (rodada,time_casa,time_visitante) values (8,'ramos lm fc','CoelhoLoko F.C');</v>
      </c>
    </row>
    <row r="117" spans="1:4" x14ac:dyDescent="0.25">
      <c r="A117">
        <v>8</v>
      </c>
      <c r="B117" t="s">
        <v>9</v>
      </c>
      <c r="C117" t="s">
        <v>21</v>
      </c>
      <c r="D117" t="str">
        <f t="shared" si="1"/>
        <v>insert into jogos (rodada,time_casa,time_visitante) values (8,'Ultiminho','JNBTeam');</v>
      </c>
    </row>
    <row r="118" spans="1:4" x14ac:dyDescent="0.25">
      <c r="A118">
        <v>8</v>
      </c>
      <c r="B118" t="s">
        <v>7</v>
      </c>
      <c r="C118" t="s">
        <v>23</v>
      </c>
      <c r="D118" t="str">
        <f t="shared" si="1"/>
        <v>insert into jogos (rodada,time_casa,time_visitante) values (8,'HEXEN','Cambridge United Fcc');</v>
      </c>
    </row>
    <row r="119" spans="1:4" x14ac:dyDescent="0.25">
      <c r="A119">
        <v>8</v>
      </c>
      <c r="B119" t="s">
        <v>5</v>
      </c>
      <c r="C119" t="s">
        <v>25</v>
      </c>
      <c r="D119" t="str">
        <f t="shared" si="1"/>
        <v>insert into jogos (rodada,time_casa,time_visitante) values (8,'E.C TuaMãe','L.A.R.1 Club');</v>
      </c>
    </row>
    <row r="120" spans="1:4" x14ac:dyDescent="0.25">
      <c r="A120">
        <v>8</v>
      </c>
      <c r="B120" t="s">
        <v>3</v>
      </c>
      <c r="C120" t="s">
        <v>27</v>
      </c>
      <c r="D120" t="str">
        <f t="shared" si="1"/>
        <v>insert into jogos (rodada,time_casa,time_visitante) values (8,'Couto Azarão','SP - TIME GRANDE NÃO CAI');</v>
      </c>
    </row>
    <row r="121" spans="1:4" x14ac:dyDescent="0.25">
      <c r="A121">
        <v>8</v>
      </c>
      <c r="B121" t="s">
        <v>1</v>
      </c>
      <c r="C121" t="s">
        <v>29</v>
      </c>
      <c r="D121" t="str">
        <f t="shared" si="1"/>
        <v>insert into jogos (rodada,time_casa,time_visitante) values (8,'Paulinho dj','3M F.');</v>
      </c>
    </row>
    <row r="122" spans="1:4" x14ac:dyDescent="0.25">
      <c r="A122">
        <v>8</v>
      </c>
      <c r="B122" t="s">
        <v>2</v>
      </c>
      <c r="C122" t="s">
        <v>31</v>
      </c>
      <c r="D122" t="str">
        <f t="shared" si="1"/>
        <v>insert into jogos (rodada,time_casa,time_visitante) values (8,'Iron Jegue FC','Canabisativa50');</v>
      </c>
    </row>
    <row r="123" spans="1:4" x14ac:dyDescent="0.25">
      <c r="A123">
        <v>8</v>
      </c>
      <c r="B123" t="s">
        <v>30</v>
      </c>
      <c r="C123" t="s">
        <v>4</v>
      </c>
      <c r="D123" t="str">
        <f t="shared" si="1"/>
        <v>insert into jogos (rodada,time_casa,time_visitante) values (8,'PANKADA FC','COELHOLOKOFEST');</v>
      </c>
    </row>
    <row r="124" spans="1:4" x14ac:dyDescent="0.25">
      <c r="A124">
        <v>8</v>
      </c>
      <c r="B124" t="s">
        <v>6</v>
      </c>
      <c r="C124" t="s">
        <v>28</v>
      </c>
      <c r="D124" t="str">
        <f t="shared" si="1"/>
        <v>insert into jogos (rodada,time_casa,time_visitante) values (8,'Chama no como e que chama','Mais um ano sem título FC');</v>
      </c>
    </row>
    <row r="125" spans="1:4" x14ac:dyDescent="0.25">
      <c r="A125">
        <v>8</v>
      </c>
      <c r="B125" t="s">
        <v>26</v>
      </c>
      <c r="C125" t="s">
        <v>8</v>
      </c>
      <c r="D125" t="str">
        <f t="shared" si="1"/>
        <v>insert into jogos (rodada,time_casa,time_visitante) values (8,'Baldexx FC','SEM EXPECTATIVAS F.C.');</v>
      </c>
    </row>
    <row r="126" spans="1:4" x14ac:dyDescent="0.25">
      <c r="A126">
        <v>8</v>
      </c>
      <c r="B126" t="s">
        <v>10</v>
      </c>
      <c r="C126" t="s">
        <v>24</v>
      </c>
      <c r="D126" t="str">
        <f t="shared" si="1"/>
        <v>insert into jogos (rodada,time_casa,time_visitante) values (8,'Club Atlético Não Para','Careca Master FC');</v>
      </c>
    </row>
    <row r="127" spans="1:4" x14ac:dyDescent="0.25">
      <c r="A127">
        <v>8</v>
      </c>
      <c r="B127" t="s">
        <v>22</v>
      </c>
      <c r="C127" t="s">
        <v>12</v>
      </c>
      <c r="D127" t="str">
        <f t="shared" si="1"/>
        <v>insert into jogos (rodada,time_casa,time_visitante) values (8,'Miister'Rei!','De Quebrada10 FC');</v>
      </c>
    </row>
    <row r="128" spans="1:4" x14ac:dyDescent="0.25">
      <c r="A128">
        <v>8</v>
      </c>
      <c r="B128" t="s">
        <v>14</v>
      </c>
      <c r="C128" t="s">
        <v>20</v>
      </c>
      <c r="D128" t="str">
        <f t="shared" si="1"/>
        <v>insert into jogos (rodada,time_casa,time_visitante) values (8,'Turquissimo FC','RAMB006 FC');</v>
      </c>
    </row>
    <row r="129" spans="1:4" x14ac:dyDescent="0.25">
      <c r="A129">
        <v>8</v>
      </c>
      <c r="B129" t="s">
        <v>18</v>
      </c>
      <c r="C129" t="s">
        <v>16</v>
      </c>
      <c r="D129" t="str">
        <f t="shared" si="1"/>
        <v>insert into jogos (rodada,time_casa,time_visitante) values (8,'LFBoleiros','Waysys');</v>
      </c>
    </row>
    <row r="130" spans="1:4" x14ac:dyDescent="0.25">
      <c r="A130">
        <v>9</v>
      </c>
      <c r="B130" t="s">
        <v>17</v>
      </c>
      <c r="C130" t="s">
        <v>0</v>
      </c>
      <c r="D130" t="str">
        <f t="shared" si="1"/>
        <v>insert into jogos (rodada,time_casa,time_visitante) values (9,'SOCANDO A BUXA F.C','JHN JAMAICA 2018');</v>
      </c>
    </row>
    <row r="131" spans="1:4" x14ac:dyDescent="0.25">
      <c r="A131">
        <v>9</v>
      </c>
      <c r="B131" t="s">
        <v>15</v>
      </c>
      <c r="C131" t="s">
        <v>19</v>
      </c>
      <c r="D131" t="str">
        <f t="shared" ref="D131:D194" si="2">"insert into jogos (rodada,time_casa,time_visitante) values ("&amp;A131&amp;","&amp;"'"&amp;B131&amp;"',"&amp;"'"&amp;C131&amp;"');"</f>
        <v>insert into jogos (rodada,time_casa,time_visitante) values (9,'amigos do maraca','ramos lm fc');</v>
      </c>
    </row>
    <row r="132" spans="1:4" x14ac:dyDescent="0.25">
      <c r="A132">
        <v>9</v>
      </c>
      <c r="B132" t="s">
        <v>21</v>
      </c>
      <c r="C132" t="s">
        <v>13</v>
      </c>
      <c r="D132" t="str">
        <f t="shared" si="2"/>
        <v>insert into jogos (rodada,time_casa,time_visitante) values (9,'JNBTeam','Sub-100 FC');</v>
      </c>
    </row>
    <row r="133" spans="1:4" x14ac:dyDescent="0.25">
      <c r="A133">
        <v>9</v>
      </c>
      <c r="B133" t="s">
        <v>23</v>
      </c>
      <c r="C133" t="s">
        <v>11</v>
      </c>
      <c r="D133" t="str">
        <f t="shared" si="2"/>
        <v>insert into jogos (rodada,time_casa,time_visitante) values (9,'Cambridge United Fcc','CoelhoLoko F.C');</v>
      </c>
    </row>
    <row r="134" spans="1:4" x14ac:dyDescent="0.25">
      <c r="A134">
        <v>9</v>
      </c>
      <c r="B134" t="s">
        <v>25</v>
      </c>
      <c r="C134" t="s">
        <v>9</v>
      </c>
      <c r="D134" t="str">
        <f t="shared" si="2"/>
        <v>insert into jogos (rodada,time_casa,time_visitante) values (9,'L.A.R.1 Club','Ultiminho');</v>
      </c>
    </row>
    <row r="135" spans="1:4" x14ac:dyDescent="0.25">
      <c r="A135">
        <v>9</v>
      </c>
      <c r="B135" t="s">
        <v>27</v>
      </c>
      <c r="C135" t="s">
        <v>7</v>
      </c>
      <c r="D135" t="str">
        <f t="shared" si="2"/>
        <v>insert into jogos (rodada,time_casa,time_visitante) values (9,'SP - TIME GRANDE NÃO CAI','HEXEN');</v>
      </c>
    </row>
    <row r="136" spans="1:4" x14ac:dyDescent="0.25">
      <c r="A136">
        <v>9</v>
      </c>
      <c r="B136" t="s">
        <v>29</v>
      </c>
      <c r="C136" t="s">
        <v>5</v>
      </c>
      <c r="D136" t="str">
        <f t="shared" si="2"/>
        <v>insert into jogos (rodada,time_casa,time_visitante) values (9,'3M F.','E.C TuaMãe');</v>
      </c>
    </row>
    <row r="137" spans="1:4" x14ac:dyDescent="0.25">
      <c r="A137">
        <v>9</v>
      </c>
      <c r="B137" t="s">
        <v>31</v>
      </c>
      <c r="C137" t="s">
        <v>3</v>
      </c>
      <c r="D137" t="str">
        <f t="shared" si="2"/>
        <v>insert into jogos (rodada,time_casa,time_visitante) values (9,'Canabisativa50','Couto Azarão');</v>
      </c>
    </row>
    <row r="138" spans="1:4" x14ac:dyDescent="0.25">
      <c r="A138">
        <v>9</v>
      </c>
      <c r="B138" t="s">
        <v>30</v>
      </c>
      <c r="C138" t="s">
        <v>1</v>
      </c>
      <c r="D138" t="str">
        <f t="shared" si="2"/>
        <v>insert into jogos (rodada,time_casa,time_visitante) values (9,'PANKADA FC','Paulinho dj');</v>
      </c>
    </row>
    <row r="139" spans="1:4" x14ac:dyDescent="0.25">
      <c r="A139">
        <v>9</v>
      </c>
      <c r="B139" t="s">
        <v>2</v>
      </c>
      <c r="C139" t="s">
        <v>28</v>
      </c>
      <c r="D139" t="str">
        <f t="shared" si="2"/>
        <v>insert into jogos (rodada,time_casa,time_visitante) values (9,'Iron Jegue FC','Mais um ano sem título FC');</v>
      </c>
    </row>
    <row r="140" spans="1:4" x14ac:dyDescent="0.25">
      <c r="A140">
        <v>9</v>
      </c>
      <c r="B140" t="s">
        <v>26</v>
      </c>
      <c r="C140" t="s">
        <v>4</v>
      </c>
      <c r="D140" t="str">
        <f t="shared" si="2"/>
        <v>insert into jogos (rodada,time_casa,time_visitante) values (9,'Baldexx FC','COELHOLOKOFEST');</v>
      </c>
    </row>
    <row r="141" spans="1:4" x14ac:dyDescent="0.25">
      <c r="A141">
        <v>9</v>
      </c>
      <c r="B141" t="s">
        <v>24</v>
      </c>
      <c r="C141" t="s">
        <v>6</v>
      </c>
      <c r="D141" t="str">
        <f t="shared" si="2"/>
        <v>insert into jogos (rodada,time_casa,time_visitante) values (9,'Careca Master FC','Chama no como e que chama');</v>
      </c>
    </row>
    <row r="142" spans="1:4" x14ac:dyDescent="0.25">
      <c r="A142">
        <v>9</v>
      </c>
      <c r="B142" t="s">
        <v>8</v>
      </c>
      <c r="C142" t="s">
        <v>22</v>
      </c>
      <c r="D142" t="str">
        <f t="shared" si="2"/>
        <v>insert into jogos (rodada,time_casa,time_visitante) values (9,'SEM EXPECTATIVAS F.C.','Miister'Rei!');</v>
      </c>
    </row>
    <row r="143" spans="1:4" x14ac:dyDescent="0.25">
      <c r="A143">
        <v>9</v>
      </c>
      <c r="B143" t="s">
        <v>10</v>
      </c>
      <c r="C143" t="s">
        <v>20</v>
      </c>
      <c r="D143" t="str">
        <f t="shared" si="2"/>
        <v>insert into jogos (rodada,time_casa,time_visitante) values (9,'Club Atlético Não Para','RAMB006 FC');</v>
      </c>
    </row>
    <row r="144" spans="1:4" x14ac:dyDescent="0.25">
      <c r="A144">
        <v>9</v>
      </c>
      <c r="B144" t="s">
        <v>12</v>
      </c>
      <c r="C144" t="s">
        <v>18</v>
      </c>
      <c r="D144" t="str">
        <f t="shared" si="2"/>
        <v>insert into jogos (rodada,time_casa,time_visitante) values (9,'De Quebrada10 FC','LFBoleiros');</v>
      </c>
    </row>
    <row r="145" spans="1:4" x14ac:dyDescent="0.25">
      <c r="A145">
        <v>9</v>
      </c>
      <c r="B145" t="s">
        <v>16</v>
      </c>
      <c r="C145" t="s">
        <v>14</v>
      </c>
      <c r="D145" t="str">
        <f t="shared" si="2"/>
        <v>insert into jogos (rodada,time_casa,time_visitante) values (9,'Waysys','Turquissimo FC');</v>
      </c>
    </row>
    <row r="146" spans="1:4" x14ac:dyDescent="0.25">
      <c r="A146">
        <v>10</v>
      </c>
      <c r="B146" t="s">
        <v>19</v>
      </c>
      <c r="C146" t="s">
        <v>0</v>
      </c>
      <c r="D146" t="str">
        <f t="shared" si="2"/>
        <v>insert into jogos (rodada,time_casa,time_visitante) values (10,'ramos lm fc','JHN JAMAICA 2018');</v>
      </c>
    </row>
    <row r="147" spans="1:4" x14ac:dyDescent="0.25">
      <c r="A147">
        <v>10</v>
      </c>
      <c r="B147" t="s">
        <v>17</v>
      </c>
      <c r="C147" t="s">
        <v>21</v>
      </c>
      <c r="D147" t="str">
        <f t="shared" si="2"/>
        <v>insert into jogos (rodada,time_casa,time_visitante) values (10,'SOCANDO A BUXA F.C','JNBTeam');</v>
      </c>
    </row>
    <row r="148" spans="1:4" x14ac:dyDescent="0.25">
      <c r="A148">
        <v>10</v>
      </c>
      <c r="B148" t="s">
        <v>15</v>
      </c>
      <c r="C148" t="s">
        <v>23</v>
      </c>
      <c r="D148" t="str">
        <f t="shared" si="2"/>
        <v>insert into jogos (rodada,time_casa,time_visitante) values (10,'amigos do maraca','Cambridge United Fcc');</v>
      </c>
    </row>
    <row r="149" spans="1:4" x14ac:dyDescent="0.25">
      <c r="A149">
        <v>10</v>
      </c>
      <c r="B149" t="s">
        <v>13</v>
      </c>
      <c r="C149" t="s">
        <v>25</v>
      </c>
      <c r="D149" t="str">
        <f t="shared" si="2"/>
        <v>insert into jogos (rodada,time_casa,time_visitante) values (10,'Sub-100 FC','L.A.R.1 Club');</v>
      </c>
    </row>
    <row r="150" spans="1:4" x14ac:dyDescent="0.25">
      <c r="A150">
        <v>10</v>
      </c>
      <c r="B150" t="s">
        <v>27</v>
      </c>
      <c r="C150" t="s">
        <v>11</v>
      </c>
      <c r="D150" t="str">
        <f t="shared" si="2"/>
        <v>insert into jogos (rodada,time_casa,time_visitante) values (10,'SP - TIME GRANDE NÃO CAI','CoelhoLoko F.C');</v>
      </c>
    </row>
    <row r="151" spans="1:4" x14ac:dyDescent="0.25">
      <c r="A151">
        <v>10</v>
      </c>
      <c r="B151" t="s">
        <v>9</v>
      </c>
      <c r="C151" t="s">
        <v>29</v>
      </c>
      <c r="D151" t="str">
        <f t="shared" si="2"/>
        <v>insert into jogos (rodada,time_casa,time_visitante) values (10,'Ultiminho','3M F.');</v>
      </c>
    </row>
    <row r="152" spans="1:4" x14ac:dyDescent="0.25">
      <c r="A152">
        <v>10</v>
      </c>
      <c r="B152" t="s">
        <v>7</v>
      </c>
      <c r="C152" t="s">
        <v>31</v>
      </c>
      <c r="D152" t="str">
        <f t="shared" si="2"/>
        <v>insert into jogos (rodada,time_casa,time_visitante) values (10,'HEXEN','Canabisativa50');</v>
      </c>
    </row>
    <row r="153" spans="1:4" x14ac:dyDescent="0.25">
      <c r="A153">
        <v>10</v>
      </c>
      <c r="B153" t="s">
        <v>5</v>
      </c>
      <c r="C153" t="s">
        <v>30</v>
      </c>
      <c r="D153" t="str">
        <f t="shared" si="2"/>
        <v>insert into jogos (rodada,time_casa,time_visitante) values (10,'E.C TuaMãe','PANKADA FC');</v>
      </c>
    </row>
    <row r="154" spans="1:4" x14ac:dyDescent="0.25">
      <c r="A154">
        <v>10</v>
      </c>
      <c r="B154" t="s">
        <v>3</v>
      </c>
      <c r="C154" t="s">
        <v>28</v>
      </c>
      <c r="D154" t="str">
        <f t="shared" si="2"/>
        <v>insert into jogos (rodada,time_casa,time_visitante) values (10,'Couto Azarão','Mais um ano sem título FC');</v>
      </c>
    </row>
    <row r="155" spans="1:4" x14ac:dyDescent="0.25">
      <c r="A155">
        <v>10</v>
      </c>
      <c r="B155" t="s">
        <v>1</v>
      </c>
      <c r="C155" t="s">
        <v>26</v>
      </c>
      <c r="D155" t="str">
        <f t="shared" si="2"/>
        <v>insert into jogos (rodada,time_casa,time_visitante) values (10,'Paulinho dj','Baldexx FC');</v>
      </c>
    </row>
    <row r="156" spans="1:4" x14ac:dyDescent="0.25">
      <c r="A156">
        <v>10</v>
      </c>
      <c r="B156" t="s">
        <v>24</v>
      </c>
      <c r="C156" t="s">
        <v>2</v>
      </c>
      <c r="D156" t="str">
        <f t="shared" si="2"/>
        <v>insert into jogos (rodada,time_casa,time_visitante) values (10,'Careca Master FC','Iron Jegue FC');</v>
      </c>
    </row>
    <row r="157" spans="1:4" x14ac:dyDescent="0.25">
      <c r="A157">
        <v>10</v>
      </c>
      <c r="B157" t="s">
        <v>4</v>
      </c>
      <c r="C157" t="s">
        <v>22</v>
      </c>
      <c r="D157" t="str">
        <f t="shared" si="2"/>
        <v>insert into jogos (rodada,time_casa,time_visitante) values (10,'COELHOLOKOFEST','Miister'Rei!');</v>
      </c>
    </row>
    <row r="158" spans="1:4" x14ac:dyDescent="0.25">
      <c r="A158">
        <v>10</v>
      </c>
      <c r="B158" t="s">
        <v>20</v>
      </c>
      <c r="C158" t="s">
        <v>6</v>
      </c>
      <c r="D158" t="str">
        <f t="shared" si="2"/>
        <v>insert into jogos (rodada,time_casa,time_visitante) values (10,'RAMB006 FC','Chama no como e que chama');</v>
      </c>
    </row>
    <row r="159" spans="1:4" x14ac:dyDescent="0.25">
      <c r="A159">
        <v>10</v>
      </c>
      <c r="B159" t="s">
        <v>18</v>
      </c>
      <c r="C159" t="s">
        <v>8</v>
      </c>
      <c r="D159" t="str">
        <f t="shared" si="2"/>
        <v>insert into jogos (rodada,time_casa,time_visitante) values (10,'LFBoleiros','SEM EXPECTATIVAS F.C.');</v>
      </c>
    </row>
    <row r="160" spans="1:4" x14ac:dyDescent="0.25">
      <c r="A160">
        <v>10</v>
      </c>
      <c r="B160" t="s">
        <v>10</v>
      </c>
      <c r="C160" t="s">
        <v>16</v>
      </c>
      <c r="D160" t="str">
        <f t="shared" si="2"/>
        <v>insert into jogos (rodada,time_casa,time_visitante) values (10,'Club Atlético Não Para','Waysys');</v>
      </c>
    </row>
    <row r="161" spans="1:4" x14ac:dyDescent="0.25">
      <c r="A161">
        <v>10</v>
      </c>
      <c r="B161" t="s">
        <v>14</v>
      </c>
      <c r="C161" t="s">
        <v>12</v>
      </c>
      <c r="D161" t="str">
        <f t="shared" si="2"/>
        <v>insert into jogos (rodada,time_casa,time_visitante) values (10,'Turquissimo FC','De Quebrada10 FC');</v>
      </c>
    </row>
    <row r="162" spans="1:4" x14ac:dyDescent="0.25">
      <c r="A162">
        <v>11</v>
      </c>
      <c r="B162" t="s">
        <v>0</v>
      </c>
      <c r="C162" t="s">
        <v>21</v>
      </c>
      <c r="D162" t="str">
        <f t="shared" si="2"/>
        <v>insert into jogos (rodada,time_casa,time_visitante) values (11,'JHN JAMAICA 2018','JNBTeam');</v>
      </c>
    </row>
    <row r="163" spans="1:4" x14ac:dyDescent="0.25">
      <c r="A163">
        <v>11</v>
      </c>
      <c r="B163" t="s">
        <v>23</v>
      </c>
      <c r="C163" t="s">
        <v>19</v>
      </c>
      <c r="D163" t="str">
        <f t="shared" si="2"/>
        <v>insert into jogos (rodada,time_casa,time_visitante) values (11,'Cambridge United Fcc','ramos lm fc');</v>
      </c>
    </row>
    <row r="164" spans="1:4" x14ac:dyDescent="0.25">
      <c r="A164">
        <v>11</v>
      </c>
      <c r="B164" t="s">
        <v>25</v>
      </c>
      <c r="C164" t="s">
        <v>17</v>
      </c>
      <c r="D164" t="str">
        <f t="shared" si="2"/>
        <v>insert into jogos (rodada,time_casa,time_visitante) values (11,'L.A.R.1 Club','SOCANDO A BUXA F.C');</v>
      </c>
    </row>
    <row r="165" spans="1:4" x14ac:dyDescent="0.25">
      <c r="A165">
        <v>11</v>
      </c>
      <c r="B165" t="s">
        <v>15</v>
      </c>
      <c r="C165" t="s">
        <v>27</v>
      </c>
      <c r="D165" t="str">
        <f t="shared" si="2"/>
        <v>insert into jogos (rodada,time_casa,time_visitante) values (11,'amigos do maraca','SP - TIME GRANDE NÃO CAI');</v>
      </c>
    </row>
    <row r="166" spans="1:4" x14ac:dyDescent="0.25">
      <c r="A166">
        <v>11</v>
      </c>
      <c r="B166" t="s">
        <v>29</v>
      </c>
      <c r="C166" t="s">
        <v>13</v>
      </c>
      <c r="D166" t="str">
        <f t="shared" si="2"/>
        <v>insert into jogos (rodada,time_casa,time_visitante) values (11,'3M F.','Sub-100 FC');</v>
      </c>
    </row>
    <row r="167" spans="1:4" x14ac:dyDescent="0.25">
      <c r="A167">
        <v>11</v>
      </c>
      <c r="B167" t="s">
        <v>11</v>
      </c>
      <c r="C167" t="s">
        <v>31</v>
      </c>
      <c r="D167" t="str">
        <f t="shared" si="2"/>
        <v>insert into jogos (rodada,time_casa,time_visitante) values (11,'CoelhoLoko F.C','Canabisativa50');</v>
      </c>
    </row>
    <row r="168" spans="1:4" x14ac:dyDescent="0.25">
      <c r="A168">
        <v>11</v>
      </c>
      <c r="B168" t="s">
        <v>30</v>
      </c>
      <c r="C168" t="s">
        <v>9</v>
      </c>
      <c r="D168" t="str">
        <f t="shared" si="2"/>
        <v>insert into jogos (rodada,time_casa,time_visitante) values (11,'PANKADA FC','Ultiminho');</v>
      </c>
    </row>
    <row r="169" spans="1:4" x14ac:dyDescent="0.25">
      <c r="A169">
        <v>11</v>
      </c>
      <c r="B169" t="s">
        <v>28</v>
      </c>
      <c r="C169" t="s">
        <v>7</v>
      </c>
      <c r="D169" t="str">
        <f t="shared" si="2"/>
        <v>insert into jogos (rodada,time_casa,time_visitante) values (11,'Mais um ano sem título FC','HEXEN');</v>
      </c>
    </row>
    <row r="170" spans="1:4" x14ac:dyDescent="0.25">
      <c r="A170">
        <v>11</v>
      </c>
      <c r="B170" t="s">
        <v>26</v>
      </c>
      <c r="C170" t="s">
        <v>5</v>
      </c>
      <c r="D170" t="str">
        <f t="shared" si="2"/>
        <v>insert into jogos (rodada,time_casa,time_visitante) values (11,'Baldexx FC','E.C TuaMãe');</v>
      </c>
    </row>
    <row r="171" spans="1:4" x14ac:dyDescent="0.25">
      <c r="A171">
        <v>11</v>
      </c>
      <c r="B171" t="s">
        <v>24</v>
      </c>
      <c r="C171" t="s">
        <v>3</v>
      </c>
      <c r="D171" t="str">
        <f t="shared" si="2"/>
        <v>insert into jogos (rodada,time_casa,time_visitante) values (11,'Careca Master FC','Couto Azarão');</v>
      </c>
    </row>
    <row r="172" spans="1:4" x14ac:dyDescent="0.25">
      <c r="A172">
        <v>11</v>
      </c>
      <c r="B172" t="s">
        <v>22</v>
      </c>
      <c r="C172" t="s">
        <v>1</v>
      </c>
      <c r="D172" t="str">
        <f t="shared" si="2"/>
        <v>insert into jogos (rodada,time_casa,time_visitante) values (11,'Miister'Rei!','Paulinho dj');</v>
      </c>
    </row>
    <row r="173" spans="1:4" x14ac:dyDescent="0.25">
      <c r="A173">
        <v>11</v>
      </c>
      <c r="B173" t="s">
        <v>2</v>
      </c>
      <c r="C173" t="s">
        <v>20</v>
      </c>
      <c r="D173" t="str">
        <f t="shared" si="2"/>
        <v>insert into jogos (rodada,time_casa,time_visitante) values (11,'Iron Jegue FC','RAMB006 FC');</v>
      </c>
    </row>
    <row r="174" spans="1:4" x14ac:dyDescent="0.25">
      <c r="A174">
        <v>11</v>
      </c>
      <c r="B174" t="s">
        <v>4</v>
      </c>
      <c r="C174" t="s">
        <v>18</v>
      </c>
      <c r="D174" t="str">
        <f t="shared" si="2"/>
        <v>insert into jogos (rodada,time_casa,time_visitante) values (11,'COELHOLOKOFEST','LFBoleiros');</v>
      </c>
    </row>
    <row r="175" spans="1:4" x14ac:dyDescent="0.25">
      <c r="A175">
        <v>11</v>
      </c>
      <c r="B175" t="s">
        <v>6</v>
      </c>
      <c r="C175" t="s">
        <v>16</v>
      </c>
      <c r="D175" t="str">
        <f t="shared" si="2"/>
        <v>insert into jogos (rodada,time_casa,time_visitante) values (11,'Chama no como e que chama','Waysys');</v>
      </c>
    </row>
    <row r="176" spans="1:4" x14ac:dyDescent="0.25">
      <c r="A176">
        <v>11</v>
      </c>
      <c r="B176" t="s">
        <v>14</v>
      </c>
      <c r="C176" t="s">
        <v>8</v>
      </c>
      <c r="D176" t="str">
        <f t="shared" si="2"/>
        <v>insert into jogos (rodada,time_casa,time_visitante) values (11,'Turquissimo FC','SEM EXPECTATIVAS F.C.');</v>
      </c>
    </row>
    <row r="177" spans="1:4" x14ac:dyDescent="0.25">
      <c r="A177">
        <v>11</v>
      </c>
      <c r="B177" t="s">
        <v>12</v>
      </c>
      <c r="C177" t="s">
        <v>10</v>
      </c>
      <c r="D177" t="str">
        <f t="shared" si="2"/>
        <v>insert into jogos (rodada,time_casa,time_visitante) values (11,'De Quebrada10 FC','Club Atlético Não Para');</v>
      </c>
    </row>
    <row r="178" spans="1:4" x14ac:dyDescent="0.25">
      <c r="A178">
        <v>12</v>
      </c>
      <c r="B178" t="s">
        <v>0</v>
      </c>
      <c r="C178" t="s">
        <v>23</v>
      </c>
      <c r="D178" t="str">
        <f t="shared" si="2"/>
        <v>insert into jogos (rodada,time_casa,time_visitante) values (12,'JHN JAMAICA 2018','Cambridge United Fcc');</v>
      </c>
    </row>
    <row r="179" spans="1:4" x14ac:dyDescent="0.25">
      <c r="A179">
        <v>12</v>
      </c>
      <c r="B179" t="s">
        <v>21</v>
      </c>
      <c r="C179" t="s">
        <v>25</v>
      </c>
      <c r="D179" t="str">
        <f t="shared" si="2"/>
        <v>insert into jogos (rodada,time_casa,time_visitante) values (12,'JNBTeam','L.A.R.1 Club');</v>
      </c>
    </row>
    <row r="180" spans="1:4" x14ac:dyDescent="0.25">
      <c r="A180">
        <v>12</v>
      </c>
      <c r="B180" t="s">
        <v>27</v>
      </c>
      <c r="C180" t="s">
        <v>19</v>
      </c>
      <c r="D180" t="str">
        <f t="shared" si="2"/>
        <v>insert into jogos (rodada,time_casa,time_visitante) values (12,'SP - TIME GRANDE NÃO CAI','ramos lm fc');</v>
      </c>
    </row>
    <row r="181" spans="1:4" x14ac:dyDescent="0.25">
      <c r="A181">
        <v>12</v>
      </c>
      <c r="B181" t="s">
        <v>17</v>
      </c>
      <c r="C181" t="s">
        <v>29</v>
      </c>
      <c r="D181" t="str">
        <f t="shared" si="2"/>
        <v>insert into jogos (rodada,time_casa,time_visitante) values (12,'SOCANDO A BUXA F.C','3M F.');</v>
      </c>
    </row>
    <row r="182" spans="1:4" x14ac:dyDescent="0.25">
      <c r="A182">
        <v>12</v>
      </c>
      <c r="B182" t="s">
        <v>31</v>
      </c>
      <c r="C182" t="s">
        <v>15</v>
      </c>
      <c r="D182" t="str">
        <f t="shared" si="2"/>
        <v>insert into jogos (rodada,time_casa,time_visitante) values (12,'Canabisativa50','amigos do maraca');</v>
      </c>
    </row>
    <row r="183" spans="1:4" x14ac:dyDescent="0.25">
      <c r="A183">
        <v>12</v>
      </c>
      <c r="B183" t="s">
        <v>13</v>
      </c>
      <c r="C183" t="s">
        <v>30</v>
      </c>
      <c r="D183" t="str">
        <f t="shared" si="2"/>
        <v>insert into jogos (rodada,time_casa,time_visitante) values (12,'Sub-100 FC','PANKADA FC');</v>
      </c>
    </row>
    <row r="184" spans="1:4" x14ac:dyDescent="0.25">
      <c r="A184">
        <v>12</v>
      </c>
      <c r="B184" t="s">
        <v>28</v>
      </c>
      <c r="C184" t="s">
        <v>11</v>
      </c>
      <c r="D184" t="str">
        <f t="shared" si="2"/>
        <v>insert into jogos (rodada,time_casa,time_visitante) values (12,'Mais um ano sem título FC','CoelhoLoko F.C');</v>
      </c>
    </row>
    <row r="185" spans="1:4" x14ac:dyDescent="0.25">
      <c r="A185">
        <v>12</v>
      </c>
      <c r="B185" t="s">
        <v>9</v>
      </c>
      <c r="C185" t="s">
        <v>26</v>
      </c>
      <c r="D185" t="str">
        <f t="shared" si="2"/>
        <v>insert into jogos (rodada,time_casa,time_visitante) values (12,'Ultiminho','Baldexx FC');</v>
      </c>
    </row>
    <row r="186" spans="1:4" x14ac:dyDescent="0.25">
      <c r="A186">
        <v>12</v>
      </c>
      <c r="B186" t="s">
        <v>7</v>
      </c>
      <c r="C186" t="s">
        <v>24</v>
      </c>
      <c r="D186" t="str">
        <f t="shared" si="2"/>
        <v>insert into jogos (rodada,time_casa,time_visitante) values (12,'HEXEN','Careca Master FC');</v>
      </c>
    </row>
    <row r="187" spans="1:4" x14ac:dyDescent="0.25">
      <c r="A187">
        <v>12</v>
      </c>
      <c r="B187" t="s">
        <v>5</v>
      </c>
      <c r="C187" t="s">
        <v>22</v>
      </c>
      <c r="D187" t="str">
        <f t="shared" si="2"/>
        <v>insert into jogos (rodada,time_casa,time_visitante) values (12,'E.C TuaMãe','Miister'Rei!');</v>
      </c>
    </row>
    <row r="188" spans="1:4" x14ac:dyDescent="0.25">
      <c r="A188">
        <v>12</v>
      </c>
      <c r="B188" t="s">
        <v>20</v>
      </c>
      <c r="C188" t="s">
        <v>3</v>
      </c>
      <c r="D188" t="str">
        <f t="shared" si="2"/>
        <v>insert into jogos (rodada,time_casa,time_visitante) values (12,'RAMB006 FC','Couto Azarão');</v>
      </c>
    </row>
    <row r="189" spans="1:4" x14ac:dyDescent="0.25">
      <c r="A189">
        <v>12</v>
      </c>
      <c r="B189" t="s">
        <v>1</v>
      </c>
      <c r="C189" t="s">
        <v>18</v>
      </c>
      <c r="D189" t="str">
        <f t="shared" si="2"/>
        <v>insert into jogos (rodada,time_casa,time_visitante) values (12,'Paulinho dj','LFBoleiros');</v>
      </c>
    </row>
    <row r="190" spans="1:4" x14ac:dyDescent="0.25">
      <c r="A190">
        <v>12</v>
      </c>
      <c r="B190" t="s">
        <v>16</v>
      </c>
      <c r="C190" t="s">
        <v>2</v>
      </c>
      <c r="D190" t="str">
        <f t="shared" si="2"/>
        <v>insert into jogos (rodada,time_casa,time_visitante) values (12,'Waysys','Iron Jegue FC');</v>
      </c>
    </row>
    <row r="191" spans="1:4" x14ac:dyDescent="0.25">
      <c r="A191">
        <v>12</v>
      </c>
      <c r="B191" t="s">
        <v>4</v>
      </c>
      <c r="C191" t="s">
        <v>14</v>
      </c>
      <c r="D191" t="str">
        <f t="shared" si="2"/>
        <v>insert into jogos (rodada,time_casa,time_visitante) values (12,'COELHOLOKOFEST','Turquissimo FC');</v>
      </c>
    </row>
    <row r="192" spans="1:4" x14ac:dyDescent="0.25">
      <c r="A192">
        <v>12</v>
      </c>
      <c r="B192" t="s">
        <v>6</v>
      </c>
      <c r="C192" t="s">
        <v>12</v>
      </c>
      <c r="D192" t="str">
        <f t="shared" si="2"/>
        <v>insert into jogos (rodada,time_casa,time_visitante) values (12,'Chama no como e que chama','De Quebrada10 FC');</v>
      </c>
    </row>
    <row r="193" spans="1:4" x14ac:dyDescent="0.25">
      <c r="A193">
        <v>12</v>
      </c>
      <c r="B193" t="s">
        <v>10</v>
      </c>
      <c r="C193" t="s">
        <v>8</v>
      </c>
      <c r="D193" t="str">
        <f t="shared" si="2"/>
        <v>insert into jogos (rodada,time_casa,time_visitante) values (12,'Club Atlético Não Para','SEM EXPECTATIVAS F.C.');</v>
      </c>
    </row>
    <row r="194" spans="1:4" x14ac:dyDescent="0.25">
      <c r="A194">
        <v>13</v>
      </c>
      <c r="B194" t="s">
        <v>25</v>
      </c>
      <c r="C194" t="s">
        <v>0</v>
      </c>
      <c r="D194" t="str">
        <f t="shared" si="2"/>
        <v>insert into jogos (rodada,time_casa,time_visitante) values (13,'L.A.R.1 Club','JHN JAMAICA 2018');</v>
      </c>
    </row>
    <row r="195" spans="1:4" x14ac:dyDescent="0.25">
      <c r="A195">
        <v>13</v>
      </c>
      <c r="B195" t="s">
        <v>23</v>
      </c>
      <c r="C195" t="s">
        <v>27</v>
      </c>
      <c r="D195" t="str">
        <f t="shared" ref="D195:D258" si="3">"insert into jogos (rodada,time_casa,time_visitante) values ("&amp;A195&amp;","&amp;"'"&amp;B195&amp;"',"&amp;"'"&amp;C195&amp;"');"</f>
        <v>insert into jogos (rodada,time_casa,time_visitante) values (13,'Cambridge United Fcc','SP - TIME GRANDE NÃO CAI');</v>
      </c>
    </row>
    <row r="196" spans="1:4" x14ac:dyDescent="0.25">
      <c r="A196">
        <v>13</v>
      </c>
      <c r="B196" t="s">
        <v>29</v>
      </c>
      <c r="C196" t="s">
        <v>21</v>
      </c>
      <c r="D196" t="str">
        <f t="shared" si="3"/>
        <v>insert into jogos (rodada,time_casa,time_visitante) values (13,'3M F.','JNBTeam');</v>
      </c>
    </row>
    <row r="197" spans="1:4" x14ac:dyDescent="0.25">
      <c r="A197">
        <v>13</v>
      </c>
      <c r="B197" t="s">
        <v>19</v>
      </c>
      <c r="C197" t="s">
        <v>31</v>
      </c>
      <c r="D197" t="str">
        <f t="shared" si="3"/>
        <v>insert into jogos (rodada,time_casa,time_visitante) values (13,'ramos lm fc','Canabisativa50');</v>
      </c>
    </row>
    <row r="198" spans="1:4" x14ac:dyDescent="0.25">
      <c r="A198">
        <v>13</v>
      </c>
      <c r="B198" t="s">
        <v>30</v>
      </c>
      <c r="C198" t="s">
        <v>17</v>
      </c>
      <c r="D198" t="str">
        <f t="shared" si="3"/>
        <v>insert into jogos (rodada,time_casa,time_visitante) values (13,'PANKADA FC','SOCANDO A BUXA F.C');</v>
      </c>
    </row>
    <row r="199" spans="1:4" x14ac:dyDescent="0.25">
      <c r="A199">
        <v>13</v>
      </c>
      <c r="B199" t="s">
        <v>28</v>
      </c>
      <c r="C199" t="s">
        <v>15</v>
      </c>
      <c r="D199" t="str">
        <f t="shared" si="3"/>
        <v>insert into jogos (rodada,time_casa,time_visitante) values (13,'Mais um ano sem título FC','amigos do maraca');</v>
      </c>
    </row>
    <row r="200" spans="1:4" x14ac:dyDescent="0.25">
      <c r="A200">
        <v>13</v>
      </c>
      <c r="B200" t="s">
        <v>26</v>
      </c>
      <c r="C200" t="s">
        <v>13</v>
      </c>
      <c r="D200" t="str">
        <f t="shared" si="3"/>
        <v>insert into jogos (rodada,time_casa,time_visitante) values (13,'Baldexx FC','Sub-100 FC');</v>
      </c>
    </row>
    <row r="201" spans="1:4" x14ac:dyDescent="0.25">
      <c r="A201">
        <v>13</v>
      </c>
      <c r="B201" t="s">
        <v>11</v>
      </c>
      <c r="C201" t="s">
        <v>24</v>
      </c>
      <c r="D201" t="str">
        <f t="shared" si="3"/>
        <v>insert into jogos (rodada,time_casa,time_visitante) values (13,'CoelhoLoko F.C','Careca Master FC');</v>
      </c>
    </row>
    <row r="202" spans="1:4" x14ac:dyDescent="0.25">
      <c r="A202">
        <v>13</v>
      </c>
      <c r="B202" t="s">
        <v>22</v>
      </c>
      <c r="C202" t="s">
        <v>9</v>
      </c>
      <c r="D202" t="str">
        <f t="shared" si="3"/>
        <v>insert into jogos (rodada,time_casa,time_visitante) values (13,'Miister'Rei!','Ultiminho');</v>
      </c>
    </row>
    <row r="203" spans="1:4" x14ac:dyDescent="0.25">
      <c r="A203">
        <v>13</v>
      </c>
      <c r="B203" t="s">
        <v>20</v>
      </c>
      <c r="C203" t="s">
        <v>7</v>
      </c>
      <c r="D203" t="str">
        <f t="shared" si="3"/>
        <v>insert into jogos (rodada,time_casa,time_visitante) values (13,'RAMB006 FC','HEXEN');</v>
      </c>
    </row>
    <row r="204" spans="1:4" x14ac:dyDescent="0.25">
      <c r="A204">
        <v>13</v>
      </c>
      <c r="B204" t="s">
        <v>18</v>
      </c>
      <c r="C204" t="s">
        <v>5</v>
      </c>
      <c r="D204" t="str">
        <f t="shared" si="3"/>
        <v>insert into jogos (rodada,time_casa,time_visitante) values (13,'LFBoleiros','E.C TuaMãe');</v>
      </c>
    </row>
    <row r="205" spans="1:4" x14ac:dyDescent="0.25">
      <c r="A205">
        <v>13</v>
      </c>
      <c r="B205" t="s">
        <v>3</v>
      </c>
      <c r="C205" t="s">
        <v>16</v>
      </c>
      <c r="D205" t="str">
        <f t="shared" si="3"/>
        <v>insert into jogos (rodada,time_casa,time_visitante) values (13,'Couto Azarão','Waysys');</v>
      </c>
    </row>
    <row r="206" spans="1:4" x14ac:dyDescent="0.25">
      <c r="A206">
        <v>13</v>
      </c>
      <c r="B206" t="s">
        <v>14</v>
      </c>
      <c r="C206" t="s">
        <v>1</v>
      </c>
      <c r="D206" t="str">
        <f t="shared" si="3"/>
        <v>insert into jogos (rodada,time_casa,time_visitante) values (13,'Turquissimo FC','Paulinho dj');</v>
      </c>
    </row>
    <row r="207" spans="1:4" x14ac:dyDescent="0.25">
      <c r="A207">
        <v>13</v>
      </c>
      <c r="B207" t="s">
        <v>2</v>
      </c>
      <c r="C207" t="s">
        <v>12</v>
      </c>
      <c r="D207" t="str">
        <f t="shared" si="3"/>
        <v>insert into jogos (rodada,time_casa,time_visitante) values (13,'Iron Jegue FC','De Quebrada10 FC');</v>
      </c>
    </row>
    <row r="208" spans="1:4" x14ac:dyDescent="0.25">
      <c r="A208">
        <v>13</v>
      </c>
      <c r="B208" t="s">
        <v>4</v>
      </c>
      <c r="C208" t="s">
        <v>10</v>
      </c>
      <c r="D208" t="str">
        <f t="shared" si="3"/>
        <v>insert into jogos (rodada,time_casa,time_visitante) values (13,'COELHOLOKOFEST','Club Atlético Não Para');</v>
      </c>
    </row>
    <row r="209" spans="1:4" x14ac:dyDescent="0.25">
      <c r="A209">
        <v>13</v>
      </c>
      <c r="B209" t="s">
        <v>6</v>
      </c>
      <c r="C209" t="s">
        <v>8</v>
      </c>
      <c r="D209" t="str">
        <f t="shared" si="3"/>
        <v>insert into jogos (rodada,time_casa,time_visitante) values (13,'Chama no como e que chama','SEM EXPECTATIVAS F.C.');</v>
      </c>
    </row>
    <row r="210" spans="1:4" x14ac:dyDescent="0.25">
      <c r="A210">
        <v>14</v>
      </c>
      <c r="B210" t="s">
        <v>27</v>
      </c>
      <c r="C210" t="s">
        <v>0</v>
      </c>
      <c r="D210" t="str">
        <f t="shared" si="3"/>
        <v>insert into jogos (rodada,time_casa,time_visitante) values (14,'SP - TIME GRANDE NÃO CAI','JHN JAMAICA 2018');</v>
      </c>
    </row>
    <row r="211" spans="1:4" x14ac:dyDescent="0.25">
      <c r="A211">
        <v>14</v>
      </c>
      <c r="B211" t="s">
        <v>25</v>
      </c>
      <c r="C211" t="s">
        <v>29</v>
      </c>
      <c r="D211" t="str">
        <f t="shared" si="3"/>
        <v>insert into jogos (rodada,time_casa,time_visitante) values (14,'L.A.R.1 Club','3M F.');</v>
      </c>
    </row>
    <row r="212" spans="1:4" x14ac:dyDescent="0.25">
      <c r="A212">
        <v>14</v>
      </c>
      <c r="B212" t="s">
        <v>31</v>
      </c>
      <c r="C212" t="s">
        <v>23</v>
      </c>
      <c r="D212" t="str">
        <f t="shared" si="3"/>
        <v>insert into jogos (rodada,time_casa,time_visitante) values (14,'Canabisativa50','Cambridge United Fcc');</v>
      </c>
    </row>
    <row r="213" spans="1:4" x14ac:dyDescent="0.25">
      <c r="A213">
        <v>14</v>
      </c>
      <c r="B213" t="s">
        <v>30</v>
      </c>
      <c r="C213" t="s">
        <v>21</v>
      </c>
      <c r="D213" t="str">
        <f t="shared" si="3"/>
        <v>insert into jogos (rodada,time_casa,time_visitante) values (14,'PANKADA FC','JNBTeam');</v>
      </c>
    </row>
    <row r="214" spans="1:4" x14ac:dyDescent="0.25">
      <c r="A214">
        <v>14</v>
      </c>
      <c r="B214" t="s">
        <v>19</v>
      </c>
      <c r="C214" t="s">
        <v>28</v>
      </c>
      <c r="D214" t="str">
        <f t="shared" si="3"/>
        <v>insert into jogos (rodada,time_casa,time_visitante) values (14,'ramos lm fc','Mais um ano sem título FC');</v>
      </c>
    </row>
    <row r="215" spans="1:4" x14ac:dyDescent="0.25">
      <c r="A215">
        <v>14</v>
      </c>
      <c r="B215" t="s">
        <v>17</v>
      </c>
      <c r="C215" t="s">
        <v>26</v>
      </c>
      <c r="D215" t="str">
        <f t="shared" si="3"/>
        <v>insert into jogos (rodada,time_casa,time_visitante) values (14,'SOCANDO A BUXA F.C','Baldexx FC');</v>
      </c>
    </row>
    <row r="216" spans="1:4" x14ac:dyDescent="0.25">
      <c r="A216">
        <v>14</v>
      </c>
      <c r="B216" t="s">
        <v>15</v>
      </c>
      <c r="C216" t="s">
        <v>24</v>
      </c>
      <c r="D216" t="str">
        <f t="shared" si="3"/>
        <v>insert into jogos (rodada,time_casa,time_visitante) values (14,'amigos do maraca','Careca Master FC');</v>
      </c>
    </row>
    <row r="217" spans="1:4" x14ac:dyDescent="0.25">
      <c r="A217">
        <v>14</v>
      </c>
      <c r="B217" t="s">
        <v>13</v>
      </c>
      <c r="C217" t="s">
        <v>22</v>
      </c>
      <c r="D217" t="str">
        <f t="shared" si="3"/>
        <v>insert into jogos (rodada,time_casa,time_visitante) values (14,'Sub-100 FC','Miister'Rei!');</v>
      </c>
    </row>
    <row r="218" spans="1:4" x14ac:dyDescent="0.25">
      <c r="A218">
        <v>14</v>
      </c>
      <c r="B218" t="s">
        <v>20</v>
      </c>
      <c r="C218" t="s">
        <v>11</v>
      </c>
      <c r="D218" t="str">
        <f t="shared" si="3"/>
        <v>insert into jogos (rodada,time_casa,time_visitante) values (14,'RAMB006 FC','CoelhoLoko F.C');</v>
      </c>
    </row>
    <row r="219" spans="1:4" x14ac:dyDescent="0.25">
      <c r="A219">
        <v>14</v>
      </c>
      <c r="B219" t="s">
        <v>9</v>
      </c>
      <c r="C219" t="s">
        <v>18</v>
      </c>
      <c r="D219" t="str">
        <f t="shared" si="3"/>
        <v>insert into jogos (rodada,time_casa,time_visitante) values (14,'Ultiminho','LFBoleiros');</v>
      </c>
    </row>
    <row r="220" spans="1:4" x14ac:dyDescent="0.25">
      <c r="A220">
        <v>14</v>
      </c>
      <c r="B220" t="s">
        <v>7</v>
      </c>
      <c r="C220" t="s">
        <v>16</v>
      </c>
      <c r="D220" t="str">
        <f t="shared" si="3"/>
        <v>insert into jogos (rodada,time_casa,time_visitante) values (14,'HEXEN','Waysys');</v>
      </c>
    </row>
    <row r="221" spans="1:4" x14ac:dyDescent="0.25">
      <c r="A221">
        <v>14</v>
      </c>
      <c r="B221" t="s">
        <v>5</v>
      </c>
      <c r="C221" t="s">
        <v>14</v>
      </c>
      <c r="D221" t="str">
        <f t="shared" si="3"/>
        <v>insert into jogos (rodada,time_casa,time_visitante) values (14,'E.C TuaMãe','Turquissimo FC');</v>
      </c>
    </row>
    <row r="222" spans="1:4" x14ac:dyDescent="0.25">
      <c r="A222">
        <v>14</v>
      </c>
      <c r="B222" t="s">
        <v>12</v>
      </c>
      <c r="C222" t="s">
        <v>3</v>
      </c>
      <c r="D222" t="str">
        <f t="shared" si="3"/>
        <v>insert into jogos (rodada,time_casa,time_visitante) values (14,'De Quebrada10 FC','Couto Azarão');</v>
      </c>
    </row>
    <row r="223" spans="1:4" x14ac:dyDescent="0.25">
      <c r="A223">
        <v>14</v>
      </c>
      <c r="B223" t="s">
        <v>1</v>
      </c>
      <c r="C223" t="s">
        <v>10</v>
      </c>
      <c r="D223" t="str">
        <f t="shared" si="3"/>
        <v>insert into jogos (rodada,time_casa,time_visitante) values (14,'Paulinho dj','Club Atlético Não Para');</v>
      </c>
    </row>
    <row r="224" spans="1:4" x14ac:dyDescent="0.25">
      <c r="A224">
        <v>14</v>
      </c>
      <c r="B224" t="s">
        <v>8</v>
      </c>
      <c r="C224" t="s">
        <v>2</v>
      </c>
      <c r="D224" t="str">
        <f t="shared" si="3"/>
        <v>insert into jogos (rodada,time_casa,time_visitante) values (14,'SEM EXPECTATIVAS F.C.','Iron Jegue FC');</v>
      </c>
    </row>
    <row r="225" spans="1:4" x14ac:dyDescent="0.25">
      <c r="A225">
        <v>14</v>
      </c>
      <c r="B225" t="s">
        <v>4</v>
      </c>
      <c r="C225" t="s">
        <v>6</v>
      </c>
      <c r="D225" t="str">
        <f t="shared" si="3"/>
        <v>insert into jogos (rodada,time_casa,time_visitante) values (14,'COELHOLOKOFEST','Chama no como e que chama');</v>
      </c>
    </row>
    <row r="226" spans="1:4" x14ac:dyDescent="0.25">
      <c r="A226">
        <v>15</v>
      </c>
      <c r="B226" t="s">
        <v>29</v>
      </c>
      <c r="C226" t="s">
        <v>0</v>
      </c>
      <c r="D226" t="str">
        <f t="shared" si="3"/>
        <v>insert into jogos (rodada,time_casa,time_visitante) values (15,'3M F.','JHN JAMAICA 2018');</v>
      </c>
    </row>
    <row r="227" spans="1:4" x14ac:dyDescent="0.25">
      <c r="A227">
        <v>15</v>
      </c>
      <c r="B227" t="s">
        <v>27</v>
      </c>
      <c r="C227" t="s">
        <v>31</v>
      </c>
      <c r="D227" t="str">
        <f t="shared" si="3"/>
        <v>insert into jogos (rodada,time_casa,time_visitante) values (15,'SP - TIME GRANDE NÃO CAI','Canabisativa50');</v>
      </c>
    </row>
    <row r="228" spans="1:4" x14ac:dyDescent="0.25">
      <c r="A228">
        <v>15</v>
      </c>
      <c r="B228" t="s">
        <v>30</v>
      </c>
      <c r="C228" t="s">
        <v>25</v>
      </c>
      <c r="D228" t="str">
        <f t="shared" si="3"/>
        <v>insert into jogos (rodada,time_casa,time_visitante) values (15,'PANKADA FC','L.A.R.1 Club');</v>
      </c>
    </row>
    <row r="229" spans="1:4" x14ac:dyDescent="0.25">
      <c r="A229">
        <v>15</v>
      </c>
      <c r="B229" t="s">
        <v>23</v>
      </c>
      <c r="C229" t="s">
        <v>28</v>
      </c>
      <c r="D229" t="str">
        <f t="shared" si="3"/>
        <v>insert into jogos (rodada,time_casa,time_visitante) values (15,'Cambridge United Fcc','Mais um ano sem título FC');</v>
      </c>
    </row>
    <row r="230" spans="1:4" x14ac:dyDescent="0.25">
      <c r="A230">
        <v>15</v>
      </c>
      <c r="B230" t="s">
        <v>26</v>
      </c>
      <c r="C230" t="s">
        <v>21</v>
      </c>
      <c r="D230" t="str">
        <f t="shared" si="3"/>
        <v>insert into jogos (rodada,time_casa,time_visitante) values (15,'Baldexx FC','JNBTeam');</v>
      </c>
    </row>
    <row r="231" spans="1:4" x14ac:dyDescent="0.25">
      <c r="A231">
        <v>15</v>
      </c>
      <c r="B231" t="s">
        <v>24</v>
      </c>
      <c r="C231" t="s">
        <v>19</v>
      </c>
      <c r="D231" t="str">
        <f t="shared" si="3"/>
        <v>insert into jogos (rodada,time_casa,time_visitante) values (15,'Careca Master FC','ramos lm fc');</v>
      </c>
    </row>
    <row r="232" spans="1:4" x14ac:dyDescent="0.25">
      <c r="A232">
        <v>15</v>
      </c>
      <c r="B232" t="s">
        <v>22</v>
      </c>
      <c r="C232" t="s">
        <v>17</v>
      </c>
      <c r="D232" t="str">
        <f t="shared" si="3"/>
        <v>insert into jogos (rodada,time_casa,time_visitante) values (15,'Miister'Rei!','SOCANDO A BUXA F.C');</v>
      </c>
    </row>
    <row r="233" spans="1:4" x14ac:dyDescent="0.25">
      <c r="A233">
        <v>15</v>
      </c>
      <c r="B233" t="s">
        <v>15</v>
      </c>
      <c r="C233" t="s">
        <v>20</v>
      </c>
      <c r="D233" t="str">
        <f t="shared" si="3"/>
        <v>insert into jogos (rodada,time_casa,time_visitante) values (15,'amigos do maraca','RAMB006 FC');</v>
      </c>
    </row>
    <row r="234" spans="1:4" x14ac:dyDescent="0.25">
      <c r="A234">
        <v>15</v>
      </c>
      <c r="B234" t="s">
        <v>18</v>
      </c>
      <c r="C234" t="s">
        <v>13</v>
      </c>
      <c r="D234" t="str">
        <f t="shared" si="3"/>
        <v>insert into jogos (rodada,time_casa,time_visitante) values (15,'LFBoleiros','Sub-100 FC');</v>
      </c>
    </row>
    <row r="235" spans="1:4" x14ac:dyDescent="0.25">
      <c r="A235">
        <v>15</v>
      </c>
      <c r="B235" t="s">
        <v>11</v>
      </c>
      <c r="C235" t="s">
        <v>16</v>
      </c>
      <c r="D235" t="str">
        <f t="shared" si="3"/>
        <v>insert into jogos (rodada,time_casa,time_visitante) values (15,'CoelhoLoko F.C','Waysys');</v>
      </c>
    </row>
    <row r="236" spans="1:4" x14ac:dyDescent="0.25">
      <c r="A236">
        <v>15</v>
      </c>
      <c r="B236" t="s">
        <v>14</v>
      </c>
      <c r="C236" t="s">
        <v>9</v>
      </c>
      <c r="D236" t="str">
        <f t="shared" si="3"/>
        <v>insert into jogos (rodada,time_casa,time_visitante) values (15,'Turquissimo FC','Ultiminho');</v>
      </c>
    </row>
    <row r="237" spans="1:4" x14ac:dyDescent="0.25">
      <c r="A237">
        <v>15</v>
      </c>
      <c r="B237" t="s">
        <v>7</v>
      </c>
      <c r="C237" t="s">
        <v>12</v>
      </c>
      <c r="D237" t="str">
        <f t="shared" si="3"/>
        <v>insert into jogos (rodada,time_casa,time_visitante) values (15,'HEXEN','De Quebrada10 FC');</v>
      </c>
    </row>
    <row r="238" spans="1:4" x14ac:dyDescent="0.25">
      <c r="A238">
        <v>15</v>
      </c>
      <c r="B238" t="s">
        <v>5</v>
      </c>
      <c r="C238" t="s">
        <v>10</v>
      </c>
      <c r="D238" t="str">
        <f t="shared" si="3"/>
        <v>insert into jogos (rodada,time_casa,time_visitante) values (15,'E.C TuaMãe','Club Atlético Não Para');</v>
      </c>
    </row>
    <row r="239" spans="1:4" x14ac:dyDescent="0.25">
      <c r="A239">
        <v>15</v>
      </c>
      <c r="B239" t="s">
        <v>3</v>
      </c>
      <c r="C239" t="s">
        <v>8</v>
      </c>
      <c r="D239" t="str">
        <f t="shared" si="3"/>
        <v>insert into jogos (rodada,time_casa,time_visitante) values (15,'Couto Azarão','SEM EXPECTATIVAS F.C.');</v>
      </c>
    </row>
    <row r="240" spans="1:4" x14ac:dyDescent="0.25">
      <c r="A240">
        <v>15</v>
      </c>
      <c r="B240" t="s">
        <v>6</v>
      </c>
      <c r="C240" t="s">
        <v>1</v>
      </c>
      <c r="D240" t="str">
        <f t="shared" si="3"/>
        <v>insert into jogos (rodada,time_casa,time_visitante) values (15,'Chama no como e que chama','Paulinho dj');</v>
      </c>
    </row>
    <row r="241" spans="1:4" x14ac:dyDescent="0.25">
      <c r="A241">
        <v>15</v>
      </c>
      <c r="B241" t="s">
        <v>4</v>
      </c>
      <c r="C241" t="s">
        <v>2</v>
      </c>
      <c r="D241" t="str">
        <f t="shared" si="3"/>
        <v>insert into jogos (rodada,time_casa,time_visitante) values (15,'COELHOLOKOFEST','Iron Jegue FC');</v>
      </c>
    </row>
    <row r="242" spans="1:4" x14ac:dyDescent="0.25">
      <c r="A242">
        <v>16</v>
      </c>
      <c r="B242" t="s">
        <v>31</v>
      </c>
      <c r="C242" t="s">
        <v>0</v>
      </c>
      <c r="D242" t="str">
        <f t="shared" si="3"/>
        <v>insert into jogos (rodada,time_casa,time_visitante) values (16,'Canabisativa50','JHN JAMAICA 2018');</v>
      </c>
    </row>
    <row r="243" spans="1:4" x14ac:dyDescent="0.25">
      <c r="A243">
        <v>16</v>
      </c>
      <c r="B243" t="s">
        <v>30</v>
      </c>
      <c r="C243" t="s">
        <v>29</v>
      </c>
      <c r="D243" t="str">
        <f t="shared" si="3"/>
        <v>insert into jogos (rodada,time_casa,time_visitante) values (16,'PANKADA FC','3M F.');</v>
      </c>
    </row>
    <row r="244" spans="1:4" x14ac:dyDescent="0.25">
      <c r="A244">
        <v>16</v>
      </c>
      <c r="B244" t="s">
        <v>27</v>
      </c>
      <c r="C244" t="s">
        <v>28</v>
      </c>
      <c r="D244" t="str">
        <f t="shared" si="3"/>
        <v>insert into jogos (rodada,time_casa,time_visitante) values (16,'SP - TIME GRANDE NÃO CAI','Mais um ano sem título FC');</v>
      </c>
    </row>
    <row r="245" spans="1:4" x14ac:dyDescent="0.25">
      <c r="A245">
        <v>16</v>
      </c>
      <c r="B245" t="s">
        <v>25</v>
      </c>
      <c r="C245" t="s">
        <v>26</v>
      </c>
      <c r="D245" t="str">
        <f t="shared" si="3"/>
        <v>insert into jogos (rodada,time_casa,time_visitante) values (16,'L.A.R.1 Club','Baldexx FC');</v>
      </c>
    </row>
    <row r="246" spans="1:4" x14ac:dyDescent="0.25">
      <c r="A246">
        <v>16</v>
      </c>
      <c r="B246" t="s">
        <v>23</v>
      </c>
      <c r="C246" t="s">
        <v>24</v>
      </c>
      <c r="D246" t="str">
        <f t="shared" si="3"/>
        <v>insert into jogos (rodada,time_casa,time_visitante) values (16,'Cambridge United Fcc','Careca Master FC');</v>
      </c>
    </row>
    <row r="247" spans="1:4" x14ac:dyDescent="0.25">
      <c r="A247">
        <v>16</v>
      </c>
      <c r="B247" t="s">
        <v>21</v>
      </c>
      <c r="C247" t="s">
        <v>22</v>
      </c>
      <c r="D247" t="str">
        <f t="shared" si="3"/>
        <v>insert into jogos (rodada,time_casa,time_visitante) values (16,'JNBTeam','Miister'Rei!');</v>
      </c>
    </row>
    <row r="248" spans="1:4" x14ac:dyDescent="0.25">
      <c r="A248">
        <v>16</v>
      </c>
      <c r="B248" t="s">
        <v>19</v>
      </c>
      <c r="C248" t="s">
        <v>20</v>
      </c>
      <c r="D248" t="str">
        <f t="shared" si="3"/>
        <v>insert into jogos (rodada,time_casa,time_visitante) values (16,'ramos lm fc','RAMB006 FC');</v>
      </c>
    </row>
    <row r="249" spans="1:4" x14ac:dyDescent="0.25">
      <c r="A249">
        <v>16</v>
      </c>
      <c r="B249" t="s">
        <v>17</v>
      </c>
      <c r="C249" t="s">
        <v>18</v>
      </c>
      <c r="D249" t="str">
        <f t="shared" si="3"/>
        <v>insert into jogos (rodada,time_casa,time_visitante) values (16,'SOCANDO A BUXA F.C','LFBoleiros');</v>
      </c>
    </row>
    <row r="250" spans="1:4" x14ac:dyDescent="0.25">
      <c r="A250">
        <v>16</v>
      </c>
      <c r="B250" t="s">
        <v>16</v>
      </c>
      <c r="C250" t="s">
        <v>15</v>
      </c>
      <c r="D250" t="str">
        <f t="shared" si="3"/>
        <v>insert into jogos (rodada,time_casa,time_visitante) values (16,'Waysys','amigos do maraca');</v>
      </c>
    </row>
    <row r="251" spans="1:4" x14ac:dyDescent="0.25">
      <c r="A251">
        <v>16</v>
      </c>
      <c r="B251" t="s">
        <v>13</v>
      </c>
      <c r="C251" t="s">
        <v>14</v>
      </c>
      <c r="D251" t="str">
        <f t="shared" si="3"/>
        <v>insert into jogos (rodada,time_casa,time_visitante) values (16,'Sub-100 FC','Turquissimo FC');</v>
      </c>
    </row>
    <row r="252" spans="1:4" x14ac:dyDescent="0.25">
      <c r="A252">
        <v>16</v>
      </c>
      <c r="B252" t="s">
        <v>12</v>
      </c>
      <c r="C252" t="s">
        <v>11</v>
      </c>
      <c r="D252" t="str">
        <f t="shared" si="3"/>
        <v>insert into jogos (rodada,time_casa,time_visitante) values (16,'De Quebrada10 FC','CoelhoLoko F.C');</v>
      </c>
    </row>
    <row r="253" spans="1:4" x14ac:dyDescent="0.25">
      <c r="A253">
        <v>16</v>
      </c>
      <c r="B253" t="s">
        <v>9</v>
      </c>
      <c r="C253" t="s">
        <v>10</v>
      </c>
      <c r="D253" t="str">
        <f t="shared" si="3"/>
        <v>insert into jogos (rodada,time_casa,time_visitante) values (16,'Ultiminho','Club Atlético Não Para');</v>
      </c>
    </row>
    <row r="254" spans="1:4" x14ac:dyDescent="0.25">
      <c r="A254">
        <v>16</v>
      </c>
      <c r="B254" t="s">
        <v>8</v>
      </c>
      <c r="C254" t="s">
        <v>7</v>
      </c>
      <c r="D254" t="str">
        <f t="shared" si="3"/>
        <v>insert into jogos (rodada,time_casa,time_visitante) values (16,'SEM EXPECTATIVAS F.C.','HEXEN');</v>
      </c>
    </row>
    <row r="255" spans="1:4" x14ac:dyDescent="0.25">
      <c r="A255">
        <v>16</v>
      </c>
      <c r="B255" t="s">
        <v>5</v>
      </c>
      <c r="C255" t="s">
        <v>6</v>
      </c>
      <c r="D255" t="str">
        <f t="shared" si="3"/>
        <v>insert into jogos (rodada,time_casa,time_visitante) values (16,'E.C TuaMãe','Chama no como e que chama');</v>
      </c>
    </row>
    <row r="256" spans="1:4" x14ac:dyDescent="0.25">
      <c r="A256">
        <v>16</v>
      </c>
      <c r="B256" t="s">
        <v>3</v>
      </c>
      <c r="C256" t="s">
        <v>4</v>
      </c>
      <c r="D256" t="str">
        <f t="shared" si="3"/>
        <v>insert into jogos (rodada,time_casa,time_visitante) values (16,'Couto Azarão','COELHOLOKOFEST');</v>
      </c>
    </row>
    <row r="257" spans="1:4" x14ac:dyDescent="0.25">
      <c r="A257">
        <v>16</v>
      </c>
      <c r="B257" t="s">
        <v>1</v>
      </c>
      <c r="C257" t="s">
        <v>2</v>
      </c>
      <c r="D257" t="str">
        <f t="shared" si="3"/>
        <v>insert into jogos (rodada,time_casa,time_visitante) values (16,'Paulinho dj','Iron Jegue FC');</v>
      </c>
    </row>
    <row r="258" spans="1:4" x14ac:dyDescent="0.25">
      <c r="A258">
        <v>17</v>
      </c>
      <c r="B258" t="s">
        <v>0</v>
      </c>
      <c r="C258" t="s">
        <v>30</v>
      </c>
      <c r="D258" t="str">
        <f t="shared" si="3"/>
        <v>insert into jogos (rodada,time_casa,time_visitante) values (17,'JHN JAMAICA 2018','PANKADA FC');</v>
      </c>
    </row>
    <row r="259" spans="1:4" x14ac:dyDescent="0.25">
      <c r="A259">
        <v>17</v>
      </c>
      <c r="B259" t="s">
        <v>28</v>
      </c>
      <c r="C259" t="s">
        <v>31</v>
      </c>
      <c r="D259" t="str">
        <f t="shared" ref="D259:D322" si="4">"insert into jogos (rodada,time_casa,time_visitante) values ("&amp;A259&amp;","&amp;"'"&amp;B259&amp;"',"&amp;"'"&amp;C259&amp;"');"</f>
        <v>insert into jogos (rodada,time_casa,time_visitante) values (17,'Mais um ano sem título FC','Canabisativa50');</v>
      </c>
    </row>
    <row r="260" spans="1:4" x14ac:dyDescent="0.25">
      <c r="A260">
        <v>17</v>
      </c>
      <c r="B260" t="s">
        <v>29</v>
      </c>
      <c r="C260" t="s">
        <v>26</v>
      </c>
      <c r="D260" t="str">
        <f t="shared" si="4"/>
        <v>insert into jogos (rodada,time_casa,time_visitante) values (17,'3M F.','Baldexx FC');</v>
      </c>
    </row>
    <row r="261" spans="1:4" x14ac:dyDescent="0.25">
      <c r="A261">
        <v>17</v>
      </c>
      <c r="B261" t="s">
        <v>24</v>
      </c>
      <c r="C261" t="s">
        <v>27</v>
      </c>
      <c r="D261" t="str">
        <f t="shared" si="4"/>
        <v>insert into jogos (rodada,time_casa,time_visitante) values (17,'Careca Master FC','SP - TIME GRANDE NÃO CAI');</v>
      </c>
    </row>
    <row r="262" spans="1:4" x14ac:dyDescent="0.25">
      <c r="A262">
        <v>17</v>
      </c>
      <c r="B262" t="s">
        <v>22</v>
      </c>
      <c r="C262" t="s">
        <v>25</v>
      </c>
      <c r="D262" t="str">
        <f t="shared" si="4"/>
        <v>insert into jogos (rodada,time_casa,time_visitante) values (17,'Miister'Rei!','L.A.R.1 Club');</v>
      </c>
    </row>
    <row r="263" spans="1:4" x14ac:dyDescent="0.25">
      <c r="A263">
        <v>17</v>
      </c>
      <c r="B263" t="s">
        <v>23</v>
      </c>
      <c r="C263" t="s">
        <v>20</v>
      </c>
      <c r="D263" t="str">
        <f t="shared" si="4"/>
        <v>insert into jogos (rodada,time_casa,time_visitante) values (17,'Cambridge United Fcc','RAMB006 FC');</v>
      </c>
    </row>
    <row r="264" spans="1:4" x14ac:dyDescent="0.25">
      <c r="A264">
        <v>17</v>
      </c>
      <c r="B264" t="s">
        <v>18</v>
      </c>
      <c r="C264" t="s">
        <v>21</v>
      </c>
      <c r="D264" t="str">
        <f t="shared" si="4"/>
        <v>insert into jogos (rodada,time_casa,time_visitante) values (17,'LFBoleiros','JNBTeam');</v>
      </c>
    </row>
    <row r="265" spans="1:4" x14ac:dyDescent="0.25">
      <c r="A265">
        <v>17</v>
      </c>
      <c r="B265" t="s">
        <v>19</v>
      </c>
      <c r="C265" t="s">
        <v>16</v>
      </c>
      <c r="D265" t="str">
        <f t="shared" si="4"/>
        <v>insert into jogos (rodada,time_casa,time_visitante) values (17,'ramos lm fc','Waysys');</v>
      </c>
    </row>
    <row r="266" spans="1:4" x14ac:dyDescent="0.25">
      <c r="A266">
        <v>17</v>
      </c>
      <c r="B266" t="s">
        <v>14</v>
      </c>
      <c r="C266" t="s">
        <v>17</v>
      </c>
      <c r="D266" t="str">
        <f t="shared" si="4"/>
        <v>insert into jogos (rodada,time_casa,time_visitante) values (17,'Turquissimo FC','SOCANDO A BUXA F.C');</v>
      </c>
    </row>
    <row r="267" spans="1:4" x14ac:dyDescent="0.25">
      <c r="A267">
        <v>17</v>
      </c>
      <c r="B267" t="s">
        <v>15</v>
      </c>
      <c r="C267" t="s">
        <v>12</v>
      </c>
      <c r="D267" t="str">
        <f t="shared" si="4"/>
        <v>insert into jogos (rodada,time_casa,time_visitante) values (17,'amigos do maraca','De Quebrada10 FC');</v>
      </c>
    </row>
    <row r="268" spans="1:4" x14ac:dyDescent="0.25">
      <c r="A268">
        <v>17</v>
      </c>
      <c r="B268" t="s">
        <v>10</v>
      </c>
      <c r="C268" t="s">
        <v>13</v>
      </c>
      <c r="D268" t="str">
        <f t="shared" si="4"/>
        <v>insert into jogos (rodada,time_casa,time_visitante) values (17,'Club Atlético Não Para','Sub-100 FC');</v>
      </c>
    </row>
    <row r="269" spans="1:4" x14ac:dyDescent="0.25">
      <c r="A269">
        <v>17</v>
      </c>
      <c r="B269" t="s">
        <v>11</v>
      </c>
      <c r="C269" t="s">
        <v>8</v>
      </c>
      <c r="D269" t="str">
        <f t="shared" si="4"/>
        <v>insert into jogos (rodada,time_casa,time_visitante) values (17,'CoelhoLoko F.C','SEM EXPECTATIVAS F.C.');</v>
      </c>
    </row>
    <row r="270" spans="1:4" x14ac:dyDescent="0.25">
      <c r="A270">
        <v>17</v>
      </c>
      <c r="B270" t="s">
        <v>6</v>
      </c>
      <c r="C270" t="s">
        <v>9</v>
      </c>
      <c r="D270" t="str">
        <f t="shared" si="4"/>
        <v>insert into jogos (rodada,time_casa,time_visitante) values (17,'Chama no como e que chama','Ultiminho');</v>
      </c>
    </row>
    <row r="271" spans="1:4" x14ac:dyDescent="0.25">
      <c r="A271">
        <v>17</v>
      </c>
      <c r="B271" t="s">
        <v>4</v>
      </c>
      <c r="C271" t="s">
        <v>7</v>
      </c>
      <c r="D271" t="str">
        <f t="shared" si="4"/>
        <v>insert into jogos (rodada,time_casa,time_visitante) values (17,'COELHOLOKOFEST','HEXEN');</v>
      </c>
    </row>
    <row r="272" spans="1:4" x14ac:dyDescent="0.25">
      <c r="A272">
        <v>17</v>
      </c>
      <c r="B272" t="s">
        <v>2</v>
      </c>
      <c r="C272" t="s">
        <v>5</v>
      </c>
      <c r="D272" t="str">
        <f t="shared" si="4"/>
        <v>insert into jogos (rodada,time_casa,time_visitante) values (17,'Iron Jegue FC','E.C TuaMãe');</v>
      </c>
    </row>
    <row r="273" spans="1:4" x14ac:dyDescent="0.25">
      <c r="A273">
        <v>17</v>
      </c>
      <c r="B273" t="s">
        <v>3</v>
      </c>
      <c r="C273" t="s">
        <v>1</v>
      </c>
      <c r="D273" t="str">
        <f t="shared" si="4"/>
        <v>insert into jogos (rodada,time_casa,time_visitante) values (17,'Couto Azarão','Paulinho dj');</v>
      </c>
    </row>
    <row r="274" spans="1:4" x14ac:dyDescent="0.25">
      <c r="A274">
        <v>18</v>
      </c>
      <c r="B274" t="s">
        <v>28</v>
      </c>
      <c r="C274" t="s">
        <v>0</v>
      </c>
      <c r="D274" t="str">
        <f t="shared" si="4"/>
        <v>insert into jogos (rodada,time_casa,time_visitante) values (18,'Mais um ano sem título FC','JHN JAMAICA 2018');</v>
      </c>
    </row>
    <row r="275" spans="1:4" x14ac:dyDescent="0.25">
      <c r="A275">
        <v>18</v>
      </c>
      <c r="B275" t="s">
        <v>30</v>
      </c>
      <c r="C275" t="s">
        <v>26</v>
      </c>
      <c r="D275" t="str">
        <f t="shared" si="4"/>
        <v>insert into jogos (rodada,time_casa,time_visitante) values (18,'PANKADA FC','Baldexx FC');</v>
      </c>
    </row>
    <row r="276" spans="1:4" x14ac:dyDescent="0.25">
      <c r="A276">
        <v>18</v>
      </c>
      <c r="B276" t="s">
        <v>31</v>
      </c>
      <c r="C276" t="s">
        <v>24</v>
      </c>
      <c r="D276" t="str">
        <f t="shared" si="4"/>
        <v>insert into jogos (rodada,time_casa,time_visitante) values (18,'Canabisativa50','Careca Master FC');</v>
      </c>
    </row>
    <row r="277" spans="1:4" x14ac:dyDescent="0.25">
      <c r="A277">
        <v>18</v>
      </c>
      <c r="B277" t="s">
        <v>29</v>
      </c>
      <c r="C277" t="s">
        <v>22</v>
      </c>
      <c r="D277" t="str">
        <f t="shared" si="4"/>
        <v>insert into jogos (rodada,time_casa,time_visitante) values (18,'3M F.','Miister'Rei!');</v>
      </c>
    </row>
    <row r="278" spans="1:4" x14ac:dyDescent="0.25">
      <c r="A278">
        <v>18</v>
      </c>
      <c r="B278" t="s">
        <v>20</v>
      </c>
      <c r="C278" t="s">
        <v>27</v>
      </c>
      <c r="D278" t="str">
        <f t="shared" si="4"/>
        <v>insert into jogos (rodada,time_casa,time_visitante) values (18,'RAMB006 FC','SP - TIME GRANDE NÃO CAI');</v>
      </c>
    </row>
    <row r="279" spans="1:4" x14ac:dyDescent="0.25">
      <c r="A279">
        <v>18</v>
      </c>
      <c r="B279" t="s">
        <v>25</v>
      </c>
      <c r="C279" t="s">
        <v>18</v>
      </c>
      <c r="D279" t="str">
        <f t="shared" si="4"/>
        <v>insert into jogos (rodada,time_casa,time_visitante) values (18,'L.A.R.1 Club','LFBoleiros');</v>
      </c>
    </row>
    <row r="280" spans="1:4" x14ac:dyDescent="0.25">
      <c r="A280">
        <v>18</v>
      </c>
      <c r="B280" t="s">
        <v>16</v>
      </c>
      <c r="C280" t="s">
        <v>23</v>
      </c>
      <c r="D280" t="str">
        <f t="shared" si="4"/>
        <v>insert into jogos (rodada,time_casa,time_visitante) values (18,'Waysys','Cambridge United Fcc');</v>
      </c>
    </row>
    <row r="281" spans="1:4" x14ac:dyDescent="0.25">
      <c r="A281">
        <v>18</v>
      </c>
      <c r="B281" t="s">
        <v>21</v>
      </c>
      <c r="C281" t="s">
        <v>14</v>
      </c>
      <c r="D281" t="str">
        <f t="shared" si="4"/>
        <v>insert into jogos (rodada,time_casa,time_visitante) values (18,'JNBTeam','Turquissimo FC');</v>
      </c>
    </row>
    <row r="282" spans="1:4" x14ac:dyDescent="0.25">
      <c r="A282">
        <v>18</v>
      </c>
      <c r="B282" t="s">
        <v>12</v>
      </c>
      <c r="C282" t="s">
        <v>19</v>
      </c>
      <c r="D282" t="str">
        <f t="shared" si="4"/>
        <v>insert into jogos (rodada,time_casa,time_visitante) values (18,'De Quebrada10 FC','ramos lm fc');</v>
      </c>
    </row>
    <row r="283" spans="1:4" x14ac:dyDescent="0.25">
      <c r="A283">
        <v>18</v>
      </c>
      <c r="B283" t="s">
        <v>17</v>
      </c>
      <c r="C283" t="s">
        <v>10</v>
      </c>
      <c r="D283" t="str">
        <f t="shared" si="4"/>
        <v>insert into jogos (rodada,time_casa,time_visitante) values (18,'SOCANDO A BUXA F.C','Club Atlético Não Para');</v>
      </c>
    </row>
    <row r="284" spans="1:4" x14ac:dyDescent="0.25">
      <c r="A284">
        <v>18</v>
      </c>
      <c r="B284" t="s">
        <v>8</v>
      </c>
      <c r="C284" t="s">
        <v>15</v>
      </c>
      <c r="D284" t="str">
        <f t="shared" si="4"/>
        <v>insert into jogos (rodada,time_casa,time_visitante) values (18,'SEM EXPECTATIVAS F.C.','amigos do maraca');</v>
      </c>
    </row>
    <row r="285" spans="1:4" x14ac:dyDescent="0.25">
      <c r="A285">
        <v>18</v>
      </c>
      <c r="B285" t="s">
        <v>13</v>
      </c>
      <c r="C285" t="s">
        <v>6</v>
      </c>
      <c r="D285" t="str">
        <f t="shared" si="4"/>
        <v>insert into jogos (rodada,time_casa,time_visitante) values (18,'Sub-100 FC','Chama no como e que chama');</v>
      </c>
    </row>
    <row r="286" spans="1:4" x14ac:dyDescent="0.25">
      <c r="A286" s="3">
        <v>18</v>
      </c>
      <c r="B286" s="3" t="s">
        <v>4</v>
      </c>
      <c r="C286" s="3" t="s">
        <v>11</v>
      </c>
      <c r="D286" t="str">
        <f t="shared" si="4"/>
        <v>insert into jogos (rodada,time_casa,time_visitante) values (18,'COELHOLOKOFEST','CoelhoLoko F.C');</v>
      </c>
    </row>
    <row r="287" spans="1:4" x14ac:dyDescent="0.25">
      <c r="A287">
        <v>18</v>
      </c>
      <c r="B287" t="s">
        <v>9</v>
      </c>
      <c r="C287" t="s">
        <v>2</v>
      </c>
      <c r="D287" t="str">
        <f t="shared" si="4"/>
        <v>insert into jogos (rodada,time_casa,time_visitante) values (18,'Ultiminho','Iron Jegue FC');</v>
      </c>
    </row>
    <row r="288" spans="1:4" x14ac:dyDescent="0.25">
      <c r="A288">
        <v>18</v>
      </c>
      <c r="B288" t="s">
        <v>7</v>
      </c>
      <c r="C288" t="s">
        <v>1</v>
      </c>
      <c r="D288" t="str">
        <f t="shared" si="4"/>
        <v>insert into jogos (rodada,time_casa,time_visitante) values (18,'HEXEN','Paulinho dj');</v>
      </c>
    </row>
    <row r="289" spans="1:4" x14ac:dyDescent="0.25">
      <c r="A289">
        <v>18</v>
      </c>
      <c r="B289" t="s">
        <v>5</v>
      </c>
      <c r="C289" t="s">
        <v>3</v>
      </c>
      <c r="D289" t="str">
        <f t="shared" si="4"/>
        <v>insert into jogos (rodada,time_casa,time_visitante) values (18,'E.C TuaMãe','Couto Azarão');</v>
      </c>
    </row>
    <row r="290" spans="1:4" x14ac:dyDescent="0.25">
      <c r="A290">
        <v>19</v>
      </c>
      <c r="B290" t="s">
        <v>26</v>
      </c>
      <c r="C290" t="s">
        <v>0</v>
      </c>
      <c r="D290" t="str">
        <f t="shared" si="4"/>
        <v>insert into jogos (rodada,time_casa,time_visitante) values (19,'Baldexx FC','JHN JAMAICA 2018');</v>
      </c>
    </row>
    <row r="291" spans="1:4" x14ac:dyDescent="0.25">
      <c r="A291">
        <v>19</v>
      </c>
      <c r="B291" t="s">
        <v>24</v>
      </c>
      <c r="C291" t="s">
        <v>28</v>
      </c>
      <c r="D291" t="str">
        <f t="shared" si="4"/>
        <v>insert into jogos (rodada,time_casa,time_visitante) values (19,'Careca Master FC','Mais um ano sem título FC');</v>
      </c>
    </row>
    <row r="292" spans="1:4" x14ac:dyDescent="0.25">
      <c r="A292">
        <v>19</v>
      </c>
      <c r="B292" t="s">
        <v>22</v>
      </c>
      <c r="C292" t="s">
        <v>30</v>
      </c>
      <c r="D292" t="str">
        <f t="shared" si="4"/>
        <v>insert into jogos (rodada,time_casa,time_visitante) values (19,'Miister'Rei!','PANKADA FC');</v>
      </c>
    </row>
    <row r="293" spans="1:4" x14ac:dyDescent="0.25">
      <c r="A293">
        <v>19</v>
      </c>
      <c r="B293" t="s">
        <v>20</v>
      </c>
      <c r="C293" t="s">
        <v>31</v>
      </c>
      <c r="D293" t="str">
        <f t="shared" si="4"/>
        <v>insert into jogos (rodada,time_casa,time_visitante) values (19,'RAMB006 FC','Canabisativa50');</v>
      </c>
    </row>
    <row r="294" spans="1:4" x14ac:dyDescent="0.25">
      <c r="A294">
        <v>19</v>
      </c>
      <c r="B294" t="s">
        <v>18</v>
      </c>
      <c r="C294" t="s">
        <v>29</v>
      </c>
      <c r="D294" t="str">
        <f t="shared" si="4"/>
        <v>insert into jogos (rodada,time_casa,time_visitante) values (19,'LFBoleiros','3M F.');</v>
      </c>
    </row>
    <row r="295" spans="1:4" x14ac:dyDescent="0.25">
      <c r="A295">
        <v>19</v>
      </c>
      <c r="B295" t="s">
        <v>16</v>
      </c>
      <c r="C295" t="s">
        <v>27</v>
      </c>
      <c r="D295" t="str">
        <f t="shared" si="4"/>
        <v>insert into jogos (rodada,time_casa,time_visitante) values (19,'Waysys','SP - TIME GRANDE NÃO CAI');</v>
      </c>
    </row>
    <row r="296" spans="1:4" x14ac:dyDescent="0.25">
      <c r="A296">
        <v>19</v>
      </c>
      <c r="B296" t="s">
        <v>14</v>
      </c>
      <c r="C296" t="s">
        <v>25</v>
      </c>
      <c r="D296" t="str">
        <f t="shared" si="4"/>
        <v>insert into jogos (rodada,time_casa,time_visitante) values (19,'Turquissimo FC','L.A.R.1 Club');</v>
      </c>
    </row>
    <row r="297" spans="1:4" x14ac:dyDescent="0.25">
      <c r="A297">
        <v>19</v>
      </c>
      <c r="B297" t="s">
        <v>23</v>
      </c>
      <c r="C297" t="s">
        <v>12</v>
      </c>
      <c r="D297" t="str">
        <f t="shared" si="4"/>
        <v>insert into jogos (rodada,time_casa,time_visitante) values (19,'Cambridge United Fcc','De Quebrada10 FC');</v>
      </c>
    </row>
    <row r="298" spans="1:4" x14ac:dyDescent="0.25">
      <c r="A298">
        <v>19</v>
      </c>
      <c r="B298" t="s">
        <v>10</v>
      </c>
      <c r="C298" t="s">
        <v>21</v>
      </c>
      <c r="D298" t="str">
        <f t="shared" si="4"/>
        <v>insert into jogos (rodada,time_casa,time_visitante) values (19,'Club Atlético Não Para','JNBTeam');</v>
      </c>
    </row>
    <row r="299" spans="1:4" x14ac:dyDescent="0.25">
      <c r="A299">
        <v>19</v>
      </c>
      <c r="B299" t="s">
        <v>19</v>
      </c>
      <c r="C299" t="s">
        <v>8</v>
      </c>
      <c r="D299" t="str">
        <f t="shared" si="4"/>
        <v>insert into jogos (rodada,time_casa,time_visitante) values (19,'ramos lm fc','SEM EXPECTATIVAS F.C.');</v>
      </c>
    </row>
    <row r="300" spans="1:4" x14ac:dyDescent="0.25">
      <c r="A300">
        <v>19</v>
      </c>
      <c r="B300" t="s">
        <v>6</v>
      </c>
      <c r="C300" t="s">
        <v>17</v>
      </c>
      <c r="D300" t="str">
        <f t="shared" si="4"/>
        <v>insert into jogos (rodada,time_casa,time_visitante) values (19,'Chama no como e que chama','SOCANDO A BUXA F.C');</v>
      </c>
    </row>
    <row r="301" spans="1:4" x14ac:dyDescent="0.25">
      <c r="A301">
        <v>19</v>
      </c>
      <c r="B301" t="s">
        <v>15</v>
      </c>
      <c r="C301" t="s">
        <v>4</v>
      </c>
      <c r="D301" t="str">
        <f t="shared" si="4"/>
        <v>insert into jogos (rodada,time_casa,time_visitante) values (19,'amigos do maraca','COELHOLOKOFEST');</v>
      </c>
    </row>
    <row r="302" spans="1:4" x14ac:dyDescent="0.25">
      <c r="A302">
        <v>19</v>
      </c>
      <c r="B302" t="s">
        <v>2</v>
      </c>
      <c r="C302" t="s">
        <v>13</v>
      </c>
      <c r="D302" t="str">
        <f t="shared" si="4"/>
        <v>insert into jogos (rodada,time_casa,time_visitante) values (19,'Iron Jegue FC','Sub-100 FC');</v>
      </c>
    </row>
    <row r="303" spans="1:4" x14ac:dyDescent="0.25">
      <c r="A303">
        <v>19</v>
      </c>
      <c r="B303" t="s">
        <v>11</v>
      </c>
      <c r="C303" t="s">
        <v>1</v>
      </c>
      <c r="D303" t="str">
        <f t="shared" si="4"/>
        <v>insert into jogos (rodada,time_casa,time_visitante) values (19,'CoelhoLoko F.C','Paulinho dj');</v>
      </c>
    </row>
    <row r="304" spans="1:4" x14ac:dyDescent="0.25">
      <c r="A304">
        <v>19</v>
      </c>
      <c r="B304" t="s">
        <v>3</v>
      </c>
      <c r="C304" t="s">
        <v>9</v>
      </c>
      <c r="D304" t="str">
        <f t="shared" si="4"/>
        <v>insert into jogos (rodada,time_casa,time_visitante) values (19,'Couto Azarão','Ultiminho');</v>
      </c>
    </row>
    <row r="305" spans="1:4" x14ac:dyDescent="0.25">
      <c r="A305">
        <v>19</v>
      </c>
      <c r="B305" t="s">
        <v>7</v>
      </c>
      <c r="C305" t="s">
        <v>5</v>
      </c>
      <c r="D305" t="str">
        <f t="shared" si="4"/>
        <v>insert into jogos (rodada,time_casa,time_visitante) values (19,'HEXEN','E.C TuaMãe');</v>
      </c>
    </row>
    <row r="306" spans="1:4" x14ac:dyDescent="0.25">
      <c r="A306">
        <v>20</v>
      </c>
      <c r="B306" t="s">
        <v>0</v>
      </c>
      <c r="C306" t="s">
        <v>24</v>
      </c>
      <c r="D306" t="str">
        <f t="shared" si="4"/>
        <v>insert into jogos (rodada,time_casa,time_visitante) values (20,'JHN JAMAICA 2018','Careca Master FC');</v>
      </c>
    </row>
    <row r="307" spans="1:4" x14ac:dyDescent="0.25">
      <c r="A307">
        <v>20</v>
      </c>
      <c r="B307" t="s">
        <v>26</v>
      </c>
      <c r="C307" t="s">
        <v>22</v>
      </c>
      <c r="D307" t="str">
        <f t="shared" si="4"/>
        <v>insert into jogos (rodada,time_casa,time_visitante) values (20,'Baldexx FC','Miister'Rei!');</v>
      </c>
    </row>
    <row r="308" spans="1:4" x14ac:dyDescent="0.25">
      <c r="A308">
        <v>20</v>
      </c>
      <c r="B308" t="s">
        <v>28</v>
      </c>
      <c r="C308" t="s">
        <v>20</v>
      </c>
      <c r="D308" t="str">
        <f t="shared" si="4"/>
        <v>insert into jogos (rodada,time_casa,time_visitante) values (20,'Mais um ano sem título FC','RAMB006 FC');</v>
      </c>
    </row>
    <row r="309" spans="1:4" x14ac:dyDescent="0.25">
      <c r="A309">
        <v>20</v>
      </c>
      <c r="B309" t="s">
        <v>30</v>
      </c>
      <c r="C309" t="s">
        <v>18</v>
      </c>
      <c r="D309" t="str">
        <f t="shared" si="4"/>
        <v>insert into jogos (rodada,time_casa,time_visitante) values (20,'PANKADA FC','LFBoleiros');</v>
      </c>
    </row>
    <row r="310" spans="1:4" x14ac:dyDescent="0.25">
      <c r="A310">
        <v>20</v>
      </c>
      <c r="B310" t="s">
        <v>31</v>
      </c>
      <c r="C310" t="s">
        <v>16</v>
      </c>
      <c r="D310" t="str">
        <f t="shared" si="4"/>
        <v>insert into jogos (rodada,time_casa,time_visitante) values (20,'Canabisativa50','Waysys');</v>
      </c>
    </row>
    <row r="311" spans="1:4" x14ac:dyDescent="0.25">
      <c r="A311">
        <v>20</v>
      </c>
      <c r="B311" t="s">
        <v>29</v>
      </c>
      <c r="C311" t="s">
        <v>14</v>
      </c>
      <c r="D311" t="str">
        <f t="shared" si="4"/>
        <v>insert into jogos (rodada,time_casa,time_visitante) values (20,'3M F.','Turquissimo FC');</v>
      </c>
    </row>
    <row r="312" spans="1:4" x14ac:dyDescent="0.25">
      <c r="A312">
        <v>20</v>
      </c>
      <c r="B312" t="s">
        <v>12</v>
      </c>
      <c r="C312" t="s">
        <v>27</v>
      </c>
      <c r="D312" t="str">
        <f t="shared" si="4"/>
        <v>insert into jogos (rodada,time_casa,time_visitante) values (20,'De Quebrada10 FC','SP - TIME GRANDE NÃO CAI');</v>
      </c>
    </row>
    <row r="313" spans="1:4" x14ac:dyDescent="0.25">
      <c r="A313">
        <v>20</v>
      </c>
      <c r="B313" t="s">
        <v>25</v>
      </c>
      <c r="C313" t="s">
        <v>10</v>
      </c>
      <c r="D313" t="str">
        <f t="shared" si="4"/>
        <v>insert into jogos (rodada,time_casa,time_visitante) values (20,'L.A.R.1 Club','Club Atlético Não Para');</v>
      </c>
    </row>
    <row r="314" spans="1:4" x14ac:dyDescent="0.25">
      <c r="A314">
        <v>20</v>
      </c>
      <c r="B314" t="s">
        <v>8</v>
      </c>
      <c r="C314" t="s">
        <v>23</v>
      </c>
      <c r="D314" t="str">
        <f t="shared" si="4"/>
        <v>insert into jogos (rodada,time_casa,time_visitante) values (20,'SEM EXPECTATIVAS F.C.','Cambridge United Fcc');</v>
      </c>
    </row>
    <row r="315" spans="1:4" x14ac:dyDescent="0.25">
      <c r="A315">
        <v>20</v>
      </c>
      <c r="B315" t="s">
        <v>21</v>
      </c>
      <c r="C315" t="s">
        <v>6</v>
      </c>
      <c r="D315" t="str">
        <f t="shared" si="4"/>
        <v>insert into jogos (rodada,time_casa,time_visitante) values (20,'JNBTeam','Chama no como e que chama');</v>
      </c>
    </row>
    <row r="316" spans="1:4" x14ac:dyDescent="0.25">
      <c r="A316">
        <v>20</v>
      </c>
      <c r="B316" t="s">
        <v>4</v>
      </c>
      <c r="C316" t="s">
        <v>19</v>
      </c>
      <c r="D316" t="str">
        <f t="shared" si="4"/>
        <v>insert into jogos (rodada,time_casa,time_visitante) values (20,'COELHOLOKOFEST','ramos lm fc');</v>
      </c>
    </row>
    <row r="317" spans="1:4" x14ac:dyDescent="0.25">
      <c r="A317">
        <v>20</v>
      </c>
      <c r="B317" t="s">
        <v>17</v>
      </c>
      <c r="C317" t="s">
        <v>2</v>
      </c>
      <c r="D317" t="str">
        <f t="shared" si="4"/>
        <v>insert into jogos (rodada,time_casa,time_visitante) values (20,'SOCANDO A BUXA F.C','Iron Jegue FC');</v>
      </c>
    </row>
    <row r="318" spans="1:4" x14ac:dyDescent="0.25">
      <c r="A318">
        <v>20</v>
      </c>
      <c r="B318" t="s">
        <v>1</v>
      </c>
      <c r="C318" t="s">
        <v>15</v>
      </c>
      <c r="D318" t="str">
        <f t="shared" si="4"/>
        <v>insert into jogos (rodada,time_casa,time_visitante) values (20,'Paulinho dj','amigos do maraca');</v>
      </c>
    </row>
    <row r="319" spans="1:4" x14ac:dyDescent="0.25">
      <c r="A319">
        <v>20</v>
      </c>
      <c r="B319" t="s">
        <v>13</v>
      </c>
      <c r="C319" t="s">
        <v>3</v>
      </c>
      <c r="D319" t="str">
        <f t="shared" si="4"/>
        <v>insert into jogos (rodada,time_casa,time_visitante) values (20,'Sub-100 FC','Couto Azarão');</v>
      </c>
    </row>
    <row r="320" spans="1:4" x14ac:dyDescent="0.25">
      <c r="A320">
        <v>20</v>
      </c>
      <c r="B320" t="s">
        <v>5</v>
      </c>
      <c r="C320" t="s">
        <v>11</v>
      </c>
      <c r="D320" t="str">
        <f t="shared" si="4"/>
        <v>insert into jogos (rodada,time_casa,time_visitante) values (20,'E.C TuaMãe','CoelhoLoko F.C');</v>
      </c>
    </row>
    <row r="321" spans="1:4" x14ac:dyDescent="0.25">
      <c r="A321">
        <v>20</v>
      </c>
      <c r="B321" t="s">
        <v>9</v>
      </c>
      <c r="C321" t="s">
        <v>7</v>
      </c>
      <c r="D321" t="str">
        <f t="shared" si="4"/>
        <v>insert into jogos (rodada,time_casa,time_visitante) values (20,'Ultiminho','HEXEN');</v>
      </c>
    </row>
    <row r="322" spans="1:4" x14ac:dyDescent="0.25">
      <c r="A322">
        <v>21</v>
      </c>
      <c r="B322" t="s">
        <v>22</v>
      </c>
      <c r="C322" t="s">
        <v>0</v>
      </c>
      <c r="D322" t="str">
        <f t="shared" si="4"/>
        <v>insert into jogos (rodada,time_casa,time_visitante) values (21,'Miister'Rei!','JHN JAMAICA 2018');</v>
      </c>
    </row>
    <row r="323" spans="1:4" x14ac:dyDescent="0.25">
      <c r="A323">
        <v>21</v>
      </c>
      <c r="B323" t="s">
        <v>24</v>
      </c>
      <c r="C323" t="s">
        <v>20</v>
      </c>
      <c r="D323" t="str">
        <f t="shared" ref="D323:D386" si="5">"insert into jogos (rodada,time_casa,time_visitante) values ("&amp;A323&amp;","&amp;"'"&amp;B323&amp;"',"&amp;"'"&amp;C323&amp;"');"</f>
        <v>insert into jogos (rodada,time_casa,time_visitante) values (21,'Careca Master FC','RAMB006 FC');</v>
      </c>
    </row>
    <row r="324" spans="1:4" x14ac:dyDescent="0.25">
      <c r="A324">
        <v>21</v>
      </c>
      <c r="B324" t="s">
        <v>26</v>
      </c>
      <c r="C324" t="s">
        <v>18</v>
      </c>
      <c r="D324" t="str">
        <f t="shared" si="5"/>
        <v>insert into jogos (rodada,time_casa,time_visitante) values (21,'Baldexx FC','LFBoleiros');</v>
      </c>
    </row>
    <row r="325" spans="1:4" x14ac:dyDescent="0.25">
      <c r="A325">
        <v>21</v>
      </c>
      <c r="B325" t="s">
        <v>28</v>
      </c>
      <c r="C325" t="s">
        <v>16</v>
      </c>
      <c r="D325" t="str">
        <f t="shared" si="5"/>
        <v>insert into jogos (rodada,time_casa,time_visitante) values (21,'Mais um ano sem título FC','Waysys');</v>
      </c>
    </row>
    <row r="326" spans="1:4" x14ac:dyDescent="0.25">
      <c r="A326">
        <v>21</v>
      </c>
      <c r="B326" t="s">
        <v>14</v>
      </c>
      <c r="C326" t="s">
        <v>30</v>
      </c>
      <c r="D326" t="str">
        <f t="shared" si="5"/>
        <v>insert into jogos (rodada,time_casa,time_visitante) values (21,'Turquissimo FC','PANKADA FC');</v>
      </c>
    </row>
    <row r="327" spans="1:4" x14ac:dyDescent="0.25">
      <c r="A327">
        <v>21</v>
      </c>
      <c r="B327" t="s">
        <v>31</v>
      </c>
      <c r="C327" t="s">
        <v>12</v>
      </c>
      <c r="D327" t="str">
        <f t="shared" si="5"/>
        <v>insert into jogos (rodada,time_casa,time_visitante) values (21,'Canabisativa50','De Quebrada10 FC');</v>
      </c>
    </row>
    <row r="328" spans="1:4" x14ac:dyDescent="0.25">
      <c r="A328">
        <v>21</v>
      </c>
      <c r="B328" t="s">
        <v>10</v>
      </c>
      <c r="C328" t="s">
        <v>29</v>
      </c>
      <c r="D328" t="str">
        <f t="shared" si="5"/>
        <v>insert into jogos (rodada,time_casa,time_visitante) values (21,'Club Atlético Não Para','3M F.');</v>
      </c>
    </row>
    <row r="329" spans="1:4" x14ac:dyDescent="0.25">
      <c r="A329">
        <v>21</v>
      </c>
      <c r="B329" t="s">
        <v>27</v>
      </c>
      <c r="C329" t="s">
        <v>8</v>
      </c>
      <c r="D329" t="str">
        <f t="shared" si="5"/>
        <v>insert into jogos (rodada,time_casa,time_visitante) values (21,'SP - TIME GRANDE NÃO CAI','SEM EXPECTATIVAS F.C.');</v>
      </c>
    </row>
    <row r="330" spans="1:4" x14ac:dyDescent="0.25">
      <c r="A330">
        <v>21</v>
      </c>
      <c r="B330" t="s">
        <v>6</v>
      </c>
      <c r="C330" t="s">
        <v>25</v>
      </c>
      <c r="D330" t="str">
        <f t="shared" si="5"/>
        <v>insert into jogos (rodada,time_casa,time_visitante) values (21,'Chama no como e que chama','L.A.R.1 Club');</v>
      </c>
    </row>
    <row r="331" spans="1:4" x14ac:dyDescent="0.25">
      <c r="A331">
        <v>21</v>
      </c>
      <c r="B331" t="s">
        <v>23</v>
      </c>
      <c r="C331" t="s">
        <v>4</v>
      </c>
      <c r="D331" t="str">
        <f t="shared" si="5"/>
        <v>insert into jogos (rodada,time_casa,time_visitante) values (21,'Cambridge United Fcc','COELHOLOKOFEST');</v>
      </c>
    </row>
    <row r="332" spans="1:4" x14ac:dyDescent="0.25">
      <c r="A332">
        <v>21</v>
      </c>
      <c r="B332" t="s">
        <v>2</v>
      </c>
      <c r="C332" t="s">
        <v>21</v>
      </c>
      <c r="D332" t="str">
        <f t="shared" si="5"/>
        <v>insert into jogos (rodada,time_casa,time_visitante) values (21,'Iron Jegue FC','JNBTeam');</v>
      </c>
    </row>
    <row r="333" spans="1:4" x14ac:dyDescent="0.25">
      <c r="A333">
        <v>21</v>
      </c>
      <c r="B333" t="s">
        <v>19</v>
      </c>
      <c r="C333" t="s">
        <v>1</v>
      </c>
      <c r="D333" t="str">
        <f t="shared" si="5"/>
        <v>insert into jogos (rodada,time_casa,time_visitante) values (21,'ramos lm fc','Paulinho dj');</v>
      </c>
    </row>
    <row r="334" spans="1:4" x14ac:dyDescent="0.25">
      <c r="A334">
        <v>21</v>
      </c>
      <c r="B334" t="s">
        <v>17</v>
      </c>
      <c r="C334" t="s">
        <v>3</v>
      </c>
      <c r="D334" t="str">
        <f t="shared" si="5"/>
        <v>insert into jogos (rodada,time_casa,time_visitante) values (21,'SOCANDO A BUXA F.C','Couto Azarão');</v>
      </c>
    </row>
    <row r="335" spans="1:4" x14ac:dyDescent="0.25">
      <c r="A335">
        <v>21</v>
      </c>
      <c r="B335" t="s">
        <v>15</v>
      </c>
      <c r="C335" t="s">
        <v>5</v>
      </c>
      <c r="D335" t="str">
        <f t="shared" si="5"/>
        <v>insert into jogos (rodada,time_casa,time_visitante) values (21,'amigos do maraca','E.C TuaMãe');</v>
      </c>
    </row>
    <row r="336" spans="1:4" x14ac:dyDescent="0.25">
      <c r="A336">
        <v>21</v>
      </c>
      <c r="B336" t="s">
        <v>7</v>
      </c>
      <c r="C336" t="s">
        <v>13</v>
      </c>
      <c r="D336" t="str">
        <f t="shared" si="5"/>
        <v>insert into jogos (rodada,time_casa,time_visitante) values (21,'HEXEN','Sub-100 FC');</v>
      </c>
    </row>
    <row r="337" spans="1:4" x14ac:dyDescent="0.25">
      <c r="A337">
        <v>21</v>
      </c>
      <c r="B337" t="s">
        <v>11</v>
      </c>
      <c r="C337" t="s">
        <v>9</v>
      </c>
      <c r="D337" t="str">
        <f t="shared" si="5"/>
        <v>insert into jogos (rodada,time_casa,time_visitante) values (21,'CoelhoLoko F.C','Ultiminho');</v>
      </c>
    </row>
    <row r="338" spans="1:4" x14ac:dyDescent="0.25">
      <c r="A338">
        <v>22</v>
      </c>
      <c r="B338" t="s">
        <v>0</v>
      </c>
      <c r="C338" t="s">
        <v>20</v>
      </c>
      <c r="D338" t="str">
        <f t="shared" si="5"/>
        <v>insert into jogos (rodada,time_casa,time_visitante) values (22,'JHN JAMAICA 2018','RAMB006 FC');</v>
      </c>
    </row>
    <row r="339" spans="1:4" x14ac:dyDescent="0.25">
      <c r="A339">
        <v>22</v>
      </c>
      <c r="B339" t="s">
        <v>18</v>
      </c>
      <c r="C339" t="s">
        <v>22</v>
      </c>
      <c r="D339" t="str">
        <f t="shared" si="5"/>
        <v>insert into jogos (rodada,time_casa,time_visitante) values (22,'LFBoleiros','Miister'Rei!');</v>
      </c>
    </row>
    <row r="340" spans="1:4" x14ac:dyDescent="0.25">
      <c r="A340">
        <v>22</v>
      </c>
      <c r="B340" t="s">
        <v>16</v>
      </c>
      <c r="C340" t="s">
        <v>24</v>
      </c>
      <c r="D340" t="str">
        <f t="shared" si="5"/>
        <v>insert into jogos (rodada,time_casa,time_visitante) values (22,'Waysys','Careca Master FC');</v>
      </c>
    </row>
    <row r="341" spans="1:4" x14ac:dyDescent="0.25">
      <c r="A341">
        <v>22</v>
      </c>
      <c r="B341" t="s">
        <v>26</v>
      </c>
      <c r="C341" t="s">
        <v>14</v>
      </c>
      <c r="D341" t="str">
        <f t="shared" si="5"/>
        <v>insert into jogos (rodada,time_casa,time_visitante) values (22,'Baldexx FC','Turquissimo FC');</v>
      </c>
    </row>
    <row r="342" spans="1:4" x14ac:dyDescent="0.25">
      <c r="A342">
        <v>22</v>
      </c>
      <c r="B342" t="s">
        <v>12</v>
      </c>
      <c r="C342" t="s">
        <v>28</v>
      </c>
      <c r="D342" t="str">
        <f t="shared" si="5"/>
        <v>insert into jogos (rodada,time_casa,time_visitante) values (22,'De Quebrada10 FC','Mais um ano sem título FC');</v>
      </c>
    </row>
    <row r="343" spans="1:4" x14ac:dyDescent="0.25">
      <c r="A343">
        <v>22</v>
      </c>
      <c r="B343" t="s">
        <v>10</v>
      </c>
      <c r="C343" t="s">
        <v>30</v>
      </c>
      <c r="D343" t="str">
        <f t="shared" si="5"/>
        <v>insert into jogos (rodada,time_casa,time_visitante) values (22,'Club Atlético Não Para','PANKADA FC');</v>
      </c>
    </row>
    <row r="344" spans="1:4" x14ac:dyDescent="0.25">
      <c r="A344">
        <v>22</v>
      </c>
      <c r="B344" t="s">
        <v>8</v>
      </c>
      <c r="C344" t="s">
        <v>31</v>
      </c>
      <c r="D344" t="str">
        <f t="shared" si="5"/>
        <v>insert into jogos (rodada,time_casa,time_visitante) values (22,'SEM EXPECTATIVAS F.C.','Canabisativa50');</v>
      </c>
    </row>
    <row r="345" spans="1:4" x14ac:dyDescent="0.25">
      <c r="A345">
        <v>22</v>
      </c>
      <c r="B345" t="s">
        <v>29</v>
      </c>
      <c r="C345" t="s">
        <v>6</v>
      </c>
      <c r="D345" t="str">
        <f t="shared" si="5"/>
        <v>insert into jogos (rodada,time_casa,time_visitante) values (22,'3M F.','Chama no como e que chama');</v>
      </c>
    </row>
    <row r="346" spans="1:4" x14ac:dyDescent="0.25">
      <c r="A346">
        <v>22</v>
      </c>
      <c r="B346" t="s">
        <v>4</v>
      </c>
      <c r="C346" t="s">
        <v>27</v>
      </c>
      <c r="D346" t="str">
        <f t="shared" si="5"/>
        <v>insert into jogos (rodada,time_casa,time_visitante) values (22,'COELHOLOKOFEST','SP - TIME GRANDE NÃO CAI');</v>
      </c>
    </row>
    <row r="347" spans="1:4" x14ac:dyDescent="0.25">
      <c r="A347">
        <v>22</v>
      </c>
      <c r="B347" t="s">
        <v>25</v>
      </c>
      <c r="C347" t="s">
        <v>2</v>
      </c>
      <c r="D347" t="str">
        <f t="shared" si="5"/>
        <v>insert into jogos (rodada,time_casa,time_visitante) values (22,'L.A.R.1 Club','Iron Jegue FC');</v>
      </c>
    </row>
    <row r="348" spans="1:4" x14ac:dyDescent="0.25">
      <c r="A348">
        <v>22</v>
      </c>
      <c r="B348" t="s">
        <v>1</v>
      </c>
      <c r="C348" t="s">
        <v>23</v>
      </c>
      <c r="D348" t="str">
        <f t="shared" si="5"/>
        <v>insert into jogos (rodada,time_casa,time_visitante) values (22,'Paulinho dj','Cambridge United Fcc');</v>
      </c>
    </row>
    <row r="349" spans="1:4" x14ac:dyDescent="0.25">
      <c r="A349">
        <v>22</v>
      </c>
      <c r="B349" t="s">
        <v>21</v>
      </c>
      <c r="C349" t="s">
        <v>3</v>
      </c>
      <c r="D349" t="str">
        <f t="shared" si="5"/>
        <v>insert into jogos (rodada,time_casa,time_visitante) values (22,'JNBTeam','Couto Azarão');</v>
      </c>
    </row>
    <row r="350" spans="1:4" x14ac:dyDescent="0.25">
      <c r="A350">
        <v>22</v>
      </c>
      <c r="B350" t="s">
        <v>5</v>
      </c>
      <c r="C350" t="s">
        <v>19</v>
      </c>
      <c r="D350" t="str">
        <f t="shared" si="5"/>
        <v>insert into jogos (rodada,time_casa,time_visitante) values (22,'E.C TuaMãe','ramos lm fc');</v>
      </c>
    </row>
    <row r="351" spans="1:4" x14ac:dyDescent="0.25">
      <c r="A351">
        <v>22</v>
      </c>
      <c r="B351" t="s">
        <v>7</v>
      </c>
      <c r="C351" t="s">
        <v>17</v>
      </c>
      <c r="D351" t="str">
        <f t="shared" si="5"/>
        <v>insert into jogos (rodada,time_casa,time_visitante) values (22,'HEXEN','SOCANDO A BUXA F.C');</v>
      </c>
    </row>
    <row r="352" spans="1:4" x14ac:dyDescent="0.25">
      <c r="A352">
        <v>22</v>
      </c>
      <c r="B352" t="s">
        <v>9</v>
      </c>
      <c r="C352" t="s">
        <v>15</v>
      </c>
      <c r="D352" t="str">
        <f t="shared" si="5"/>
        <v>insert into jogos (rodada,time_casa,time_visitante) values (22,'Ultiminho','amigos do maraca');</v>
      </c>
    </row>
    <row r="353" spans="1:4" x14ac:dyDescent="0.25">
      <c r="A353">
        <v>22</v>
      </c>
      <c r="B353" t="s">
        <v>13</v>
      </c>
      <c r="C353" t="s">
        <v>11</v>
      </c>
      <c r="D353" t="str">
        <f t="shared" si="5"/>
        <v>insert into jogos (rodada,time_casa,time_visitante) values (22,'Sub-100 FC','CoelhoLoko F.C');</v>
      </c>
    </row>
    <row r="354" spans="1:4" x14ac:dyDescent="0.25">
      <c r="A354">
        <v>23</v>
      </c>
      <c r="B354" t="s">
        <v>0</v>
      </c>
      <c r="C354" t="s">
        <v>18</v>
      </c>
      <c r="D354" t="str">
        <f t="shared" si="5"/>
        <v>insert into jogos (rodada,time_casa,time_visitante) values (23,'JHN JAMAICA 2018','LFBoleiros');</v>
      </c>
    </row>
    <row r="355" spans="1:4" x14ac:dyDescent="0.25">
      <c r="A355">
        <v>23</v>
      </c>
      <c r="B355" t="s">
        <v>16</v>
      </c>
      <c r="C355" t="s">
        <v>20</v>
      </c>
      <c r="D355" t="str">
        <f t="shared" si="5"/>
        <v>insert into jogos (rodada,time_casa,time_visitante) values (23,'Waysys','RAMB006 FC');</v>
      </c>
    </row>
    <row r="356" spans="1:4" x14ac:dyDescent="0.25">
      <c r="A356">
        <v>23</v>
      </c>
      <c r="B356" t="s">
        <v>22</v>
      </c>
      <c r="C356" t="s">
        <v>14</v>
      </c>
      <c r="D356" t="str">
        <f t="shared" si="5"/>
        <v>insert into jogos (rodada,time_casa,time_visitante) values (23,'Miister'Rei!','Turquissimo FC');</v>
      </c>
    </row>
    <row r="357" spans="1:4" x14ac:dyDescent="0.25">
      <c r="A357">
        <v>23</v>
      </c>
      <c r="B357" t="s">
        <v>24</v>
      </c>
      <c r="C357" t="s">
        <v>12</v>
      </c>
      <c r="D357" t="str">
        <f t="shared" si="5"/>
        <v>insert into jogos (rodada,time_casa,time_visitante) values (23,'Careca Master FC','De Quebrada10 FC');</v>
      </c>
    </row>
    <row r="358" spans="1:4" x14ac:dyDescent="0.25">
      <c r="A358">
        <v>23</v>
      </c>
      <c r="B358" t="s">
        <v>10</v>
      </c>
      <c r="C358" t="s">
        <v>26</v>
      </c>
      <c r="D358" t="str">
        <f t="shared" si="5"/>
        <v>insert into jogos (rodada,time_casa,time_visitante) values (23,'Club Atlético Não Para','Baldexx FC');</v>
      </c>
    </row>
    <row r="359" spans="1:4" x14ac:dyDescent="0.25">
      <c r="A359">
        <v>23</v>
      </c>
      <c r="B359" t="s">
        <v>28</v>
      </c>
      <c r="C359" t="s">
        <v>8</v>
      </c>
      <c r="D359" t="str">
        <f t="shared" si="5"/>
        <v>insert into jogos (rodada,time_casa,time_visitante) values (23,'Mais um ano sem título FC','SEM EXPECTATIVAS F.C.');</v>
      </c>
    </row>
    <row r="360" spans="1:4" x14ac:dyDescent="0.25">
      <c r="A360">
        <v>23</v>
      </c>
      <c r="B360" t="s">
        <v>6</v>
      </c>
      <c r="C360" t="s">
        <v>30</v>
      </c>
      <c r="D360" t="str">
        <f t="shared" si="5"/>
        <v>insert into jogos (rodada,time_casa,time_visitante) values (23,'Chama no como e que chama','PANKADA FC');</v>
      </c>
    </row>
    <row r="361" spans="1:4" x14ac:dyDescent="0.25">
      <c r="A361">
        <v>23</v>
      </c>
      <c r="B361" t="s">
        <v>4</v>
      </c>
      <c r="C361" t="s">
        <v>31</v>
      </c>
      <c r="D361" t="str">
        <f t="shared" si="5"/>
        <v>insert into jogos (rodada,time_casa,time_visitante) values (23,'COELHOLOKOFEST','Canabisativa50');</v>
      </c>
    </row>
    <row r="362" spans="1:4" x14ac:dyDescent="0.25">
      <c r="A362">
        <v>23</v>
      </c>
      <c r="B362" t="s">
        <v>2</v>
      </c>
      <c r="C362" t="s">
        <v>29</v>
      </c>
      <c r="D362" t="str">
        <f t="shared" si="5"/>
        <v>insert into jogos (rodada,time_casa,time_visitante) values (23,'Iron Jegue FC','3M F.');</v>
      </c>
    </row>
    <row r="363" spans="1:4" x14ac:dyDescent="0.25">
      <c r="A363">
        <v>23</v>
      </c>
      <c r="B363" t="s">
        <v>27</v>
      </c>
      <c r="C363" t="s">
        <v>1</v>
      </c>
      <c r="D363" t="str">
        <f t="shared" si="5"/>
        <v>insert into jogos (rodada,time_casa,time_visitante) values (23,'SP - TIME GRANDE NÃO CAI','Paulinho dj');</v>
      </c>
    </row>
    <row r="364" spans="1:4" x14ac:dyDescent="0.25">
      <c r="A364">
        <v>23</v>
      </c>
      <c r="B364" t="s">
        <v>3</v>
      </c>
      <c r="C364" t="s">
        <v>25</v>
      </c>
      <c r="D364" t="str">
        <f t="shared" si="5"/>
        <v>insert into jogos (rodada,time_casa,time_visitante) values (23,'Couto Azarão','L.A.R.1 Club');</v>
      </c>
    </row>
    <row r="365" spans="1:4" x14ac:dyDescent="0.25">
      <c r="A365">
        <v>23</v>
      </c>
      <c r="B365" t="s">
        <v>23</v>
      </c>
      <c r="C365" t="s">
        <v>5</v>
      </c>
      <c r="D365" t="str">
        <f t="shared" si="5"/>
        <v>insert into jogos (rodada,time_casa,time_visitante) values (23,'Cambridge United Fcc','E.C TuaMãe');</v>
      </c>
    </row>
    <row r="366" spans="1:4" x14ac:dyDescent="0.25">
      <c r="A366">
        <v>23</v>
      </c>
      <c r="B366" t="s">
        <v>7</v>
      </c>
      <c r="C366" t="s">
        <v>21</v>
      </c>
      <c r="D366" t="str">
        <f t="shared" si="5"/>
        <v>insert into jogos (rodada,time_casa,time_visitante) values (23,'HEXEN','JNBTeam');</v>
      </c>
    </row>
    <row r="367" spans="1:4" x14ac:dyDescent="0.25">
      <c r="A367">
        <v>23</v>
      </c>
      <c r="B367" t="s">
        <v>19</v>
      </c>
      <c r="C367" t="s">
        <v>9</v>
      </c>
      <c r="D367" t="str">
        <f t="shared" si="5"/>
        <v>insert into jogos (rodada,time_casa,time_visitante) values (23,'ramos lm fc','Ultiminho');</v>
      </c>
    </row>
    <row r="368" spans="1:4" x14ac:dyDescent="0.25">
      <c r="A368">
        <v>23</v>
      </c>
      <c r="B368" t="s">
        <v>17</v>
      </c>
      <c r="C368" t="s">
        <v>11</v>
      </c>
      <c r="D368" t="str">
        <f t="shared" si="5"/>
        <v>insert into jogos (rodada,time_casa,time_visitante) values (23,'SOCANDO A BUXA F.C','CoelhoLoko F.C');</v>
      </c>
    </row>
    <row r="369" spans="1:4" x14ac:dyDescent="0.25">
      <c r="A369">
        <v>23</v>
      </c>
      <c r="B369" t="s">
        <v>15</v>
      </c>
      <c r="C369" t="s">
        <v>13</v>
      </c>
      <c r="D369" t="str">
        <f t="shared" si="5"/>
        <v>insert into jogos (rodada,time_casa,time_visitante) values (23,'amigos do maraca','Sub-100 FC');</v>
      </c>
    </row>
    <row r="370" spans="1:4" x14ac:dyDescent="0.25">
      <c r="A370">
        <v>24</v>
      </c>
      <c r="B370" t="s">
        <v>16</v>
      </c>
      <c r="C370" t="s">
        <v>0</v>
      </c>
      <c r="D370" t="str">
        <f t="shared" si="5"/>
        <v>insert into jogos (rodada,time_casa,time_visitante) values (24,'Waysys','JHN JAMAICA 2018');</v>
      </c>
    </row>
    <row r="371" spans="1:4" x14ac:dyDescent="0.25">
      <c r="A371">
        <v>24</v>
      </c>
      <c r="B371" t="s">
        <v>18</v>
      </c>
      <c r="C371" t="s">
        <v>14</v>
      </c>
      <c r="D371" t="str">
        <f t="shared" si="5"/>
        <v>insert into jogos (rodada,time_casa,time_visitante) values (24,'LFBoleiros','Turquissimo FC');</v>
      </c>
    </row>
    <row r="372" spans="1:4" x14ac:dyDescent="0.25">
      <c r="A372">
        <v>24</v>
      </c>
      <c r="B372" t="s">
        <v>12</v>
      </c>
      <c r="C372" t="s">
        <v>20</v>
      </c>
      <c r="D372" t="str">
        <f t="shared" si="5"/>
        <v>insert into jogos (rodada,time_casa,time_visitante) values (24,'De Quebrada10 FC','RAMB006 FC');</v>
      </c>
    </row>
    <row r="373" spans="1:4" x14ac:dyDescent="0.25">
      <c r="A373">
        <v>24</v>
      </c>
      <c r="B373" t="s">
        <v>10</v>
      </c>
      <c r="C373" t="s">
        <v>22</v>
      </c>
      <c r="D373" t="str">
        <f t="shared" si="5"/>
        <v>insert into jogos (rodada,time_casa,time_visitante) values (24,'Club Atlético Não Para','Miister'Rei!');</v>
      </c>
    </row>
    <row r="374" spans="1:4" x14ac:dyDescent="0.25">
      <c r="A374">
        <v>24</v>
      </c>
      <c r="B374" t="s">
        <v>8</v>
      </c>
      <c r="C374" t="s">
        <v>24</v>
      </c>
      <c r="D374" t="str">
        <f t="shared" si="5"/>
        <v>insert into jogos (rodada,time_casa,time_visitante) values (24,'SEM EXPECTATIVAS F.C.','Careca Master FC');</v>
      </c>
    </row>
    <row r="375" spans="1:4" x14ac:dyDescent="0.25">
      <c r="A375">
        <v>24</v>
      </c>
      <c r="B375" t="s">
        <v>26</v>
      </c>
      <c r="C375" t="s">
        <v>6</v>
      </c>
      <c r="D375" t="str">
        <f t="shared" si="5"/>
        <v>insert into jogos (rodada,time_casa,time_visitante) values (24,'Baldexx FC','Chama no como e que chama');</v>
      </c>
    </row>
    <row r="376" spans="1:4" x14ac:dyDescent="0.25">
      <c r="A376">
        <v>24</v>
      </c>
      <c r="B376" t="s">
        <v>28</v>
      </c>
      <c r="C376" t="s">
        <v>4</v>
      </c>
      <c r="D376" t="str">
        <f t="shared" si="5"/>
        <v>insert into jogos (rodada,time_casa,time_visitante) values (24,'Mais um ano sem título FC','COELHOLOKOFEST');</v>
      </c>
    </row>
    <row r="377" spans="1:4" x14ac:dyDescent="0.25">
      <c r="A377">
        <v>24</v>
      </c>
      <c r="B377" t="s">
        <v>30</v>
      </c>
      <c r="C377" t="s">
        <v>2</v>
      </c>
      <c r="D377" t="str">
        <f t="shared" si="5"/>
        <v>insert into jogos (rodada,time_casa,time_visitante) values (24,'PANKADA FC','Iron Jegue FC');</v>
      </c>
    </row>
    <row r="378" spans="1:4" x14ac:dyDescent="0.25">
      <c r="A378">
        <v>24</v>
      </c>
      <c r="B378" t="s">
        <v>31</v>
      </c>
      <c r="C378" t="s">
        <v>1</v>
      </c>
      <c r="D378" t="str">
        <f t="shared" si="5"/>
        <v>insert into jogos (rodada,time_casa,time_visitante) values (24,'Canabisativa50','Paulinho dj');</v>
      </c>
    </row>
    <row r="379" spans="1:4" x14ac:dyDescent="0.25">
      <c r="A379">
        <v>24</v>
      </c>
      <c r="B379" t="s">
        <v>3</v>
      </c>
      <c r="C379" t="s">
        <v>29</v>
      </c>
      <c r="D379" t="str">
        <f t="shared" si="5"/>
        <v>insert into jogos (rodada,time_casa,time_visitante) values (24,'Couto Azarão','3M F.');</v>
      </c>
    </row>
    <row r="380" spans="1:4" x14ac:dyDescent="0.25">
      <c r="A380">
        <v>24</v>
      </c>
      <c r="B380" t="s">
        <v>5</v>
      </c>
      <c r="C380" t="s">
        <v>27</v>
      </c>
      <c r="D380" t="str">
        <f t="shared" si="5"/>
        <v>insert into jogos (rodada,time_casa,time_visitante) values (24,'E.C TuaMãe','SP - TIME GRANDE NÃO CAI');</v>
      </c>
    </row>
    <row r="381" spans="1:4" x14ac:dyDescent="0.25">
      <c r="A381">
        <v>24</v>
      </c>
      <c r="B381" t="s">
        <v>25</v>
      </c>
      <c r="C381" t="s">
        <v>7</v>
      </c>
      <c r="D381" t="str">
        <f t="shared" si="5"/>
        <v>insert into jogos (rodada,time_casa,time_visitante) values (24,'L.A.R.1 Club','HEXEN');</v>
      </c>
    </row>
    <row r="382" spans="1:4" x14ac:dyDescent="0.25">
      <c r="A382">
        <v>24</v>
      </c>
      <c r="B382" t="s">
        <v>9</v>
      </c>
      <c r="C382" t="s">
        <v>23</v>
      </c>
      <c r="D382" t="str">
        <f t="shared" si="5"/>
        <v>insert into jogos (rodada,time_casa,time_visitante) values (24,'Ultiminho','Cambridge United Fcc');</v>
      </c>
    </row>
    <row r="383" spans="1:4" x14ac:dyDescent="0.25">
      <c r="A383">
        <v>24</v>
      </c>
      <c r="B383" t="s">
        <v>21</v>
      </c>
      <c r="C383" t="s">
        <v>11</v>
      </c>
      <c r="D383" t="str">
        <f t="shared" si="5"/>
        <v>insert into jogos (rodada,time_casa,time_visitante) values (24,'JNBTeam','CoelhoLoko F.C');</v>
      </c>
    </row>
    <row r="384" spans="1:4" x14ac:dyDescent="0.25">
      <c r="A384">
        <v>24</v>
      </c>
      <c r="B384" t="s">
        <v>13</v>
      </c>
      <c r="C384" t="s">
        <v>19</v>
      </c>
      <c r="D384" t="str">
        <f t="shared" si="5"/>
        <v>insert into jogos (rodada,time_casa,time_visitante) values (24,'Sub-100 FC','ramos lm fc');</v>
      </c>
    </row>
    <row r="385" spans="1:4" x14ac:dyDescent="0.25">
      <c r="A385">
        <v>24</v>
      </c>
      <c r="B385" t="s">
        <v>17</v>
      </c>
      <c r="C385" t="s">
        <v>15</v>
      </c>
      <c r="D385" t="str">
        <f t="shared" si="5"/>
        <v>insert into jogos (rodada,time_casa,time_visitante) values (24,'SOCANDO A BUXA F.C','amigos do maraca');</v>
      </c>
    </row>
    <row r="386" spans="1:4" x14ac:dyDescent="0.25">
      <c r="A386">
        <v>25</v>
      </c>
      <c r="B386" t="s">
        <v>14</v>
      </c>
      <c r="C386" t="s">
        <v>0</v>
      </c>
      <c r="D386" t="str">
        <f t="shared" si="5"/>
        <v>insert into jogos (rodada,time_casa,time_visitante) values (25,'Turquissimo FC','JHN JAMAICA 2018');</v>
      </c>
    </row>
    <row r="387" spans="1:4" x14ac:dyDescent="0.25">
      <c r="A387">
        <v>25</v>
      </c>
      <c r="B387" t="s">
        <v>16</v>
      </c>
      <c r="C387" t="s">
        <v>12</v>
      </c>
      <c r="D387" t="str">
        <f t="shared" ref="D387:D450" si="6">"insert into jogos (rodada,time_casa,time_visitante) values ("&amp;A387&amp;","&amp;"'"&amp;B387&amp;"',"&amp;"'"&amp;C387&amp;"');"</f>
        <v>insert into jogos (rodada,time_casa,time_visitante) values (25,'Waysys','De Quebrada10 FC');</v>
      </c>
    </row>
    <row r="388" spans="1:4" x14ac:dyDescent="0.25">
      <c r="A388">
        <v>25</v>
      </c>
      <c r="B388" t="s">
        <v>18</v>
      </c>
      <c r="C388" t="s">
        <v>10</v>
      </c>
      <c r="D388" t="str">
        <f t="shared" si="6"/>
        <v>insert into jogos (rodada,time_casa,time_visitante) values (25,'LFBoleiros','Club Atlético Não Para');</v>
      </c>
    </row>
    <row r="389" spans="1:4" x14ac:dyDescent="0.25">
      <c r="A389">
        <v>25</v>
      </c>
      <c r="B389" t="s">
        <v>20</v>
      </c>
      <c r="C389" t="s">
        <v>8</v>
      </c>
      <c r="D389" t="str">
        <f t="shared" si="6"/>
        <v>insert into jogos (rodada,time_casa,time_visitante) values (25,'RAMB006 FC','SEM EXPECTATIVAS F.C.');</v>
      </c>
    </row>
    <row r="390" spans="1:4" x14ac:dyDescent="0.25">
      <c r="A390">
        <v>25</v>
      </c>
      <c r="B390" t="s">
        <v>6</v>
      </c>
      <c r="C390" t="s">
        <v>22</v>
      </c>
      <c r="D390" t="str">
        <f t="shared" si="6"/>
        <v>insert into jogos (rodada,time_casa,time_visitante) values (25,'Chama no como e que chama','Miister'Rei!');</v>
      </c>
    </row>
    <row r="391" spans="1:4" x14ac:dyDescent="0.25">
      <c r="A391">
        <v>25</v>
      </c>
      <c r="B391" t="s">
        <v>24</v>
      </c>
      <c r="C391" t="s">
        <v>4</v>
      </c>
      <c r="D391" t="str">
        <f t="shared" si="6"/>
        <v>insert into jogos (rodada,time_casa,time_visitante) values (25,'Careca Master FC','COELHOLOKOFEST');</v>
      </c>
    </row>
    <row r="392" spans="1:4" x14ac:dyDescent="0.25">
      <c r="A392">
        <v>25</v>
      </c>
      <c r="B392" t="s">
        <v>2</v>
      </c>
      <c r="C392" t="s">
        <v>26</v>
      </c>
      <c r="D392" t="str">
        <f t="shared" si="6"/>
        <v>insert into jogos (rodada,time_casa,time_visitante) values (25,'Iron Jegue FC','Baldexx FC');</v>
      </c>
    </row>
    <row r="393" spans="1:4" x14ac:dyDescent="0.25">
      <c r="A393">
        <v>25</v>
      </c>
      <c r="B393" t="s">
        <v>28</v>
      </c>
      <c r="C393" t="s">
        <v>1</v>
      </c>
      <c r="D393" t="str">
        <f t="shared" si="6"/>
        <v>insert into jogos (rodada,time_casa,time_visitante) values (25,'Mais um ano sem título FC','Paulinho dj');</v>
      </c>
    </row>
    <row r="394" spans="1:4" x14ac:dyDescent="0.25">
      <c r="A394">
        <v>25</v>
      </c>
      <c r="B394" t="s">
        <v>3</v>
      </c>
      <c r="C394" t="s">
        <v>30</v>
      </c>
      <c r="D394" t="str">
        <f t="shared" si="6"/>
        <v>insert into jogos (rodada,time_casa,time_visitante) values (25,'Couto Azarão','PANKADA FC');</v>
      </c>
    </row>
    <row r="395" spans="1:4" x14ac:dyDescent="0.25">
      <c r="A395">
        <v>25</v>
      </c>
      <c r="B395" t="s">
        <v>31</v>
      </c>
      <c r="C395" t="s">
        <v>5</v>
      </c>
      <c r="D395" t="str">
        <f t="shared" si="6"/>
        <v>insert into jogos (rodada,time_casa,time_visitante) values (25,'Canabisativa50','E.C TuaMãe');</v>
      </c>
    </row>
    <row r="396" spans="1:4" x14ac:dyDescent="0.25">
      <c r="A396">
        <v>25</v>
      </c>
      <c r="B396" t="s">
        <v>29</v>
      </c>
      <c r="C396" t="s">
        <v>7</v>
      </c>
      <c r="D396" t="str">
        <f t="shared" si="6"/>
        <v>insert into jogos (rodada,time_casa,time_visitante) values (25,'3M F.','HEXEN');</v>
      </c>
    </row>
    <row r="397" spans="1:4" x14ac:dyDescent="0.25">
      <c r="A397">
        <v>25</v>
      </c>
      <c r="B397" t="s">
        <v>27</v>
      </c>
      <c r="C397" t="s">
        <v>9</v>
      </c>
      <c r="D397" t="str">
        <f t="shared" si="6"/>
        <v>insert into jogos (rodada,time_casa,time_visitante) values (25,'SP - TIME GRANDE NÃO CAI','Ultiminho');</v>
      </c>
    </row>
    <row r="398" spans="1:4" x14ac:dyDescent="0.25">
      <c r="A398">
        <v>25</v>
      </c>
      <c r="B398" t="s">
        <v>11</v>
      </c>
      <c r="C398" t="s">
        <v>25</v>
      </c>
      <c r="D398" t="str">
        <f t="shared" si="6"/>
        <v>insert into jogos (rodada,time_casa,time_visitante) values (25,'CoelhoLoko F.C','L.A.R.1 Club');</v>
      </c>
    </row>
    <row r="399" spans="1:4" x14ac:dyDescent="0.25">
      <c r="A399">
        <v>25</v>
      </c>
      <c r="B399" t="s">
        <v>23</v>
      </c>
      <c r="C399" t="s">
        <v>13</v>
      </c>
      <c r="D399" t="str">
        <f t="shared" si="6"/>
        <v>insert into jogos (rodada,time_casa,time_visitante) values (25,'Cambridge United Fcc','Sub-100 FC');</v>
      </c>
    </row>
    <row r="400" spans="1:4" x14ac:dyDescent="0.25">
      <c r="A400">
        <v>25</v>
      </c>
      <c r="B400" t="s">
        <v>15</v>
      </c>
      <c r="C400" t="s">
        <v>21</v>
      </c>
      <c r="D400" t="str">
        <f t="shared" si="6"/>
        <v>insert into jogos (rodada,time_casa,time_visitante) values (25,'amigos do maraca','JNBTeam');</v>
      </c>
    </row>
    <row r="401" spans="1:4" x14ac:dyDescent="0.25">
      <c r="A401">
        <v>25</v>
      </c>
      <c r="B401" t="s">
        <v>19</v>
      </c>
      <c r="C401" t="s">
        <v>17</v>
      </c>
      <c r="D401" t="str">
        <f t="shared" si="6"/>
        <v>insert into jogos (rodada,time_casa,time_visitante) values (25,'ramos lm fc','SOCANDO A BUXA F.C');</v>
      </c>
    </row>
    <row r="402" spans="1:4" x14ac:dyDescent="0.25">
      <c r="A402">
        <v>26</v>
      </c>
      <c r="B402" t="s">
        <v>0</v>
      </c>
      <c r="C402" t="s">
        <v>12</v>
      </c>
      <c r="D402" t="str">
        <f t="shared" si="6"/>
        <v>insert into jogos (rodada,time_casa,time_visitante) values (26,'JHN JAMAICA 2018','De Quebrada10 FC');</v>
      </c>
    </row>
    <row r="403" spans="1:4" x14ac:dyDescent="0.25">
      <c r="A403">
        <v>26</v>
      </c>
      <c r="B403" t="s">
        <v>10</v>
      </c>
      <c r="C403" t="s">
        <v>14</v>
      </c>
      <c r="D403" t="str">
        <f t="shared" si="6"/>
        <v>insert into jogos (rodada,time_casa,time_visitante) values (26,'Club Atlético Não Para','Turquissimo FC');</v>
      </c>
    </row>
    <row r="404" spans="1:4" x14ac:dyDescent="0.25">
      <c r="A404">
        <v>26</v>
      </c>
      <c r="B404" t="s">
        <v>8</v>
      </c>
      <c r="C404" t="s">
        <v>16</v>
      </c>
      <c r="D404" t="str">
        <f t="shared" si="6"/>
        <v>insert into jogos (rodada,time_casa,time_visitante) values (26,'SEM EXPECTATIVAS F.C.','Waysys');</v>
      </c>
    </row>
    <row r="405" spans="1:4" x14ac:dyDescent="0.25">
      <c r="A405">
        <v>26</v>
      </c>
      <c r="B405" t="s">
        <v>6</v>
      </c>
      <c r="C405" t="s">
        <v>18</v>
      </c>
      <c r="D405" t="str">
        <f t="shared" si="6"/>
        <v>insert into jogos (rodada,time_casa,time_visitante) values (26,'Chama no como e que chama','LFBoleiros');</v>
      </c>
    </row>
    <row r="406" spans="1:4" x14ac:dyDescent="0.25">
      <c r="A406">
        <v>26</v>
      </c>
      <c r="B406" t="s">
        <v>20</v>
      </c>
      <c r="C406" t="s">
        <v>4</v>
      </c>
      <c r="D406" t="str">
        <f t="shared" si="6"/>
        <v>insert into jogos (rodada,time_casa,time_visitante) values (26,'RAMB006 FC','COELHOLOKOFEST');</v>
      </c>
    </row>
    <row r="407" spans="1:4" x14ac:dyDescent="0.25">
      <c r="A407">
        <v>26</v>
      </c>
      <c r="B407" t="s">
        <v>22</v>
      </c>
      <c r="C407" t="s">
        <v>2</v>
      </c>
      <c r="D407" t="str">
        <f t="shared" si="6"/>
        <v>insert into jogos (rodada,time_casa,time_visitante) values (26,'Miister'Rei!','Iron Jegue FC');</v>
      </c>
    </row>
    <row r="408" spans="1:4" x14ac:dyDescent="0.25">
      <c r="A408">
        <v>26</v>
      </c>
      <c r="B408" t="s">
        <v>1</v>
      </c>
      <c r="C408" t="s">
        <v>24</v>
      </c>
      <c r="D408" t="str">
        <f t="shared" si="6"/>
        <v>insert into jogos (rodada,time_casa,time_visitante) values (26,'Paulinho dj','Careca Master FC');</v>
      </c>
    </row>
    <row r="409" spans="1:4" x14ac:dyDescent="0.25">
      <c r="A409">
        <v>26</v>
      </c>
      <c r="B409" t="s">
        <v>26</v>
      </c>
      <c r="C409" t="s">
        <v>3</v>
      </c>
      <c r="D409" t="str">
        <f t="shared" si="6"/>
        <v>insert into jogos (rodada,time_casa,time_visitante) values (26,'Baldexx FC','Couto Azarão');</v>
      </c>
    </row>
    <row r="410" spans="1:4" x14ac:dyDescent="0.25">
      <c r="A410">
        <v>26</v>
      </c>
      <c r="B410" t="s">
        <v>5</v>
      </c>
      <c r="C410" t="s">
        <v>28</v>
      </c>
      <c r="D410" t="str">
        <f t="shared" si="6"/>
        <v>insert into jogos (rodada,time_casa,time_visitante) values (26,'E.C TuaMãe','Mais um ano sem título FC');</v>
      </c>
    </row>
    <row r="411" spans="1:4" x14ac:dyDescent="0.25">
      <c r="A411">
        <v>26</v>
      </c>
      <c r="B411" t="s">
        <v>30</v>
      </c>
      <c r="C411" t="s">
        <v>7</v>
      </c>
      <c r="D411" t="str">
        <f t="shared" si="6"/>
        <v>insert into jogos (rodada,time_casa,time_visitante) values (26,'PANKADA FC','HEXEN');</v>
      </c>
    </row>
    <row r="412" spans="1:4" x14ac:dyDescent="0.25">
      <c r="A412">
        <v>26</v>
      </c>
      <c r="B412" t="s">
        <v>9</v>
      </c>
      <c r="C412" t="s">
        <v>31</v>
      </c>
      <c r="D412" t="str">
        <f t="shared" si="6"/>
        <v>insert into jogos (rodada,time_casa,time_visitante) values (26,'Ultiminho','Canabisativa50');</v>
      </c>
    </row>
    <row r="413" spans="1:4" x14ac:dyDescent="0.25">
      <c r="A413">
        <v>26</v>
      </c>
      <c r="B413" t="s">
        <v>11</v>
      </c>
      <c r="C413" t="s">
        <v>29</v>
      </c>
      <c r="D413" t="str">
        <f t="shared" si="6"/>
        <v>insert into jogos (rodada,time_casa,time_visitante) values (26,'CoelhoLoko F.C','3M F.');</v>
      </c>
    </row>
    <row r="414" spans="1:4" x14ac:dyDescent="0.25">
      <c r="A414">
        <v>26</v>
      </c>
      <c r="B414" t="s">
        <v>13</v>
      </c>
      <c r="C414" t="s">
        <v>27</v>
      </c>
      <c r="D414" t="str">
        <f t="shared" si="6"/>
        <v>insert into jogos (rodada,time_casa,time_visitante) values (26,'Sub-100 FC','SP - TIME GRANDE NÃO CAI');</v>
      </c>
    </row>
    <row r="415" spans="1:4" x14ac:dyDescent="0.25">
      <c r="A415">
        <v>26</v>
      </c>
      <c r="B415" t="s">
        <v>15</v>
      </c>
      <c r="C415" t="s">
        <v>25</v>
      </c>
      <c r="D415" t="str">
        <f t="shared" si="6"/>
        <v>insert into jogos (rodada,time_casa,time_visitante) values (26,'amigos do maraca','L.A.R.1 Club');</v>
      </c>
    </row>
    <row r="416" spans="1:4" x14ac:dyDescent="0.25">
      <c r="A416">
        <v>26</v>
      </c>
      <c r="B416" t="s">
        <v>17</v>
      </c>
      <c r="C416" t="s">
        <v>23</v>
      </c>
      <c r="D416" t="str">
        <f t="shared" si="6"/>
        <v>insert into jogos (rodada,time_casa,time_visitante) values (26,'SOCANDO A BUXA F.C','Cambridge United Fcc');</v>
      </c>
    </row>
    <row r="417" spans="1:4" x14ac:dyDescent="0.25">
      <c r="A417">
        <v>26</v>
      </c>
      <c r="B417" t="s">
        <v>21</v>
      </c>
      <c r="C417" t="s">
        <v>19</v>
      </c>
      <c r="D417" t="str">
        <f t="shared" si="6"/>
        <v>insert into jogos (rodada,time_casa,time_visitante) values (26,'JNBTeam','ramos lm fc');</v>
      </c>
    </row>
    <row r="418" spans="1:4" x14ac:dyDescent="0.25">
      <c r="A418">
        <v>27</v>
      </c>
      <c r="B418" t="s">
        <v>0</v>
      </c>
      <c r="C418" t="s">
        <v>10</v>
      </c>
      <c r="D418" t="str">
        <f t="shared" si="6"/>
        <v>insert into jogos (rodada,time_casa,time_visitante) values (27,'JHN JAMAICA 2018','Club Atlético Não Para');</v>
      </c>
    </row>
    <row r="419" spans="1:4" x14ac:dyDescent="0.25">
      <c r="A419">
        <v>27</v>
      </c>
      <c r="B419" t="s">
        <v>12</v>
      </c>
      <c r="C419" t="s">
        <v>8</v>
      </c>
      <c r="D419" t="str">
        <f t="shared" si="6"/>
        <v>insert into jogos (rodada,time_casa,time_visitante) values (27,'De Quebrada10 FC','SEM EXPECTATIVAS F.C.');</v>
      </c>
    </row>
    <row r="420" spans="1:4" x14ac:dyDescent="0.25">
      <c r="A420">
        <v>27</v>
      </c>
      <c r="B420" t="s">
        <v>6</v>
      </c>
      <c r="C420" t="s">
        <v>14</v>
      </c>
      <c r="D420" t="str">
        <f t="shared" si="6"/>
        <v>insert into jogos (rodada,time_casa,time_visitante) values (27,'Chama no como e que chama','Turquissimo FC');</v>
      </c>
    </row>
    <row r="421" spans="1:4" x14ac:dyDescent="0.25">
      <c r="A421">
        <v>27</v>
      </c>
      <c r="B421" t="s">
        <v>4</v>
      </c>
      <c r="C421" t="s">
        <v>16</v>
      </c>
      <c r="D421" t="str">
        <f t="shared" si="6"/>
        <v>insert into jogos (rodada,time_casa,time_visitante) values (27,'COELHOLOKOFEST','Waysys');</v>
      </c>
    </row>
    <row r="422" spans="1:4" x14ac:dyDescent="0.25">
      <c r="A422">
        <v>27</v>
      </c>
      <c r="B422" t="s">
        <v>18</v>
      </c>
      <c r="C422" t="s">
        <v>2</v>
      </c>
      <c r="D422" t="str">
        <f t="shared" si="6"/>
        <v>insert into jogos (rodada,time_casa,time_visitante) values (27,'LFBoleiros','Iron Jegue FC');</v>
      </c>
    </row>
    <row r="423" spans="1:4" x14ac:dyDescent="0.25">
      <c r="A423">
        <v>27</v>
      </c>
      <c r="B423" t="s">
        <v>1</v>
      </c>
      <c r="C423" t="s">
        <v>20</v>
      </c>
      <c r="D423" t="str">
        <f t="shared" si="6"/>
        <v>insert into jogos (rodada,time_casa,time_visitante) values (27,'Paulinho dj','RAMB006 FC');</v>
      </c>
    </row>
    <row r="424" spans="1:4" x14ac:dyDescent="0.25">
      <c r="A424">
        <v>27</v>
      </c>
      <c r="B424" t="s">
        <v>22</v>
      </c>
      <c r="C424" t="s">
        <v>3</v>
      </c>
      <c r="D424" t="str">
        <f t="shared" si="6"/>
        <v>insert into jogos (rodada,time_casa,time_visitante) values (27,'Miister'Rei!','Couto Azarão');</v>
      </c>
    </row>
    <row r="425" spans="1:4" x14ac:dyDescent="0.25">
      <c r="A425">
        <v>27</v>
      </c>
      <c r="B425" t="s">
        <v>5</v>
      </c>
      <c r="C425" t="s">
        <v>24</v>
      </c>
      <c r="D425" t="str">
        <f t="shared" si="6"/>
        <v>insert into jogos (rodada,time_casa,time_visitante) values (27,'E.C TuaMãe','Careca Master FC');</v>
      </c>
    </row>
    <row r="426" spans="1:4" x14ac:dyDescent="0.25">
      <c r="A426">
        <v>27</v>
      </c>
      <c r="B426" t="s">
        <v>7</v>
      </c>
      <c r="C426" t="s">
        <v>26</v>
      </c>
      <c r="D426" t="str">
        <f t="shared" si="6"/>
        <v>insert into jogos (rodada,time_casa,time_visitante) values (27,'HEXEN','Baldexx FC');</v>
      </c>
    </row>
    <row r="427" spans="1:4" x14ac:dyDescent="0.25">
      <c r="A427">
        <v>27</v>
      </c>
      <c r="B427" t="s">
        <v>9</v>
      </c>
      <c r="C427" t="s">
        <v>28</v>
      </c>
      <c r="D427" t="str">
        <f t="shared" si="6"/>
        <v>insert into jogos (rodada,time_casa,time_visitante) values (27,'Ultiminho','Mais um ano sem título FC');</v>
      </c>
    </row>
    <row r="428" spans="1:4" x14ac:dyDescent="0.25">
      <c r="A428">
        <v>27</v>
      </c>
      <c r="B428" t="s">
        <v>11</v>
      </c>
      <c r="C428" t="s">
        <v>30</v>
      </c>
      <c r="D428" t="str">
        <f t="shared" si="6"/>
        <v>insert into jogos (rodada,time_casa,time_visitante) values (27,'CoelhoLoko F.C','PANKADA FC');</v>
      </c>
    </row>
    <row r="429" spans="1:4" x14ac:dyDescent="0.25">
      <c r="A429">
        <v>27</v>
      </c>
      <c r="B429" t="s">
        <v>31</v>
      </c>
      <c r="C429" t="s">
        <v>13</v>
      </c>
      <c r="D429" t="str">
        <f t="shared" si="6"/>
        <v>insert into jogos (rodada,time_casa,time_visitante) values (27,'Canabisativa50','Sub-100 FC');</v>
      </c>
    </row>
    <row r="430" spans="1:4" x14ac:dyDescent="0.25">
      <c r="A430">
        <v>27</v>
      </c>
      <c r="B430" t="s">
        <v>29</v>
      </c>
      <c r="C430" t="s">
        <v>15</v>
      </c>
      <c r="D430" t="str">
        <f t="shared" si="6"/>
        <v>insert into jogos (rodada,time_casa,time_visitante) values (27,'3M F.','amigos do maraca');</v>
      </c>
    </row>
    <row r="431" spans="1:4" x14ac:dyDescent="0.25">
      <c r="A431">
        <v>27</v>
      </c>
      <c r="B431" t="s">
        <v>17</v>
      </c>
      <c r="C431" t="s">
        <v>27</v>
      </c>
      <c r="D431" t="str">
        <f t="shared" si="6"/>
        <v>insert into jogos (rodada,time_casa,time_visitante) values (27,'SOCANDO A BUXA F.C','SP - TIME GRANDE NÃO CAI');</v>
      </c>
    </row>
    <row r="432" spans="1:4" x14ac:dyDescent="0.25">
      <c r="A432">
        <v>27</v>
      </c>
      <c r="B432" t="s">
        <v>25</v>
      </c>
      <c r="C432" t="s">
        <v>19</v>
      </c>
      <c r="D432" t="str">
        <f t="shared" si="6"/>
        <v>insert into jogos (rodada,time_casa,time_visitante) values (27,'L.A.R.1 Club','ramos lm fc');</v>
      </c>
    </row>
    <row r="433" spans="1:4" x14ac:dyDescent="0.25">
      <c r="A433">
        <v>27</v>
      </c>
      <c r="B433" t="s">
        <v>23</v>
      </c>
      <c r="C433" t="s">
        <v>21</v>
      </c>
      <c r="D433" t="str">
        <f t="shared" si="6"/>
        <v>insert into jogos (rodada,time_casa,time_visitante) values (27,'Cambridge United Fcc','JNBTeam');</v>
      </c>
    </row>
    <row r="434" spans="1:4" x14ac:dyDescent="0.25">
      <c r="A434">
        <v>28</v>
      </c>
      <c r="B434" t="s">
        <v>8</v>
      </c>
      <c r="C434" t="s">
        <v>0</v>
      </c>
      <c r="D434" t="str">
        <f t="shared" si="6"/>
        <v>insert into jogos (rodada,time_casa,time_visitante) values (28,'SEM EXPECTATIVAS F.C.','JHN JAMAICA 2018');</v>
      </c>
    </row>
    <row r="435" spans="1:4" x14ac:dyDescent="0.25">
      <c r="A435">
        <v>28</v>
      </c>
      <c r="B435" t="s">
        <v>10</v>
      </c>
      <c r="C435" t="s">
        <v>6</v>
      </c>
      <c r="D435" t="str">
        <f t="shared" si="6"/>
        <v>insert into jogos (rodada,time_casa,time_visitante) values (28,'Club Atlético Não Para','Chama no como e que chama');</v>
      </c>
    </row>
    <row r="436" spans="1:4" x14ac:dyDescent="0.25">
      <c r="A436">
        <v>28</v>
      </c>
      <c r="B436" t="s">
        <v>12</v>
      </c>
      <c r="C436" t="s">
        <v>4</v>
      </c>
      <c r="D436" t="str">
        <f t="shared" si="6"/>
        <v>insert into jogos (rodada,time_casa,time_visitante) values (28,'De Quebrada10 FC','COELHOLOKOFEST');</v>
      </c>
    </row>
    <row r="437" spans="1:4" x14ac:dyDescent="0.25">
      <c r="A437">
        <v>28</v>
      </c>
      <c r="B437" t="s">
        <v>14</v>
      </c>
      <c r="C437" t="s">
        <v>2</v>
      </c>
      <c r="D437" t="str">
        <f t="shared" si="6"/>
        <v>insert into jogos (rodada,time_casa,time_visitante) values (28,'Turquissimo FC','Iron Jegue FC');</v>
      </c>
    </row>
    <row r="438" spans="1:4" x14ac:dyDescent="0.25">
      <c r="A438">
        <v>28</v>
      </c>
      <c r="B438" t="s">
        <v>1</v>
      </c>
      <c r="C438" t="s">
        <v>16</v>
      </c>
      <c r="D438" t="str">
        <f t="shared" si="6"/>
        <v>insert into jogos (rodada,time_casa,time_visitante) values (28,'Paulinho dj','Waysys');</v>
      </c>
    </row>
    <row r="439" spans="1:4" x14ac:dyDescent="0.25">
      <c r="A439">
        <v>28</v>
      </c>
      <c r="B439" t="s">
        <v>18</v>
      </c>
      <c r="C439" t="s">
        <v>3</v>
      </c>
      <c r="D439" t="str">
        <f t="shared" si="6"/>
        <v>insert into jogos (rodada,time_casa,time_visitante) values (28,'LFBoleiros','Couto Azarão');</v>
      </c>
    </row>
    <row r="440" spans="1:4" x14ac:dyDescent="0.25">
      <c r="A440">
        <v>28</v>
      </c>
      <c r="B440" t="s">
        <v>20</v>
      </c>
      <c r="C440" t="s">
        <v>5</v>
      </c>
      <c r="D440" t="str">
        <f t="shared" si="6"/>
        <v>insert into jogos (rodada,time_casa,time_visitante) values (28,'RAMB006 FC','E.C TuaMãe');</v>
      </c>
    </row>
    <row r="441" spans="1:4" x14ac:dyDescent="0.25">
      <c r="A441">
        <v>28</v>
      </c>
      <c r="B441" t="s">
        <v>22</v>
      </c>
      <c r="C441" t="s">
        <v>7</v>
      </c>
      <c r="D441" t="str">
        <f t="shared" si="6"/>
        <v>insert into jogos (rodada,time_casa,time_visitante) values (28,'Miister'Rei!','HEXEN');</v>
      </c>
    </row>
    <row r="442" spans="1:4" x14ac:dyDescent="0.25">
      <c r="A442">
        <v>28</v>
      </c>
      <c r="B442" t="s">
        <v>24</v>
      </c>
      <c r="C442" t="s">
        <v>9</v>
      </c>
      <c r="D442" t="str">
        <f t="shared" si="6"/>
        <v>insert into jogos (rodada,time_casa,time_visitante) values (28,'Careca Master FC','Ultiminho');</v>
      </c>
    </row>
    <row r="443" spans="1:4" x14ac:dyDescent="0.25">
      <c r="A443">
        <v>28</v>
      </c>
      <c r="B443" t="s">
        <v>11</v>
      </c>
      <c r="C443" t="s">
        <v>26</v>
      </c>
      <c r="D443" t="str">
        <f t="shared" si="6"/>
        <v>insert into jogos (rodada,time_casa,time_visitante) values (28,'CoelhoLoko F.C','Baldexx FC');</v>
      </c>
    </row>
    <row r="444" spans="1:4" x14ac:dyDescent="0.25">
      <c r="A444">
        <v>28</v>
      </c>
      <c r="B444" t="s">
        <v>13</v>
      </c>
      <c r="C444" t="s">
        <v>28</v>
      </c>
      <c r="D444" t="str">
        <f t="shared" si="6"/>
        <v>insert into jogos (rodada,time_casa,time_visitante) values (28,'Sub-100 FC','Mais um ano sem título FC');</v>
      </c>
    </row>
    <row r="445" spans="1:4" x14ac:dyDescent="0.25">
      <c r="A445">
        <v>28</v>
      </c>
      <c r="B445" t="s">
        <v>30</v>
      </c>
      <c r="C445" t="s">
        <v>15</v>
      </c>
      <c r="D445" t="str">
        <f t="shared" si="6"/>
        <v>insert into jogos (rodada,time_casa,time_visitante) values (28,'PANKADA FC','amigos do maraca');</v>
      </c>
    </row>
    <row r="446" spans="1:4" x14ac:dyDescent="0.25">
      <c r="A446">
        <v>28</v>
      </c>
      <c r="B446" t="s">
        <v>31</v>
      </c>
      <c r="C446" t="s">
        <v>17</v>
      </c>
      <c r="D446" t="str">
        <f t="shared" si="6"/>
        <v>insert into jogos (rodada,time_casa,time_visitante) values (28,'Canabisativa50','SOCANDO A BUXA F.C');</v>
      </c>
    </row>
    <row r="447" spans="1:4" x14ac:dyDescent="0.25">
      <c r="A447">
        <v>28</v>
      </c>
      <c r="B447" t="s">
        <v>19</v>
      </c>
      <c r="C447" t="s">
        <v>29</v>
      </c>
      <c r="D447" t="str">
        <f t="shared" si="6"/>
        <v>insert into jogos (rodada,time_casa,time_visitante) values (28,'ramos lm fc','3M F.');</v>
      </c>
    </row>
    <row r="448" spans="1:4" x14ac:dyDescent="0.25">
      <c r="A448">
        <v>28</v>
      </c>
      <c r="B448" t="s">
        <v>27</v>
      </c>
      <c r="C448" t="s">
        <v>21</v>
      </c>
      <c r="D448" t="str">
        <f t="shared" si="6"/>
        <v>insert into jogos (rodada,time_casa,time_visitante) values (28,'SP - TIME GRANDE NÃO CAI','JNBTeam');</v>
      </c>
    </row>
    <row r="449" spans="1:4" x14ac:dyDescent="0.25">
      <c r="A449">
        <v>28</v>
      </c>
      <c r="B449" t="s">
        <v>23</v>
      </c>
      <c r="C449" t="s">
        <v>25</v>
      </c>
      <c r="D449" t="str">
        <f t="shared" si="6"/>
        <v>insert into jogos (rodada,time_casa,time_visitante) values (28,'Cambridge United Fcc','L.A.R.1 Club');</v>
      </c>
    </row>
    <row r="450" spans="1:4" x14ac:dyDescent="0.25">
      <c r="A450">
        <v>29</v>
      </c>
      <c r="B450" t="s">
        <v>0</v>
      </c>
      <c r="C450" t="s">
        <v>6</v>
      </c>
      <c r="D450" t="str">
        <f t="shared" si="6"/>
        <v>insert into jogos (rodada,time_casa,time_visitante) values (29,'JHN JAMAICA 2018','Chama no como e que chama');</v>
      </c>
    </row>
    <row r="451" spans="1:4" x14ac:dyDescent="0.25">
      <c r="A451">
        <v>29</v>
      </c>
      <c r="B451" t="s">
        <v>8</v>
      </c>
      <c r="C451" t="s">
        <v>4</v>
      </c>
      <c r="D451" t="str">
        <f t="shared" ref="D451:D514" si="7">"insert into jogos (rodada,time_casa,time_visitante) values ("&amp;A451&amp;","&amp;"'"&amp;B451&amp;"',"&amp;"'"&amp;C451&amp;"');"</f>
        <v>insert into jogos (rodada,time_casa,time_visitante) values (29,'SEM EXPECTATIVAS F.C.','COELHOLOKOFEST');</v>
      </c>
    </row>
    <row r="452" spans="1:4" x14ac:dyDescent="0.25">
      <c r="A452">
        <v>29</v>
      </c>
      <c r="B452" t="s">
        <v>2</v>
      </c>
      <c r="C452" t="s">
        <v>10</v>
      </c>
      <c r="D452" t="str">
        <f t="shared" si="7"/>
        <v>insert into jogos (rodada,time_casa,time_visitante) values (29,'Iron Jegue FC','Club Atlético Não Para');</v>
      </c>
    </row>
    <row r="453" spans="1:4" x14ac:dyDescent="0.25">
      <c r="A453">
        <v>29</v>
      </c>
      <c r="B453" t="s">
        <v>1</v>
      </c>
      <c r="C453" t="s">
        <v>12</v>
      </c>
      <c r="D453" t="str">
        <f t="shared" si="7"/>
        <v>insert into jogos (rodada,time_casa,time_visitante) values (29,'Paulinho dj','De Quebrada10 FC');</v>
      </c>
    </row>
    <row r="454" spans="1:4" x14ac:dyDescent="0.25">
      <c r="A454">
        <v>29</v>
      </c>
      <c r="B454" t="s">
        <v>3</v>
      </c>
      <c r="C454" t="s">
        <v>14</v>
      </c>
      <c r="D454" t="str">
        <f t="shared" si="7"/>
        <v>insert into jogos (rodada,time_casa,time_visitante) values (29,'Couto Azarão','Turquissimo FC');</v>
      </c>
    </row>
    <row r="455" spans="1:4" x14ac:dyDescent="0.25">
      <c r="A455">
        <v>29</v>
      </c>
      <c r="B455" t="s">
        <v>16</v>
      </c>
      <c r="C455" t="s">
        <v>5</v>
      </c>
      <c r="D455" t="str">
        <f t="shared" si="7"/>
        <v>insert into jogos (rodada,time_casa,time_visitante) values (29,'Waysys','E.C TuaMãe');</v>
      </c>
    </row>
    <row r="456" spans="1:4" x14ac:dyDescent="0.25">
      <c r="A456">
        <v>29</v>
      </c>
      <c r="B456" t="s">
        <v>7</v>
      </c>
      <c r="C456" t="s">
        <v>18</v>
      </c>
      <c r="D456" t="str">
        <f t="shared" si="7"/>
        <v>insert into jogos (rodada,time_casa,time_visitante) values (29,'HEXEN','LFBoleiros');</v>
      </c>
    </row>
    <row r="457" spans="1:4" x14ac:dyDescent="0.25">
      <c r="A457">
        <v>29</v>
      </c>
      <c r="B457" t="s">
        <v>9</v>
      </c>
      <c r="C457" t="s">
        <v>20</v>
      </c>
      <c r="D457" t="str">
        <f t="shared" si="7"/>
        <v>insert into jogos (rodada,time_casa,time_visitante) values (29,'Ultiminho','RAMB006 FC');</v>
      </c>
    </row>
    <row r="458" spans="1:4" x14ac:dyDescent="0.25">
      <c r="A458">
        <v>29</v>
      </c>
      <c r="B458" t="s">
        <v>22</v>
      </c>
      <c r="C458" t="s">
        <v>11</v>
      </c>
      <c r="D458" t="str">
        <f t="shared" si="7"/>
        <v>insert into jogos (rodada,time_casa,time_visitante) values (29,'Miister'Rei!','CoelhoLoko F.C');</v>
      </c>
    </row>
    <row r="459" spans="1:4" x14ac:dyDescent="0.25">
      <c r="A459">
        <v>29</v>
      </c>
      <c r="B459" t="s">
        <v>13</v>
      </c>
      <c r="C459" t="s">
        <v>24</v>
      </c>
      <c r="D459" t="str">
        <f t="shared" si="7"/>
        <v>insert into jogos (rodada,time_casa,time_visitante) values (29,'Sub-100 FC','Careca Master FC');</v>
      </c>
    </row>
    <row r="460" spans="1:4" x14ac:dyDescent="0.25">
      <c r="A460">
        <v>29</v>
      </c>
      <c r="B460" t="s">
        <v>15</v>
      </c>
      <c r="C460" t="s">
        <v>26</v>
      </c>
      <c r="D460" t="str">
        <f t="shared" si="7"/>
        <v>insert into jogos (rodada,time_casa,time_visitante) values (29,'amigos do maraca','Baldexx FC');</v>
      </c>
    </row>
    <row r="461" spans="1:4" x14ac:dyDescent="0.25">
      <c r="A461">
        <v>29</v>
      </c>
      <c r="B461" t="s">
        <v>28</v>
      </c>
      <c r="C461" t="s">
        <v>17</v>
      </c>
      <c r="D461" t="str">
        <f t="shared" si="7"/>
        <v>insert into jogos (rodada,time_casa,time_visitante) values (29,'Mais um ano sem título FC','SOCANDO A BUXA F.C');</v>
      </c>
    </row>
    <row r="462" spans="1:4" x14ac:dyDescent="0.25">
      <c r="A462">
        <v>29</v>
      </c>
      <c r="B462" t="s">
        <v>19</v>
      </c>
      <c r="C462" t="s">
        <v>30</v>
      </c>
      <c r="D462" t="str">
        <f t="shared" si="7"/>
        <v>insert into jogos (rodada,time_casa,time_visitante) values (29,'ramos lm fc','PANKADA FC');</v>
      </c>
    </row>
    <row r="463" spans="1:4" x14ac:dyDescent="0.25">
      <c r="A463">
        <v>29</v>
      </c>
      <c r="B463" t="s">
        <v>21</v>
      </c>
      <c r="C463" t="s">
        <v>31</v>
      </c>
      <c r="D463" t="str">
        <f t="shared" si="7"/>
        <v>insert into jogos (rodada,time_casa,time_visitante) values (29,'JNBTeam','Canabisativa50');</v>
      </c>
    </row>
    <row r="464" spans="1:4" x14ac:dyDescent="0.25">
      <c r="A464">
        <v>29</v>
      </c>
      <c r="B464" t="s">
        <v>29</v>
      </c>
      <c r="C464" t="s">
        <v>23</v>
      </c>
      <c r="D464" t="str">
        <f t="shared" si="7"/>
        <v>insert into jogos (rodada,time_casa,time_visitante) values (29,'3M F.','Cambridge United Fcc');</v>
      </c>
    </row>
    <row r="465" spans="1:4" x14ac:dyDescent="0.25">
      <c r="A465">
        <v>29</v>
      </c>
      <c r="B465" t="s">
        <v>25</v>
      </c>
      <c r="C465" t="s">
        <v>27</v>
      </c>
      <c r="D465" t="str">
        <f t="shared" si="7"/>
        <v>insert into jogos (rodada,time_casa,time_visitante) values (29,'L.A.R.1 Club','SP - TIME GRANDE NÃO CAI');</v>
      </c>
    </row>
    <row r="466" spans="1:4" x14ac:dyDescent="0.25">
      <c r="A466">
        <v>30</v>
      </c>
      <c r="B466" t="s">
        <v>0</v>
      </c>
      <c r="C466" t="s">
        <v>4</v>
      </c>
      <c r="D466" t="str">
        <f t="shared" si="7"/>
        <v>insert into jogos (rodada,time_casa,time_visitante) values (30,'JHN JAMAICA 2018','COELHOLOKOFEST');</v>
      </c>
    </row>
    <row r="467" spans="1:4" x14ac:dyDescent="0.25">
      <c r="A467">
        <v>30</v>
      </c>
      <c r="B467" t="s">
        <v>6</v>
      </c>
      <c r="C467" t="s">
        <v>2</v>
      </c>
      <c r="D467" t="str">
        <f t="shared" si="7"/>
        <v>insert into jogos (rodada,time_casa,time_visitante) values (30,'Chama no como e que chama','Iron Jegue FC');</v>
      </c>
    </row>
    <row r="468" spans="1:4" x14ac:dyDescent="0.25">
      <c r="A468">
        <v>30</v>
      </c>
      <c r="B468" t="s">
        <v>8</v>
      </c>
      <c r="C468" t="s">
        <v>1</v>
      </c>
      <c r="D468" t="str">
        <f t="shared" si="7"/>
        <v>insert into jogos (rodada,time_casa,time_visitante) values (30,'SEM EXPECTATIVAS F.C.','Paulinho dj');</v>
      </c>
    </row>
    <row r="469" spans="1:4" x14ac:dyDescent="0.25">
      <c r="A469">
        <v>30</v>
      </c>
      <c r="B469" t="s">
        <v>10</v>
      </c>
      <c r="C469" t="s">
        <v>3</v>
      </c>
      <c r="D469" t="str">
        <f t="shared" si="7"/>
        <v>insert into jogos (rodada,time_casa,time_visitante) values (30,'Club Atlético Não Para','Couto Azarão');</v>
      </c>
    </row>
    <row r="470" spans="1:4" x14ac:dyDescent="0.25">
      <c r="A470">
        <v>30</v>
      </c>
      <c r="B470" t="s">
        <v>12</v>
      </c>
      <c r="C470" t="s">
        <v>5</v>
      </c>
      <c r="D470" t="str">
        <f t="shared" si="7"/>
        <v>insert into jogos (rodada,time_casa,time_visitante) values (30,'De Quebrada10 FC','E.C TuaMãe');</v>
      </c>
    </row>
    <row r="471" spans="1:4" x14ac:dyDescent="0.25">
      <c r="A471">
        <v>30</v>
      </c>
      <c r="B471" t="s">
        <v>14</v>
      </c>
      <c r="C471" t="s">
        <v>7</v>
      </c>
      <c r="D471" t="str">
        <f t="shared" si="7"/>
        <v>insert into jogos (rodada,time_casa,time_visitante) values (30,'Turquissimo FC','HEXEN');</v>
      </c>
    </row>
    <row r="472" spans="1:4" x14ac:dyDescent="0.25">
      <c r="A472">
        <v>30</v>
      </c>
      <c r="B472" t="s">
        <v>16</v>
      </c>
      <c r="C472" t="s">
        <v>9</v>
      </c>
      <c r="D472" t="str">
        <f t="shared" si="7"/>
        <v>insert into jogos (rodada,time_casa,time_visitante) values (30,'Waysys','Ultiminho');</v>
      </c>
    </row>
    <row r="473" spans="1:4" x14ac:dyDescent="0.25">
      <c r="A473">
        <v>30</v>
      </c>
      <c r="B473" t="s">
        <v>18</v>
      </c>
      <c r="C473" t="s">
        <v>11</v>
      </c>
      <c r="D473" t="str">
        <f t="shared" si="7"/>
        <v>insert into jogos (rodada,time_casa,time_visitante) values (30,'LFBoleiros','CoelhoLoko F.C');</v>
      </c>
    </row>
    <row r="474" spans="1:4" x14ac:dyDescent="0.25">
      <c r="A474">
        <v>30</v>
      </c>
      <c r="B474" t="s">
        <v>20</v>
      </c>
      <c r="C474" t="s">
        <v>13</v>
      </c>
      <c r="D474" t="str">
        <f t="shared" si="7"/>
        <v>insert into jogos (rodada,time_casa,time_visitante) values (30,'RAMB006 FC','Sub-100 FC');</v>
      </c>
    </row>
    <row r="475" spans="1:4" x14ac:dyDescent="0.25">
      <c r="A475">
        <v>30</v>
      </c>
      <c r="B475" t="s">
        <v>22</v>
      </c>
      <c r="C475" t="s">
        <v>15</v>
      </c>
      <c r="D475" t="str">
        <f t="shared" si="7"/>
        <v>insert into jogos (rodada,time_casa,time_visitante) values (30,'Miister'Rei!','amigos do maraca');</v>
      </c>
    </row>
    <row r="476" spans="1:4" x14ac:dyDescent="0.25">
      <c r="A476">
        <v>30</v>
      </c>
      <c r="B476" t="s">
        <v>24</v>
      </c>
      <c r="C476" t="s">
        <v>17</v>
      </c>
      <c r="D476" t="str">
        <f t="shared" si="7"/>
        <v>insert into jogos (rodada,time_casa,time_visitante) values (30,'Careca Master FC','SOCANDO A BUXA F.C');</v>
      </c>
    </row>
    <row r="477" spans="1:4" x14ac:dyDescent="0.25">
      <c r="A477">
        <v>30</v>
      </c>
      <c r="B477" t="s">
        <v>26</v>
      </c>
      <c r="C477" t="s">
        <v>19</v>
      </c>
      <c r="D477" t="str">
        <f t="shared" si="7"/>
        <v>insert into jogos (rodada,time_casa,time_visitante) values (30,'Baldexx FC','ramos lm fc');</v>
      </c>
    </row>
    <row r="478" spans="1:4" x14ac:dyDescent="0.25">
      <c r="A478">
        <v>30</v>
      </c>
      <c r="B478" t="s">
        <v>28</v>
      </c>
      <c r="C478" t="s">
        <v>21</v>
      </c>
      <c r="D478" t="str">
        <f t="shared" si="7"/>
        <v>insert into jogos (rodada,time_casa,time_visitante) values (30,'Mais um ano sem título FC','JNBTeam');</v>
      </c>
    </row>
    <row r="479" spans="1:4" x14ac:dyDescent="0.25">
      <c r="A479">
        <v>30</v>
      </c>
      <c r="B479" t="s">
        <v>30</v>
      </c>
      <c r="C479" t="s">
        <v>23</v>
      </c>
      <c r="D479" t="str">
        <f t="shared" si="7"/>
        <v>insert into jogos (rodada,time_casa,time_visitante) values (30,'PANKADA FC','Cambridge United Fcc');</v>
      </c>
    </row>
    <row r="480" spans="1:4" x14ac:dyDescent="0.25">
      <c r="A480">
        <v>30</v>
      </c>
      <c r="B480" t="s">
        <v>31</v>
      </c>
      <c r="C480" t="s">
        <v>25</v>
      </c>
      <c r="D480" t="str">
        <f t="shared" si="7"/>
        <v>insert into jogos (rodada,time_casa,time_visitante) values (30,'Canabisativa50','L.A.R.1 Club');</v>
      </c>
    </row>
    <row r="481" spans="1:4" x14ac:dyDescent="0.25">
      <c r="A481">
        <v>30</v>
      </c>
      <c r="B481" t="s">
        <v>27</v>
      </c>
      <c r="C481" t="s">
        <v>29</v>
      </c>
      <c r="D481" t="str">
        <f t="shared" si="7"/>
        <v>insert into jogos (rodada,time_casa,time_visitante) values (30,'SP - TIME GRANDE NÃO CAI','3M F.');</v>
      </c>
    </row>
    <row r="482" spans="1:4" x14ac:dyDescent="0.25">
      <c r="A482">
        <v>31</v>
      </c>
      <c r="B482" t="s">
        <v>0</v>
      </c>
      <c r="C482" t="s">
        <v>2</v>
      </c>
      <c r="D482" t="str">
        <f t="shared" si="7"/>
        <v>insert into jogos (rodada,time_casa,time_visitante) values (31,'JHN JAMAICA 2018','Iron Jegue FC');</v>
      </c>
    </row>
    <row r="483" spans="1:4" x14ac:dyDescent="0.25">
      <c r="A483">
        <v>31</v>
      </c>
      <c r="B483" t="s">
        <v>1</v>
      </c>
      <c r="C483" t="s">
        <v>4</v>
      </c>
      <c r="D483" t="str">
        <f t="shared" si="7"/>
        <v>insert into jogos (rodada,time_casa,time_visitante) values (31,'Paulinho dj','COELHOLOKOFEST');</v>
      </c>
    </row>
    <row r="484" spans="1:4" x14ac:dyDescent="0.25">
      <c r="A484">
        <v>31</v>
      </c>
      <c r="B484" t="s">
        <v>3</v>
      </c>
      <c r="C484" t="s">
        <v>6</v>
      </c>
      <c r="D484" t="str">
        <f t="shared" si="7"/>
        <v>insert into jogos (rodada,time_casa,time_visitante) values (31,'Couto Azarão','Chama no como e que chama');</v>
      </c>
    </row>
    <row r="485" spans="1:4" x14ac:dyDescent="0.25">
      <c r="A485">
        <v>31</v>
      </c>
      <c r="B485" t="s">
        <v>5</v>
      </c>
      <c r="C485" t="s">
        <v>8</v>
      </c>
      <c r="D485" t="str">
        <f t="shared" si="7"/>
        <v>insert into jogos (rodada,time_casa,time_visitante) values (31,'E.C TuaMãe','SEM EXPECTATIVAS F.C.');</v>
      </c>
    </row>
    <row r="486" spans="1:4" x14ac:dyDescent="0.25">
      <c r="A486">
        <v>31</v>
      </c>
      <c r="B486" t="s">
        <v>7</v>
      </c>
      <c r="C486" t="s">
        <v>10</v>
      </c>
      <c r="D486" t="str">
        <f t="shared" si="7"/>
        <v>insert into jogos (rodada,time_casa,time_visitante) values (31,'HEXEN','Club Atlético Não Para');</v>
      </c>
    </row>
    <row r="487" spans="1:4" x14ac:dyDescent="0.25">
      <c r="A487">
        <v>31</v>
      </c>
      <c r="B487" t="s">
        <v>12</v>
      </c>
      <c r="C487" t="s">
        <v>9</v>
      </c>
      <c r="D487" t="str">
        <f t="shared" si="7"/>
        <v>insert into jogos (rodada,time_casa,time_visitante) values (31,'De Quebrada10 FC','Ultiminho');</v>
      </c>
    </row>
    <row r="488" spans="1:4" x14ac:dyDescent="0.25">
      <c r="A488">
        <v>31</v>
      </c>
      <c r="B488" t="s">
        <v>11</v>
      </c>
      <c r="C488" t="s">
        <v>14</v>
      </c>
      <c r="D488" t="str">
        <f t="shared" si="7"/>
        <v>insert into jogos (rodada,time_casa,time_visitante) values (31,'CoelhoLoko F.C','Turquissimo FC');</v>
      </c>
    </row>
    <row r="489" spans="1:4" x14ac:dyDescent="0.25">
      <c r="A489">
        <v>31</v>
      </c>
      <c r="B489" t="s">
        <v>13</v>
      </c>
      <c r="C489" t="s">
        <v>16</v>
      </c>
      <c r="D489" t="str">
        <f t="shared" si="7"/>
        <v>insert into jogos (rodada,time_casa,time_visitante) values (31,'Sub-100 FC','Waysys');</v>
      </c>
    </row>
    <row r="490" spans="1:4" x14ac:dyDescent="0.25">
      <c r="A490">
        <v>31</v>
      </c>
      <c r="B490" t="s">
        <v>15</v>
      </c>
      <c r="C490" t="s">
        <v>18</v>
      </c>
      <c r="D490" t="str">
        <f t="shared" si="7"/>
        <v>insert into jogos (rodada,time_casa,time_visitante) values (31,'amigos do maraca','LFBoleiros');</v>
      </c>
    </row>
    <row r="491" spans="1:4" x14ac:dyDescent="0.25">
      <c r="A491">
        <v>31</v>
      </c>
      <c r="B491" t="s">
        <v>20</v>
      </c>
      <c r="C491" t="s">
        <v>17</v>
      </c>
      <c r="D491" t="str">
        <f t="shared" si="7"/>
        <v>insert into jogos (rodada,time_casa,time_visitante) values (31,'RAMB006 FC','SOCANDO A BUXA F.C');</v>
      </c>
    </row>
    <row r="492" spans="1:4" x14ac:dyDescent="0.25">
      <c r="A492">
        <v>31</v>
      </c>
      <c r="B492" t="s">
        <v>22</v>
      </c>
      <c r="C492" t="s">
        <v>19</v>
      </c>
      <c r="D492" t="str">
        <f t="shared" si="7"/>
        <v>insert into jogos (rodada,time_casa,time_visitante) values (31,'Miister'Rei!','ramos lm fc');</v>
      </c>
    </row>
    <row r="493" spans="1:4" x14ac:dyDescent="0.25">
      <c r="A493">
        <v>31</v>
      </c>
      <c r="B493" t="s">
        <v>21</v>
      </c>
      <c r="C493" t="s">
        <v>24</v>
      </c>
      <c r="D493" t="str">
        <f t="shared" si="7"/>
        <v>insert into jogos (rodada,time_casa,time_visitante) values (31,'JNBTeam','Careca Master FC');</v>
      </c>
    </row>
    <row r="494" spans="1:4" x14ac:dyDescent="0.25">
      <c r="A494">
        <v>31</v>
      </c>
      <c r="B494" t="s">
        <v>23</v>
      </c>
      <c r="C494" t="s">
        <v>26</v>
      </c>
      <c r="D494" t="str">
        <f t="shared" si="7"/>
        <v>insert into jogos (rodada,time_casa,time_visitante) values (31,'Cambridge United Fcc','Baldexx FC');</v>
      </c>
    </row>
    <row r="495" spans="1:4" x14ac:dyDescent="0.25">
      <c r="A495">
        <v>31</v>
      </c>
      <c r="B495" t="s">
        <v>25</v>
      </c>
      <c r="C495" t="s">
        <v>28</v>
      </c>
      <c r="D495" t="str">
        <f t="shared" si="7"/>
        <v>insert into jogos (rodada,time_casa,time_visitante) values (31,'L.A.R.1 Club','Mais um ano sem título FC');</v>
      </c>
    </row>
    <row r="496" spans="1:4" x14ac:dyDescent="0.25">
      <c r="A496">
        <v>31</v>
      </c>
      <c r="B496" t="s">
        <v>27</v>
      </c>
      <c r="C496" t="s">
        <v>30</v>
      </c>
      <c r="D496" t="str">
        <f t="shared" si="7"/>
        <v>insert into jogos (rodada,time_casa,time_visitante) values (31,'SP - TIME GRANDE NÃO CAI','PANKADA FC');</v>
      </c>
    </row>
    <row r="497" spans="1:4" x14ac:dyDescent="0.25">
      <c r="A497">
        <v>31</v>
      </c>
      <c r="B497" t="s">
        <v>31</v>
      </c>
      <c r="C497" t="s">
        <v>29</v>
      </c>
      <c r="D497" t="str">
        <f t="shared" si="7"/>
        <v>insert into jogos (rodada,time_casa,time_visitante) values (31,'Canabisativa50','3M F.');</v>
      </c>
    </row>
    <row r="498" spans="1:4" x14ac:dyDescent="0.25">
      <c r="A498">
        <v>32</v>
      </c>
      <c r="B498" t="s">
        <v>1</v>
      </c>
      <c r="C498" t="s">
        <v>0</v>
      </c>
      <c r="D498" t="str">
        <f t="shared" si="7"/>
        <v>insert into jogos (rodada,time_casa,time_visitante) values (32,'Paulinho dj','JHN JAMAICA 2018');</v>
      </c>
    </row>
    <row r="499" spans="1:4" x14ac:dyDescent="0.25">
      <c r="A499">
        <v>32</v>
      </c>
      <c r="B499" t="s">
        <v>3</v>
      </c>
      <c r="C499" t="s">
        <v>2</v>
      </c>
      <c r="D499" t="str">
        <f t="shared" si="7"/>
        <v>insert into jogos (rodada,time_casa,time_visitante) values (32,'Couto Azarão','Iron Jegue FC');</v>
      </c>
    </row>
    <row r="500" spans="1:4" x14ac:dyDescent="0.25">
      <c r="A500">
        <v>32</v>
      </c>
      <c r="B500" t="s">
        <v>5</v>
      </c>
      <c r="C500" t="s">
        <v>4</v>
      </c>
      <c r="D500" t="str">
        <f t="shared" si="7"/>
        <v>insert into jogos (rodada,time_casa,time_visitante) values (32,'E.C TuaMãe','COELHOLOKOFEST');</v>
      </c>
    </row>
    <row r="501" spans="1:4" x14ac:dyDescent="0.25">
      <c r="A501">
        <v>32</v>
      </c>
      <c r="B501" t="s">
        <v>7</v>
      </c>
      <c r="C501" t="s">
        <v>6</v>
      </c>
      <c r="D501" t="str">
        <f t="shared" si="7"/>
        <v>insert into jogos (rodada,time_casa,time_visitante) values (32,'HEXEN','Chama no como e que chama');</v>
      </c>
    </row>
    <row r="502" spans="1:4" x14ac:dyDescent="0.25">
      <c r="A502">
        <v>32</v>
      </c>
      <c r="B502" t="s">
        <v>8</v>
      </c>
      <c r="C502" t="s">
        <v>9</v>
      </c>
      <c r="D502" t="str">
        <f t="shared" si="7"/>
        <v>insert into jogos (rodada,time_casa,time_visitante) values (32,'SEM EXPECTATIVAS F.C.','Ultiminho');</v>
      </c>
    </row>
    <row r="503" spans="1:4" x14ac:dyDescent="0.25">
      <c r="A503">
        <v>32</v>
      </c>
      <c r="B503" t="s">
        <v>11</v>
      </c>
      <c r="C503" t="s">
        <v>10</v>
      </c>
      <c r="D503" t="str">
        <f t="shared" si="7"/>
        <v>insert into jogos (rodada,time_casa,time_visitante) values (32,'CoelhoLoko F.C','Club Atlético Não Para');</v>
      </c>
    </row>
    <row r="504" spans="1:4" x14ac:dyDescent="0.25">
      <c r="A504">
        <v>32</v>
      </c>
      <c r="B504" t="s">
        <v>13</v>
      </c>
      <c r="C504" t="s">
        <v>12</v>
      </c>
      <c r="D504" t="str">
        <f t="shared" si="7"/>
        <v>insert into jogos (rodada,time_casa,time_visitante) values (32,'Sub-100 FC','De Quebrada10 FC');</v>
      </c>
    </row>
    <row r="505" spans="1:4" x14ac:dyDescent="0.25">
      <c r="A505">
        <v>32</v>
      </c>
      <c r="B505" t="s">
        <v>14</v>
      </c>
      <c r="C505" t="s">
        <v>15</v>
      </c>
      <c r="D505" t="str">
        <f t="shared" si="7"/>
        <v>insert into jogos (rodada,time_casa,time_visitante) values (32,'Turquissimo FC','amigos do maraca');</v>
      </c>
    </row>
    <row r="506" spans="1:4" x14ac:dyDescent="0.25">
      <c r="A506">
        <v>32</v>
      </c>
      <c r="B506" t="s">
        <v>17</v>
      </c>
      <c r="C506" t="s">
        <v>16</v>
      </c>
      <c r="D506" t="str">
        <f t="shared" si="7"/>
        <v>insert into jogos (rodada,time_casa,time_visitante) values (32,'SOCANDO A BUXA F.C','Waysys');</v>
      </c>
    </row>
    <row r="507" spans="1:4" x14ac:dyDescent="0.25">
      <c r="A507">
        <v>32</v>
      </c>
      <c r="B507" t="s">
        <v>18</v>
      </c>
      <c r="C507" t="s">
        <v>19</v>
      </c>
      <c r="D507" t="str">
        <f t="shared" si="7"/>
        <v>insert into jogos (rodada,time_casa,time_visitante) values (32,'LFBoleiros','ramos lm fc');</v>
      </c>
    </row>
    <row r="508" spans="1:4" x14ac:dyDescent="0.25">
      <c r="A508">
        <v>32</v>
      </c>
      <c r="B508" t="s">
        <v>21</v>
      </c>
      <c r="C508" t="s">
        <v>20</v>
      </c>
      <c r="D508" t="str">
        <f t="shared" si="7"/>
        <v>insert into jogos (rodada,time_casa,time_visitante) values (32,'JNBTeam','RAMB006 FC');</v>
      </c>
    </row>
    <row r="509" spans="1:4" x14ac:dyDescent="0.25">
      <c r="A509">
        <v>32</v>
      </c>
      <c r="B509" t="s">
        <v>22</v>
      </c>
      <c r="C509" t="s">
        <v>23</v>
      </c>
      <c r="D509" t="str">
        <f t="shared" si="7"/>
        <v>insert into jogos (rodada,time_casa,time_visitante) values (32,'Miister'Rei!','Cambridge United Fcc');</v>
      </c>
    </row>
    <row r="510" spans="1:4" x14ac:dyDescent="0.25">
      <c r="A510">
        <v>32</v>
      </c>
      <c r="B510" t="s">
        <v>25</v>
      </c>
      <c r="C510" t="s">
        <v>24</v>
      </c>
      <c r="D510" t="str">
        <f t="shared" si="7"/>
        <v>insert into jogos (rodada,time_casa,time_visitante) values (32,'L.A.R.1 Club','Careca Master FC');</v>
      </c>
    </row>
    <row r="511" spans="1:4" x14ac:dyDescent="0.25">
      <c r="A511">
        <v>32</v>
      </c>
      <c r="B511" t="s">
        <v>27</v>
      </c>
      <c r="C511" t="s">
        <v>26</v>
      </c>
      <c r="D511" t="str">
        <f t="shared" si="7"/>
        <v>insert into jogos (rodada,time_casa,time_visitante) values (32,'SP - TIME GRANDE NÃO CAI','Baldexx FC');</v>
      </c>
    </row>
    <row r="512" spans="1:4" x14ac:dyDescent="0.25">
      <c r="A512">
        <v>32</v>
      </c>
      <c r="B512" t="s">
        <v>29</v>
      </c>
      <c r="C512" t="s">
        <v>28</v>
      </c>
      <c r="D512" t="str">
        <f t="shared" si="7"/>
        <v>insert into jogos (rodada,time_casa,time_visitante) values (32,'3M F.','Mais um ano sem título FC');</v>
      </c>
    </row>
    <row r="513" spans="1:4" x14ac:dyDescent="0.25">
      <c r="A513">
        <v>32</v>
      </c>
      <c r="B513" t="s">
        <v>30</v>
      </c>
      <c r="C513" t="s">
        <v>31</v>
      </c>
      <c r="D513" t="str">
        <f t="shared" si="7"/>
        <v>insert into jogos (rodada,time_casa,time_visitante) values (32,'PANKADA FC','Canabisativa50');</v>
      </c>
    </row>
    <row r="514" spans="1:4" x14ac:dyDescent="0.25">
      <c r="A514">
        <v>33</v>
      </c>
      <c r="B514" t="s">
        <v>0</v>
      </c>
      <c r="C514" t="s">
        <v>3</v>
      </c>
      <c r="D514" t="str">
        <f t="shared" si="7"/>
        <v>insert into jogos (rodada,time_casa,time_visitante) values (33,'JHN JAMAICA 2018','Couto Azarão');</v>
      </c>
    </row>
    <row r="515" spans="1:4" x14ac:dyDescent="0.25">
      <c r="A515">
        <v>33</v>
      </c>
      <c r="B515" t="s">
        <v>5</v>
      </c>
      <c r="C515" t="s">
        <v>1</v>
      </c>
      <c r="D515" t="str">
        <f t="shared" ref="D515:D561" si="8">"insert into jogos (rodada,time_casa,time_visitante) values ("&amp;A515&amp;","&amp;"'"&amp;B515&amp;"',"&amp;"'"&amp;C515&amp;"');"</f>
        <v>insert into jogos (rodada,time_casa,time_visitante) values (33,'E.C TuaMãe','Paulinho dj');</v>
      </c>
    </row>
    <row r="516" spans="1:4" x14ac:dyDescent="0.25">
      <c r="A516">
        <v>33</v>
      </c>
      <c r="B516" t="s">
        <v>2</v>
      </c>
      <c r="C516" t="s">
        <v>7</v>
      </c>
      <c r="D516" t="str">
        <f t="shared" si="8"/>
        <v>insert into jogos (rodada,time_casa,time_visitante) values (33,'Iron Jegue FC','HEXEN');</v>
      </c>
    </row>
    <row r="517" spans="1:4" x14ac:dyDescent="0.25">
      <c r="A517">
        <v>33</v>
      </c>
      <c r="B517" t="s">
        <v>9</v>
      </c>
      <c r="C517" t="s">
        <v>4</v>
      </c>
      <c r="D517" t="str">
        <f t="shared" si="8"/>
        <v>insert into jogos (rodada,time_casa,time_visitante) values (33,'Ultiminho','COELHOLOKOFEST');</v>
      </c>
    </row>
    <row r="518" spans="1:4" x14ac:dyDescent="0.25">
      <c r="A518">
        <v>33</v>
      </c>
      <c r="B518" t="s">
        <v>6</v>
      </c>
      <c r="C518" t="s">
        <v>11</v>
      </c>
      <c r="D518" t="str">
        <f t="shared" si="8"/>
        <v>insert into jogos (rodada,time_casa,time_visitante) values (33,'Chama no como e que chama','CoelhoLoko F.C');</v>
      </c>
    </row>
    <row r="519" spans="1:4" x14ac:dyDescent="0.25">
      <c r="A519">
        <v>33</v>
      </c>
      <c r="B519" t="s">
        <v>8</v>
      </c>
      <c r="C519" t="s">
        <v>13</v>
      </c>
      <c r="D519" t="str">
        <f t="shared" si="8"/>
        <v>insert into jogos (rodada,time_casa,time_visitante) values (33,'SEM EXPECTATIVAS F.C.','Sub-100 FC');</v>
      </c>
    </row>
    <row r="520" spans="1:4" x14ac:dyDescent="0.25">
      <c r="A520">
        <v>33</v>
      </c>
      <c r="B520" t="s">
        <v>15</v>
      </c>
      <c r="C520" t="s">
        <v>10</v>
      </c>
      <c r="D520" t="str">
        <f t="shared" si="8"/>
        <v>insert into jogos (rodada,time_casa,time_visitante) values (33,'amigos do maraca','Club Atlético Não Para');</v>
      </c>
    </row>
    <row r="521" spans="1:4" x14ac:dyDescent="0.25">
      <c r="A521">
        <v>33</v>
      </c>
      <c r="B521" t="s">
        <v>12</v>
      </c>
      <c r="C521" t="s">
        <v>17</v>
      </c>
      <c r="D521" t="str">
        <f t="shared" si="8"/>
        <v>insert into jogos (rodada,time_casa,time_visitante) values (33,'De Quebrada10 FC','SOCANDO A BUXA F.C');</v>
      </c>
    </row>
    <row r="522" spans="1:4" x14ac:dyDescent="0.25">
      <c r="A522">
        <v>33</v>
      </c>
      <c r="B522" t="s">
        <v>19</v>
      </c>
      <c r="C522" t="s">
        <v>14</v>
      </c>
      <c r="D522" t="str">
        <f t="shared" si="8"/>
        <v>insert into jogos (rodada,time_casa,time_visitante) values (33,'ramos lm fc','Turquissimo FC');</v>
      </c>
    </row>
    <row r="523" spans="1:4" x14ac:dyDescent="0.25">
      <c r="A523">
        <v>33</v>
      </c>
      <c r="B523" t="s">
        <v>16</v>
      </c>
      <c r="C523" t="s">
        <v>21</v>
      </c>
      <c r="D523" t="str">
        <f t="shared" si="8"/>
        <v>insert into jogos (rodada,time_casa,time_visitante) values (33,'Waysys','JNBTeam');</v>
      </c>
    </row>
    <row r="524" spans="1:4" x14ac:dyDescent="0.25">
      <c r="A524">
        <v>33</v>
      </c>
      <c r="B524" t="s">
        <v>23</v>
      </c>
      <c r="C524" t="s">
        <v>18</v>
      </c>
      <c r="D524" t="str">
        <f t="shared" si="8"/>
        <v>insert into jogos (rodada,time_casa,time_visitante) values (33,'Cambridge United Fcc','LFBoleiros');</v>
      </c>
    </row>
    <row r="525" spans="1:4" x14ac:dyDescent="0.25">
      <c r="A525">
        <v>33</v>
      </c>
      <c r="B525" t="s">
        <v>20</v>
      </c>
      <c r="C525" t="s">
        <v>25</v>
      </c>
      <c r="D525" t="str">
        <f t="shared" si="8"/>
        <v>insert into jogos (rodada,time_casa,time_visitante) values (33,'RAMB006 FC','L.A.R.1 Club');</v>
      </c>
    </row>
    <row r="526" spans="1:4" x14ac:dyDescent="0.25">
      <c r="A526">
        <v>33</v>
      </c>
      <c r="B526" t="s">
        <v>22</v>
      </c>
      <c r="C526" t="s">
        <v>27</v>
      </c>
      <c r="D526" t="str">
        <f t="shared" si="8"/>
        <v>insert into jogos (rodada,time_casa,time_visitante) values (33,'Miister'Rei!','SP - TIME GRANDE NÃO CAI');</v>
      </c>
    </row>
    <row r="527" spans="1:4" x14ac:dyDescent="0.25">
      <c r="A527">
        <v>33</v>
      </c>
      <c r="B527" t="s">
        <v>24</v>
      </c>
      <c r="C527" t="s">
        <v>29</v>
      </c>
      <c r="D527" t="str">
        <f t="shared" si="8"/>
        <v>insert into jogos (rodada,time_casa,time_visitante) values (33,'Careca Master FC','3M F.');</v>
      </c>
    </row>
    <row r="528" spans="1:4" x14ac:dyDescent="0.25">
      <c r="A528">
        <v>33</v>
      </c>
      <c r="B528" t="s">
        <v>31</v>
      </c>
      <c r="C528" t="s">
        <v>26</v>
      </c>
      <c r="D528" t="str">
        <f t="shared" si="8"/>
        <v>insert into jogos (rodada,time_casa,time_visitante) values (33,'Canabisativa50','Baldexx FC');</v>
      </c>
    </row>
    <row r="529" spans="1:4" x14ac:dyDescent="0.25">
      <c r="A529">
        <v>33</v>
      </c>
      <c r="B529" t="s">
        <v>28</v>
      </c>
      <c r="C529" t="s">
        <v>30</v>
      </c>
      <c r="D529" t="str">
        <f t="shared" si="8"/>
        <v>insert into jogos (rodada,time_casa,time_visitante) values (33,'Mais um ano sem título FC','PANKADA FC');</v>
      </c>
    </row>
    <row r="530" spans="1:4" x14ac:dyDescent="0.25">
      <c r="A530">
        <v>34</v>
      </c>
      <c r="B530" t="s">
        <v>0</v>
      </c>
      <c r="C530" t="s">
        <v>5</v>
      </c>
      <c r="D530" t="str">
        <f t="shared" si="8"/>
        <v>insert into jogos (rodada,time_casa,time_visitante) values (34,'JHN JAMAICA 2018','E.C TuaMãe');</v>
      </c>
    </row>
    <row r="531" spans="1:4" x14ac:dyDescent="0.25">
      <c r="A531">
        <v>34</v>
      </c>
      <c r="B531" t="s">
        <v>7</v>
      </c>
      <c r="C531" t="s">
        <v>3</v>
      </c>
      <c r="D531" t="str">
        <f t="shared" si="8"/>
        <v>insert into jogos (rodada,time_casa,time_visitante) values (34,'HEXEN','Couto Azarão');</v>
      </c>
    </row>
    <row r="532" spans="1:4" x14ac:dyDescent="0.25">
      <c r="A532">
        <v>34</v>
      </c>
      <c r="B532" t="s">
        <v>1</v>
      </c>
      <c r="C532" t="s">
        <v>9</v>
      </c>
      <c r="D532" t="str">
        <f t="shared" si="8"/>
        <v>insert into jogos (rodada,time_casa,time_visitante) values (34,'Paulinho dj','Ultiminho');</v>
      </c>
    </row>
    <row r="533" spans="1:4" x14ac:dyDescent="0.25">
      <c r="A533">
        <v>34</v>
      </c>
      <c r="B533" t="s">
        <v>11</v>
      </c>
      <c r="C533" t="s">
        <v>2</v>
      </c>
      <c r="D533" t="str">
        <f t="shared" si="8"/>
        <v>insert into jogos (rodada,time_casa,time_visitante) values (34,'CoelhoLoko F.C','Iron Jegue FC');</v>
      </c>
    </row>
    <row r="534" spans="1:4" x14ac:dyDescent="0.25">
      <c r="A534">
        <v>34</v>
      </c>
      <c r="B534" t="s">
        <v>13</v>
      </c>
      <c r="C534" t="s">
        <v>4</v>
      </c>
      <c r="D534" t="str">
        <f t="shared" si="8"/>
        <v>insert into jogos (rodada,time_casa,time_visitante) values (34,'Sub-100 FC','COELHOLOKOFEST');</v>
      </c>
    </row>
    <row r="535" spans="1:4" x14ac:dyDescent="0.25">
      <c r="A535">
        <v>34</v>
      </c>
      <c r="B535" t="s">
        <v>6</v>
      </c>
      <c r="C535" t="s">
        <v>15</v>
      </c>
      <c r="D535" t="str">
        <f t="shared" si="8"/>
        <v>insert into jogos (rodada,time_casa,time_visitante) values (34,'Chama no como e que chama','amigos do maraca');</v>
      </c>
    </row>
    <row r="536" spans="1:4" x14ac:dyDescent="0.25">
      <c r="A536">
        <v>34</v>
      </c>
      <c r="B536" t="s">
        <v>17</v>
      </c>
      <c r="C536" t="s">
        <v>8</v>
      </c>
      <c r="D536" t="str">
        <f t="shared" si="8"/>
        <v>insert into jogos (rodada,time_casa,time_visitante) values (34,'SOCANDO A BUXA F.C','SEM EXPECTATIVAS F.C.');</v>
      </c>
    </row>
    <row r="537" spans="1:4" x14ac:dyDescent="0.25">
      <c r="A537">
        <v>34</v>
      </c>
      <c r="B537" t="s">
        <v>10</v>
      </c>
      <c r="C537" t="s">
        <v>19</v>
      </c>
      <c r="D537" t="str">
        <f t="shared" si="8"/>
        <v>insert into jogos (rodada,time_casa,time_visitante) values (34,'Club Atlético Não Para','ramos lm fc');</v>
      </c>
    </row>
    <row r="538" spans="1:4" x14ac:dyDescent="0.25">
      <c r="A538">
        <v>34</v>
      </c>
      <c r="B538" t="s">
        <v>21</v>
      </c>
      <c r="C538" t="s">
        <v>12</v>
      </c>
      <c r="D538" t="str">
        <f t="shared" si="8"/>
        <v>insert into jogos (rodada,time_casa,time_visitante) values (34,'JNBTeam','De Quebrada10 FC');</v>
      </c>
    </row>
    <row r="539" spans="1:4" x14ac:dyDescent="0.25">
      <c r="A539">
        <v>34</v>
      </c>
      <c r="B539" t="s">
        <v>14</v>
      </c>
      <c r="C539" t="s">
        <v>23</v>
      </c>
      <c r="D539" t="str">
        <f t="shared" si="8"/>
        <v>insert into jogos (rodada,time_casa,time_visitante) values (34,'Turquissimo FC','Cambridge United Fcc');</v>
      </c>
    </row>
    <row r="540" spans="1:4" x14ac:dyDescent="0.25">
      <c r="A540">
        <v>34</v>
      </c>
      <c r="B540" t="s">
        <v>25</v>
      </c>
      <c r="C540" t="s">
        <v>16</v>
      </c>
      <c r="D540" t="str">
        <f t="shared" si="8"/>
        <v>insert into jogos (rodada,time_casa,time_visitante) values (34,'L.A.R.1 Club','Waysys');</v>
      </c>
    </row>
    <row r="541" spans="1:4" x14ac:dyDescent="0.25">
      <c r="A541">
        <v>34</v>
      </c>
      <c r="B541" t="s">
        <v>18</v>
      </c>
      <c r="C541" t="s">
        <v>27</v>
      </c>
      <c r="D541" t="str">
        <f t="shared" si="8"/>
        <v>insert into jogos (rodada,time_casa,time_visitante) values (34,'LFBoleiros','SP - TIME GRANDE NÃO CAI');</v>
      </c>
    </row>
    <row r="542" spans="1:4" x14ac:dyDescent="0.25">
      <c r="A542">
        <v>34</v>
      </c>
      <c r="B542" t="s">
        <v>29</v>
      </c>
      <c r="C542" t="s">
        <v>20</v>
      </c>
      <c r="D542" t="str">
        <f t="shared" si="8"/>
        <v>insert into jogos (rodada,time_casa,time_visitante) values (34,'3M F.','RAMB006 FC');</v>
      </c>
    </row>
    <row r="543" spans="1:4" x14ac:dyDescent="0.25">
      <c r="A543">
        <v>34</v>
      </c>
      <c r="B543" t="s">
        <v>22</v>
      </c>
      <c r="C543" t="s">
        <v>31</v>
      </c>
      <c r="D543" t="str">
        <f t="shared" si="8"/>
        <v>insert into jogos (rodada,time_casa,time_visitante) values (34,'Miister'Rei!','Canabisativa50');</v>
      </c>
    </row>
    <row r="544" spans="1:4" x14ac:dyDescent="0.25">
      <c r="A544">
        <v>34</v>
      </c>
      <c r="B544" t="s">
        <v>30</v>
      </c>
      <c r="C544" t="s">
        <v>24</v>
      </c>
      <c r="D544" t="str">
        <f t="shared" si="8"/>
        <v>insert into jogos (rodada,time_casa,time_visitante) values (34,'PANKADA FC','Careca Master FC');</v>
      </c>
    </row>
    <row r="545" spans="1:4" x14ac:dyDescent="0.25">
      <c r="A545">
        <v>34</v>
      </c>
      <c r="B545" t="s">
        <v>28</v>
      </c>
      <c r="C545" t="s">
        <v>26</v>
      </c>
      <c r="D545" t="str">
        <f t="shared" si="8"/>
        <v>insert into jogos (rodada,time_casa,time_visitante) values (34,'Mais um ano sem título FC','Baldexx FC');</v>
      </c>
    </row>
    <row r="546" spans="1:4" x14ac:dyDescent="0.25">
      <c r="A546">
        <v>35</v>
      </c>
      <c r="B546" t="s">
        <v>0</v>
      </c>
      <c r="C546" t="s">
        <v>7</v>
      </c>
      <c r="D546" t="str">
        <f t="shared" si="8"/>
        <v>insert into jogos (rodada,time_casa,time_visitante) values (35,'JHN JAMAICA 2018','HEXEN');</v>
      </c>
    </row>
    <row r="547" spans="1:4" x14ac:dyDescent="0.25">
      <c r="A547">
        <v>35</v>
      </c>
      <c r="B547" t="s">
        <v>9</v>
      </c>
      <c r="C547" t="s">
        <v>5</v>
      </c>
      <c r="D547" t="str">
        <f t="shared" si="8"/>
        <v>insert into jogos (rodada,time_casa,time_visitante) values (35,'Ultiminho','E.C TuaMãe');</v>
      </c>
    </row>
    <row r="548" spans="1:4" x14ac:dyDescent="0.25">
      <c r="A548">
        <v>35</v>
      </c>
      <c r="B548" t="s">
        <v>11</v>
      </c>
      <c r="C548" t="s">
        <v>3</v>
      </c>
      <c r="D548" t="str">
        <f t="shared" si="8"/>
        <v>insert into jogos (rodada,time_casa,time_visitante) values (35,'CoelhoLoko F.C','Couto Azarão');</v>
      </c>
    </row>
    <row r="549" spans="1:4" x14ac:dyDescent="0.25">
      <c r="A549">
        <v>35</v>
      </c>
      <c r="B549" t="s">
        <v>13</v>
      </c>
      <c r="C549" t="s">
        <v>1</v>
      </c>
      <c r="D549" t="str">
        <f t="shared" si="8"/>
        <v>insert into jogos (rodada,time_casa,time_visitante) values (35,'Sub-100 FC','Paulinho dj');</v>
      </c>
    </row>
    <row r="550" spans="1:4" x14ac:dyDescent="0.25">
      <c r="A550">
        <v>35</v>
      </c>
      <c r="B550" t="s">
        <v>2</v>
      </c>
      <c r="C550" t="s">
        <v>15</v>
      </c>
      <c r="D550" t="str">
        <f t="shared" si="8"/>
        <v>insert into jogos (rodada,time_casa,time_visitante) values (35,'Iron Jegue FC','amigos do maraca');</v>
      </c>
    </row>
    <row r="551" spans="1:4" x14ac:dyDescent="0.25">
      <c r="A551">
        <v>35</v>
      </c>
      <c r="B551" t="s">
        <v>17</v>
      </c>
      <c r="C551" t="s">
        <v>4</v>
      </c>
      <c r="D551" t="str">
        <f t="shared" si="8"/>
        <v>insert into jogos (rodada,time_casa,time_visitante) values (35,'SOCANDO A BUXA F.C','COELHOLOKOFEST');</v>
      </c>
    </row>
    <row r="552" spans="1:4" x14ac:dyDescent="0.25">
      <c r="A552">
        <v>35</v>
      </c>
      <c r="B552" t="s">
        <v>6</v>
      </c>
      <c r="C552" t="s">
        <v>19</v>
      </c>
      <c r="D552" t="str">
        <f t="shared" si="8"/>
        <v>insert into jogos (rodada,time_casa,time_visitante) values (35,'Chama no como e que chama','ramos lm fc');</v>
      </c>
    </row>
    <row r="553" spans="1:4" x14ac:dyDescent="0.25">
      <c r="A553">
        <v>35</v>
      </c>
      <c r="B553" t="s">
        <v>8</v>
      </c>
      <c r="C553" t="s">
        <v>21</v>
      </c>
      <c r="D553" t="str">
        <f t="shared" si="8"/>
        <v>insert into jogos (rodada,time_casa,time_visitante) values (35,'SEM EXPECTATIVAS F.C.','JNBTeam');</v>
      </c>
    </row>
    <row r="554" spans="1:4" x14ac:dyDescent="0.25">
      <c r="A554">
        <v>35</v>
      </c>
      <c r="B554" t="s">
        <v>23</v>
      </c>
      <c r="C554" t="s">
        <v>10</v>
      </c>
      <c r="D554" t="str">
        <f t="shared" si="8"/>
        <v>insert into jogos (rodada,time_casa,time_visitante) values (35,'Cambridge United Fcc','Club Atlético Não Para');</v>
      </c>
    </row>
    <row r="555" spans="1:4" x14ac:dyDescent="0.25">
      <c r="A555">
        <v>35</v>
      </c>
      <c r="B555" t="s">
        <v>12</v>
      </c>
      <c r="C555" t="s">
        <v>25</v>
      </c>
      <c r="D555" t="str">
        <f t="shared" si="8"/>
        <v>insert into jogos (rodada,time_casa,time_visitante) values (35,'De Quebrada10 FC','L.A.R.1 Club');</v>
      </c>
    </row>
    <row r="556" spans="1:4" x14ac:dyDescent="0.25">
      <c r="A556">
        <v>35</v>
      </c>
      <c r="B556" t="s">
        <v>27</v>
      </c>
      <c r="C556" t="s">
        <v>14</v>
      </c>
      <c r="D556" t="str">
        <f t="shared" si="8"/>
        <v>insert into jogos (rodada,time_casa,time_visitante) values (35,'SP - TIME GRANDE NÃO CAI','Turquissimo FC');</v>
      </c>
    </row>
    <row r="557" spans="1:4" x14ac:dyDescent="0.25">
      <c r="A557">
        <v>35</v>
      </c>
      <c r="B557" t="s">
        <v>16</v>
      </c>
      <c r="C557" t="s">
        <v>29</v>
      </c>
      <c r="D557" t="str">
        <f t="shared" si="8"/>
        <v>insert into jogos (rodada,time_casa,time_visitante) values (35,'Waysys','3M F.');</v>
      </c>
    </row>
    <row r="558" spans="1:4" x14ac:dyDescent="0.25">
      <c r="A558">
        <v>35</v>
      </c>
      <c r="B558" t="s">
        <v>31</v>
      </c>
      <c r="C558" t="s">
        <v>18</v>
      </c>
      <c r="D558" t="str">
        <f t="shared" si="8"/>
        <v>insert into jogos (rodada,time_casa,time_visitante) values (35,'Canabisativa50','LFBoleiros');</v>
      </c>
    </row>
    <row r="559" spans="1:4" x14ac:dyDescent="0.25">
      <c r="A559">
        <v>35</v>
      </c>
      <c r="B559" t="s">
        <v>20</v>
      </c>
      <c r="C559" t="s">
        <v>30</v>
      </c>
      <c r="D559" t="str">
        <f t="shared" si="8"/>
        <v>insert into jogos (rodada,time_casa,time_visitante) values (35,'RAMB006 FC','PANKADA FC');</v>
      </c>
    </row>
    <row r="560" spans="1:4" x14ac:dyDescent="0.25">
      <c r="A560">
        <v>35</v>
      </c>
      <c r="B560" t="s">
        <v>22</v>
      </c>
      <c r="C560" t="s">
        <v>28</v>
      </c>
      <c r="D560" t="str">
        <f t="shared" si="8"/>
        <v>insert into jogos (rodada,time_casa,time_visitante) values (35,'Miister'Rei!','Mais um ano sem título FC');</v>
      </c>
    </row>
    <row r="561" spans="1:4" x14ac:dyDescent="0.25">
      <c r="A561">
        <v>35</v>
      </c>
      <c r="B561" t="s">
        <v>26</v>
      </c>
      <c r="C561" t="s">
        <v>24</v>
      </c>
      <c r="D561" t="str">
        <f t="shared" si="8"/>
        <v>insert into jogos (rodada,time_casa,time_visitante) values (35,'Baldexx FC','Careca Master FC');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12" sqref="A12"/>
    </sheetView>
  </sheetViews>
  <sheetFormatPr defaultRowHeight="15" x14ac:dyDescent="0.25"/>
  <cols>
    <col min="1" max="1" width="27.140625" bestFit="1" customWidth="1"/>
  </cols>
  <sheetData>
    <row r="1" spans="1:4" x14ac:dyDescent="0.25">
      <c r="A1" s="1" t="s">
        <v>35</v>
      </c>
      <c r="B1" t="s">
        <v>33</v>
      </c>
      <c r="C1" t="s">
        <v>32</v>
      </c>
      <c r="D1" t="s">
        <v>36</v>
      </c>
    </row>
    <row r="2" spans="1:4" x14ac:dyDescent="0.25">
      <c r="A2" s="2" t="s">
        <v>0</v>
      </c>
      <c r="B2" s="4">
        <f>COUNTIF(Jogos!$B:$B,Consolidado!A2)</f>
        <v>18</v>
      </c>
      <c r="C2">
        <f>COUNTIF(Jogos!$C:$C,Consolidado!A2)</f>
        <v>17</v>
      </c>
      <c r="D2">
        <f>B2+C2</f>
        <v>35</v>
      </c>
    </row>
    <row r="3" spans="1:4" x14ac:dyDescent="0.25">
      <c r="A3" s="2" t="s">
        <v>2</v>
      </c>
      <c r="B3" s="4">
        <f>COUNTIF(Jogos!$B:$B,Consolidado!A3)</f>
        <v>17</v>
      </c>
      <c r="C3">
        <f>COUNTIF(Jogos!$C:$C,Consolidado!A3)</f>
        <v>18</v>
      </c>
      <c r="D3">
        <f t="shared" ref="D3:D33" si="0">B3+C3</f>
        <v>35</v>
      </c>
    </row>
    <row r="4" spans="1:4" x14ac:dyDescent="0.25">
      <c r="A4" s="2" t="s">
        <v>14</v>
      </c>
      <c r="B4" s="4">
        <f>COUNTIF(Jogos!$B:$B,Consolidado!A4)</f>
        <v>17</v>
      </c>
      <c r="C4">
        <f>COUNTIF(Jogos!$C:$C,Consolidado!A4)</f>
        <v>18</v>
      </c>
      <c r="D4">
        <f t="shared" si="0"/>
        <v>35</v>
      </c>
    </row>
    <row r="5" spans="1:4" x14ac:dyDescent="0.25">
      <c r="A5" s="2" t="s">
        <v>16</v>
      </c>
      <c r="B5" s="4">
        <f>COUNTIF(Jogos!$B:$B,Consolidado!A5)</f>
        <v>17</v>
      </c>
      <c r="C5">
        <f>COUNTIF(Jogos!$C:$C,Consolidado!A5)</f>
        <v>18</v>
      </c>
      <c r="D5">
        <f t="shared" si="0"/>
        <v>35</v>
      </c>
    </row>
    <row r="6" spans="1:4" x14ac:dyDescent="0.25">
      <c r="A6" s="2" t="s">
        <v>1</v>
      </c>
      <c r="B6" s="4">
        <f>COUNTIF(Jogos!$B:$B,Consolidado!A6)</f>
        <v>17</v>
      </c>
      <c r="C6">
        <f>COUNTIF(Jogos!$C:$C,Consolidado!A6)</f>
        <v>18</v>
      </c>
      <c r="D6">
        <f t="shared" si="0"/>
        <v>35</v>
      </c>
    </row>
    <row r="7" spans="1:4" x14ac:dyDescent="0.25">
      <c r="A7" s="2" t="s">
        <v>22</v>
      </c>
      <c r="B7">
        <f>COUNTIF(Jogos!$B:$B,Consolidado!A7)</f>
        <v>18</v>
      </c>
      <c r="C7">
        <f>COUNTIF(Jogos!$C:$C,Consolidado!A7)</f>
        <v>17</v>
      </c>
      <c r="D7">
        <f t="shared" si="0"/>
        <v>35</v>
      </c>
    </row>
    <row r="8" spans="1:4" x14ac:dyDescent="0.25">
      <c r="A8" s="2" t="s">
        <v>26</v>
      </c>
      <c r="B8">
        <f>COUNTIF(Jogos!$B:$B,Consolidado!A8)</f>
        <v>17</v>
      </c>
      <c r="C8">
        <f>COUNTIF(Jogos!$C:$C,Consolidado!A8)</f>
        <v>18</v>
      </c>
      <c r="D8">
        <f t="shared" si="0"/>
        <v>35</v>
      </c>
    </row>
    <row r="9" spans="1:4" x14ac:dyDescent="0.25">
      <c r="A9" s="2" t="s">
        <v>28</v>
      </c>
      <c r="B9">
        <f>COUNTIF(Jogos!$B:$B,Consolidado!A9)</f>
        <v>17</v>
      </c>
      <c r="C9">
        <f>COUNTIF(Jogos!$C:$C,Consolidado!A9)</f>
        <v>18</v>
      </c>
      <c r="D9">
        <f t="shared" si="0"/>
        <v>35</v>
      </c>
    </row>
    <row r="10" spans="1:4" x14ac:dyDescent="0.25">
      <c r="A10" s="2" t="s">
        <v>3</v>
      </c>
      <c r="B10">
        <f>COUNTIF(Jogos!$B:$B,Consolidado!A10)</f>
        <v>16</v>
      </c>
      <c r="C10">
        <f>COUNTIF(Jogos!$C:$C,Consolidado!A10)</f>
        <v>19</v>
      </c>
      <c r="D10">
        <f t="shared" si="0"/>
        <v>35</v>
      </c>
    </row>
    <row r="11" spans="1:4" x14ac:dyDescent="0.25">
      <c r="A11" s="2" t="s">
        <v>11</v>
      </c>
      <c r="B11">
        <f>COUNTIF(Jogos!$B:$B,Consolidado!A11)</f>
        <v>17</v>
      </c>
      <c r="C11">
        <f>COUNTIF(Jogos!$C:$C,Consolidado!A11)</f>
        <v>18</v>
      </c>
      <c r="D11">
        <f t="shared" si="0"/>
        <v>35</v>
      </c>
    </row>
    <row r="12" spans="1:4" x14ac:dyDescent="0.25">
      <c r="A12" s="2" t="s">
        <v>21</v>
      </c>
      <c r="B12">
        <f>COUNTIF(Jogos!$B:$B,Consolidado!A12)</f>
        <v>16</v>
      </c>
      <c r="C12">
        <f>COUNTIF(Jogos!$C:$C,Consolidado!A12)</f>
        <v>19</v>
      </c>
      <c r="D12">
        <f t="shared" si="0"/>
        <v>35</v>
      </c>
    </row>
    <row r="13" spans="1:4" x14ac:dyDescent="0.25">
      <c r="A13" s="2" t="s">
        <v>13</v>
      </c>
      <c r="B13">
        <f>COUNTIF(Jogos!$B:$B,Consolidado!A13)</f>
        <v>18</v>
      </c>
      <c r="C13">
        <f>COUNTIF(Jogos!$C:$C,Consolidado!A13)</f>
        <v>17</v>
      </c>
      <c r="D13">
        <f t="shared" si="0"/>
        <v>35</v>
      </c>
    </row>
    <row r="14" spans="1:4" x14ac:dyDescent="0.25">
      <c r="A14" s="2" t="s">
        <v>29</v>
      </c>
      <c r="B14">
        <f>COUNTIF(Jogos!$B:$B,Consolidado!A14)</f>
        <v>17</v>
      </c>
      <c r="C14">
        <f>COUNTIF(Jogos!$C:$C,Consolidado!A14)</f>
        <v>18</v>
      </c>
      <c r="D14">
        <f t="shared" si="0"/>
        <v>35</v>
      </c>
    </row>
    <row r="15" spans="1:4" x14ac:dyDescent="0.25">
      <c r="A15" s="2" t="s">
        <v>4</v>
      </c>
      <c r="B15">
        <f>COUNTIF(Jogos!$B:$B,Consolidado!A15)</f>
        <v>16</v>
      </c>
      <c r="C15">
        <f>COUNTIF(Jogos!$C:$C,Consolidado!A15)</f>
        <v>19</v>
      </c>
      <c r="D15">
        <f t="shared" si="0"/>
        <v>35</v>
      </c>
    </row>
    <row r="16" spans="1:4" x14ac:dyDescent="0.25">
      <c r="A16" s="2" t="s">
        <v>6</v>
      </c>
      <c r="B16">
        <f>COUNTIF(Jogos!$B:$B,Consolidado!A16)</f>
        <v>18</v>
      </c>
      <c r="C16">
        <f>COUNTIF(Jogos!$C:$C,Consolidado!A16)</f>
        <v>17</v>
      </c>
      <c r="D16">
        <f t="shared" si="0"/>
        <v>35</v>
      </c>
    </row>
    <row r="17" spans="1:4" x14ac:dyDescent="0.25">
      <c r="A17" s="2" t="s">
        <v>24</v>
      </c>
      <c r="B17">
        <f>COUNTIF(Jogos!$B:$B,Consolidado!A17)</f>
        <v>17</v>
      </c>
      <c r="C17">
        <f>COUNTIF(Jogos!$C:$C,Consolidado!A17)</f>
        <v>18</v>
      </c>
      <c r="D17">
        <f t="shared" si="0"/>
        <v>35</v>
      </c>
    </row>
    <row r="18" spans="1:4" x14ac:dyDescent="0.25">
      <c r="A18" s="2" t="s">
        <v>30</v>
      </c>
      <c r="B18">
        <f>COUNTIF(Jogos!$B:$B,Consolidado!A18)</f>
        <v>18</v>
      </c>
      <c r="C18">
        <f>COUNTIF(Jogos!$C:$C,Consolidado!A18)</f>
        <v>17</v>
      </c>
      <c r="D18">
        <f t="shared" si="0"/>
        <v>35</v>
      </c>
    </row>
    <row r="19" spans="1:4" x14ac:dyDescent="0.25">
      <c r="A19" s="2" t="s">
        <v>5</v>
      </c>
      <c r="B19">
        <f>COUNTIF(Jogos!$B:$B,Consolidado!A19)</f>
        <v>18</v>
      </c>
      <c r="C19">
        <f>COUNTIF(Jogos!$C:$C,Consolidado!A19)</f>
        <v>17</v>
      </c>
      <c r="D19">
        <f t="shared" si="0"/>
        <v>35</v>
      </c>
    </row>
    <row r="20" spans="1:4" x14ac:dyDescent="0.25">
      <c r="A20" s="2" t="s">
        <v>7</v>
      </c>
      <c r="B20">
        <f>COUNTIF(Jogos!$B:$B,Consolidado!A20)</f>
        <v>18</v>
      </c>
      <c r="C20">
        <f>COUNTIF(Jogos!$C:$C,Consolidado!A20)</f>
        <v>17</v>
      </c>
      <c r="D20">
        <f t="shared" si="0"/>
        <v>35</v>
      </c>
    </row>
    <row r="21" spans="1:4" x14ac:dyDescent="0.25">
      <c r="A21" s="2" t="s">
        <v>9</v>
      </c>
      <c r="B21">
        <f>COUNTIF(Jogos!$B:$B,Consolidado!A21)</f>
        <v>18</v>
      </c>
      <c r="C21">
        <f>COUNTIF(Jogos!$C:$C,Consolidado!A21)</f>
        <v>17</v>
      </c>
      <c r="D21">
        <f t="shared" si="0"/>
        <v>35</v>
      </c>
    </row>
    <row r="22" spans="1:4" x14ac:dyDescent="0.25">
      <c r="A22" s="2" t="s">
        <v>17</v>
      </c>
      <c r="B22">
        <f>COUNTIF(Jogos!$B:$B,Consolidado!A22)</f>
        <v>18</v>
      </c>
      <c r="C22">
        <f>COUNTIF(Jogos!$C:$C,Consolidado!A22)</f>
        <v>17</v>
      </c>
      <c r="D22">
        <f t="shared" si="0"/>
        <v>35</v>
      </c>
    </row>
    <row r="23" spans="1:4" x14ac:dyDescent="0.25">
      <c r="A23" s="2" t="s">
        <v>25</v>
      </c>
      <c r="B23">
        <f>COUNTIF(Jogos!$B:$B,Consolidado!A23)</f>
        <v>18</v>
      </c>
      <c r="C23">
        <f>COUNTIF(Jogos!$C:$C,Consolidado!A23)</f>
        <v>17</v>
      </c>
      <c r="D23">
        <f t="shared" si="0"/>
        <v>35</v>
      </c>
    </row>
    <row r="24" spans="1:4" x14ac:dyDescent="0.25">
      <c r="A24" s="2" t="s">
        <v>8</v>
      </c>
      <c r="B24">
        <f>COUNTIF(Jogos!$B:$B,Consolidado!A24)</f>
        <v>17</v>
      </c>
      <c r="C24">
        <f>COUNTIF(Jogos!$C:$C,Consolidado!A24)</f>
        <v>18</v>
      </c>
      <c r="D24">
        <f t="shared" si="0"/>
        <v>35</v>
      </c>
    </row>
    <row r="25" spans="1:4" x14ac:dyDescent="0.25">
      <c r="A25" s="2" t="s">
        <v>10</v>
      </c>
      <c r="B25">
        <f>COUNTIF(Jogos!$B:$B,Consolidado!A25)</f>
        <v>18</v>
      </c>
      <c r="C25">
        <f>COUNTIF(Jogos!$C:$C,Consolidado!A25)</f>
        <v>17</v>
      </c>
      <c r="D25">
        <f t="shared" si="0"/>
        <v>35</v>
      </c>
    </row>
    <row r="26" spans="1:4" x14ac:dyDescent="0.25">
      <c r="A26" s="2" t="s">
        <v>12</v>
      </c>
      <c r="B26">
        <f>COUNTIF(Jogos!$B:$B,Consolidado!A26)</f>
        <v>18</v>
      </c>
      <c r="C26">
        <f>COUNTIF(Jogos!$C:$C,Consolidado!A26)</f>
        <v>17</v>
      </c>
      <c r="D26">
        <f t="shared" si="0"/>
        <v>35</v>
      </c>
    </row>
    <row r="27" spans="1:4" x14ac:dyDescent="0.25">
      <c r="A27" s="2" t="s">
        <v>18</v>
      </c>
      <c r="B27">
        <f>COUNTIF(Jogos!$B:$B,Consolidado!A27)</f>
        <v>18</v>
      </c>
      <c r="C27">
        <f>COUNTIF(Jogos!$C:$C,Consolidado!A27)</f>
        <v>17</v>
      </c>
      <c r="D27">
        <f t="shared" si="0"/>
        <v>35</v>
      </c>
    </row>
    <row r="28" spans="1:4" x14ac:dyDescent="0.25">
      <c r="A28" s="2" t="s">
        <v>19</v>
      </c>
      <c r="B28">
        <f>COUNTIF(Jogos!$B:$B,Consolidado!A28)</f>
        <v>18</v>
      </c>
      <c r="C28">
        <f>COUNTIF(Jogos!$C:$C,Consolidado!A28)</f>
        <v>17</v>
      </c>
      <c r="D28">
        <f t="shared" si="0"/>
        <v>35</v>
      </c>
    </row>
    <row r="29" spans="1:4" x14ac:dyDescent="0.25">
      <c r="A29" s="2" t="s">
        <v>27</v>
      </c>
      <c r="B29">
        <f>COUNTIF(Jogos!$B:$B,Consolidado!A29)</f>
        <v>18</v>
      </c>
      <c r="C29">
        <f>COUNTIF(Jogos!$C:$C,Consolidado!A29)</f>
        <v>17</v>
      </c>
      <c r="D29">
        <f t="shared" si="0"/>
        <v>35</v>
      </c>
    </row>
    <row r="30" spans="1:4" x14ac:dyDescent="0.25">
      <c r="A30" s="2" t="s">
        <v>31</v>
      </c>
      <c r="B30">
        <f>COUNTIF(Jogos!$B:$B,Consolidado!A30)</f>
        <v>18</v>
      </c>
      <c r="C30">
        <f>COUNTIF(Jogos!$C:$C,Consolidado!A30)</f>
        <v>17</v>
      </c>
      <c r="D30">
        <f t="shared" si="0"/>
        <v>35</v>
      </c>
    </row>
    <row r="31" spans="1:4" x14ac:dyDescent="0.25">
      <c r="A31" s="2" t="s">
        <v>20</v>
      </c>
      <c r="B31">
        <f>COUNTIF(Jogos!$B:$B,Consolidado!A31)</f>
        <v>18</v>
      </c>
      <c r="C31">
        <f>COUNTIF(Jogos!$C:$C,Consolidado!A31)</f>
        <v>17</v>
      </c>
      <c r="D31">
        <f t="shared" si="0"/>
        <v>35</v>
      </c>
    </row>
    <row r="32" spans="1:4" x14ac:dyDescent="0.25">
      <c r="A32" s="2" t="s">
        <v>15</v>
      </c>
      <c r="B32">
        <f>COUNTIF(Jogos!$B:$B,Consolidado!A32)</f>
        <v>18</v>
      </c>
      <c r="C32">
        <f>COUNTIF(Jogos!$C:$C,Consolidado!A32)</f>
        <v>17</v>
      </c>
      <c r="D32">
        <f t="shared" si="0"/>
        <v>35</v>
      </c>
    </row>
    <row r="33" spans="1:4" x14ac:dyDescent="0.25">
      <c r="A33" s="2" t="s">
        <v>23</v>
      </c>
      <c r="B33">
        <f>COUNTIF(Jogos!$B:$B,Consolidado!A33)</f>
        <v>18</v>
      </c>
      <c r="C33">
        <f>COUNTIF(Jogos!$C:$C,Consolidado!A33)</f>
        <v>17</v>
      </c>
      <c r="D33">
        <f t="shared" si="0"/>
        <v>35</v>
      </c>
    </row>
  </sheetData>
  <sortState ref="A2:D33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</vt:lpstr>
      <vt:lpstr>Consolidado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2018-04-13T14:37:45Z</dcterms:created>
  <dcterms:modified xsi:type="dcterms:W3CDTF">2018-04-13T17:49:44Z</dcterms:modified>
</cp:coreProperties>
</file>